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drawings/drawing1.xml" ContentType="application/vnd.openxmlformats-officedocument.drawing+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comments38.xml" ContentType="application/vnd.openxmlformats-officedocument.spreadsheetml.comments+xml"/>
  <Override PartName="/xl/comments39.xml" ContentType="application/vnd.openxmlformats-officedocument.spreadsheetml.comments+xml"/>
  <Override PartName="/xl/comments4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5" yWindow="105" windowWidth="10320" windowHeight="5340" tabRatio="823" firstSheet="48" activeTab="63"/>
  </bookViews>
  <sheets>
    <sheet name="T09-2013" sheetId="39" r:id="rId1"/>
    <sheet name="T10-2013" sheetId="40" r:id="rId2"/>
    <sheet name="T11-2013" sheetId="41" r:id="rId3"/>
    <sheet name="T12-2013" sheetId="42" r:id="rId4"/>
    <sheet name="T01-2014" sheetId="43" r:id="rId5"/>
    <sheet name="T02-2014" sheetId="44" r:id="rId6"/>
    <sheet name="T03-2014" sheetId="45" r:id="rId7"/>
    <sheet name="T04-2014" sheetId="46" r:id="rId8"/>
    <sheet name="T05-2014" sheetId="47" r:id="rId9"/>
    <sheet name="T06-2014" sheetId="48" r:id="rId10"/>
    <sheet name="T07-2014" sheetId="49" r:id="rId11"/>
    <sheet name="T08-2014" sheetId="50" r:id="rId12"/>
    <sheet name="T09-2014" sheetId="51" r:id="rId13"/>
    <sheet name="T10-2014" sheetId="52" r:id="rId14"/>
    <sheet name="T11-2014" sheetId="53" r:id="rId15"/>
    <sheet name="T12-2014" sheetId="54" r:id="rId16"/>
    <sheet name="T01-2015" sheetId="55" r:id="rId17"/>
    <sheet name="T02-2015" sheetId="56" r:id="rId18"/>
    <sheet name="T03-2015" sheetId="57" r:id="rId19"/>
    <sheet name="T04-2015" sheetId="58" r:id="rId20"/>
    <sheet name="T05-2015" sheetId="59" r:id="rId21"/>
    <sheet name="T06-2015" sheetId="60" r:id="rId22"/>
    <sheet name="T07-2015" sheetId="61" r:id="rId23"/>
    <sheet name="T08-2015" sheetId="62" r:id="rId24"/>
    <sheet name="T09-2015" sheetId="63" r:id="rId25"/>
    <sheet name="T10-2015" sheetId="64" r:id="rId26"/>
    <sheet name="T11-2015" sheetId="65" r:id="rId27"/>
    <sheet name="T12-2015" sheetId="66" r:id="rId28"/>
    <sheet name="T01-2016" sheetId="67" r:id="rId29"/>
    <sheet name="T02-2016" sheetId="68" r:id="rId30"/>
    <sheet name="T03-2016" sheetId="69" r:id="rId31"/>
    <sheet name="T04-2016" sheetId="70" r:id="rId32"/>
    <sheet name="T05-2016" sheetId="71" r:id="rId33"/>
    <sheet name="T06-2016" sheetId="72" r:id="rId34"/>
    <sheet name="T07-2016" sheetId="73" r:id="rId35"/>
    <sheet name="T08-2016" sheetId="74" r:id="rId36"/>
    <sheet name="ĐK Phép 2016" sheetId="79" r:id="rId37"/>
    <sheet name="PHEP NH 2015-2016" sheetId="75" r:id="rId38"/>
    <sheet name="T09-2016" sheetId="76" r:id="rId39"/>
    <sheet name="T10-2016" sheetId="77" r:id="rId40"/>
    <sheet name="T11-2016" sheetId="80" r:id="rId41"/>
    <sheet name="T12-2016" sheetId="81" r:id="rId42"/>
    <sheet name="T01-2017" sheetId="82" r:id="rId43"/>
    <sheet name="T02-2017" sheetId="83" r:id="rId44"/>
    <sheet name="T03-2017" sheetId="84" r:id="rId45"/>
    <sheet name="T04-2017" sheetId="85" r:id="rId46"/>
    <sheet name="T05-2017" sheetId="86" r:id="rId47"/>
    <sheet name="T06-2017" sheetId="87" r:id="rId48"/>
    <sheet name="T07-2017" sheetId="88" r:id="rId49"/>
    <sheet name="T08-2017" sheetId="89" r:id="rId50"/>
    <sheet name="T09-2017" sheetId="90" r:id="rId51"/>
    <sheet name="T10-2017" sheetId="91" r:id="rId52"/>
    <sheet name="T11-2017" sheetId="92" r:id="rId53"/>
    <sheet name="T12-2017" sheetId="94" r:id="rId54"/>
    <sheet name="T01-2018" sheetId="95" r:id="rId55"/>
    <sheet name="T02-2018" sheetId="98" r:id="rId56"/>
    <sheet name="T03-2018" sheetId="100" r:id="rId57"/>
    <sheet name="T04-2018" sheetId="101" r:id="rId58"/>
    <sheet name="T09-2018" sheetId="93" r:id="rId59"/>
    <sheet name="T03-2021" sheetId="102" r:id="rId60"/>
    <sheet name="T04-2021" sheetId="103" r:id="rId61"/>
    <sheet name="T5-2021" sheetId="104" r:id="rId62"/>
    <sheet name="T6-2021" sheetId="105" r:id="rId63"/>
    <sheet name="T7-2021" sheetId="106" r:id="rId64"/>
  </sheets>
  <definedNames>
    <definedName name="OLE_LINK1" localSheetId="37">'PHEP NH 2015-2016'!$A$1</definedName>
    <definedName name="_xlnm.Print_Area" localSheetId="36">'ĐK Phép 2016'!$A$1:$AH$36</definedName>
    <definedName name="_xlnm.Print_Area" localSheetId="37">'PHEP NH 2015-2016'!$A$1:$M$31</definedName>
    <definedName name="_xlnm.Print_Area" localSheetId="50">'T09-2017'!$A$1:$AI$25</definedName>
    <definedName name="_xlnm.Print_Titles" localSheetId="37">'PHEP NH 2015-2016'!$9:$11</definedName>
  </definedNames>
  <calcPr calcId="144525"/>
</workbook>
</file>

<file path=xl/calcChain.xml><?xml version="1.0" encoding="utf-8"?>
<calcChain xmlns="http://schemas.openxmlformats.org/spreadsheetml/2006/main">
  <c r="AI12" i="106" l="1"/>
  <c r="AI11" i="106"/>
  <c r="AI10" i="106"/>
  <c r="AI9" i="106"/>
  <c r="AI8" i="106"/>
  <c r="AI7" i="106"/>
  <c r="AI6" i="106"/>
  <c r="A6" i="106"/>
  <c r="D5" i="106"/>
  <c r="E4" i="106"/>
  <c r="E5" i="106" s="1"/>
  <c r="T2" i="106"/>
  <c r="P2" i="106"/>
  <c r="V18" i="106" s="1"/>
  <c r="F4" i="106" l="1"/>
  <c r="F5" i="106" s="1"/>
  <c r="G4" i="106"/>
  <c r="V18" i="105"/>
  <c r="AH12" i="105"/>
  <c r="AH11" i="105"/>
  <c r="AH10" i="105"/>
  <c r="AH9" i="105"/>
  <c r="AH8" i="105"/>
  <c r="AH7" i="105"/>
  <c r="AH6" i="105"/>
  <c r="A6" i="105"/>
  <c r="D5" i="105"/>
  <c r="E4" i="105"/>
  <c r="E5" i="105" s="1"/>
  <c r="T2" i="105"/>
  <c r="P2" i="105"/>
  <c r="G5" i="106" l="1"/>
  <c r="H4" i="106"/>
  <c r="F4" i="105"/>
  <c r="F5" i="105" s="1"/>
  <c r="G4" i="105"/>
  <c r="V18" i="104"/>
  <c r="AI12" i="104"/>
  <c r="AI11" i="104"/>
  <c r="AI10" i="104"/>
  <c r="AI9" i="104"/>
  <c r="AI8" i="104"/>
  <c r="AI7" i="104"/>
  <c r="AI6" i="104"/>
  <c r="A6" i="104"/>
  <c r="D5" i="104"/>
  <c r="E4" i="104"/>
  <c r="E5" i="104" s="1"/>
  <c r="T2" i="104"/>
  <c r="P2" i="104"/>
  <c r="I4" i="106" l="1"/>
  <c r="H5" i="106"/>
  <c r="H4" i="105"/>
  <c r="G5" i="105"/>
  <c r="F4" i="104"/>
  <c r="AH12" i="103"/>
  <c r="AH11" i="103"/>
  <c r="AH10" i="103"/>
  <c r="AH9" i="103"/>
  <c r="AH8" i="103"/>
  <c r="AH7" i="103"/>
  <c r="AH6" i="103"/>
  <c r="A6" i="103"/>
  <c r="D5" i="103"/>
  <c r="E4" i="103"/>
  <c r="E5" i="103" s="1"/>
  <c r="T2" i="103"/>
  <c r="P2" i="103"/>
  <c r="V18" i="103" s="1"/>
  <c r="I5" i="106" l="1"/>
  <c r="J4" i="106"/>
  <c r="I4" i="105"/>
  <c r="H5" i="105"/>
  <c r="G4" i="104"/>
  <c r="F5" i="104"/>
  <c r="F4" i="103"/>
  <c r="F5" i="103" s="1"/>
  <c r="G4" i="103"/>
  <c r="V18" i="102"/>
  <c r="AI12" i="102"/>
  <c r="AI11" i="102"/>
  <c r="AI10" i="102"/>
  <c r="AI9" i="102"/>
  <c r="AI8" i="102"/>
  <c r="AI7" i="102"/>
  <c r="AI6" i="102"/>
  <c r="A6" i="102"/>
  <c r="D5" i="102"/>
  <c r="E4" i="102"/>
  <c r="F4" i="102" s="1"/>
  <c r="T2" i="102"/>
  <c r="P2" i="102"/>
  <c r="J5" i="106" l="1"/>
  <c r="K4" i="106"/>
  <c r="I5" i="105"/>
  <c r="J4" i="105"/>
  <c r="H4" i="104"/>
  <c r="G5" i="104"/>
  <c r="G5" i="103"/>
  <c r="H4" i="103"/>
  <c r="F5" i="102"/>
  <c r="G4" i="102"/>
  <c r="H4" i="102" s="1"/>
  <c r="E5" i="102"/>
  <c r="I4" i="102"/>
  <c r="H5" i="102"/>
  <c r="G5" i="102"/>
  <c r="AI13" i="101"/>
  <c r="AI12" i="101"/>
  <c r="A12" i="101"/>
  <c r="AI11" i="101"/>
  <c r="A11" i="101"/>
  <c r="AI10" i="101"/>
  <c r="A10" i="101"/>
  <c r="AI9" i="101"/>
  <c r="A9" i="101"/>
  <c r="AI8" i="101"/>
  <c r="A8" i="101"/>
  <c r="AI7" i="101"/>
  <c r="A7" i="101"/>
  <c r="AI6" i="101"/>
  <c r="A6" i="101"/>
  <c r="D5" i="101"/>
  <c r="E4" i="101"/>
  <c r="E5" i="101" s="1"/>
  <c r="T2" i="101"/>
  <c r="P2" i="101"/>
  <c r="V19" i="101" s="1"/>
  <c r="K5" i="106" l="1"/>
  <c r="L4" i="106"/>
  <c r="J5" i="105"/>
  <c r="K4" i="105"/>
  <c r="H5" i="104"/>
  <c r="I4" i="104"/>
  <c r="I4" i="103"/>
  <c r="H5" i="103"/>
  <c r="J4" i="102"/>
  <c r="I5" i="102"/>
  <c r="F4" i="101"/>
  <c r="F5" i="101" s="1"/>
  <c r="P2" i="100"/>
  <c r="AI13" i="100"/>
  <c r="AI12" i="100"/>
  <c r="A12" i="100"/>
  <c r="AI11" i="100"/>
  <c r="A11" i="100"/>
  <c r="AI10" i="100"/>
  <c r="A10" i="100"/>
  <c r="AI9" i="100"/>
  <c r="A9" i="100"/>
  <c r="AI8" i="100"/>
  <c r="A8" i="100"/>
  <c r="AI7" i="100"/>
  <c r="A7" i="100"/>
  <c r="AI6" i="100"/>
  <c r="A6" i="100"/>
  <c r="D5" i="100"/>
  <c r="E4" i="100"/>
  <c r="E5" i="100" s="1"/>
  <c r="T2" i="100"/>
  <c r="M4" i="106" l="1"/>
  <c r="L5" i="106"/>
  <c r="L4" i="105"/>
  <c r="K5" i="105"/>
  <c r="I5" i="104"/>
  <c r="J4" i="104"/>
  <c r="J4" i="103"/>
  <c r="I5" i="103"/>
  <c r="J5" i="102"/>
  <c r="K4" i="102"/>
  <c r="V19" i="100"/>
  <c r="G4" i="101"/>
  <c r="G5" i="101" s="1"/>
  <c r="F4" i="100"/>
  <c r="AF13" i="98"/>
  <c r="AF12" i="98"/>
  <c r="A12" i="98"/>
  <c r="AF11" i="98"/>
  <c r="A11" i="98"/>
  <c r="AF10" i="98"/>
  <c r="A10" i="98"/>
  <c r="AF9" i="98"/>
  <c r="A9" i="98"/>
  <c r="AF8" i="98"/>
  <c r="A8" i="98"/>
  <c r="AF7" i="98"/>
  <c r="A7" i="98"/>
  <c r="AF6" i="98"/>
  <c r="A6" i="98"/>
  <c r="D5" i="98"/>
  <c r="E4" i="98"/>
  <c r="E5" i="98" s="1"/>
  <c r="T2" i="98"/>
  <c r="P2" i="98"/>
  <c r="V19" i="98" s="1"/>
  <c r="M5" i="106" l="1"/>
  <c r="N4" i="106"/>
  <c r="M4" i="105"/>
  <c r="L5" i="105"/>
  <c r="K4" i="104"/>
  <c r="J5" i="104"/>
  <c r="J5" i="103"/>
  <c r="K4" i="103"/>
  <c r="L4" i="102"/>
  <c r="K5" i="102"/>
  <c r="H4" i="101"/>
  <c r="H5" i="101" s="1"/>
  <c r="F5" i="100"/>
  <c r="G4" i="100"/>
  <c r="F4" i="98"/>
  <c r="AI13" i="95"/>
  <c r="N5" i="106" l="1"/>
  <c r="O4" i="106"/>
  <c r="M5" i="105"/>
  <c r="N4" i="105"/>
  <c r="L4" i="104"/>
  <c r="K5" i="104"/>
  <c r="K5" i="103"/>
  <c r="L4" i="103"/>
  <c r="M4" i="102"/>
  <c r="L5" i="102"/>
  <c r="I4" i="101"/>
  <c r="I5" i="101" s="1"/>
  <c r="G5" i="100"/>
  <c r="H4" i="100"/>
  <c r="F5" i="98"/>
  <c r="G4" i="98"/>
  <c r="O5" i="106" l="1"/>
  <c r="P4" i="106"/>
  <c r="N5" i="105"/>
  <c r="O4" i="105"/>
  <c r="L5" i="104"/>
  <c r="M4" i="104"/>
  <c r="M4" i="103"/>
  <c r="L5" i="103"/>
  <c r="N4" i="102"/>
  <c r="M5" i="102"/>
  <c r="J4" i="101"/>
  <c r="J5" i="101" s="1"/>
  <c r="K4" i="101"/>
  <c r="H5" i="100"/>
  <c r="I4" i="100"/>
  <c r="G5" i="98"/>
  <c r="H4" i="98"/>
  <c r="AI13" i="94"/>
  <c r="A8" i="94"/>
  <c r="A9" i="94"/>
  <c r="A10" i="94"/>
  <c r="A11" i="94"/>
  <c r="A12" i="94"/>
  <c r="A13" i="94"/>
  <c r="Q4" i="106" l="1"/>
  <c r="P5" i="106"/>
  <c r="P4" i="105"/>
  <c r="O5" i="105"/>
  <c r="M5" i="104"/>
  <c r="N4" i="104"/>
  <c r="N4" i="103"/>
  <c r="M5" i="103"/>
  <c r="N5" i="102"/>
  <c r="O4" i="102"/>
  <c r="L4" i="101"/>
  <c r="K5" i="101"/>
  <c r="I5" i="100"/>
  <c r="J4" i="100"/>
  <c r="H5" i="98"/>
  <c r="I4" i="98"/>
  <c r="AI12" i="92"/>
  <c r="AI13" i="92"/>
  <c r="A12" i="92"/>
  <c r="A13" i="92"/>
  <c r="A8" i="92"/>
  <c r="A9" i="92"/>
  <c r="A10" i="92"/>
  <c r="A11" i="92"/>
  <c r="Q5" i="106" l="1"/>
  <c r="R4" i="106"/>
  <c r="Q4" i="105"/>
  <c r="P5" i="105"/>
  <c r="O4" i="104"/>
  <c r="N5" i="104"/>
  <c r="N5" i="103"/>
  <c r="O4" i="103"/>
  <c r="P4" i="102"/>
  <c r="O5" i="102"/>
  <c r="L5" i="101"/>
  <c r="M4" i="101"/>
  <c r="J5" i="100"/>
  <c r="K4" i="100"/>
  <c r="I5" i="98"/>
  <c r="J4" i="98"/>
  <c r="AI13" i="91"/>
  <c r="AI14" i="91"/>
  <c r="AI13" i="90"/>
  <c r="AI14" i="90"/>
  <c r="R5" i="106" l="1"/>
  <c r="S4" i="106"/>
  <c r="Q5" i="105"/>
  <c r="R4" i="105"/>
  <c r="P4" i="104"/>
  <c r="O5" i="104"/>
  <c r="O5" i="103"/>
  <c r="P4" i="103"/>
  <c r="Q4" i="102"/>
  <c r="P5" i="102"/>
  <c r="M5" i="101"/>
  <c r="N4" i="101"/>
  <c r="K5" i="100"/>
  <c r="L4" i="100"/>
  <c r="J5" i="98"/>
  <c r="K4" i="98"/>
  <c r="AI12" i="95"/>
  <c r="A12" i="95"/>
  <c r="AI11" i="95"/>
  <c r="A11" i="95"/>
  <c r="AI10" i="95"/>
  <c r="A10" i="95"/>
  <c r="AI9" i="95"/>
  <c r="A9" i="95"/>
  <c r="AI8" i="95"/>
  <c r="A8" i="95"/>
  <c r="AI7" i="95"/>
  <c r="A7" i="95"/>
  <c r="AI6" i="95"/>
  <c r="A6" i="95"/>
  <c r="D5" i="95"/>
  <c r="E4" i="95"/>
  <c r="E5" i="95" s="1"/>
  <c r="T2" i="95"/>
  <c r="P2" i="95"/>
  <c r="V19" i="95" s="1"/>
  <c r="AI12" i="94"/>
  <c r="AI11" i="94"/>
  <c r="AI10" i="94"/>
  <c r="AI9" i="94"/>
  <c r="AI8" i="94"/>
  <c r="AI7" i="94"/>
  <c r="A7" i="94"/>
  <c r="AI6" i="94"/>
  <c r="A6" i="94"/>
  <c r="D5" i="94"/>
  <c r="E4" i="94"/>
  <c r="E5" i="94" s="1"/>
  <c r="T2" i="94"/>
  <c r="P2" i="94"/>
  <c r="S5" i="106" l="1"/>
  <c r="T4" i="106"/>
  <c r="R5" i="105"/>
  <c r="S4" i="105"/>
  <c r="P5" i="104"/>
  <c r="Q4" i="104"/>
  <c r="Q4" i="103"/>
  <c r="P5" i="103"/>
  <c r="R4" i="102"/>
  <c r="Q5" i="102"/>
  <c r="V19" i="94"/>
  <c r="N5" i="101"/>
  <c r="O4" i="101"/>
  <c r="L5" i="100"/>
  <c r="M4" i="100"/>
  <c r="K5" i="98"/>
  <c r="L4" i="98"/>
  <c r="F4" i="95"/>
  <c r="F4" i="94"/>
  <c r="A33" i="93"/>
  <c r="A32" i="93"/>
  <c r="A31" i="93"/>
  <c r="A30" i="93"/>
  <c r="A29" i="93"/>
  <c r="A28" i="93"/>
  <c r="A27" i="93"/>
  <c r="AI12" i="93"/>
  <c r="A12" i="93"/>
  <c r="AI11" i="93"/>
  <c r="A11" i="93"/>
  <c r="AI10" i="93"/>
  <c r="A10" i="93"/>
  <c r="AI9" i="93"/>
  <c r="A9" i="93"/>
  <c r="AI8" i="93"/>
  <c r="A8" i="93"/>
  <c r="AI7" i="93"/>
  <c r="A7" i="93"/>
  <c r="AI6" i="93"/>
  <c r="A6" i="93"/>
  <c r="D5" i="93"/>
  <c r="E4" i="93"/>
  <c r="F4" i="93" s="1"/>
  <c r="T2" i="93"/>
  <c r="P2" i="93"/>
  <c r="AI11" i="92"/>
  <c r="AI10" i="92"/>
  <c r="AI9" i="92"/>
  <c r="AI8" i="92"/>
  <c r="AI7" i="92"/>
  <c r="A7" i="92"/>
  <c r="AI6" i="92"/>
  <c r="F27" i="93" s="1"/>
  <c r="A6" i="92"/>
  <c r="D5" i="92"/>
  <c r="E4" i="92"/>
  <c r="F4" i="92" s="1"/>
  <c r="T2" i="92"/>
  <c r="P2" i="92"/>
  <c r="U4" i="106" l="1"/>
  <c r="T5" i="106"/>
  <c r="T4" i="105"/>
  <c r="S5" i="105"/>
  <c r="Q5" i="104"/>
  <c r="R4" i="104"/>
  <c r="R4" i="103"/>
  <c r="Q5" i="103"/>
  <c r="R5" i="102"/>
  <c r="S4" i="102"/>
  <c r="P4" i="101"/>
  <c r="O5" i="101"/>
  <c r="M5" i="100"/>
  <c r="N4" i="100"/>
  <c r="L5" i="98"/>
  <c r="M4" i="98"/>
  <c r="V19" i="92"/>
  <c r="F5" i="95"/>
  <c r="G4" i="95"/>
  <c r="F5" i="94"/>
  <c r="G4" i="94"/>
  <c r="V18" i="93"/>
  <c r="E5" i="93"/>
  <c r="E5" i="92"/>
  <c r="F5" i="93"/>
  <c r="G4" i="93"/>
  <c r="F5" i="92"/>
  <c r="G4" i="92"/>
  <c r="AI12" i="91"/>
  <c r="A12" i="91"/>
  <c r="AI11" i="91"/>
  <c r="A11" i="91"/>
  <c r="AI10" i="91"/>
  <c r="A10" i="91"/>
  <c r="AI9" i="91"/>
  <c r="A9" i="91"/>
  <c r="AI8" i="91"/>
  <c r="A8" i="91"/>
  <c r="AI7" i="91"/>
  <c r="A7" i="91"/>
  <c r="AI6" i="91"/>
  <c r="E27" i="93" s="1"/>
  <c r="A6" i="91"/>
  <c r="D5" i="91"/>
  <c r="E4" i="91"/>
  <c r="E5" i="91" s="1"/>
  <c r="T2" i="91"/>
  <c r="P2" i="91"/>
  <c r="V20" i="91" s="1"/>
  <c r="U5" i="106" l="1"/>
  <c r="V4" i="106"/>
  <c r="U4" i="105"/>
  <c r="T5" i="105"/>
  <c r="S4" i="104"/>
  <c r="R5" i="104"/>
  <c r="R5" i="103"/>
  <c r="S4" i="103"/>
  <c r="T4" i="102"/>
  <c r="S5" i="102"/>
  <c r="P5" i="101"/>
  <c r="Q4" i="101"/>
  <c r="N5" i="100"/>
  <c r="O4" i="100"/>
  <c r="M5" i="98"/>
  <c r="N4" i="98"/>
  <c r="G5" i="95"/>
  <c r="H4" i="95"/>
  <c r="G5" i="94"/>
  <c r="H4" i="94"/>
  <c r="H4" i="93"/>
  <c r="G5" i="93"/>
  <c r="G5" i="92"/>
  <c r="H4" i="92"/>
  <c r="F4" i="91"/>
  <c r="F5" i="91" s="1"/>
  <c r="V5" i="106" l="1"/>
  <c r="W4" i="106"/>
  <c r="U5" i="105"/>
  <c r="V4" i="105"/>
  <c r="T4" i="104"/>
  <c r="S5" i="104"/>
  <c r="S5" i="103"/>
  <c r="T4" i="103"/>
  <c r="U4" i="102"/>
  <c r="T5" i="102"/>
  <c r="Q5" i="101"/>
  <c r="R4" i="101"/>
  <c r="O5" i="100"/>
  <c r="P4" i="100"/>
  <c r="N5" i="98"/>
  <c r="O4" i="98"/>
  <c r="I4" i="95"/>
  <c r="H5" i="95"/>
  <c r="H5" i="94"/>
  <c r="I4" i="94"/>
  <c r="H5" i="93"/>
  <c r="I4" i="93"/>
  <c r="I4" i="92"/>
  <c r="H5" i="92"/>
  <c r="G4" i="91"/>
  <c r="H4" i="91" s="1"/>
  <c r="G5" i="91"/>
  <c r="W5" i="106" l="1"/>
  <c r="X4" i="106"/>
  <c r="V5" i="105"/>
  <c r="W4" i="105"/>
  <c r="T5" i="104"/>
  <c r="U4" i="104"/>
  <c r="U4" i="103"/>
  <c r="T5" i="103"/>
  <c r="V4" i="102"/>
  <c r="U5" i="102"/>
  <c r="R5" i="101"/>
  <c r="S4" i="101"/>
  <c r="P5" i="100"/>
  <c r="Q4" i="100"/>
  <c r="O5" i="98"/>
  <c r="P4" i="98"/>
  <c r="I5" i="95"/>
  <c r="J4" i="95"/>
  <c r="I5" i="94"/>
  <c r="J4" i="94"/>
  <c r="I5" i="93"/>
  <c r="J4" i="93"/>
  <c r="J4" i="92"/>
  <c r="I5" i="92"/>
  <c r="I4" i="91"/>
  <c r="H5" i="91"/>
  <c r="Y4" i="106" l="1"/>
  <c r="X5" i="106"/>
  <c r="X4" i="105"/>
  <c r="W5" i="105"/>
  <c r="U5" i="104"/>
  <c r="V4" i="104"/>
  <c r="V4" i="103"/>
  <c r="U5" i="103"/>
  <c r="V5" i="102"/>
  <c r="W4" i="102"/>
  <c r="T4" i="101"/>
  <c r="S5" i="101"/>
  <c r="Q5" i="100"/>
  <c r="R4" i="100"/>
  <c r="P5" i="98"/>
  <c r="Q4" i="98"/>
  <c r="J5" i="95"/>
  <c r="K4" i="95"/>
  <c r="J5" i="94"/>
  <c r="K4" i="94"/>
  <c r="J5" i="93"/>
  <c r="K4" i="93"/>
  <c r="J5" i="92"/>
  <c r="K4" i="92"/>
  <c r="I5" i="91"/>
  <c r="J4" i="91"/>
  <c r="Y5" i="106" l="1"/>
  <c r="Z4" i="106"/>
  <c r="Y4" i="105"/>
  <c r="X5" i="105"/>
  <c r="W4" i="104"/>
  <c r="V5" i="104"/>
  <c r="V5" i="103"/>
  <c r="W4" i="103"/>
  <c r="X4" i="102"/>
  <c r="W5" i="102"/>
  <c r="T5" i="101"/>
  <c r="U4" i="101"/>
  <c r="R5" i="100"/>
  <c r="S4" i="100"/>
  <c r="Q5" i="98"/>
  <c r="R4" i="98"/>
  <c r="K5" i="95"/>
  <c r="L4" i="95"/>
  <c r="K5" i="94"/>
  <c r="L4" i="94"/>
  <c r="L4" i="93"/>
  <c r="K5" i="93"/>
  <c r="K5" i="92"/>
  <c r="L4" i="92"/>
  <c r="J5" i="91"/>
  <c r="K4" i="91"/>
  <c r="Z5" i="106" l="1"/>
  <c r="AA4" i="106"/>
  <c r="Y5" i="105"/>
  <c r="Z4" i="105"/>
  <c r="X4" i="104"/>
  <c r="W5" i="104"/>
  <c r="W5" i="103"/>
  <c r="X4" i="103"/>
  <c r="Y4" i="102"/>
  <c r="X5" i="102"/>
  <c r="U5" i="101"/>
  <c r="V4" i="101"/>
  <c r="S5" i="100"/>
  <c r="T4" i="100"/>
  <c r="R5" i="98"/>
  <c r="S4" i="98"/>
  <c r="L5" i="95"/>
  <c r="M4" i="95"/>
  <c r="L5" i="94"/>
  <c r="M4" i="94"/>
  <c r="L5" i="93"/>
  <c r="M4" i="93"/>
  <c r="M4" i="92"/>
  <c r="L5" i="92"/>
  <c r="K5" i="91"/>
  <c r="L4" i="91"/>
  <c r="AH24" i="79"/>
  <c r="AG24" i="79"/>
  <c r="AF24" i="79"/>
  <c r="AH23" i="79"/>
  <c r="AG23" i="79"/>
  <c r="AF23" i="79"/>
  <c r="AH22" i="79"/>
  <c r="AG22" i="79"/>
  <c r="AF22" i="79"/>
  <c r="AH21" i="79"/>
  <c r="AG21" i="79"/>
  <c r="AF21" i="79"/>
  <c r="AH20" i="79"/>
  <c r="AG20" i="79"/>
  <c r="AF20" i="79"/>
  <c r="AH19" i="79"/>
  <c r="AG19" i="79"/>
  <c r="AF19" i="79"/>
  <c r="AH18" i="79"/>
  <c r="AG18" i="79"/>
  <c r="AF18" i="79"/>
  <c r="AD24" i="79"/>
  <c r="AC24" i="79"/>
  <c r="AB24" i="79"/>
  <c r="AA24" i="79"/>
  <c r="Z24" i="79"/>
  <c r="Y24" i="79"/>
  <c r="AD23" i="79"/>
  <c r="AC23" i="79"/>
  <c r="AB23" i="79"/>
  <c r="AA23" i="79"/>
  <c r="Z23" i="79"/>
  <c r="Y23" i="79"/>
  <c r="AD22" i="79"/>
  <c r="AC22" i="79"/>
  <c r="AB22" i="79"/>
  <c r="AA22" i="79"/>
  <c r="Z22" i="79"/>
  <c r="Y22" i="79"/>
  <c r="AD21" i="79"/>
  <c r="AC21" i="79"/>
  <c r="AB21" i="79"/>
  <c r="AA21" i="79"/>
  <c r="Z21" i="79"/>
  <c r="Y21" i="79"/>
  <c r="AD20" i="79"/>
  <c r="AC20" i="79"/>
  <c r="AB20" i="79"/>
  <c r="AA20" i="79"/>
  <c r="Z20" i="79"/>
  <c r="Y20" i="79"/>
  <c r="AD19" i="79"/>
  <c r="AC19" i="79"/>
  <c r="AB19" i="79"/>
  <c r="AA19" i="79"/>
  <c r="Z19" i="79"/>
  <c r="Y19" i="79"/>
  <c r="AD18" i="79"/>
  <c r="AC18" i="79"/>
  <c r="AB18" i="79"/>
  <c r="AA18" i="79"/>
  <c r="Z18" i="79"/>
  <c r="Y18" i="79"/>
  <c r="W24" i="79"/>
  <c r="V24" i="79"/>
  <c r="U24" i="79"/>
  <c r="T24" i="79"/>
  <c r="S24" i="79"/>
  <c r="R24" i="79"/>
  <c r="W23" i="79"/>
  <c r="V23" i="79"/>
  <c r="U23" i="79"/>
  <c r="T23" i="79"/>
  <c r="S23" i="79"/>
  <c r="R23" i="79"/>
  <c r="W22" i="79"/>
  <c r="V22" i="79"/>
  <c r="U22" i="79"/>
  <c r="T22" i="79"/>
  <c r="S22" i="79"/>
  <c r="R22" i="79"/>
  <c r="W21" i="79"/>
  <c r="V21" i="79"/>
  <c r="U21" i="79"/>
  <c r="T21" i="79"/>
  <c r="S21" i="79"/>
  <c r="R21" i="79"/>
  <c r="W20" i="79"/>
  <c r="V20" i="79"/>
  <c r="U20" i="79"/>
  <c r="T20" i="79"/>
  <c r="S20" i="79"/>
  <c r="R20" i="79"/>
  <c r="W19" i="79"/>
  <c r="V19" i="79"/>
  <c r="U19" i="79"/>
  <c r="T19" i="79"/>
  <c r="S19" i="79"/>
  <c r="R19" i="79"/>
  <c r="W18" i="79"/>
  <c r="V18" i="79"/>
  <c r="U18" i="79"/>
  <c r="T18" i="79"/>
  <c r="S18" i="79"/>
  <c r="R18" i="79"/>
  <c r="P24" i="79"/>
  <c r="O24" i="79"/>
  <c r="N24" i="79"/>
  <c r="M24" i="79"/>
  <c r="L24" i="79"/>
  <c r="K24" i="79"/>
  <c r="P23" i="79"/>
  <c r="O23" i="79"/>
  <c r="N23" i="79"/>
  <c r="M23" i="79"/>
  <c r="L23" i="79"/>
  <c r="K23" i="79"/>
  <c r="P22" i="79"/>
  <c r="O22" i="79"/>
  <c r="N22" i="79"/>
  <c r="M22" i="79"/>
  <c r="L22" i="79"/>
  <c r="K22" i="79"/>
  <c r="P21" i="79"/>
  <c r="O21" i="79"/>
  <c r="N21" i="79"/>
  <c r="M21" i="79"/>
  <c r="L21" i="79"/>
  <c r="K21" i="79"/>
  <c r="P20" i="79"/>
  <c r="O20" i="79"/>
  <c r="N20" i="79"/>
  <c r="M20" i="79"/>
  <c r="L20" i="79"/>
  <c r="K20" i="79"/>
  <c r="P19" i="79"/>
  <c r="O19" i="79"/>
  <c r="N19" i="79"/>
  <c r="M19" i="79"/>
  <c r="L19" i="79"/>
  <c r="K19" i="79"/>
  <c r="P18" i="79"/>
  <c r="O18" i="79"/>
  <c r="N18" i="79"/>
  <c r="M18" i="79"/>
  <c r="L18" i="79"/>
  <c r="K18" i="79"/>
  <c r="D19" i="79"/>
  <c r="E19" i="79"/>
  <c r="F19" i="79"/>
  <c r="G19" i="79"/>
  <c r="H19" i="79"/>
  <c r="I19" i="79"/>
  <c r="D20" i="79"/>
  <c r="E20" i="79"/>
  <c r="F20" i="79"/>
  <c r="G20" i="79"/>
  <c r="H20" i="79"/>
  <c r="I20" i="79"/>
  <c r="D21" i="79"/>
  <c r="E21" i="79"/>
  <c r="F21" i="79"/>
  <c r="G21" i="79"/>
  <c r="H21" i="79"/>
  <c r="I21" i="79"/>
  <c r="D22" i="79"/>
  <c r="E22" i="79"/>
  <c r="F22" i="79"/>
  <c r="G22" i="79"/>
  <c r="H22" i="79"/>
  <c r="I22" i="79"/>
  <c r="D23" i="79"/>
  <c r="E23" i="79"/>
  <c r="F23" i="79"/>
  <c r="G23" i="79"/>
  <c r="H23" i="79"/>
  <c r="I23" i="79"/>
  <c r="D24" i="79"/>
  <c r="E24" i="79"/>
  <c r="F24" i="79"/>
  <c r="G24" i="79"/>
  <c r="H24" i="79"/>
  <c r="I24" i="79"/>
  <c r="E18" i="79"/>
  <c r="F18" i="79"/>
  <c r="G18" i="79"/>
  <c r="H18" i="79"/>
  <c r="I18" i="79"/>
  <c r="D18" i="79"/>
  <c r="AB7" i="79"/>
  <c r="AC7" i="79"/>
  <c r="AD7" i="79"/>
  <c r="AE7" i="79"/>
  <c r="AF7" i="79"/>
  <c r="AG7" i="79"/>
  <c r="AB8" i="79"/>
  <c r="AC8" i="79"/>
  <c r="AD8" i="79"/>
  <c r="AE8" i="79"/>
  <c r="AF8" i="79"/>
  <c r="AG8" i="79"/>
  <c r="AB9" i="79"/>
  <c r="AC9" i="79"/>
  <c r="AD9" i="79"/>
  <c r="AE9" i="79"/>
  <c r="AF9" i="79"/>
  <c r="AG9" i="79"/>
  <c r="AB10" i="79"/>
  <c r="AC10" i="79"/>
  <c r="AD10" i="79"/>
  <c r="AE10" i="79"/>
  <c r="AF10" i="79"/>
  <c r="AG10" i="79"/>
  <c r="AB11" i="79"/>
  <c r="AC11" i="79"/>
  <c r="AD11" i="79"/>
  <c r="AE11" i="79"/>
  <c r="AF11" i="79"/>
  <c r="AG11" i="79"/>
  <c r="AB12" i="79"/>
  <c r="AC12" i="79"/>
  <c r="AD12" i="79"/>
  <c r="AE12" i="79"/>
  <c r="AF12" i="79"/>
  <c r="AG12" i="79"/>
  <c r="Z12" i="79"/>
  <c r="Y12" i="79"/>
  <c r="X12" i="79"/>
  <c r="W12" i="79"/>
  <c r="V12" i="79"/>
  <c r="U12" i="79"/>
  <c r="V9" i="79"/>
  <c r="U9" i="79"/>
  <c r="V8" i="79"/>
  <c r="U8" i="79"/>
  <c r="W7" i="79"/>
  <c r="X7" i="79"/>
  <c r="Y7" i="79"/>
  <c r="Z7" i="79"/>
  <c r="W8" i="79"/>
  <c r="X8" i="79"/>
  <c r="Y8" i="79"/>
  <c r="Z8" i="79"/>
  <c r="W9" i="79"/>
  <c r="X9" i="79"/>
  <c r="Y9" i="79"/>
  <c r="Z9" i="79"/>
  <c r="W10" i="79"/>
  <c r="X10" i="79"/>
  <c r="Y10" i="79"/>
  <c r="Z10" i="79"/>
  <c r="W11" i="79"/>
  <c r="X11" i="79"/>
  <c r="Y11" i="79"/>
  <c r="Z11" i="79"/>
  <c r="N7" i="79"/>
  <c r="O7" i="79"/>
  <c r="P7" i="79"/>
  <c r="Q7" i="79"/>
  <c r="R7" i="79"/>
  <c r="S7" i="79"/>
  <c r="N8" i="79"/>
  <c r="O8" i="79"/>
  <c r="P8" i="79"/>
  <c r="Q8" i="79"/>
  <c r="R8" i="79"/>
  <c r="S8" i="79"/>
  <c r="N9" i="79"/>
  <c r="O9" i="79"/>
  <c r="P9" i="79"/>
  <c r="Q9" i="79"/>
  <c r="R9" i="79"/>
  <c r="S9" i="79"/>
  <c r="N10" i="79"/>
  <c r="O10" i="79"/>
  <c r="P10" i="79"/>
  <c r="Q10" i="79"/>
  <c r="R10" i="79"/>
  <c r="S10" i="79"/>
  <c r="N11" i="79"/>
  <c r="O11" i="79"/>
  <c r="P11" i="79"/>
  <c r="Q11" i="79"/>
  <c r="R11" i="79"/>
  <c r="S11" i="79"/>
  <c r="N12" i="79"/>
  <c r="O12" i="79"/>
  <c r="P12" i="79"/>
  <c r="Q12" i="79"/>
  <c r="R12" i="79"/>
  <c r="S12" i="79"/>
  <c r="D7" i="79"/>
  <c r="E7" i="79"/>
  <c r="G7" i="79"/>
  <c r="H7" i="79"/>
  <c r="I7" i="79"/>
  <c r="J7" i="79"/>
  <c r="K7" i="79"/>
  <c r="L7" i="79"/>
  <c r="D8" i="79"/>
  <c r="E8" i="79"/>
  <c r="G8" i="79"/>
  <c r="H8" i="79"/>
  <c r="I8" i="79"/>
  <c r="J8" i="79"/>
  <c r="K8" i="79"/>
  <c r="L8" i="79"/>
  <c r="D9" i="79"/>
  <c r="E9" i="79"/>
  <c r="G9" i="79"/>
  <c r="H9" i="79"/>
  <c r="I9" i="79"/>
  <c r="J9" i="79"/>
  <c r="K9" i="79"/>
  <c r="L9" i="79"/>
  <c r="D10" i="79"/>
  <c r="E10" i="79"/>
  <c r="G10" i="79"/>
  <c r="H10" i="79"/>
  <c r="I10" i="79"/>
  <c r="J10" i="79"/>
  <c r="K10" i="79"/>
  <c r="L10" i="79"/>
  <c r="D11" i="79"/>
  <c r="E11" i="79"/>
  <c r="G11" i="79"/>
  <c r="H11" i="79"/>
  <c r="I11" i="79"/>
  <c r="J11" i="79"/>
  <c r="K11" i="79"/>
  <c r="L11" i="79"/>
  <c r="D12" i="79"/>
  <c r="E12" i="79"/>
  <c r="G12" i="79"/>
  <c r="H12" i="79"/>
  <c r="I12" i="79"/>
  <c r="J12" i="79"/>
  <c r="K12" i="79"/>
  <c r="L12" i="79"/>
  <c r="AG6" i="79"/>
  <c r="AF6" i="79"/>
  <c r="AE6" i="79"/>
  <c r="AD6" i="79"/>
  <c r="AC6" i="79"/>
  <c r="AB6" i="79"/>
  <c r="Z6" i="79"/>
  <c r="Y6" i="79"/>
  <c r="X6" i="79"/>
  <c r="W6" i="79"/>
  <c r="V6" i="79"/>
  <c r="U6" i="79"/>
  <c r="E6" i="79"/>
  <c r="D6" i="79"/>
  <c r="L6" i="79"/>
  <c r="K6" i="79"/>
  <c r="J6" i="79"/>
  <c r="I6" i="79"/>
  <c r="H6" i="79"/>
  <c r="G6" i="79"/>
  <c r="O6" i="79"/>
  <c r="P6" i="79"/>
  <c r="Q6" i="79"/>
  <c r="R6" i="79"/>
  <c r="S6" i="79"/>
  <c r="N6" i="79"/>
  <c r="AA5" i="106" l="1"/>
  <c r="AB4" i="106"/>
  <c r="Z5" i="105"/>
  <c r="AA4" i="105"/>
  <c r="X5" i="104"/>
  <c r="Y4" i="104"/>
  <c r="Y4" i="103"/>
  <c r="X5" i="103"/>
  <c r="Z4" i="102"/>
  <c r="Y5" i="102"/>
  <c r="V5" i="101"/>
  <c r="W4" i="101"/>
  <c r="T5" i="100"/>
  <c r="U4" i="100"/>
  <c r="S5" i="98"/>
  <c r="T4" i="98"/>
  <c r="M5" i="95"/>
  <c r="N4" i="95"/>
  <c r="M5" i="94"/>
  <c r="N4" i="94"/>
  <c r="N4" i="93"/>
  <c r="M5" i="93"/>
  <c r="M5" i="92"/>
  <c r="N4" i="92"/>
  <c r="M4" i="91"/>
  <c r="L5" i="91"/>
  <c r="P12" i="75"/>
  <c r="O13" i="75"/>
  <c r="P13" i="75" s="1"/>
  <c r="O14" i="75"/>
  <c r="P14" i="75" s="1"/>
  <c r="O15" i="75"/>
  <c r="P15" i="75" s="1"/>
  <c r="O16" i="75"/>
  <c r="P16" i="75" s="1"/>
  <c r="O17" i="75"/>
  <c r="P17" i="75" s="1"/>
  <c r="O18" i="75"/>
  <c r="P18" i="75" s="1"/>
  <c r="O12" i="75"/>
  <c r="A35" i="90"/>
  <c r="A34" i="90"/>
  <c r="A33" i="90"/>
  <c r="A32" i="90"/>
  <c r="A31" i="90"/>
  <c r="A30" i="90"/>
  <c r="A29" i="90"/>
  <c r="AI12" i="90"/>
  <c r="A12" i="90"/>
  <c r="AI11" i="90"/>
  <c r="A11" i="90"/>
  <c r="AI10" i="90"/>
  <c r="A10" i="90"/>
  <c r="AI9" i="90"/>
  <c r="A9" i="90"/>
  <c r="AI8" i="90"/>
  <c r="A8" i="90"/>
  <c r="AI7" i="90"/>
  <c r="A7" i="90"/>
  <c r="AI6" i="90"/>
  <c r="D27" i="93" s="1"/>
  <c r="A6" i="90"/>
  <c r="D5" i="90"/>
  <c r="E4" i="90"/>
  <c r="E5" i="90" s="1"/>
  <c r="T2" i="90"/>
  <c r="P2" i="90"/>
  <c r="V20" i="90" s="1"/>
  <c r="AI12" i="89"/>
  <c r="A12" i="89"/>
  <c r="AI11" i="89"/>
  <c r="O32" i="93" s="1"/>
  <c r="A11" i="89"/>
  <c r="AI10" i="89"/>
  <c r="A10" i="89"/>
  <c r="AI9" i="89"/>
  <c r="A9" i="89"/>
  <c r="AI8" i="89"/>
  <c r="A8" i="89"/>
  <c r="AI7" i="89"/>
  <c r="O28" i="93" s="1"/>
  <c r="A7" i="89"/>
  <c r="AI6" i="89"/>
  <c r="A6" i="89"/>
  <c r="E5" i="89"/>
  <c r="D5" i="89"/>
  <c r="F4" i="89"/>
  <c r="G4" i="89" s="1"/>
  <c r="E4" i="89"/>
  <c r="T2" i="89"/>
  <c r="P2" i="89"/>
  <c r="AI12" i="88"/>
  <c r="A12" i="88"/>
  <c r="AI11" i="88"/>
  <c r="A11" i="88"/>
  <c r="AI10" i="88"/>
  <c r="A10" i="88"/>
  <c r="AI9" i="88"/>
  <c r="A9" i="88"/>
  <c r="AI8" i="88"/>
  <c r="A8" i="88"/>
  <c r="AI7" i="88"/>
  <c r="A7" i="88"/>
  <c r="AI6" i="88"/>
  <c r="A6" i="88"/>
  <c r="D5" i="88"/>
  <c r="E4" i="88"/>
  <c r="E5" i="88" s="1"/>
  <c r="T2" i="88"/>
  <c r="P2" i="88"/>
  <c r="AI12" i="87"/>
  <c r="M33" i="93" s="1"/>
  <c r="A12" i="87"/>
  <c r="AI11" i="87"/>
  <c r="A11" i="87"/>
  <c r="AI10" i="87"/>
  <c r="M31" i="93" s="1"/>
  <c r="A10" i="87"/>
  <c r="AI9" i="87"/>
  <c r="A9" i="87"/>
  <c r="AI8" i="87"/>
  <c r="A8" i="87"/>
  <c r="AI7" i="87"/>
  <c r="A7" i="87"/>
  <c r="AI6" i="87"/>
  <c r="A6" i="87"/>
  <c r="D5" i="87"/>
  <c r="E4" i="87"/>
  <c r="E5" i="87" s="1"/>
  <c r="T2" i="87"/>
  <c r="P2" i="87"/>
  <c r="AI12" i="86"/>
  <c r="A12" i="86"/>
  <c r="AI11" i="86"/>
  <c r="A11" i="86"/>
  <c r="AI10" i="86"/>
  <c r="A10" i="86"/>
  <c r="AI9" i="86"/>
  <c r="L30" i="93" s="1"/>
  <c r="A9" i="86"/>
  <c r="AI8" i="86"/>
  <c r="A8" i="86"/>
  <c r="AI7" i="86"/>
  <c r="A7" i="86"/>
  <c r="AI6" i="86"/>
  <c r="A6" i="86"/>
  <c r="D5" i="86"/>
  <c r="E4" i="86"/>
  <c r="E5" i="86" s="1"/>
  <c r="T2" i="86"/>
  <c r="P2" i="86"/>
  <c r="V18" i="86" s="1"/>
  <c r="AI12" i="85"/>
  <c r="A12" i="85"/>
  <c r="AI11" i="85"/>
  <c r="A11" i="85"/>
  <c r="AI10" i="85"/>
  <c r="K31" i="93" s="1"/>
  <c r="A10" i="85"/>
  <c r="AI9" i="85"/>
  <c r="A9" i="85"/>
  <c r="AI8" i="85"/>
  <c r="K29" i="93" s="1"/>
  <c r="A8" i="85"/>
  <c r="AI7" i="85"/>
  <c r="A7" i="85"/>
  <c r="AI6" i="85"/>
  <c r="A6" i="85"/>
  <c r="D5" i="85"/>
  <c r="E4" i="85"/>
  <c r="E5" i="85" s="1"/>
  <c r="T2" i="85"/>
  <c r="P2" i="85"/>
  <c r="V18" i="85" s="1"/>
  <c r="AI12" i="84"/>
  <c r="A12" i="84"/>
  <c r="AI11" i="84"/>
  <c r="A11" i="84"/>
  <c r="AI10" i="84"/>
  <c r="A10" i="84"/>
  <c r="AI9" i="84"/>
  <c r="J30" i="93" s="1"/>
  <c r="A9" i="84"/>
  <c r="AI8" i="84"/>
  <c r="J29" i="93" s="1"/>
  <c r="A8" i="84"/>
  <c r="AI7" i="84"/>
  <c r="A7" i="84"/>
  <c r="AI6" i="84"/>
  <c r="J27" i="93" s="1"/>
  <c r="A6" i="84"/>
  <c r="D5" i="84"/>
  <c r="E4" i="84"/>
  <c r="E5" i="84" s="1"/>
  <c r="T2" i="84"/>
  <c r="P2" i="84"/>
  <c r="V18" i="84" s="1"/>
  <c r="AI12" i="83"/>
  <c r="A12" i="83"/>
  <c r="AI11" i="83"/>
  <c r="I32" i="93" s="1"/>
  <c r="A11" i="83"/>
  <c r="AI10" i="83"/>
  <c r="I31" i="93" s="1"/>
  <c r="A10" i="83"/>
  <c r="AI9" i="83"/>
  <c r="A9" i="83"/>
  <c r="AI8" i="83"/>
  <c r="A8" i="83"/>
  <c r="AI7" i="83"/>
  <c r="A7" i="83"/>
  <c r="AI6" i="83"/>
  <c r="A6" i="83"/>
  <c r="D5" i="83"/>
  <c r="E4" i="83"/>
  <c r="E5" i="83" s="1"/>
  <c r="T2" i="83"/>
  <c r="P2" i="83"/>
  <c r="AI12" i="82"/>
  <c r="A12" i="82"/>
  <c r="AI11" i="82"/>
  <c r="A11" i="82"/>
  <c r="AI10" i="82"/>
  <c r="A10" i="82"/>
  <c r="AI9" i="82"/>
  <c r="A9" i="82"/>
  <c r="AI8" i="82"/>
  <c r="A8" i="82"/>
  <c r="AI7" i="82"/>
  <c r="A7" i="82"/>
  <c r="AI6" i="82"/>
  <c r="A6" i="82"/>
  <c r="D5" i="82"/>
  <c r="E4" i="82"/>
  <c r="F4" i="82" s="1"/>
  <c r="F5" i="82" s="1"/>
  <c r="T2" i="82"/>
  <c r="P2" i="82"/>
  <c r="AC4" i="106" l="1"/>
  <c r="AB5" i="106"/>
  <c r="AB4" i="105"/>
  <c r="AA5" i="105"/>
  <c r="Y5" i="104"/>
  <c r="Z4" i="104"/>
  <c r="Z4" i="103"/>
  <c r="Y5" i="103"/>
  <c r="Z5" i="102"/>
  <c r="AA4" i="102"/>
  <c r="H30" i="90"/>
  <c r="H28" i="93"/>
  <c r="H32" i="90"/>
  <c r="H30" i="93"/>
  <c r="H34" i="90"/>
  <c r="H32" i="93"/>
  <c r="I29" i="90"/>
  <c r="I27" i="93"/>
  <c r="I31" i="90"/>
  <c r="I29" i="93"/>
  <c r="I32" i="90"/>
  <c r="I30" i="93"/>
  <c r="J33" i="90"/>
  <c r="J31" i="93"/>
  <c r="J35" i="90"/>
  <c r="J33" i="93"/>
  <c r="L29" i="90"/>
  <c r="L27" i="93"/>
  <c r="L31" i="90"/>
  <c r="L29" i="93"/>
  <c r="L33" i="90"/>
  <c r="L31" i="93"/>
  <c r="L34" i="90"/>
  <c r="L32" i="93"/>
  <c r="M29" i="90"/>
  <c r="M27" i="93"/>
  <c r="M30" i="90"/>
  <c r="M28" i="93"/>
  <c r="M32" i="90"/>
  <c r="M30" i="93"/>
  <c r="M34" i="90"/>
  <c r="M32" i="93"/>
  <c r="N29" i="90"/>
  <c r="N27" i="93"/>
  <c r="N30" i="90"/>
  <c r="N28" i="93"/>
  <c r="N31" i="90"/>
  <c r="N29" i="93"/>
  <c r="N32" i="90"/>
  <c r="N30" i="93"/>
  <c r="N33" i="90"/>
  <c r="N31" i="93"/>
  <c r="N34" i="90"/>
  <c r="N32" i="93"/>
  <c r="N35" i="90"/>
  <c r="N33" i="93"/>
  <c r="O29" i="90"/>
  <c r="O27" i="93"/>
  <c r="O31" i="90"/>
  <c r="O29" i="93"/>
  <c r="O32" i="90"/>
  <c r="O30" i="93"/>
  <c r="O33" i="90"/>
  <c r="O31" i="93"/>
  <c r="O35" i="90"/>
  <c r="O33" i="93"/>
  <c r="H29" i="90"/>
  <c r="H27" i="93"/>
  <c r="H31" i="90"/>
  <c r="H29" i="93"/>
  <c r="H33" i="90"/>
  <c r="H31" i="93"/>
  <c r="H35" i="90"/>
  <c r="H33" i="93"/>
  <c r="I30" i="90"/>
  <c r="I28" i="93"/>
  <c r="I35" i="90"/>
  <c r="I33" i="93"/>
  <c r="J30" i="90"/>
  <c r="J28" i="93"/>
  <c r="J34" i="90"/>
  <c r="J32" i="93"/>
  <c r="L30" i="90"/>
  <c r="L28" i="93"/>
  <c r="L35" i="90"/>
  <c r="L33" i="93"/>
  <c r="M31" i="90"/>
  <c r="M29" i="93"/>
  <c r="M35" i="90"/>
  <c r="M33" i="90"/>
  <c r="I33" i="90"/>
  <c r="J32" i="90"/>
  <c r="J31" i="90"/>
  <c r="V18" i="82"/>
  <c r="V18" i="83"/>
  <c r="K29" i="90"/>
  <c r="K27" i="93"/>
  <c r="K30" i="90"/>
  <c r="K28" i="93"/>
  <c r="K32" i="90"/>
  <c r="K30" i="93"/>
  <c r="K34" i="90"/>
  <c r="K32" i="93"/>
  <c r="K35" i="90"/>
  <c r="K33" i="93"/>
  <c r="F4" i="86"/>
  <c r="F5" i="86" s="1"/>
  <c r="V18" i="87"/>
  <c r="V18" i="88"/>
  <c r="V18" i="89"/>
  <c r="F4" i="90"/>
  <c r="F5" i="90" s="1"/>
  <c r="J29" i="90"/>
  <c r="I34" i="90"/>
  <c r="K33" i="90"/>
  <c r="L32" i="90"/>
  <c r="K31" i="90"/>
  <c r="X4" i="101"/>
  <c r="W5" i="101"/>
  <c r="U5" i="100"/>
  <c r="V4" i="100"/>
  <c r="T5" i="98"/>
  <c r="U4" i="98"/>
  <c r="O4" i="95"/>
  <c r="N5" i="95"/>
  <c r="N5" i="94"/>
  <c r="O4" i="94"/>
  <c r="N5" i="93"/>
  <c r="O4" i="93"/>
  <c r="N5" i="92"/>
  <c r="O4" i="92"/>
  <c r="O30" i="90"/>
  <c r="O34" i="90"/>
  <c r="N4" i="91"/>
  <c r="M5" i="91"/>
  <c r="G4" i="90"/>
  <c r="H4" i="89"/>
  <c r="G5" i="89"/>
  <c r="F5" i="89"/>
  <c r="F4" i="88"/>
  <c r="F4" i="87"/>
  <c r="G4" i="86"/>
  <c r="F4" i="85"/>
  <c r="G4" i="85" s="1"/>
  <c r="H4" i="85" s="1"/>
  <c r="G5" i="85"/>
  <c r="F4" i="84"/>
  <c r="F4" i="83"/>
  <c r="G4" i="83" s="1"/>
  <c r="H4" i="83" s="1"/>
  <c r="E5" i="82"/>
  <c r="G4" i="82"/>
  <c r="AI12" i="81"/>
  <c r="A12" i="81"/>
  <c r="AI11" i="81"/>
  <c r="A11" i="81"/>
  <c r="AI10" i="81"/>
  <c r="A10" i="81"/>
  <c r="AI9" i="81"/>
  <c r="A9" i="81"/>
  <c r="AI8" i="81"/>
  <c r="A8" i="81"/>
  <c r="AI7" i="81"/>
  <c r="A7" i="81"/>
  <c r="AI6" i="81"/>
  <c r="A6" i="81"/>
  <c r="D5" i="81"/>
  <c r="E4" i="81"/>
  <c r="E5" i="81" s="1"/>
  <c r="T2" i="81"/>
  <c r="P2" i="81"/>
  <c r="AI12" i="80"/>
  <c r="A12" i="80"/>
  <c r="AI11" i="80"/>
  <c r="A11" i="80"/>
  <c r="AI10" i="80"/>
  <c r="A10" i="80"/>
  <c r="AI9" i="80"/>
  <c r="A9" i="80"/>
  <c r="AI8" i="80"/>
  <c r="A8" i="80"/>
  <c r="AI7" i="80"/>
  <c r="A7" i="80"/>
  <c r="AI6" i="80"/>
  <c r="F29" i="90" s="1"/>
  <c r="A6" i="80"/>
  <c r="D5" i="80"/>
  <c r="E4" i="80"/>
  <c r="F4" i="80" s="1"/>
  <c r="T2" i="80"/>
  <c r="P2" i="80"/>
  <c r="AC5" i="106" l="1"/>
  <c r="AD4" i="106"/>
  <c r="AC4" i="105"/>
  <c r="AB5" i="105"/>
  <c r="AA4" i="104"/>
  <c r="Z5" i="104"/>
  <c r="Z5" i="103"/>
  <c r="AA4" i="103"/>
  <c r="AB4" i="102"/>
  <c r="AA5" i="102"/>
  <c r="F30" i="90"/>
  <c r="F28" i="93"/>
  <c r="F31" i="90"/>
  <c r="F29" i="93"/>
  <c r="F32" i="90"/>
  <c r="F30" i="93"/>
  <c r="F33" i="90"/>
  <c r="F31" i="93"/>
  <c r="F34" i="90"/>
  <c r="F32" i="93"/>
  <c r="F35" i="90"/>
  <c r="F33" i="93"/>
  <c r="G29" i="90"/>
  <c r="G27" i="93"/>
  <c r="P27" i="93" s="1"/>
  <c r="R27" i="93" s="1"/>
  <c r="G30" i="90"/>
  <c r="G28" i="93"/>
  <c r="G31" i="90"/>
  <c r="G29" i="93"/>
  <c r="G32" i="90"/>
  <c r="G30" i="93"/>
  <c r="G33" i="90"/>
  <c r="G31" i="93"/>
  <c r="G34" i="90"/>
  <c r="G32" i="93"/>
  <c r="G35" i="90"/>
  <c r="G33" i="93"/>
  <c r="V18" i="80"/>
  <c r="V18" i="81"/>
  <c r="F5" i="85"/>
  <c r="X5" i="101"/>
  <c r="Y4" i="101"/>
  <c r="V5" i="100"/>
  <c r="W4" i="100"/>
  <c r="U5" i="98"/>
  <c r="V4" i="98"/>
  <c r="O5" i="95"/>
  <c r="P4" i="95"/>
  <c r="O5" i="94"/>
  <c r="P4" i="94"/>
  <c r="P4" i="93"/>
  <c r="O5" i="93"/>
  <c r="O5" i="92"/>
  <c r="P4" i="92"/>
  <c r="N5" i="91"/>
  <c r="O4" i="91"/>
  <c r="H4" i="90"/>
  <c r="G5" i="90"/>
  <c r="I4" i="89"/>
  <c r="H5" i="89"/>
  <c r="G4" i="88"/>
  <c r="F5" i="88"/>
  <c r="G4" i="87"/>
  <c r="F5" i="87"/>
  <c r="H4" i="86"/>
  <c r="G5" i="86"/>
  <c r="I4" i="85"/>
  <c r="H5" i="85"/>
  <c r="G4" i="84"/>
  <c r="F5" i="84"/>
  <c r="F5" i="83"/>
  <c r="G5" i="83"/>
  <c r="I4" i="83"/>
  <c r="H5" i="83"/>
  <c r="H4" i="82"/>
  <c r="G5" i="82"/>
  <c r="F4" i="81"/>
  <c r="E5" i="80"/>
  <c r="F5" i="80"/>
  <c r="G4" i="80"/>
  <c r="F35" i="79"/>
  <c r="C35" i="79" s="1"/>
  <c r="F34" i="79"/>
  <c r="C34" i="79" s="1"/>
  <c r="F33" i="79"/>
  <c r="C33" i="79" s="1"/>
  <c r="F32" i="79"/>
  <c r="C32" i="79" s="1"/>
  <c r="F31" i="79"/>
  <c r="C31" i="79" s="1"/>
  <c r="F30" i="79"/>
  <c r="C30" i="79" s="1"/>
  <c r="F29" i="79"/>
  <c r="C29" i="79" s="1"/>
  <c r="D17" i="79"/>
  <c r="E16" i="79"/>
  <c r="E17" i="79" s="1"/>
  <c r="D5" i="79"/>
  <c r="E4" i="79"/>
  <c r="E5" i="79" s="1"/>
  <c r="AD5" i="106" l="1"/>
  <c r="AE4" i="106"/>
  <c r="AC5" i="105"/>
  <c r="AD4" i="105"/>
  <c r="AB4" i="104"/>
  <c r="AA5" i="104"/>
  <c r="AA5" i="103"/>
  <c r="AB4" i="103"/>
  <c r="AC4" i="102"/>
  <c r="AB5" i="102"/>
  <c r="F4" i="79"/>
  <c r="Y5" i="101"/>
  <c r="Z4" i="101"/>
  <c r="W5" i="100"/>
  <c r="X4" i="100"/>
  <c r="V5" i="98"/>
  <c r="W4" i="98"/>
  <c r="P5" i="95"/>
  <c r="Q4" i="95"/>
  <c r="P5" i="94"/>
  <c r="Q4" i="94"/>
  <c r="P5" i="93"/>
  <c r="Q4" i="93"/>
  <c r="Q4" i="92"/>
  <c r="P5" i="92"/>
  <c r="P4" i="91"/>
  <c r="O5" i="91"/>
  <c r="I4" i="90"/>
  <c r="H5" i="90"/>
  <c r="J4" i="89"/>
  <c r="I5" i="89"/>
  <c r="H4" i="88"/>
  <c r="G5" i="88"/>
  <c r="H4" i="87"/>
  <c r="G5" i="87"/>
  <c r="H5" i="86"/>
  <c r="I4" i="86"/>
  <c r="I5" i="85"/>
  <c r="J4" i="85"/>
  <c r="H4" i="84"/>
  <c r="G5" i="84"/>
  <c r="I5" i="83"/>
  <c r="J4" i="83"/>
  <c r="H5" i="82"/>
  <c r="I4" i="82"/>
  <c r="F5" i="81"/>
  <c r="G4" i="81"/>
  <c r="G5" i="80"/>
  <c r="H4" i="80"/>
  <c r="F5" i="79"/>
  <c r="G4" i="79"/>
  <c r="F16" i="79"/>
  <c r="AI12" i="77"/>
  <c r="A12" i="77"/>
  <c r="AI11" i="77"/>
  <c r="A11" i="77"/>
  <c r="AI10" i="77"/>
  <c r="A10" i="77"/>
  <c r="AI9" i="77"/>
  <c r="A9" i="77"/>
  <c r="AI8" i="77"/>
  <c r="A8" i="77"/>
  <c r="AI7" i="77"/>
  <c r="A7" i="77"/>
  <c r="AI6" i="77"/>
  <c r="E29" i="90" s="1"/>
  <c r="A6" i="77"/>
  <c r="D5" i="77"/>
  <c r="E4" i="77"/>
  <c r="E5" i="77" s="1"/>
  <c r="T2" i="77"/>
  <c r="P2" i="77"/>
  <c r="AI12" i="76"/>
  <c r="A12" i="76"/>
  <c r="AI11" i="76"/>
  <c r="A11" i="76"/>
  <c r="AI10" i="76"/>
  <c r="A10" i="76"/>
  <c r="AI9" i="76"/>
  <c r="A9" i="76"/>
  <c r="AI8" i="76"/>
  <c r="A8" i="76"/>
  <c r="AI7" i="76"/>
  <c r="A7" i="76"/>
  <c r="AI6" i="76"/>
  <c r="D29" i="90" s="1"/>
  <c r="P29" i="90" s="1"/>
  <c r="R29" i="90" s="1"/>
  <c r="A6" i="76"/>
  <c r="D5" i="76"/>
  <c r="E4" i="76"/>
  <c r="E5" i="76" s="1"/>
  <c r="T2" i="76"/>
  <c r="P2" i="76"/>
  <c r="I19" i="75"/>
  <c r="H19" i="75"/>
  <c r="G19" i="75"/>
  <c r="F19" i="75"/>
  <c r="J18" i="75"/>
  <c r="J17" i="75"/>
  <c r="J16" i="75"/>
  <c r="J15" i="75"/>
  <c r="J14" i="75"/>
  <c r="J13" i="75"/>
  <c r="J12" i="75"/>
  <c r="J19" i="75" s="1"/>
  <c r="A7" i="74"/>
  <c r="A8" i="74"/>
  <c r="A9" i="74"/>
  <c r="A10" i="74"/>
  <c r="A11" i="74"/>
  <c r="A12" i="74"/>
  <c r="A6" i="74"/>
  <c r="A7" i="73"/>
  <c r="A8" i="73"/>
  <c r="A9" i="73"/>
  <c r="A10" i="73"/>
  <c r="A11" i="73"/>
  <c r="A12" i="73"/>
  <c r="A6" i="73"/>
  <c r="A7" i="72"/>
  <c r="A8" i="72"/>
  <c r="A9" i="72"/>
  <c r="A10" i="72"/>
  <c r="A11" i="72"/>
  <c r="A12" i="72"/>
  <c r="A6" i="72"/>
  <c r="A7" i="71"/>
  <c r="A8" i="71"/>
  <c r="A9" i="71"/>
  <c r="A10" i="71"/>
  <c r="A11" i="71"/>
  <c r="A12" i="71"/>
  <c r="A6" i="71"/>
  <c r="A7" i="70"/>
  <c r="A8" i="70"/>
  <c r="A9" i="70"/>
  <c r="A10" i="70"/>
  <c r="A11" i="70"/>
  <c r="A12" i="70"/>
  <c r="A6" i="70"/>
  <c r="A7" i="69"/>
  <c r="A8" i="69"/>
  <c r="A9" i="69"/>
  <c r="A10" i="69"/>
  <c r="A11" i="69"/>
  <c r="A12" i="69"/>
  <c r="A6" i="69"/>
  <c r="A7" i="68"/>
  <c r="A8" i="68"/>
  <c r="A9" i="68"/>
  <c r="A10" i="68"/>
  <c r="A11" i="68"/>
  <c r="A12" i="68"/>
  <c r="A6" i="68"/>
  <c r="A7" i="67"/>
  <c r="A8" i="67"/>
  <c r="A9" i="67"/>
  <c r="A10" i="67"/>
  <c r="A11" i="67"/>
  <c r="A12" i="67"/>
  <c r="A6" i="67"/>
  <c r="A7" i="65"/>
  <c r="A8" i="65"/>
  <c r="A9" i="65"/>
  <c r="A10" i="65"/>
  <c r="A11" i="65"/>
  <c r="A12" i="65"/>
  <c r="A7" i="66"/>
  <c r="A8" i="66"/>
  <c r="A9" i="66"/>
  <c r="A10" i="66"/>
  <c r="A11" i="66"/>
  <c r="A12" i="66"/>
  <c r="A6" i="66"/>
  <c r="A6" i="65"/>
  <c r="P2" i="74"/>
  <c r="V18" i="74" s="1"/>
  <c r="T2" i="74"/>
  <c r="E4" i="74"/>
  <c r="F4" i="74" s="1"/>
  <c r="D5" i="74"/>
  <c r="AI6" i="74"/>
  <c r="AI7" i="74"/>
  <c r="AI8" i="74"/>
  <c r="AI9" i="74"/>
  <c r="AI10" i="74"/>
  <c r="AI11" i="74"/>
  <c r="AI12" i="74"/>
  <c r="P2" i="73"/>
  <c r="T2" i="73"/>
  <c r="E4" i="73"/>
  <c r="F4" i="73"/>
  <c r="G4" i="73" s="1"/>
  <c r="D5" i="73"/>
  <c r="E5" i="73"/>
  <c r="AI6" i="73"/>
  <c r="AI7" i="73"/>
  <c r="AI8" i="73"/>
  <c r="AI9" i="73"/>
  <c r="AI10" i="73"/>
  <c r="AI11" i="73"/>
  <c r="AI12" i="73"/>
  <c r="V18" i="73"/>
  <c r="P2" i="72"/>
  <c r="T2" i="72"/>
  <c r="E4" i="72"/>
  <c r="D5" i="72"/>
  <c r="AI6" i="72"/>
  <c r="AI7" i="72"/>
  <c r="AI8" i="72"/>
  <c r="AI9" i="72"/>
  <c r="AI10" i="72"/>
  <c r="AI11" i="72"/>
  <c r="AI12" i="72"/>
  <c r="P2" i="71"/>
  <c r="V18" i="71" s="1"/>
  <c r="T2" i="71"/>
  <c r="E4" i="71"/>
  <c r="F4" i="71" s="1"/>
  <c r="D5" i="71"/>
  <c r="AI6" i="71"/>
  <c r="AI7" i="71"/>
  <c r="AI8" i="71"/>
  <c r="AI9" i="71"/>
  <c r="AI10" i="71"/>
  <c r="AI11" i="71"/>
  <c r="AI12" i="71"/>
  <c r="P2" i="70"/>
  <c r="T2" i="70"/>
  <c r="E4" i="70"/>
  <c r="F4" i="70" s="1"/>
  <c r="D5" i="70"/>
  <c r="E5" i="70"/>
  <c r="AI6" i="70"/>
  <c r="AI7" i="70"/>
  <c r="AI8" i="70"/>
  <c r="AI9" i="70"/>
  <c r="AI10" i="70"/>
  <c r="AI11" i="70"/>
  <c r="AI12" i="70"/>
  <c r="V18" i="70"/>
  <c r="P2" i="69"/>
  <c r="T2" i="69"/>
  <c r="V18" i="69" s="1"/>
  <c r="E4" i="69"/>
  <c r="F4" i="69" s="1"/>
  <c r="G4" i="69" s="1"/>
  <c r="D5" i="69"/>
  <c r="E5" i="69"/>
  <c r="AI6" i="69"/>
  <c r="AI7" i="69"/>
  <c r="AI8" i="69"/>
  <c r="AI9" i="69"/>
  <c r="AI10" i="69"/>
  <c r="AI11" i="69"/>
  <c r="AI12" i="69"/>
  <c r="P2" i="68"/>
  <c r="T2" i="68"/>
  <c r="E4" i="68"/>
  <c r="F4" i="68" s="1"/>
  <c r="D5" i="68"/>
  <c r="AI6" i="68"/>
  <c r="AI7" i="68"/>
  <c r="AI8" i="68"/>
  <c r="AI9" i="68"/>
  <c r="AI10" i="68"/>
  <c r="AI11" i="68"/>
  <c r="AI12" i="68"/>
  <c r="V18" i="68"/>
  <c r="P2" i="67"/>
  <c r="T2" i="67"/>
  <c r="V18" i="67" s="1"/>
  <c r="E4" i="67"/>
  <c r="F4" i="67" s="1"/>
  <c r="D5" i="67"/>
  <c r="E5" i="67"/>
  <c r="AI6" i="67"/>
  <c r="AI7" i="67"/>
  <c r="AI8" i="67"/>
  <c r="AI9" i="67"/>
  <c r="AI10" i="67"/>
  <c r="AI11" i="67"/>
  <c r="AI12" i="67"/>
  <c r="P2" i="66"/>
  <c r="V18" i="66" s="1"/>
  <c r="T2" i="66"/>
  <c r="E4" i="66"/>
  <c r="F4" i="66" s="1"/>
  <c r="G4" i="66" s="1"/>
  <c r="D5" i="66"/>
  <c r="AI6" i="66"/>
  <c r="AI7" i="66"/>
  <c r="AI8" i="66"/>
  <c r="AI9" i="66"/>
  <c r="AI10" i="66"/>
  <c r="AI11" i="66"/>
  <c r="AI12" i="66"/>
  <c r="P2" i="65"/>
  <c r="V18" i="65" s="1"/>
  <c r="T2" i="65"/>
  <c r="E4" i="65"/>
  <c r="F4" i="65" s="1"/>
  <c r="G4" i="65" s="1"/>
  <c r="H4" i="65" s="1"/>
  <c r="H5" i="65" s="1"/>
  <c r="D5" i="65"/>
  <c r="AI6" i="65"/>
  <c r="AI7" i="65"/>
  <c r="AI8" i="65"/>
  <c r="AI9" i="65"/>
  <c r="AI10" i="65"/>
  <c r="AI11" i="65"/>
  <c r="AI12" i="65"/>
  <c r="P2" i="64"/>
  <c r="T2" i="64"/>
  <c r="E4" i="64"/>
  <c r="D5" i="64"/>
  <c r="AI6" i="64"/>
  <c r="AI7" i="64"/>
  <c r="AI8" i="64"/>
  <c r="AI9" i="64"/>
  <c r="AI10" i="64"/>
  <c r="AI11" i="64"/>
  <c r="AI12" i="64"/>
  <c r="AI13" i="64"/>
  <c r="V19" i="64"/>
  <c r="P2" i="63"/>
  <c r="T2" i="63"/>
  <c r="E4" i="63"/>
  <c r="F4" i="63"/>
  <c r="D5" i="63"/>
  <c r="AI6" i="63"/>
  <c r="AI7" i="63"/>
  <c r="AI8" i="63"/>
  <c r="AI9" i="63"/>
  <c r="AI10" i="63"/>
  <c r="AI11" i="63"/>
  <c r="AI12" i="63"/>
  <c r="AI13" i="63"/>
  <c r="V19" i="63"/>
  <c r="P2" i="62"/>
  <c r="T2" i="62"/>
  <c r="E4" i="62"/>
  <c r="F4" i="62"/>
  <c r="D5" i="62"/>
  <c r="AI6" i="62"/>
  <c r="AI7" i="62"/>
  <c r="AI8" i="62"/>
  <c r="AI9" i="62"/>
  <c r="AI10" i="62"/>
  <c r="AI11" i="62"/>
  <c r="AI12" i="62"/>
  <c r="AI13" i="62"/>
  <c r="V19" i="62"/>
  <c r="P2" i="61"/>
  <c r="T2" i="61"/>
  <c r="V19" i="61" s="1"/>
  <c r="E4" i="61"/>
  <c r="F4" i="61"/>
  <c r="D5" i="61"/>
  <c r="E5" i="61"/>
  <c r="AI6" i="61"/>
  <c r="AI7" i="61"/>
  <c r="AI8" i="61"/>
  <c r="AI9" i="61"/>
  <c r="AI10" i="61"/>
  <c r="AI11" i="61"/>
  <c r="AI12" i="61"/>
  <c r="AI13" i="61"/>
  <c r="P2" i="60"/>
  <c r="V19" i="60" s="1"/>
  <c r="T2" i="60"/>
  <c r="E4" i="60"/>
  <c r="F4" i="60" s="1"/>
  <c r="D5" i="60"/>
  <c r="E5" i="60"/>
  <c r="AI6" i="60"/>
  <c r="AI7" i="60"/>
  <c r="AI8" i="60"/>
  <c r="AI9" i="60"/>
  <c r="AI10" i="60"/>
  <c r="AI11" i="60"/>
  <c r="AI12" i="60"/>
  <c r="AI13" i="60"/>
  <c r="P2" i="59"/>
  <c r="V19" i="59" s="1"/>
  <c r="T2" i="59"/>
  <c r="E4" i="59"/>
  <c r="F4" i="59" s="1"/>
  <c r="D5" i="59"/>
  <c r="AI6" i="59"/>
  <c r="AI7" i="59"/>
  <c r="AI8" i="59"/>
  <c r="AI9" i="59"/>
  <c r="AI10" i="59"/>
  <c r="AI11" i="59"/>
  <c r="AI12" i="59"/>
  <c r="AI13" i="59"/>
  <c r="P2" i="58"/>
  <c r="V19" i="58" s="1"/>
  <c r="T2" i="58"/>
  <c r="E3" i="58"/>
  <c r="F3" i="58" s="1"/>
  <c r="G3" i="58" s="1"/>
  <c r="H3" i="58" s="1"/>
  <c r="I3" i="58" s="1"/>
  <c r="J3" i="58" s="1"/>
  <c r="K3" i="58" s="1"/>
  <c r="L3" i="58" s="1"/>
  <c r="M3" i="58" s="1"/>
  <c r="N3" i="58" s="1"/>
  <c r="O3" i="58" s="1"/>
  <c r="P3" i="58" s="1"/>
  <c r="Q3" i="58" s="1"/>
  <c r="R3" i="58" s="1"/>
  <c r="S3" i="58" s="1"/>
  <c r="T3" i="58" s="1"/>
  <c r="U3" i="58" s="1"/>
  <c r="W3" i="58"/>
  <c r="X3" i="58"/>
  <c r="Y3" i="58" s="1"/>
  <c r="Z3" i="58" s="1"/>
  <c r="AA3" i="58" s="1"/>
  <c r="AB3" i="58" s="1"/>
  <c r="AC3" i="58" s="1"/>
  <c r="AD3" i="58" s="1"/>
  <c r="AE3" i="58" s="1"/>
  <c r="AF3" i="58" s="1"/>
  <c r="AG3" i="58" s="1"/>
  <c r="E4" i="58"/>
  <c r="F4" i="58" s="1"/>
  <c r="G4" i="58" s="1"/>
  <c r="D5" i="58"/>
  <c r="AI6" i="58"/>
  <c r="AI7" i="58"/>
  <c r="AI8" i="58"/>
  <c r="AI9" i="58"/>
  <c r="AI10" i="58"/>
  <c r="AI11" i="58"/>
  <c r="AI12" i="58"/>
  <c r="AI13" i="58"/>
  <c r="P2" i="57"/>
  <c r="T2" i="57"/>
  <c r="E3" i="57"/>
  <c r="F3" i="57" s="1"/>
  <c r="G3" i="57" s="1"/>
  <c r="H3" i="57" s="1"/>
  <c r="I3" i="57" s="1"/>
  <c r="J3" i="57" s="1"/>
  <c r="K3" i="57" s="1"/>
  <c r="L3" i="57" s="1"/>
  <c r="M3" i="57" s="1"/>
  <c r="N3" i="57" s="1"/>
  <c r="O3" i="57" s="1"/>
  <c r="P3" i="57" s="1"/>
  <c r="Q3" i="57" s="1"/>
  <c r="R3" i="57" s="1"/>
  <c r="S3" i="57" s="1"/>
  <c r="T3" i="57" s="1"/>
  <c r="U3" i="57" s="1"/>
  <c r="V3" i="57" s="1"/>
  <c r="X3" i="57"/>
  <c r="Y3" i="57" s="1"/>
  <c r="Z3" i="57" s="1"/>
  <c r="AA3" i="57" s="1"/>
  <c r="AB3" i="57" s="1"/>
  <c r="AC3" i="57" s="1"/>
  <c r="AD3" i="57" s="1"/>
  <c r="AE3" i="57" s="1"/>
  <c r="AF3" i="57" s="1"/>
  <c r="AG3" i="57" s="1"/>
  <c r="AH3" i="57" s="1"/>
  <c r="E4" i="57"/>
  <c r="F4" i="57" s="1"/>
  <c r="F5" i="57" s="1"/>
  <c r="D5" i="57"/>
  <c r="AI6" i="57"/>
  <c r="AI7" i="57"/>
  <c r="AI8" i="57"/>
  <c r="AI9" i="57"/>
  <c r="AI10" i="57"/>
  <c r="AI11" i="57"/>
  <c r="AI12" i="57"/>
  <c r="AI13" i="57"/>
  <c r="V19" i="57"/>
  <c r="P2" i="56"/>
  <c r="T2" i="56"/>
  <c r="E3" i="56"/>
  <c r="F3" i="56" s="1"/>
  <c r="G3" i="56" s="1"/>
  <c r="H3" i="56" s="1"/>
  <c r="I3" i="56" s="1"/>
  <c r="J3" i="56" s="1"/>
  <c r="K3" i="56" s="1"/>
  <c r="L3" i="56" s="1"/>
  <c r="M3" i="56" s="1"/>
  <c r="N3" i="56" s="1"/>
  <c r="O3" i="56" s="1"/>
  <c r="P3" i="56" s="1"/>
  <c r="Q3" i="56" s="1"/>
  <c r="R3" i="56" s="1"/>
  <c r="S3" i="56" s="1"/>
  <c r="T3" i="56" s="1"/>
  <c r="U3" i="56" s="1"/>
  <c r="W3" i="56"/>
  <c r="X3" i="56" s="1"/>
  <c r="Y3" i="56" s="1"/>
  <c r="Z3" i="56" s="1"/>
  <c r="AA3" i="56" s="1"/>
  <c r="AB3" i="56" s="1"/>
  <c r="AC3" i="56" s="1"/>
  <c r="AD3" i="56" s="1"/>
  <c r="AE3" i="56" s="1"/>
  <c r="E4" i="56"/>
  <c r="F4" i="56" s="1"/>
  <c r="F5" i="56" s="1"/>
  <c r="D5" i="56"/>
  <c r="AI6" i="56"/>
  <c r="AI7" i="56"/>
  <c r="AI8" i="56"/>
  <c r="AI9" i="56"/>
  <c r="AI10" i="56"/>
  <c r="AI11" i="56"/>
  <c r="V17" i="56"/>
  <c r="P2" i="55"/>
  <c r="T2" i="55"/>
  <c r="V17" i="55" s="1"/>
  <c r="E4" i="55"/>
  <c r="F4" i="55"/>
  <c r="F5" i="55" s="1"/>
  <c r="D5" i="55"/>
  <c r="E5" i="55"/>
  <c r="AI6" i="55"/>
  <c r="AI7" i="55"/>
  <c r="AI8" i="55"/>
  <c r="AI9" i="55"/>
  <c r="AI10" i="55"/>
  <c r="AI11" i="55"/>
  <c r="P2" i="54"/>
  <c r="T2" i="54"/>
  <c r="V18" i="54" s="1"/>
  <c r="E4" i="54"/>
  <c r="D5" i="54"/>
  <c r="AI6" i="54"/>
  <c r="AI7" i="54"/>
  <c r="AI8" i="54"/>
  <c r="AI9" i="54"/>
  <c r="AI10" i="54"/>
  <c r="AI11" i="54"/>
  <c r="P2" i="53"/>
  <c r="T2" i="53"/>
  <c r="E4" i="53"/>
  <c r="F4" i="53" s="1"/>
  <c r="D5" i="53"/>
  <c r="AI6" i="53"/>
  <c r="AI7" i="53"/>
  <c r="AI8" i="53"/>
  <c r="AI9" i="53"/>
  <c r="AI10" i="53"/>
  <c r="AI11" i="53"/>
  <c r="AI12" i="53"/>
  <c r="AI13" i="53"/>
  <c r="E4" i="52"/>
  <c r="D5" i="52"/>
  <c r="AI6" i="52"/>
  <c r="AI7" i="52"/>
  <c r="AI8" i="52"/>
  <c r="AI9" i="52"/>
  <c r="AI10" i="52"/>
  <c r="AI11" i="52"/>
  <c r="AI12" i="52"/>
  <c r="AI13" i="52"/>
  <c r="E4" i="51"/>
  <c r="E5" i="51" s="1"/>
  <c r="D5" i="51"/>
  <c r="AI6" i="51"/>
  <c r="AI7" i="51"/>
  <c r="AI8" i="51"/>
  <c r="AI9" i="51"/>
  <c r="AI10" i="51"/>
  <c r="AI11" i="51"/>
  <c r="AI12" i="51"/>
  <c r="AI13" i="51"/>
  <c r="AI14" i="51"/>
  <c r="E4" i="50"/>
  <c r="D5" i="50"/>
  <c r="AI6" i="50"/>
  <c r="AI7" i="50"/>
  <c r="AI8" i="50"/>
  <c r="AI9" i="50"/>
  <c r="AI10" i="50"/>
  <c r="AI11" i="50"/>
  <c r="AI12" i="50"/>
  <c r="AI13" i="50"/>
  <c r="AI14" i="50"/>
  <c r="E4" i="49"/>
  <c r="E5" i="49" s="1"/>
  <c r="D5" i="49"/>
  <c r="AI6" i="49"/>
  <c r="AI7" i="49"/>
  <c r="AI8" i="49"/>
  <c r="AI9" i="49"/>
  <c r="AI10" i="49"/>
  <c r="AI11" i="49"/>
  <c r="AI12" i="49"/>
  <c r="AI13" i="49"/>
  <c r="AI14" i="49"/>
  <c r="D4" i="48"/>
  <c r="E4" i="48" s="1"/>
  <c r="AI6" i="48"/>
  <c r="AI7" i="48"/>
  <c r="AI8" i="48"/>
  <c r="AI9" i="48"/>
  <c r="AI10" i="48"/>
  <c r="AI11" i="48"/>
  <c r="AI12" i="48"/>
  <c r="AI13" i="48"/>
  <c r="AI14" i="48"/>
  <c r="P2" i="47"/>
  <c r="T2" i="47"/>
  <c r="E4" i="47"/>
  <c r="D5" i="47"/>
  <c r="AI6" i="47"/>
  <c r="AI7" i="47"/>
  <c r="AI8" i="47"/>
  <c r="AI9" i="47"/>
  <c r="AI10" i="47"/>
  <c r="AI11" i="47"/>
  <c r="AI12" i="47"/>
  <c r="AI13" i="47"/>
  <c r="AI14" i="47"/>
  <c r="P2" i="46"/>
  <c r="E4" i="46"/>
  <c r="D5" i="46"/>
  <c r="AI6" i="46"/>
  <c r="AI7" i="46"/>
  <c r="AI8" i="46"/>
  <c r="AI9" i="46"/>
  <c r="AI10" i="46"/>
  <c r="AI11" i="46"/>
  <c r="AI12" i="46"/>
  <c r="AI13" i="46"/>
  <c r="AI14" i="46"/>
  <c r="P2" i="45"/>
  <c r="T2" i="45"/>
  <c r="V20" i="45" s="1"/>
  <c r="E4" i="45"/>
  <c r="D5" i="45"/>
  <c r="AI6" i="45"/>
  <c r="AI7" i="45"/>
  <c r="AI8" i="45"/>
  <c r="AI9" i="45"/>
  <c r="AI10" i="45"/>
  <c r="AI11" i="45"/>
  <c r="AI12" i="45"/>
  <c r="AI13" i="45"/>
  <c r="AI14" i="45"/>
  <c r="E4" i="44"/>
  <c r="D5" i="44"/>
  <c r="AI6" i="44"/>
  <c r="AI7" i="44"/>
  <c r="AI8" i="44"/>
  <c r="AI9" i="44"/>
  <c r="AI10" i="44"/>
  <c r="AI11" i="44"/>
  <c r="AI12" i="44"/>
  <c r="AI13" i="44"/>
  <c r="AI14" i="44"/>
  <c r="E4" i="43"/>
  <c r="E5" i="43" s="1"/>
  <c r="D5" i="43"/>
  <c r="AI6" i="43"/>
  <c r="AI7" i="43"/>
  <c r="AI8" i="43"/>
  <c r="AI9" i="43"/>
  <c r="AI10" i="43"/>
  <c r="AI11" i="43"/>
  <c r="AI12" i="43"/>
  <c r="AI13" i="43"/>
  <c r="AI14" i="43"/>
  <c r="E4" i="42"/>
  <c r="E5" i="42" s="1"/>
  <c r="D5" i="42"/>
  <c r="AI6" i="42"/>
  <c r="AI7" i="42"/>
  <c r="AI8" i="42"/>
  <c r="AI9" i="42"/>
  <c r="AI10" i="42"/>
  <c r="AI11" i="42"/>
  <c r="AI12" i="42"/>
  <c r="AI13" i="42"/>
  <c r="AI14" i="42"/>
  <c r="E4" i="41"/>
  <c r="F4" i="41" s="1"/>
  <c r="D5" i="41"/>
  <c r="AI6" i="41"/>
  <c r="AI7" i="41"/>
  <c r="AI8" i="41"/>
  <c r="AI9" i="41"/>
  <c r="AI10" i="41"/>
  <c r="AI11" i="41"/>
  <c r="AI12" i="41"/>
  <c r="AI13" i="41"/>
  <c r="AI14" i="41"/>
  <c r="E4" i="40"/>
  <c r="D5" i="40"/>
  <c r="AI6" i="40"/>
  <c r="AI7" i="40"/>
  <c r="AI8" i="40"/>
  <c r="E4" i="39"/>
  <c r="D5" i="39"/>
  <c r="AI6" i="39"/>
  <c r="AI7" i="39"/>
  <c r="AI8" i="39"/>
  <c r="AI9" i="39"/>
  <c r="AI10" i="39"/>
  <c r="AI11" i="39"/>
  <c r="AI12" i="39"/>
  <c r="AI13" i="39"/>
  <c r="F4" i="43"/>
  <c r="G4" i="43" s="1"/>
  <c r="G5" i="43" s="1"/>
  <c r="E5" i="41"/>
  <c r="D5" i="48"/>
  <c r="F4" i="50"/>
  <c r="G4" i="50" s="1"/>
  <c r="E5" i="50"/>
  <c r="F4" i="51"/>
  <c r="G4" i="55"/>
  <c r="H4" i="55" s="1"/>
  <c r="G4" i="56"/>
  <c r="G4" i="57"/>
  <c r="H4" i="57" s="1"/>
  <c r="I4" i="57" s="1"/>
  <c r="G4" i="61"/>
  <c r="F5" i="61"/>
  <c r="G4" i="63"/>
  <c r="F5" i="63"/>
  <c r="E5" i="57"/>
  <c r="F5" i="58"/>
  <c r="G4" i="62"/>
  <c r="F5" i="62"/>
  <c r="G5" i="65"/>
  <c r="E5" i="62"/>
  <c r="E5" i="63"/>
  <c r="F4" i="64"/>
  <c r="E5" i="64"/>
  <c r="F5" i="66"/>
  <c r="H4" i="69"/>
  <c r="H5" i="69" s="1"/>
  <c r="G5" i="69"/>
  <c r="F5" i="65"/>
  <c r="E5" i="66"/>
  <c r="E5" i="68"/>
  <c r="F5" i="69"/>
  <c r="H4" i="73"/>
  <c r="H5" i="73" s="1"/>
  <c r="G5" i="73"/>
  <c r="F4" i="72"/>
  <c r="E5" i="72"/>
  <c r="G4" i="74"/>
  <c r="G5" i="74" s="1"/>
  <c r="F5" i="74"/>
  <c r="F5" i="73"/>
  <c r="E5" i="74"/>
  <c r="H4" i="74"/>
  <c r="I4" i="74" s="1"/>
  <c r="I4" i="73"/>
  <c r="I4" i="69"/>
  <c r="H4" i="66"/>
  <c r="I4" i="66" s="1"/>
  <c r="J4" i="66" s="1"/>
  <c r="G5" i="66"/>
  <c r="F5" i="64"/>
  <c r="G4" i="64"/>
  <c r="H4" i="64" s="1"/>
  <c r="I4" i="64" s="1"/>
  <c r="J4" i="64" s="1"/>
  <c r="J5" i="64" s="1"/>
  <c r="I4" i="65"/>
  <c r="J4" i="65" s="1"/>
  <c r="H4" i="58"/>
  <c r="I4" i="58" s="1"/>
  <c r="J4" i="58" s="1"/>
  <c r="J5" i="58" s="1"/>
  <c r="G5" i="58"/>
  <c r="H4" i="63"/>
  <c r="G5" i="63"/>
  <c r="H4" i="61"/>
  <c r="I4" i="61" s="1"/>
  <c r="G5" i="61"/>
  <c r="H4" i="56"/>
  <c r="H5" i="56" s="1"/>
  <c r="G5" i="56"/>
  <c r="G5" i="55"/>
  <c r="F5" i="50"/>
  <c r="F5" i="43"/>
  <c r="G5" i="64"/>
  <c r="H4" i="43"/>
  <c r="I4" i="43" s="1"/>
  <c r="J4" i="43" s="1"/>
  <c r="K4" i="43" s="1"/>
  <c r="L4" i="43" s="1"/>
  <c r="L5" i="43" s="1"/>
  <c r="I4" i="56"/>
  <c r="H5" i="57"/>
  <c r="H5" i="61"/>
  <c r="H5" i="58"/>
  <c r="I5" i="65"/>
  <c r="H5" i="66"/>
  <c r="H5" i="74"/>
  <c r="I5" i="66"/>
  <c r="I5" i="58"/>
  <c r="H5" i="43"/>
  <c r="K4" i="58"/>
  <c r="L4" i="58" s="1"/>
  <c r="L5" i="58" s="1"/>
  <c r="K4" i="66"/>
  <c r="J5" i="66"/>
  <c r="L4" i="66"/>
  <c r="K5" i="66"/>
  <c r="K5" i="58"/>
  <c r="K4" i="64"/>
  <c r="J5" i="43"/>
  <c r="M4" i="58"/>
  <c r="M5" i="58" s="1"/>
  <c r="M4" i="66"/>
  <c r="M5" i="66" s="1"/>
  <c r="L5" i="66"/>
  <c r="N4" i="66"/>
  <c r="N4" i="58"/>
  <c r="O4" i="58" s="1"/>
  <c r="P4" i="58" s="1"/>
  <c r="P5" i="58" s="1"/>
  <c r="M4" i="43"/>
  <c r="N5" i="58"/>
  <c r="O4" i="66"/>
  <c r="N5" i="66"/>
  <c r="P4" i="66"/>
  <c r="O5" i="66"/>
  <c r="O5" i="58"/>
  <c r="Q4" i="58"/>
  <c r="Q4" i="66"/>
  <c r="R4" i="66" s="1"/>
  <c r="R5" i="66" s="1"/>
  <c r="P5" i="66"/>
  <c r="Q5" i="66"/>
  <c r="S4" i="66"/>
  <c r="T4" i="66" s="1"/>
  <c r="T5" i="66" s="1"/>
  <c r="S5" i="66"/>
  <c r="U4" i="66"/>
  <c r="V4" i="66"/>
  <c r="V5" i="66" s="1"/>
  <c r="U5" i="66"/>
  <c r="W4" i="66"/>
  <c r="W5" i="66" s="1"/>
  <c r="X4" i="66"/>
  <c r="Y4" i="66" s="1"/>
  <c r="Z4" i="66" s="1"/>
  <c r="AA4" i="66" s="1"/>
  <c r="AB4" i="66" s="1"/>
  <c r="AC4" i="66" s="1"/>
  <c r="AD4" i="66" s="1"/>
  <c r="AE4" i="66" s="1"/>
  <c r="AF4" i="66" s="1"/>
  <c r="AG4" i="66" s="1"/>
  <c r="AH4" i="66" s="1"/>
  <c r="AH5" i="66" s="1"/>
  <c r="Y5" i="66"/>
  <c r="Z5" i="66"/>
  <c r="AC5" i="66"/>
  <c r="AD5" i="66"/>
  <c r="F4" i="77"/>
  <c r="G4" i="77" s="1"/>
  <c r="F4" i="76"/>
  <c r="F5" i="76" s="1"/>
  <c r="F5" i="77"/>
  <c r="G4" i="76"/>
  <c r="G5" i="76" s="1"/>
  <c r="AE5" i="106" l="1"/>
  <c r="AF4" i="106"/>
  <c r="AD5" i="105"/>
  <c r="AE4" i="105"/>
  <c r="AB5" i="104"/>
  <c r="AC4" i="104"/>
  <c r="AC4" i="103"/>
  <c r="AB5" i="103"/>
  <c r="AD4" i="102"/>
  <c r="AC5" i="102"/>
  <c r="H4" i="76"/>
  <c r="G5" i="77"/>
  <c r="H4" i="77"/>
  <c r="AF5" i="66"/>
  <c r="AE5" i="66"/>
  <c r="AB5" i="66"/>
  <c r="AA5" i="66"/>
  <c r="X5" i="66"/>
  <c r="R4" i="58"/>
  <c r="Q5" i="58"/>
  <c r="L4" i="64"/>
  <c r="M4" i="64" s="1"/>
  <c r="N4" i="64" s="1"/>
  <c r="K5" i="64"/>
  <c r="I5" i="56"/>
  <c r="J4" i="56"/>
  <c r="K4" i="65"/>
  <c r="J5" i="65"/>
  <c r="J4" i="73"/>
  <c r="I5" i="73"/>
  <c r="F4" i="46"/>
  <c r="E5" i="46"/>
  <c r="F4" i="47"/>
  <c r="E5" i="47"/>
  <c r="E5" i="48"/>
  <c r="F4" i="48"/>
  <c r="G4" i="59"/>
  <c r="F5" i="59"/>
  <c r="G4" i="68"/>
  <c r="F5" i="68"/>
  <c r="G4" i="71"/>
  <c r="F5" i="71"/>
  <c r="J4" i="61"/>
  <c r="I5" i="61"/>
  <c r="I4" i="63"/>
  <c r="H5" i="63"/>
  <c r="J4" i="69"/>
  <c r="I5" i="69"/>
  <c r="J4" i="74"/>
  <c r="I5" i="74"/>
  <c r="G4" i="72"/>
  <c r="H4" i="72" s="1"/>
  <c r="F5" i="72"/>
  <c r="G5" i="62"/>
  <c r="H4" i="62"/>
  <c r="G4" i="51"/>
  <c r="F5" i="51"/>
  <c r="H4" i="50"/>
  <c r="G5" i="50"/>
  <c r="J4" i="57"/>
  <c r="K4" i="57" s="1"/>
  <c r="I5" i="57"/>
  <c r="I4" i="55"/>
  <c r="H5" i="55"/>
  <c r="F4" i="39"/>
  <c r="G4" i="39" s="1"/>
  <c r="E5" i="39"/>
  <c r="G4" i="41"/>
  <c r="F5" i="41"/>
  <c r="F4" i="45"/>
  <c r="E5" i="45"/>
  <c r="F5" i="53"/>
  <c r="G4" i="53"/>
  <c r="V20" i="48"/>
  <c r="D30" i="90"/>
  <c r="D28" i="93"/>
  <c r="D31" i="90"/>
  <c r="P31" i="90" s="1"/>
  <c r="R31" i="90" s="1"/>
  <c r="D29" i="93"/>
  <c r="D32" i="90"/>
  <c r="D30" i="93"/>
  <c r="D33" i="90"/>
  <c r="P33" i="90" s="1"/>
  <c r="R33" i="90" s="1"/>
  <c r="D31" i="93"/>
  <c r="D34" i="90"/>
  <c r="P34" i="90" s="1"/>
  <c r="R34" i="90" s="1"/>
  <c r="D32" i="93"/>
  <c r="D35" i="90"/>
  <c r="D33" i="93"/>
  <c r="E5" i="53"/>
  <c r="V19" i="53"/>
  <c r="E5" i="59"/>
  <c r="E5" i="65"/>
  <c r="E5" i="71"/>
  <c r="V18" i="72"/>
  <c r="V18" i="76"/>
  <c r="V18" i="77"/>
  <c r="E30" i="90"/>
  <c r="E28" i="93"/>
  <c r="E31" i="90"/>
  <c r="E29" i="93"/>
  <c r="E32" i="90"/>
  <c r="E30" i="93"/>
  <c r="E33" i="90"/>
  <c r="E31" i="93"/>
  <c r="E34" i="90"/>
  <c r="E32" i="93"/>
  <c r="E35" i="90"/>
  <c r="E33" i="93"/>
  <c r="Z5" i="101"/>
  <c r="AA4" i="101"/>
  <c r="X5" i="100"/>
  <c r="Y4" i="100"/>
  <c r="W5" i="98"/>
  <c r="X4" i="98"/>
  <c r="Q5" i="95"/>
  <c r="R4" i="95"/>
  <c r="Q5" i="94"/>
  <c r="R4" i="94"/>
  <c r="R4" i="93"/>
  <c r="Q5" i="93"/>
  <c r="R4" i="92"/>
  <c r="Q5" i="92"/>
  <c r="Q4" i="91"/>
  <c r="P5" i="91"/>
  <c r="P35" i="90"/>
  <c r="R35" i="90" s="1"/>
  <c r="P32" i="90"/>
  <c r="R32" i="90" s="1"/>
  <c r="P30" i="90"/>
  <c r="R30" i="90" s="1"/>
  <c r="I5" i="90"/>
  <c r="J4" i="90"/>
  <c r="K4" i="89"/>
  <c r="J5" i="89"/>
  <c r="H5" i="88"/>
  <c r="I4" i="88"/>
  <c r="H5" i="87"/>
  <c r="I4" i="87"/>
  <c r="I5" i="86"/>
  <c r="J4" i="86"/>
  <c r="K4" i="85"/>
  <c r="J5" i="85"/>
  <c r="H5" i="84"/>
  <c r="I4" i="84"/>
  <c r="K4" i="83"/>
  <c r="J5" i="83"/>
  <c r="I5" i="82"/>
  <c r="J4" i="82"/>
  <c r="H4" i="81"/>
  <c r="G5" i="81"/>
  <c r="H5" i="80"/>
  <c r="I4" i="80"/>
  <c r="G5" i="79"/>
  <c r="H4" i="79"/>
  <c r="F17" i="79"/>
  <c r="G16" i="79"/>
  <c r="AG5" i="66"/>
  <c r="N4" i="43"/>
  <c r="M5" i="43"/>
  <c r="M5" i="64"/>
  <c r="L5" i="64"/>
  <c r="K5" i="43"/>
  <c r="J5" i="57"/>
  <c r="I5" i="64"/>
  <c r="I5" i="43"/>
  <c r="H5" i="64"/>
  <c r="G5" i="72"/>
  <c r="G5" i="57"/>
  <c r="F5" i="39"/>
  <c r="F4" i="42"/>
  <c r="G5" i="39"/>
  <c r="H4" i="39"/>
  <c r="E5" i="40"/>
  <c r="F4" i="40"/>
  <c r="E5" i="44"/>
  <c r="F4" i="44"/>
  <c r="G4" i="46"/>
  <c r="F5" i="46"/>
  <c r="F4" i="49"/>
  <c r="F4" i="54"/>
  <c r="E5" i="54"/>
  <c r="G4" i="67"/>
  <c r="F5" i="67"/>
  <c r="F4" i="52"/>
  <c r="E5" i="52"/>
  <c r="G4" i="60"/>
  <c r="F5" i="60"/>
  <c r="G4" i="70"/>
  <c r="F5" i="70"/>
  <c r="E5" i="56"/>
  <c r="E5" i="58"/>
  <c r="AG4" i="106" l="1"/>
  <c r="AF5" i="106"/>
  <c r="AF4" i="105"/>
  <c r="AE5" i="105"/>
  <c r="AC5" i="104"/>
  <c r="AD4" i="104"/>
  <c r="AD4" i="103"/>
  <c r="AC5" i="103"/>
  <c r="AD5" i="102"/>
  <c r="AE4" i="102"/>
  <c r="H4" i="53"/>
  <c r="G5" i="53"/>
  <c r="I4" i="62"/>
  <c r="H5" i="62"/>
  <c r="G4" i="48"/>
  <c r="F5" i="48"/>
  <c r="J5" i="56"/>
  <c r="K4" i="56"/>
  <c r="P33" i="93"/>
  <c r="R33" i="93" s="1"/>
  <c r="P32" i="93"/>
  <c r="R32" i="93" s="1"/>
  <c r="P31" i="93"/>
  <c r="R31" i="93" s="1"/>
  <c r="P30" i="93"/>
  <c r="R30" i="93" s="1"/>
  <c r="P29" i="93"/>
  <c r="R29" i="93" s="1"/>
  <c r="P28" i="93"/>
  <c r="R28" i="93" s="1"/>
  <c r="F5" i="45"/>
  <c r="G4" i="45"/>
  <c r="H4" i="41"/>
  <c r="G5" i="41"/>
  <c r="J4" i="55"/>
  <c r="I5" i="55"/>
  <c r="L4" i="57"/>
  <c r="K5" i="57"/>
  <c r="H5" i="50"/>
  <c r="I4" i="50"/>
  <c r="H4" i="51"/>
  <c r="G5" i="51"/>
  <c r="I4" i="72"/>
  <c r="H5" i="72"/>
  <c r="K4" i="74"/>
  <c r="J5" i="74"/>
  <c r="K4" i="69"/>
  <c r="J5" i="69"/>
  <c r="J4" i="63"/>
  <c r="I5" i="63"/>
  <c r="J5" i="61"/>
  <c r="K4" i="61"/>
  <c r="G5" i="71"/>
  <c r="H4" i="71"/>
  <c r="G5" i="68"/>
  <c r="H4" i="68"/>
  <c r="H4" i="59"/>
  <c r="G5" i="59"/>
  <c r="F5" i="47"/>
  <c r="G4" i="47"/>
  <c r="K4" i="73"/>
  <c r="J5" i="73"/>
  <c r="L4" i="65"/>
  <c r="K5" i="65"/>
  <c r="N5" i="64"/>
  <c r="O4" i="64"/>
  <c r="R5" i="58"/>
  <c r="S4" i="58"/>
  <c r="H5" i="77"/>
  <c r="I4" i="77"/>
  <c r="H5" i="76"/>
  <c r="I4" i="76"/>
  <c r="AB4" i="101"/>
  <c r="AA5" i="101"/>
  <c r="Y5" i="100"/>
  <c r="Z4" i="100"/>
  <c r="X5" i="98"/>
  <c r="Y4" i="98"/>
  <c r="R5" i="95"/>
  <c r="S4" i="95"/>
  <c r="R5" i="94"/>
  <c r="S4" i="94"/>
  <c r="R5" i="93"/>
  <c r="S4" i="93"/>
  <c r="R5" i="92"/>
  <c r="S4" i="92"/>
  <c r="Q5" i="91"/>
  <c r="R4" i="91"/>
  <c r="J5" i="90"/>
  <c r="K4" i="90"/>
  <c r="K5" i="89"/>
  <c r="L4" i="89"/>
  <c r="I5" i="88"/>
  <c r="J4" i="88"/>
  <c r="I5" i="87"/>
  <c r="J4" i="87"/>
  <c r="J5" i="86"/>
  <c r="K4" i="86"/>
  <c r="L4" i="85"/>
  <c r="K5" i="85"/>
  <c r="I5" i="84"/>
  <c r="J4" i="84"/>
  <c r="L4" i="83"/>
  <c r="K5" i="83"/>
  <c r="J5" i="82"/>
  <c r="K4" i="82"/>
  <c r="I4" i="81"/>
  <c r="H5" i="81"/>
  <c r="J4" i="80"/>
  <c r="I5" i="80"/>
  <c r="G17" i="79"/>
  <c r="H16" i="79"/>
  <c r="H5" i="79"/>
  <c r="I4" i="79"/>
  <c r="G4" i="49"/>
  <c r="F5" i="49"/>
  <c r="H4" i="46"/>
  <c r="G5" i="46"/>
  <c r="H4" i="70"/>
  <c r="G5" i="70"/>
  <c r="H4" i="60"/>
  <c r="G5" i="60"/>
  <c r="F5" i="52"/>
  <c r="G4" i="52"/>
  <c r="H4" i="67"/>
  <c r="G5" i="67"/>
  <c r="F5" i="54"/>
  <c r="G4" i="54"/>
  <c r="G4" i="44"/>
  <c r="F5" i="44"/>
  <c r="G4" i="40"/>
  <c r="F5" i="40"/>
  <c r="I4" i="39"/>
  <c r="H5" i="39"/>
  <c r="G4" i="42"/>
  <c r="F5" i="42"/>
  <c r="O4" i="43"/>
  <c r="N5" i="43"/>
  <c r="AG5" i="106" l="1"/>
  <c r="AH4" i="106"/>
  <c r="AH5" i="106" s="1"/>
  <c r="AG4" i="105"/>
  <c r="AF5" i="105"/>
  <c r="AE4" i="104"/>
  <c r="AD5" i="104"/>
  <c r="AD5" i="103"/>
  <c r="AE4" i="103"/>
  <c r="AF4" i="102"/>
  <c r="AE5" i="102"/>
  <c r="I5" i="76"/>
  <c r="J4" i="76"/>
  <c r="I5" i="77"/>
  <c r="J4" i="77"/>
  <c r="T4" i="58"/>
  <c r="S5" i="58"/>
  <c r="P4" i="64"/>
  <c r="O5" i="64"/>
  <c r="G5" i="47"/>
  <c r="H4" i="47"/>
  <c r="I4" i="68"/>
  <c r="H5" i="68"/>
  <c r="H5" i="71"/>
  <c r="I4" i="71"/>
  <c r="L4" i="61"/>
  <c r="K5" i="61"/>
  <c r="J4" i="50"/>
  <c r="I5" i="50"/>
  <c r="H4" i="45"/>
  <c r="G5" i="45"/>
  <c r="K5" i="56"/>
  <c r="L4" i="56"/>
  <c r="M4" i="65"/>
  <c r="L5" i="65"/>
  <c r="L4" i="73"/>
  <c r="K5" i="73"/>
  <c r="H5" i="59"/>
  <c r="I4" i="59"/>
  <c r="J5" i="63"/>
  <c r="K4" i="63"/>
  <c r="L4" i="69"/>
  <c r="K5" i="69"/>
  <c r="L4" i="74"/>
  <c r="K5" i="74"/>
  <c r="J4" i="72"/>
  <c r="I5" i="72"/>
  <c r="H5" i="51"/>
  <c r="I4" i="51"/>
  <c r="M4" i="57"/>
  <c r="L5" i="57"/>
  <c r="K4" i="55"/>
  <c r="J5" i="55"/>
  <c r="H5" i="41"/>
  <c r="I4" i="41"/>
  <c r="G5" i="48"/>
  <c r="H4" i="48"/>
  <c r="J4" i="62"/>
  <c r="I5" i="62"/>
  <c r="I4" i="53"/>
  <c r="H5" i="53"/>
  <c r="AB5" i="101"/>
  <c r="AC4" i="101"/>
  <c r="Z5" i="100"/>
  <c r="AA4" i="100"/>
  <c r="Y5" i="98"/>
  <c r="Z4" i="98"/>
  <c r="S5" i="95"/>
  <c r="T4" i="95"/>
  <c r="S5" i="94"/>
  <c r="T4" i="94"/>
  <c r="T4" i="93"/>
  <c r="S5" i="93"/>
  <c r="S5" i="92"/>
  <c r="T4" i="92"/>
  <c r="R5" i="91"/>
  <c r="S4" i="91"/>
  <c r="K5" i="90"/>
  <c r="L4" i="90"/>
  <c r="M4" i="89"/>
  <c r="L5" i="89"/>
  <c r="K4" i="88"/>
  <c r="J5" i="88"/>
  <c r="K4" i="87"/>
  <c r="J5" i="87"/>
  <c r="L4" i="86"/>
  <c r="K5" i="86"/>
  <c r="M4" i="85"/>
  <c r="L5" i="85"/>
  <c r="K4" i="84"/>
  <c r="J5" i="84"/>
  <c r="M4" i="83"/>
  <c r="L5" i="83"/>
  <c r="L4" i="82"/>
  <c r="K5" i="82"/>
  <c r="I5" i="81"/>
  <c r="J4" i="81"/>
  <c r="J5" i="80"/>
  <c r="K4" i="80"/>
  <c r="I5" i="79"/>
  <c r="J4" i="79"/>
  <c r="H17" i="79"/>
  <c r="I16" i="79"/>
  <c r="H4" i="54"/>
  <c r="G5" i="54"/>
  <c r="H4" i="52"/>
  <c r="G5" i="52"/>
  <c r="P4" i="43"/>
  <c r="O5" i="43"/>
  <c r="H4" i="42"/>
  <c r="G5" i="42"/>
  <c r="I5" i="39"/>
  <c r="J4" i="39"/>
  <c r="H4" i="40"/>
  <c r="G5" i="40"/>
  <c r="H4" i="44"/>
  <c r="G5" i="44"/>
  <c r="I4" i="67"/>
  <c r="H5" i="67"/>
  <c r="I4" i="60"/>
  <c r="H5" i="60"/>
  <c r="I4" i="70"/>
  <c r="H5" i="70"/>
  <c r="I4" i="46"/>
  <c r="H5" i="46"/>
  <c r="H4" i="49"/>
  <c r="G5" i="49"/>
  <c r="AG5" i="105" l="1"/>
  <c r="AF4" i="104"/>
  <c r="AE5" i="104"/>
  <c r="AE5" i="103"/>
  <c r="AF4" i="103"/>
  <c r="AG4" i="102"/>
  <c r="AF5" i="102"/>
  <c r="I4" i="48"/>
  <c r="H5" i="48"/>
  <c r="J4" i="41"/>
  <c r="I5" i="41"/>
  <c r="J4" i="51"/>
  <c r="I5" i="51"/>
  <c r="L4" i="63"/>
  <c r="K5" i="63"/>
  <c r="J4" i="59"/>
  <c r="I5" i="59"/>
  <c r="L5" i="56"/>
  <c r="M4" i="56"/>
  <c r="J4" i="71"/>
  <c r="I5" i="71"/>
  <c r="H5" i="47"/>
  <c r="I4" i="47"/>
  <c r="J5" i="77"/>
  <c r="K4" i="77"/>
  <c r="J5" i="76"/>
  <c r="K4" i="76"/>
  <c r="J4" i="53"/>
  <c r="I5" i="53"/>
  <c r="J5" i="62"/>
  <c r="K4" i="62"/>
  <c r="L4" i="55"/>
  <c r="K5" i="55"/>
  <c r="N4" i="57"/>
  <c r="M5" i="57"/>
  <c r="J5" i="72"/>
  <c r="K4" i="72"/>
  <c r="L5" i="74"/>
  <c r="M4" i="74"/>
  <c r="M4" i="69"/>
  <c r="L5" i="69"/>
  <c r="M4" i="73"/>
  <c r="L5" i="73"/>
  <c r="M5" i="65"/>
  <c r="N4" i="65"/>
  <c r="I4" i="45"/>
  <c r="H5" i="45"/>
  <c r="K4" i="50"/>
  <c r="J5" i="50"/>
  <c r="L5" i="61"/>
  <c r="M4" i="61"/>
  <c r="J4" i="68"/>
  <c r="I5" i="68"/>
  <c r="Q4" i="64"/>
  <c r="P5" i="64"/>
  <c r="T5" i="58"/>
  <c r="U4" i="58"/>
  <c r="AC5" i="101"/>
  <c r="AD4" i="101"/>
  <c r="AA5" i="100"/>
  <c r="AB4" i="100"/>
  <c r="Z5" i="98"/>
  <c r="AA4" i="98"/>
  <c r="T5" i="95"/>
  <c r="U4" i="95"/>
  <c r="T5" i="94"/>
  <c r="U4" i="94"/>
  <c r="T5" i="93"/>
  <c r="U4" i="93"/>
  <c r="U4" i="92"/>
  <c r="T5" i="92"/>
  <c r="S5" i="91"/>
  <c r="T4" i="91"/>
  <c r="M4" i="90"/>
  <c r="L5" i="90"/>
  <c r="M5" i="89"/>
  <c r="N4" i="89"/>
  <c r="L4" i="88"/>
  <c r="K5" i="88"/>
  <c r="L4" i="87"/>
  <c r="K5" i="87"/>
  <c r="L5" i="86"/>
  <c r="M4" i="86"/>
  <c r="M5" i="85"/>
  <c r="N4" i="85"/>
  <c r="L4" i="84"/>
  <c r="K5" i="84"/>
  <c r="M5" i="83"/>
  <c r="N4" i="83"/>
  <c r="L5" i="82"/>
  <c r="M4" i="82"/>
  <c r="J5" i="81"/>
  <c r="K4" i="81"/>
  <c r="K5" i="80"/>
  <c r="L4" i="80"/>
  <c r="I17" i="79"/>
  <c r="J16" i="79"/>
  <c r="J5" i="79"/>
  <c r="K4" i="79"/>
  <c r="K4" i="39"/>
  <c r="J5" i="39"/>
  <c r="H5" i="49"/>
  <c r="I4" i="49"/>
  <c r="J4" i="46"/>
  <c r="I5" i="46"/>
  <c r="J4" i="70"/>
  <c r="I5" i="70"/>
  <c r="J4" i="60"/>
  <c r="I5" i="60"/>
  <c r="J4" i="67"/>
  <c r="I5" i="67"/>
  <c r="H5" i="44"/>
  <c r="I4" i="44"/>
  <c r="H5" i="40"/>
  <c r="I4" i="40"/>
  <c r="H5" i="42"/>
  <c r="I4" i="42"/>
  <c r="P5" i="43"/>
  <c r="Q4" i="43"/>
  <c r="I4" i="52"/>
  <c r="H5" i="52"/>
  <c r="I4" i="54"/>
  <c r="H5" i="54"/>
  <c r="AF5" i="104" l="1"/>
  <c r="AG4" i="104"/>
  <c r="AG4" i="103"/>
  <c r="AF5" i="103"/>
  <c r="AH4" i="102"/>
  <c r="AH5" i="102" s="1"/>
  <c r="AG5" i="102"/>
  <c r="U5" i="58"/>
  <c r="V4" i="58"/>
  <c r="M5" i="61"/>
  <c r="N4" i="61"/>
  <c r="N5" i="65"/>
  <c r="O4" i="65"/>
  <c r="M5" i="74"/>
  <c r="N4" i="74"/>
  <c r="L4" i="72"/>
  <c r="K5" i="72"/>
  <c r="L4" i="62"/>
  <c r="K5" i="62"/>
  <c r="K5" i="76"/>
  <c r="L4" i="76"/>
  <c r="K5" i="77"/>
  <c r="L4" i="77"/>
  <c r="J4" i="47"/>
  <c r="I5" i="47"/>
  <c r="M5" i="56"/>
  <c r="N4" i="56"/>
  <c r="R4" i="64"/>
  <c r="Q5" i="64"/>
  <c r="K4" i="68"/>
  <c r="J5" i="68"/>
  <c r="L4" i="50"/>
  <c r="K5" i="50"/>
  <c r="J4" i="45"/>
  <c r="I5" i="45"/>
  <c r="M5" i="73"/>
  <c r="N4" i="73"/>
  <c r="M5" i="69"/>
  <c r="N4" i="69"/>
  <c r="O4" i="57"/>
  <c r="N5" i="57"/>
  <c r="M4" i="55"/>
  <c r="L5" i="55"/>
  <c r="K4" i="53"/>
  <c r="J5" i="53"/>
  <c r="K4" i="71"/>
  <c r="J5" i="71"/>
  <c r="K4" i="59"/>
  <c r="J5" i="59"/>
  <c r="L5" i="63"/>
  <c r="M4" i="63"/>
  <c r="K4" i="51"/>
  <c r="J5" i="51"/>
  <c r="K4" i="41"/>
  <c r="J5" i="41"/>
  <c r="J4" i="48"/>
  <c r="I5" i="48"/>
  <c r="AD5" i="101"/>
  <c r="AE4" i="101"/>
  <c r="AB5" i="100"/>
  <c r="AC4" i="100"/>
  <c r="AA5" i="98"/>
  <c r="AB4" i="98"/>
  <c r="U5" i="95"/>
  <c r="V4" i="95"/>
  <c r="U5" i="94"/>
  <c r="V4" i="94"/>
  <c r="U5" i="93"/>
  <c r="V4" i="93"/>
  <c r="U5" i="92"/>
  <c r="V4" i="92"/>
  <c r="U4" i="91"/>
  <c r="T5" i="91"/>
  <c r="M5" i="90"/>
  <c r="N4" i="90"/>
  <c r="O4" i="89"/>
  <c r="N5" i="89"/>
  <c r="L5" i="88"/>
  <c r="M4" i="88"/>
  <c r="L5" i="87"/>
  <c r="M4" i="87"/>
  <c r="M5" i="86"/>
  <c r="N4" i="86"/>
  <c r="O4" i="85"/>
  <c r="N5" i="85"/>
  <c r="L5" i="84"/>
  <c r="M4" i="84"/>
  <c r="O4" i="83"/>
  <c r="N5" i="83"/>
  <c r="M5" i="82"/>
  <c r="N4" i="82"/>
  <c r="L4" i="81"/>
  <c r="K5" i="81"/>
  <c r="L5" i="80"/>
  <c r="M4" i="80"/>
  <c r="K5" i="79"/>
  <c r="L4" i="79"/>
  <c r="J17" i="79"/>
  <c r="K16" i="79"/>
  <c r="R4" i="43"/>
  <c r="Q5" i="43"/>
  <c r="J4" i="42"/>
  <c r="I5" i="42"/>
  <c r="J4" i="40"/>
  <c r="I5" i="40"/>
  <c r="J4" i="44"/>
  <c r="I5" i="44"/>
  <c r="J4" i="49"/>
  <c r="I5" i="49"/>
  <c r="J4" i="54"/>
  <c r="I5" i="54"/>
  <c r="J4" i="52"/>
  <c r="I5" i="52"/>
  <c r="K4" i="67"/>
  <c r="J5" i="67"/>
  <c r="K4" i="60"/>
  <c r="J5" i="60"/>
  <c r="K4" i="70"/>
  <c r="J5" i="70"/>
  <c r="K4" i="46"/>
  <c r="J5" i="46"/>
  <c r="L4" i="39"/>
  <c r="K5" i="39"/>
  <c r="AG5" i="104" l="1"/>
  <c r="AH4" i="104"/>
  <c r="AH5" i="104" s="1"/>
  <c r="AG5" i="103"/>
  <c r="M5" i="63"/>
  <c r="N4" i="63"/>
  <c r="N5" i="69"/>
  <c r="O4" i="69"/>
  <c r="N5" i="73"/>
  <c r="O4" i="73"/>
  <c r="N5" i="56"/>
  <c r="O4" i="56"/>
  <c r="L5" i="77"/>
  <c r="M4" i="77"/>
  <c r="L5" i="76"/>
  <c r="M4" i="76"/>
  <c r="O4" i="74"/>
  <c r="N5" i="74"/>
  <c r="P4" i="65"/>
  <c r="O5" i="65"/>
  <c r="O4" i="61"/>
  <c r="N5" i="61"/>
  <c r="V5" i="58"/>
  <c r="W4" i="58"/>
  <c r="K4" i="48"/>
  <c r="J5" i="48"/>
  <c r="L4" i="41"/>
  <c r="K5" i="41"/>
  <c r="L4" i="51"/>
  <c r="K5" i="51"/>
  <c r="K5" i="59"/>
  <c r="L4" i="59"/>
  <c r="L4" i="71"/>
  <c r="K5" i="71"/>
  <c r="L4" i="53"/>
  <c r="K5" i="53"/>
  <c r="N4" i="55"/>
  <c r="M5" i="55"/>
  <c r="P4" i="57"/>
  <c r="O5" i="57"/>
  <c r="K4" i="45"/>
  <c r="J5" i="45"/>
  <c r="L5" i="50"/>
  <c r="M4" i="50"/>
  <c r="L4" i="68"/>
  <c r="K5" i="68"/>
  <c r="R5" i="64"/>
  <c r="S4" i="64"/>
  <c r="K4" i="47"/>
  <c r="J5" i="47"/>
  <c r="L5" i="62"/>
  <c r="M4" i="62"/>
  <c r="M4" i="72"/>
  <c r="L5" i="72"/>
  <c r="AF4" i="101"/>
  <c r="AE5" i="101"/>
  <c r="AC5" i="100"/>
  <c r="AD4" i="100"/>
  <c r="AB5" i="98"/>
  <c r="AC4" i="98"/>
  <c r="W4" i="95"/>
  <c r="V5" i="95"/>
  <c r="V5" i="94"/>
  <c r="W4" i="94"/>
  <c r="V5" i="93"/>
  <c r="W4" i="93"/>
  <c r="V5" i="92"/>
  <c r="W4" i="92"/>
  <c r="V4" i="91"/>
  <c r="U5" i="91"/>
  <c r="N5" i="90"/>
  <c r="O4" i="90"/>
  <c r="P4" i="89"/>
  <c r="O5" i="89"/>
  <c r="M5" i="88"/>
  <c r="N4" i="88"/>
  <c r="M5" i="87"/>
  <c r="N4" i="87"/>
  <c r="N5" i="86"/>
  <c r="O4" i="86"/>
  <c r="P4" i="85"/>
  <c r="O5" i="85"/>
  <c r="M5" i="84"/>
  <c r="N4" i="84"/>
  <c r="P4" i="83"/>
  <c r="O5" i="83"/>
  <c r="N5" i="82"/>
  <c r="O4" i="82"/>
  <c r="M4" i="81"/>
  <c r="L5" i="81"/>
  <c r="N4" i="80"/>
  <c r="M5" i="80"/>
  <c r="K17" i="79"/>
  <c r="L16" i="79"/>
  <c r="L5" i="79"/>
  <c r="M4" i="79"/>
  <c r="M4" i="39"/>
  <c r="L5" i="39"/>
  <c r="L4" i="46"/>
  <c r="K5" i="46"/>
  <c r="L4" i="70"/>
  <c r="K5" i="70"/>
  <c r="L4" i="60"/>
  <c r="K5" i="60"/>
  <c r="L4" i="67"/>
  <c r="K5" i="67"/>
  <c r="K4" i="52"/>
  <c r="J5" i="52"/>
  <c r="K4" i="54"/>
  <c r="J5" i="54"/>
  <c r="K4" i="49"/>
  <c r="J5" i="49"/>
  <c r="K4" i="44"/>
  <c r="J5" i="44"/>
  <c r="K4" i="40"/>
  <c r="J5" i="40"/>
  <c r="K4" i="42"/>
  <c r="J5" i="42"/>
  <c r="S4" i="43"/>
  <c r="R5" i="43"/>
  <c r="M5" i="62" l="1"/>
  <c r="N4" i="62"/>
  <c r="T4" i="64"/>
  <c r="S5" i="64"/>
  <c r="N4" i="50"/>
  <c r="M5" i="50"/>
  <c r="M4" i="59"/>
  <c r="L5" i="59"/>
  <c r="W5" i="58"/>
  <c r="X4" i="58"/>
  <c r="M5" i="76"/>
  <c r="N4" i="76"/>
  <c r="M5" i="77"/>
  <c r="N4" i="77"/>
  <c r="P4" i="56"/>
  <c r="O5" i="56"/>
  <c r="P4" i="73"/>
  <c r="O5" i="73"/>
  <c r="P4" i="69"/>
  <c r="O5" i="69"/>
  <c r="O4" i="63"/>
  <c r="N5" i="63"/>
  <c r="N4" i="72"/>
  <c r="M5" i="72"/>
  <c r="L4" i="47"/>
  <c r="K5" i="47"/>
  <c r="L5" i="68"/>
  <c r="M4" i="68"/>
  <c r="L4" i="45"/>
  <c r="K5" i="45"/>
  <c r="P5" i="57"/>
  <c r="Q4" i="57"/>
  <c r="O4" i="55"/>
  <c r="N5" i="55"/>
  <c r="M4" i="53"/>
  <c r="L5" i="53"/>
  <c r="M4" i="71"/>
  <c r="L5" i="71"/>
  <c r="L5" i="51"/>
  <c r="M4" i="51"/>
  <c r="L5" i="41"/>
  <c r="M4" i="41"/>
  <c r="K5" i="48"/>
  <c r="L4" i="48"/>
  <c r="P4" i="61"/>
  <c r="O5" i="61"/>
  <c r="Q4" i="65"/>
  <c r="P5" i="65"/>
  <c r="P4" i="74"/>
  <c r="O5" i="74"/>
  <c r="AF5" i="101"/>
  <c r="AG4" i="101"/>
  <c r="AD5" i="100"/>
  <c r="AE4" i="100"/>
  <c r="AC5" i="98"/>
  <c r="AD4" i="98"/>
  <c r="W5" i="95"/>
  <c r="X4" i="95"/>
  <c r="W5" i="94"/>
  <c r="X4" i="94"/>
  <c r="X4" i="93"/>
  <c r="W5" i="93"/>
  <c r="W5" i="92"/>
  <c r="X4" i="92"/>
  <c r="V5" i="91"/>
  <c r="W4" i="91"/>
  <c r="P4" i="90"/>
  <c r="O5" i="90"/>
  <c r="Q4" i="89"/>
  <c r="P5" i="89"/>
  <c r="O4" i="88"/>
  <c r="N5" i="88"/>
  <c r="O4" i="87"/>
  <c r="N5" i="87"/>
  <c r="P4" i="86"/>
  <c r="O5" i="86"/>
  <c r="Q4" i="85"/>
  <c r="P5" i="85"/>
  <c r="O4" i="84"/>
  <c r="N5" i="84"/>
  <c r="Q4" i="83"/>
  <c r="P5" i="83"/>
  <c r="P4" i="82"/>
  <c r="O5" i="82"/>
  <c r="M5" i="81"/>
  <c r="N4" i="81"/>
  <c r="N5" i="80"/>
  <c r="O4" i="80"/>
  <c r="M5" i="79"/>
  <c r="N4" i="79"/>
  <c r="L17" i="79"/>
  <c r="M16" i="79"/>
  <c r="T4" i="43"/>
  <c r="S5" i="43"/>
  <c r="L4" i="42"/>
  <c r="K5" i="42"/>
  <c r="L4" i="40"/>
  <c r="K5" i="40"/>
  <c r="L4" i="44"/>
  <c r="K5" i="44"/>
  <c r="L4" i="49"/>
  <c r="K5" i="49"/>
  <c r="L4" i="54"/>
  <c r="K5" i="54"/>
  <c r="L4" i="52"/>
  <c r="K5" i="52"/>
  <c r="M4" i="67"/>
  <c r="L5" i="67"/>
  <c r="M4" i="60"/>
  <c r="L5" i="60"/>
  <c r="M4" i="70"/>
  <c r="L5" i="70"/>
  <c r="M4" i="46"/>
  <c r="L5" i="46"/>
  <c r="M5" i="39"/>
  <c r="N4" i="39"/>
  <c r="M4" i="48" l="1"/>
  <c r="L5" i="48"/>
  <c r="N4" i="41"/>
  <c r="M5" i="41"/>
  <c r="N4" i="51"/>
  <c r="M5" i="51"/>
  <c r="R4" i="57"/>
  <c r="Q5" i="57"/>
  <c r="M5" i="68"/>
  <c r="N4" i="68"/>
  <c r="N5" i="77"/>
  <c r="O4" i="77"/>
  <c r="N5" i="76"/>
  <c r="O4" i="76"/>
  <c r="Y4" i="58"/>
  <c r="X5" i="58"/>
  <c r="O4" i="62"/>
  <c r="N5" i="62"/>
  <c r="P5" i="74"/>
  <c r="Q4" i="74"/>
  <c r="Q5" i="65"/>
  <c r="R4" i="65"/>
  <c r="P5" i="61"/>
  <c r="Q4" i="61"/>
  <c r="M5" i="71"/>
  <c r="N4" i="71"/>
  <c r="N4" i="53"/>
  <c r="M5" i="53"/>
  <c r="P4" i="55"/>
  <c r="O5" i="55"/>
  <c r="M4" i="45"/>
  <c r="L5" i="45"/>
  <c r="M4" i="47"/>
  <c r="L5" i="47"/>
  <c r="N5" i="72"/>
  <c r="O4" i="72"/>
  <c r="P4" i="63"/>
  <c r="O5" i="63"/>
  <c r="Q4" i="69"/>
  <c r="P5" i="69"/>
  <c r="Q4" i="73"/>
  <c r="P5" i="73"/>
  <c r="P5" i="56"/>
  <c r="Q4" i="56"/>
  <c r="M5" i="59"/>
  <c r="N4" i="59"/>
  <c r="N5" i="50"/>
  <c r="O4" i="50"/>
  <c r="U4" i="64"/>
  <c r="T5" i="64"/>
  <c r="AG5" i="101"/>
  <c r="AH4" i="101"/>
  <c r="AH5" i="101" s="1"/>
  <c r="AE5" i="100"/>
  <c r="AF4" i="100"/>
  <c r="AD5" i="98"/>
  <c r="AE4" i="98"/>
  <c r="X5" i="95"/>
  <c r="Y4" i="95"/>
  <c r="X5" i="94"/>
  <c r="Y4" i="94"/>
  <c r="X5" i="93"/>
  <c r="Y4" i="93"/>
  <c r="Y4" i="92"/>
  <c r="X5" i="92"/>
  <c r="X4" i="91"/>
  <c r="W5" i="91"/>
  <c r="Q4" i="90"/>
  <c r="P5" i="90"/>
  <c r="Q5" i="89"/>
  <c r="R4" i="89"/>
  <c r="P4" i="88"/>
  <c r="O5" i="88"/>
  <c r="P4" i="87"/>
  <c r="O5" i="87"/>
  <c r="P5" i="86"/>
  <c r="Q4" i="86"/>
  <c r="Q5" i="85"/>
  <c r="R4" i="85"/>
  <c r="P4" i="84"/>
  <c r="O5" i="84"/>
  <c r="Q5" i="83"/>
  <c r="R4" i="83"/>
  <c r="P5" i="82"/>
  <c r="Q4" i="82"/>
  <c r="N5" i="81"/>
  <c r="O4" i="81"/>
  <c r="O5" i="80"/>
  <c r="P4" i="80"/>
  <c r="M17" i="79"/>
  <c r="N16" i="79"/>
  <c r="N5" i="79"/>
  <c r="O4" i="79"/>
  <c r="O4" i="39"/>
  <c r="N5" i="39"/>
  <c r="N4" i="46"/>
  <c r="M5" i="46"/>
  <c r="N4" i="70"/>
  <c r="M5" i="70"/>
  <c r="N4" i="60"/>
  <c r="M5" i="60"/>
  <c r="N4" i="67"/>
  <c r="M5" i="67"/>
  <c r="M4" i="52"/>
  <c r="L5" i="52"/>
  <c r="M4" i="54"/>
  <c r="L5" i="54"/>
  <c r="L5" i="49"/>
  <c r="M4" i="49"/>
  <c r="L5" i="44"/>
  <c r="M4" i="44"/>
  <c r="L5" i="40"/>
  <c r="M4" i="40"/>
  <c r="L5" i="42"/>
  <c r="M4" i="42"/>
  <c r="T5" i="43"/>
  <c r="U4" i="43"/>
  <c r="O5" i="50" l="1"/>
  <c r="P4" i="50"/>
  <c r="N5" i="59"/>
  <c r="O4" i="59"/>
  <c r="R4" i="56"/>
  <c r="Q5" i="56"/>
  <c r="P4" i="72"/>
  <c r="O5" i="72"/>
  <c r="N5" i="71"/>
  <c r="O4" i="71"/>
  <c r="R4" i="61"/>
  <c r="Q5" i="61"/>
  <c r="S4" i="65"/>
  <c r="R5" i="65"/>
  <c r="R4" i="74"/>
  <c r="Q5" i="74"/>
  <c r="O5" i="76"/>
  <c r="P4" i="76"/>
  <c r="O5" i="77"/>
  <c r="P4" i="77"/>
  <c r="O4" i="68"/>
  <c r="N5" i="68"/>
  <c r="V4" i="64"/>
  <c r="U5" i="64"/>
  <c r="Q5" i="73"/>
  <c r="R4" i="73"/>
  <c r="Q5" i="69"/>
  <c r="R4" i="69"/>
  <c r="P5" i="63"/>
  <c r="Q4" i="63"/>
  <c r="N4" i="47"/>
  <c r="M5" i="47"/>
  <c r="N4" i="45"/>
  <c r="M5" i="45"/>
  <c r="P5" i="55"/>
  <c r="Q4" i="55"/>
  <c r="O4" i="53"/>
  <c r="N5" i="53"/>
  <c r="P4" i="62"/>
  <c r="O5" i="62"/>
  <c r="Z4" i="58"/>
  <c r="Y5" i="58"/>
  <c r="R5" i="57"/>
  <c r="S4" i="57"/>
  <c r="O4" i="51"/>
  <c r="N5" i="51"/>
  <c r="N5" i="41"/>
  <c r="O4" i="41"/>
  <c r="N4" i="48"/>
  <c r="M5" i="48"/>
  <c r="AF5" i="100"/>
  <c r="AG4" i="100"/>
  <c r="AE5" i="98"/>
  <c r="Y5" i="95"/>
  <c r="Z4" i="95"/>
  <c r="Y5" i="94"/>
  <c r="Z4" i="94"/>
  <c r="Z4" i="93"/>
  <c r="Y5" i="93"/>
  <c r="Z4" i="92"/>
  <c r="Y5" i="92"/>
  <c r="Y4" i="91"/>
  <c r="X5" i="91"/>
  <c r="Q5" i="90"/>
  <c r="R4" i="90"/>
  <c r="S4" i="89"/>
  <c r="R5" i="89"/>
  <c r="P5" i="88"/>
  <c r="Q4" i="88"/>
  <c r="P5" i="87"/>
  <c r="Q4" i="87"/>
  <c r="Q5" i="86"/>
  <c r="R4" i="86"/>
  <c r="S4" i="85"/>
  <c r="R5" i="85"/>
  <c r="P5" i="84"/>
  <c r="Q4" i="84"/>
  <c r="S4" i="83"/>
  <c r="R5" i="83"/>
  <c r="Q5" i="82"/>
  <c r="R4" i="82"/>
  <c r="P4" i="81"/>
  <c r="O5" i="81"/>
  <c r="P5" i="80"/>
  <c r="Q4" i="80"/>
  <c r="O5" i="79"/>
  <c r="P4" i="79"/>
  <c r="N17" i="79"/>
  <c r="O16" i="79"/>
  <c r="V4" i="43"/>
  <c r="U5" i="43"/>
  <c r="N4" i="42"/>
  <c r="M5" i="42"/>
  <c r="N4" i="40"/>
  <c r="M5" i="40"/>
  <c r="N4" i="44"/>
  <c r="M5" i="44"/>
  <c r="N4" i="49"/>
  <c r="M5" i="49"/>
  <c r="N4" i="54"/>
  <c r="M5" i="54"/>
  <c r="N4" i="52"/>
  <c r="M5" i="52"/>
  <c r="O4" i="67"/>
  <c r="N5" i="67"/>
  <c r="O4" i="60"/>
  <c r="N5" i="60"/>
  <c r="O4" i="70"/>
  <c r="N5" i="70"/>
  <c r="O4" i="46"/>
  <c r="N5" i="46"/>
  <c r="P4" i="39"/>
  <c r="O5" i="39"/>
  <c r="O5" i="41" l="1"/>
  <c r="P4" i="41"/>
  <c r="T4" i="57"/>
  <c r="S5" i="57"/>
  <c r="R4" i="55"/>
  <c r="Q5" i="55"/>
  <c r="R4" i="63"/>
  <c r="Q5" i="63"/>
  <c r="S4" i="69"/>
  <c r="R5" i="69"/>
  <c r="S4" i="73"/>
  <c r="R5" i="73"/>
  <c r="P5" i="77"/>
  <c r="Q4" i="77"/>
  <c r="P5" i="76"/>
  <c r="Q4" i="76"/>
  <c r="P4" i="71"/>
  <c r="O5" i="71"/>
  <c r="P4" i="59"/>
  <c r="O5" i="59"/>
  <c r="P5" i="50"/>
  <c r="Q4" i="50"/>
  <c r="O4" i="48"/>
  <c r="N5" i="48"/>
  <c r="P4" i="51"/>
  <c r="O5" i="51"/>
  <c r="AA4" i="58"/>
  <c r="Z5" i="58"/>
  <c r="P5" i="62"/>
  <c r="Q4" i="62"/>
  <c r="P4" i="53"/>
  <c r="O5" i="53"/>
  <c r="O4" i="45"/>
  <c r="N5" i="45"/>
  <c r="O4" i="47"/>
  <c r="N5" i="47"/>
  <c r="V5" i="64"/>
  <c r="W4" i="64"/>
  <c r="P4" i="68"/>
  <c r="O5" i="68"/>
  <c r="R5" i="74"/>
  <c r="S4" i="74"/>
  <c r="S5" i="65"/>
  <c r="T4" i="65"/>
  <c r="R5" i="61"/>
  <c r="S4" i="61"/>
  <c r="Q4" i="72"/>
  <c r="P5" i="72"/>
  <c r="R5" i="56"/>
  <c r="S4" i="56"/>
  <c r="AG5" i="100"/>
  <c r="AH4" i="100"/>
  <c r="AH5" i="100" s="1"/>
  <c r="Z5" i="95"/>
  <c r="AA4" i="95"/>
  <c r="Z5" i="94"/>
  <c r="AA4" i="94"/>
  <c r="Z5" i="93"/>
  <c r="AA4" i="93"/>
  <c r="Z5" i="92"/>
  <c r="AA4" i="92"/>
  <c r="Y5" i="91"/>
  <c r="Z4" i="91"/>
  <c r="R5" i="90"/>
  <c r="S4" i="90"/>
  <c r="S5" i="89"/>
  <c r="T4" i="89"/>
  <c r="Q5" i="88"/>
  <c r="R4" i="88"/>
  <c r="Q5" i="87"/>
  <c r="R4" i="87"/>
  <c r="R5" i="86"/>
  <c r="S4" i="86"/>
  <c r="T4" i="85"/>
  <c r="S5" i="85"/>
  <c r="Q5" i="84"/>
  <c r="R4" i="84"/>
  <c r="T4" i="83"/>
  <c r="S5" i="83"/>
  <c r="R5" i="82"/>
  <c r="S4" i="82"/>
  <c r="Q4" i="81"/>
  <c r="P5" i="81"/>
  <c r="R4" i="80"/>
  <c r="Q5" i="80"/>
  <c r="O17" i="79"/>
  <c r="P16" i="79"/>
  <c r="P5" i="79"/>
  <c r="Q4" i="79"/>
  <c r="Q4" i="39"/>
  <c r="P5" i="39"/>
  <c r="P4" i="46"/>
  <c r="O5" i="46"/>
  <c r="P4" i="70"/>
  <c r="O5" i="70"/>
  <c r="P4" i="60"/>
  <c r="O5" i="60"/>
  <c r="P4" i="67"/>
  <c r="O5" i="67"/>
  <c r="O4" i="52"/>
  <c r="N5" i="52"/>
  <c r="O4" i="54"/>
  <c r="N5" i="54"/>
  <c r="O4" i="49"/>
  <c r="N5" i="49"/>
  <c r="O4" i="44"/>
  <c r="N5" i="44"/>
  <c r="O4" i="40"/>
  <c r="N5" i="40"/>
  <c r="O4" i="42"/>
  <c r="N5" i="42"/>
  <c r="W4" i="43"/>
  <c r="V5" i="43"/>
  <c r="T4" i="56" l="1"/>
  <c r="S5" i="56"/>
  <c r="T4" i="61"/>
  <c r="S5" i="61"/>
  <c r="U4" i="65"/>
  <c r="T5" i="65"/>
  <c r="T4" i="74"/>
  <c r="S5" i="74"/>
  <c r="X4" i="64"/>
  <c r="W5" i="64"/>
  <c r="R4" i="62"/>
  <c r="Q5" i="62"/>
  <c r="R4" i="50"/>
  <c r="Q5" i="50"/>
  <c r="Q5" i="76"/>
  <c r="R4" i="76"/>
  <c r="Q5" i="77"/>
  <c r="R4" i="77"/>
  <c r="P5" i="41"/>
  <c r="Q4" i="41"/>
  <c r="R4" i="72"/>
  <c r="Q5" i="72"/>
  <c r="P5" i="68"/>
  <c r="Q4" i="68"/>
  <c r="O5" i="47"/>
  <c r="P4" i="47"/>
  <c r="P4" i="45"/>
  <c r="O5" i="45"/>
  <c r="P5" i="53"/>
  <c r="Q4" i="53"/>
  <c r="AB4" i="58"/>
  <c r="AA5" i="58"/>
  <c r="P5" i="51"/>
  <c r="Q4" i="51"/>
  <c r="O5" i="48"/>
  <c r="P4" i="48"/>
  <c r="Q4" i="59"/>
  <c r="P5" i="59"/>
  <c r="Q4" i="71"/>
  <c r="P5" i="71"/>
  <c r="S5" i="73"/>
  <c r="T4" i="73"/>
  <c r="S5" i="69"/>
  <c r="T4" i="69"/>
  <c r="R5" i="63"/>
  <c r="S4" i="63"/>
  <c r="R5" i="55"/>
  <c r="S4" i="55"/>
  <c r="T5" i="57"/>
  <c r="U4" i="57"/>
  <c r="AA5" i="95"/>
  <c r="AB4" i="95"/>
  <c r="AA5" i="94"/>
  <c r="AB4" i="94"/>
  <c r="AB4" i="93"/>
  <c r="AA5" i="93"/>
  <c r="AA5" i="92"/>
  <c r="AB4" i="92"/>
  <c r="Z5" i="91"/>
  <c r="AA4" i="91"/>
  <c r="T4" i="90"/>
  <c r="S5" i="90"/>
  <c r="U4" i="89"/>
  <c r="T5" i="89"/>
  <c r="S4" i="88"/>
  <c r="R5" i="88"/>
  <c r="S4" i="87"/>
  <c r="R5" i="87"/>
  <c r="T4" i="86"/>
  <c r="S5" i="86"/>
  <c r="U4" i="85"/>
  <c r="T5" i="85"/>
  <c r="S4" i="84"/>
  <c r="R5" i="84"/>
  <c r="U4" i="83"/>
  <c r="T5" i="83"/>
  <c r="T4" i="82"/>
  <c r="S5" i="82"/>
  <c r="Q5" i="81"/>
  <c r="R4" i="81"/>
  <c r="R5" i="80"/>
  <c r="S4" i="80"/>
  <c r="Q5" i="79"/>
  <c r="R4" i="79"/>
  <c r="P17" i="79"/>
  <c r="Q16" i="79"/>
  <c r="X4" i="43"/>
  <c r="W5" i="43"/>
  <c r="P4" i="42"/>
  <c r="O5" i="42"/>
  <c r="P4" i="40"/>
  <c r="O5" i="40"/>
  <c r="P4" i="44"/>
  <c r="O5" i="44"/>
  <c r="P4" i="49"/>
  <c r="O5" i="49"/>
  <c r="P4" i="54"/>
  <c r="O5" i="54"/>
  <c r="P4" i="52"/>
  <c r="O5" i="52"/>
  <c r="Q4" i="67"/>
  <c r="P5" i="67"/>
  <c r="Q4" i="60"/>
  <c r="P5" i="60"/>
  <c r="Q4" i="70"/>
  <c r="P5" i="70"/>
  <c r="Q4" i="46"/>
  <c r="P5" i="46"/>
  <c r="Q5" i="39"/>
  <c r="R4" i="39"/>
  <c r="U5" i="57" l="1"/>
  <c r="V4" i="57"/>
  <c r="T4" i="55"/>
  <c r="S5" i="55"/>
  <c r="T4" i="63"/>
  <c r="S5" i="63"/>
  <c r="U4" i="69"/>
  <c r="T5" i="69"/>
  <c r="U4" i="73"/>
  <c r="T5" i="73"/>
  <c r="Q4" i="48"/>
  <c r="P5" i="48"/>
  <c r="R4" i="51"/>
  <c r="Q5" i="51"/>
  <c r="R4" i="53"/>
  <c r="Q5" i="53"/>
  <c r="Q4" i="47"/>
  <c r="P5" i="47"/>
  <c r="R4" i="68"/>
  <c r="Q5" i="68"/>
  <c r="R4" i="41"/>
  <c r="Q5" i="41"/>
  <c r="R5" i="77"/>
  <c r="S4" i="77"/>
  <c r="R5" i="76"/>
  <c r="S4" i="76"/>
  <c r="Q5" i="71"/>
  <c r="R4" i="71"/>
  <c r="Q5" i="59"/>
  <c r="R4" i="59"/>
  <c r="AC4" i="58"/>
  <c r="AB5" i="58"/>
  <c r="P5" i="45"/>
  <c r="Q4" i="45"/>
  <c r="S4" i="72"/>
  <c r="R5" i="72"/>
  <c r="S4" i="50"/>
  <c r="R5" i="50"/>
  <c r="R5" i="62"/>
  <c r="S4" i="62"/>
  <c r="Y4" i="64"/>
  <c r="X5" i="64"/>
  <c r="T5" i="74"/>
  <c r="U4" i="74"/>
  <c r="U5" i="65"/>
  <c r="V4" i="65"/>
  <c r="T5" i="61"/>
  <c r="U4" i="61"/>
  <c r="T5" i="56"/>
  <c r="U4" i="56"/>
  <c r="AB5" i="95"/>
  <c r="AC4" i="95"/>
  <c r="AB5" i="94"/>
  <c r="AC4" i="94"/>
  <c r="AB5" i="93"/>
  <c r="AC4" i="93"/>
  <c r="AC4" i="92"/>
  <c r="AB5" i="92"/>
  <c r="AA5" i="91"/>
  <c r="AB4" i="91"/>
  <c r="U4" i="90"/>
  <c r="T5" i="90"/>
  <c r="U5" i="89"/>
  <c r="V4" i="89"/>
  <c r="T4" i="88"/>
  <c r="S5" i="88"/>
  <c r="T4" i="87"/>
  <c r="S5" i="87"/>
  <c r="T5" i="86"/>
  <c r="U4" i="86"/>
  <c r="U5" i="85"/>
  <c r="V4" i="85"/>
  <c r="T4" i="84"/>
  <c r="S5" i="84"/>
  <c r="U5" i="83"/>
  <c r="V4" i="83"/>
  <c r="T5" i="82"/>
  <c r="U4" i="82"/>
  <c r="R5" i="81"/>
  <c r="S4" i="81"/>
  <c r="S5" i="80"/>
  <c r="T4" i="80"/>
  <c r="Q17" i="79"/>
  <c r="R16" i="79"/>
  <c r="R5" i="79"/>
  <c r="S4" i="79"/>
  <c r="S4" i="39"/>
  <c r="R5" i="39"/>
  <c r="R4" i="46"/>
  <c r="Q5" i="46"/>
  <c r="R4" i="70"/>
  <c r="Q5" i="70"/>
  <c r="R4" i="60"/>
  <c r="Q5" i="60"/>
  <c r="R4" i="67"/>
  <c r="Q5" i="67"/>
  <c r="Q4" i="52"/>
  <c r="P5" i="52"/>
  <c r="Q4" i="54"/>
  <c r="P5" i="54"/>
  <c r="P5" i="49"/>
  <c r="Q4" i="49"/>
  <c r="P5" i="44"/>
  <c r="Q4" i="44"/>
  <c r="P5" i="40"/>
  <c r="Q4" i="40"/>
  <c r="P5" i="42"/>
  <c r="Q4" i="42"/>
  <c r="X5" i="43"/>
  <c r="Y4" i="43"/>
  <c r="U5" i="56" l="1"/>
  <c r="V4" i="56"/>
  <c r="U5" i="61"/>
  <c r="V4" i="61"/>
  <c r="V5" i="65"/>
  <c r="W4" i="65"/>
  <c r="U5" i="74"/>
  <c r="V4" i="74"/>
  <c r="T4" i="62"/>
  <c r="S5" i="62"/>
  <c r="R4" i="45"/>
  <c r="Q5" i="45"/>
  <c r="S4" i="59"/>
  <c r="R5" i="59"/>
  <c r="S4" i="71"/>
  <c r="R5" i="71"/>
  <c r="S5" i="76"/>
  <c r="T4" i="76"/>
  <c r="S5" i="77"/>
  <c r="T4" i="77"/>
  <c r="V5" i="57"/>
  <c r="W4" i="57"/>
  <c r="Z4" i="64"/>
  <c r="Y5" i="64"/>
  <c r="T4" i="50"/>
  <c r="S5" i="50"/>
  <c r="T4" i="72"/>
  <c r="S5" i="72"/>
  <c r="AD4" i="58"/>
  <c r="AC5" i="58"/>
  <c r="S4" i="41"/>
  <c r="R5" i="41"/>
  <c r="R5" i="68"/>
  <c r="S4" i="68"/>
  <c r="Q5" i="47"/>
  <c r="R4" i="47"/>
  <c r="R5" i="53"/>
  <c r="S4" i="53"/>
  <c r="S4" i="51"/>
  <c r="R5" i="51"/>
  <c r="R4" i="48"/>
  <c r="Q5" i="48"/>
  <c r="U5" i="73"/>
  <c r="V4" i="73"/>
  <c r="U5" i="69"/>
  <c r="V4" i="69"/>
  <c r="T5" i="63"/>
  <c r="U4" i="63"/>
  <c r="T5" i="55"/>
  <c r="U4" i="55"/>
  <c r="AC5" i="95"/>
  <c r="AD4" i="95"/>
  <c r="AC5" i="94"/>
  <c r="AD4" i="94"/>
  <c r="AD4" i="93"/>
  <c r="AC5" i="93"/>
  <c r="AC5" i="92"/>
  <c r="AD4" i="92"/>
  <c r="AC4" i="91"/>
  <c r="AB5" i="91"/>
  <c r="U5" i="90"/>
  <c r="V4" i="90"/>
  <c r="W4" i="89"/>
  <c r="V5" i="89"/>
  <c r="T5" i="88"/>
  <c r="U4" i="88"/>
  <c r="T5" i="87"/>
  <c r="U4" i="87"/>
  <c r="U5" i="86"/>
  <c r="V4" i="86"/>
  <c r="W4" i="85"/>
  <c r="V5" i="85"/>
  <c r="T5" i="84"/>
  <c r="U4" i="84"/>
  <c r="W4" i="83"/>
  <c r="V5" i="83"/>
  <c r="U5" i="82"/>
  <c r="V4" i="82"/>
  <c r="T4" i="81"/>
  <c r="S5" i="81"/>
  <c r="T5" i="80"/>
  <c r="U4" i="80"/>
  <c r="S5" i="79"/>
  <c r="T4" i="79"/>
  <c r="R17" i="79"/>
  <c r="S16" i="79"/>
  <c r="Z4" i="43"/>
  <c r="Y5" i="43"/>
  <c r="R4" i="42"/>
  <c r="Q5" i="42"/>
  <c r="R4" i="40"/>
  <c r="Q5" i="40"/>
  <c r="R4" i="44"/>
  <c r="Q5" i="44"/>
  <c r="R4" i="49"/>
  <c r="Q5" i="49"/>
  <c r="R4" i="54"/>
  <c r="Q5" i="54"/>
  <c r="R4" i="52"/>
  <c r="Q5" i="52"/>
  <c r="S4" i="67"/>
  <c r="R5" i="67"/>
  <c r="S4" i="60"/>
  <c r="R5" i="60"/>
  <c r="S4" i="70"/>
  <c r="R5" i="70"/>
  <c r="S4" i="46"/>
  <c r="R5" i="46"/>
  <c r="T4" i="39"/>
  <c r="S5" i="39"/>
  <c r="U5" i="55" l="1"/>
  <c r="V4" i="55"/>
  <c r="U5" i="63"/>
  <c r="V4" i="63"/>
  <c r="V5" i="69"/>
  <c r="W4" i="69"/>
  <c r="V5" i="73"/>
  <c r="W4" i="73"/>
  <c r="T4" i="53"/>
  <c r="S5" i="53"/>
  <c r="R5" i="47"/>
  <c r="S4" i="47"/>
  <c r="T4" i="68"/>
  <c r="S5" i="68"/>
  <c r="W5" i="57"/>
  <c r="X4" i="57"/>
  <c r="T5" i="77"/>
  <c r="U4" i="77"/>
  <c r="T5" i="76"/>
  <c r="U4" i="76"/>
  <c r="V5" i="74"/>
  <c r="W4" i="74"/>
  <c r="W5" i="65"/>
  <c r="X4" i="65"/>
  <c r="V5" i="61"/>
  <c r="W4" i="61"/>
  <c r="V5" i="56"/>
  <c r="W4" i="56"/>
  <c r="S4" i="48"/>
  <c r="R5" i="48"/>
  <c r="T4" i="51"/>
  <c r="S5" i="51"/>
  <c r="T4" i="41"/>
  <c r="S5" i="41"/>
  <c r="AE4" i="58"/>
  <c r="AD5" i="58"/>
  <c r="U4" i="72"/>
  <c r="T5" i="72"/>
  <c r="T5" i="50"/>
  <c r="U4" i="50"/>
  <c r="AA4" i="64"/>
  <c r="Z5" i="64"/>
  <c r="S5" i="71"/>
  <c r="T4" i="71"/>
  <c r="S5" i="59"/>
  <c r="T4" i="59"/>
  <c r="R5" i="45"/>
  <c r="S4" i="45"/>
  <c r="T5" i="62"/>
  <c r="U4" i="62"/>
  <c r="AD5" i="95"/>
  <c r="AE4" i="95"/>
  <c r="AD5" i="94"/>
  <c r="AE4" i="94"/>
  <c r="AD5" i="93"/>
  <c r="AE4" i="93"/>
  <c r="AD5" i="92"/>
  <c r="AE4" i="92"/>
  <c r="AD4" i="91"/>
  <c r="AC5" i="91"/>
  <c r="V5" i="90"/>
  <c r="W4" i="90"/>
  <c r="X4" i="89"/>
  <c r="W5" i="89"/>
  <c r="U5" i="88"/>
  <c r="V4" i="88"/>
  <c r="U5" i="87"/>
  <c r="V4" i="87"/>
  <c r="V5" i="86"/>
  <c r="W4" i="86"/>
  <c r="X4" i="85"/>
  <c r="W5" i="85"/>
  <c r="U5" i="84"/>
  <c r="V4" i="84"/>
  <c r="X4" i="83"/>
  <c r="W5" i="83"/>
  <c r="V5" i="82"/>
  <c r="W4" i="82"/>
  <c r="U4" i="81"/>
  <c r="T5" i="81"/>
  <c r="V4" i="80"/>
  <c r="U5" i="80"/>
  <c r="S17" i="79"/>
  <c r="T16" i="79"/>
  <c r="T5" i="79"/>
  <c r="U4" i="79"/>
  <c r="U4" i="39"/>
  <c r="T5" i="39"/>
  <c r="T4" i="46"/>
  <c r="S5" i="46"/>
  <c r="T4" i="70"/>
  <c r="S5" i="70"/>
  <c r="T4" i="60"/>
  <c r="S5" i="60"/>
  <c r="T4" i="67"/>
  <c r="S5" i="67"/>
  <c r="S4" i="52"/>
  <c r="R5" i="52"/>
  <c r="S4" i="54"/>
  <c r="R5" i="54"/>
  <c r="S4" i="49"/>
  <c r="R5" i="49"/>
  <c r="S4" i="44"/>
  <c r="R5" i="44"/>
  <c r="S4" i="40"/>
  <c r="R5" i="40"/>
  <c r="S4" i="42"/>
  <c r="R5" i="42"/>
  <c r="AA4" i="43"/>
  <c r="Z5" i="43"/>
  <c r="U5" i="62" l="1"/>
  <c r="V4" i="62"/>
  <c r="T4" i="45"/>
  <c r="S5" i="45"/>
  <c r="U4" i="59"/>
  <c r="T5" i="59"/>
  <c r="U4" i="71"/>
  <c r="T5" i="71"/>
  <c r="V4" i="50"/>
  <c r="U5" i="50"/>
  <c r="W5" i="56"/>
  <c r="X4" i="56"/>
  <c r="W5" i="61"/>
  <c r="X4" i="61"/>
  <c r="X5" i="65"/>
  <c r="Y4" i="65"/>
  <c r="W5" i="74"/>
  <c r="X4" i="74"/>
  <c r="U5" i="76"/>
  <c r="V4" i="76"/>
  <c r="U5" i="77"/>
  <c r="V4" i="77"/>
  <c r="Y4" i="57"/>
  <c r="X5" i="57"/>
  <c r="T4" i="47"/>
  <c r="S5" i="47"/>
  <c r="W5" i="73"/>
  <c r="X4" i="73"/>
  <c r="W5" i="69"/>
  <c r="X4" i="69"/>
  <c r="V5" i="63"/>
  <c r="W4" i="63"/>
  <c r="V5" i="55"/>
  <c r="W4" i="55"/>
  <c r="AB4" i="64"/>
  <c r="AA5" i="64"/>
  <c r="V4" i="72"/>
  <c r="U5" i="72"/>
  <c r="AF4" i="58"/>
  <c r="AE5" i="58"/>
  <c r="T5" i="41"/>
  <c r="U4" i="41"/>
  <c r="T5" i="51"/>
  <c r="U4" i="51"/>
  <c r="T4" i="48"/>
  <c r="S5" i="48"/>
  <c r="T5" i="68"/>
  <c r="U4" i="68"/>
  <c r="T5" i="53"/>
  <c r="U4" i="53"/>
  <c r="AE5" i="95"/>
  <c r="AF4" i="95"/>
  <c r="AE5" i="94"/>
  <c r="AF4" i="94"/>
  <c r="AF4" i="93"/>
  <c r="AE5" i="93"/>
  <c r="AE5" i="92"/>
  <c r="AF4" i="92"/>
  <c r="AD5" i="91"/>
  <c r="AE4" i="91"/>
  <c r="W5" i="90"/>
  <c r="X4" i="90"/>
  <c r="Y4" i="89"/>
  <c r="X5" i="89"/>
  <c r="W4" i="88"/>
  <c r="V5" i="88"/>
  <c r="W4" i="87"/>
  <c r="V5" i="87"/>
  <c r="X4" i="86"/>
  <c r="W5" i="86"/>
  <c r="Y4" i="85"/>
  <c r="X5" i="85"/>
  <c r="W4" i="84"/>
  <c r="V5" i="84"/>
  <c r="Y4" i="83"/>
  <c r="X5" i="83"/>
  <c r="X4" i="82"/>
  <c r="W5" i="82"/>
  <c r="U5" i="81"/>
  <c r="V4" i="81"/>
  <c r="V5" i="80"/>
  <c r="W4" i="80"/>
  <c r="U5" i="79"/>
  <c r="V4" i="79"/>
  <c r="T17" i="79"/>
  <c r="U16" i="79"/>
  <c r="AB4" i="43"/>
  <c r="AA5" i="43"/>
  <c r="T4" i="42"/>
  <c r="S5" i="42"/>
  <c r="T4" i="40"/>
  <c r="S5" i="40"/>
  <c r="T4" i="44"/>
  <c r="S5" i="44"/>
  <c r="T4" i="49"/>
  <c r="S5" i="49"/>
  <c r="T4" i="54"/>
  <c r="S5" i="54"/>
  <c r="T4" i="52"/>
  <c r="S5" i="52"/>
  <c r="U4" i="67"/>
  <c r="T5" i="67"/>
  <c r="U4" i="60"/>
  <c r="T5" i="60"/>
  <c r="U4" i="70"/>
  <c r="T5" i="70"/>
  <c r="U4" i="46"/>
  <c r="T5" i="46"/>
  <c r="V4" i="39"/>
  <c r="U5" i="39"/>
  <c r="U5" i="53" l="1"/>
  <c r="V4" i="53"/>
  <c r="U5" i="68"/>
  <c r="V4" i="68"/>
  <c r="U5" i="51"/>
  <c r="V4" i="51"/>
  <c r="V4" i="41"/>
  <c r="U5" i="41"/>
  <c r="W5" i="55"/>
  <c r="X4" i="55"/>
  <c r="W5" i="63"/>
  <c r="X4" i="63"/>
  <c r="X5" i="69"/>
  <c r="Y4" i="69"/>
  <c r="X5" i="73"/>
  <c r="Y4" i="73"/>
  <c r="V5" i="77"/>
  <c r="W4" i="77"/>
  <c r="V5" i="76"/>
  <c r="W4" i="76"/>
  <c r="Y4" i="74"/>
  <c r="X5" i="74"/>
  <c r="Z4" i="65"/>
  <c r="Y5" i="65"/>
  <c r="Y4" i="61"/>
  <c r="X5" i="61"/>
  <c r="Y4" i="56"/>
  <c r="X5" i="56"/>
  <c r="V5" i="62"/>
  <c r="W4" i="62"/>
  <c r="U4" i="48"/>
  <c r="T5" i="48"/>
  <c r="AG4" i="58"/>
  <c r="AF5" i="58"/>
  <c r="V5" i="72"/>
  <c r="W4" i="72"/>
  <c r="AC4" i="64"/>
  <c r="AB5" i="64"/>
  <c r="U4" i="47"/>
  <c r="T5" i="47"/>
  <c r="Z4" i="57"/>
  <c r="Y5" i="57"/>
  <c r="W4" i="50"/>
  <c r="V5" i="50"/>
  <c r="U5" i="71"/>
  <c r="V4" i="71"/>
  <c r="U5" i="59"/>
  <c r="V4" i="59"/>
  <c r="T5" i="45"/>
  <c r="U4" i="45"/>
  <c r="AF5" i="95"/>
  <c r="AG4" i="95"/>
  <c r="AF5" i="94"/>
  <c r="AG4" i="94"/>
  <c r="AF5" i="93"/>
  <c r="AG4" i="93"/>
  <c r="AG4" i="92"/>
  <c r="AF5" i="92"/>
  <c r="AE5" i="91"/>
  <c r="AF4" i="91"/>
  <c r="Y4" i="90"/>
  <c r="X5" i="90"/>
  <c r="Y5" i="89"/>
  <c r="Z4" i="89"/>
  <c r="X4" i="88"/>
  <c r="W5" i="88"/>
  <c r="X4" i="87"/>
  <c r="W5" i="87"/>
  <c r="X5" i="86"/>
  <c r="Y4" i="86"/>
  <c r="Y5" i="85"/>
  <c r="Z4" i="85"/>
  <c r="X4" i="84"/>
  <c r="W5" i="84"/>
  <c r="Y5" i="83"/>
  <c r="Z4" i="83"/>
  <c r="X5" i="82"/>
  <c r="Y4" i="82"/>
  <c r="V5" i="81"/>
  <c r="W4" i="81"/>
  <c r="W5" i="80"/>
  <c r="X4" i="80"/>
  <c r="U17" i="79"/>
  <c r="V16" i="79"/>
  <c r="V5" i="79"/>
  <c r="W4" i="79"/>
  <c r="W4" i="39"/>
  <c r="V5" i="39"/>
  <c r="V4" i="46"/>
  <c r="U5" i="46"/>
  <c r="V4" i="70"/>
  <c r="U5" i="70"/>
  <c r="V4" i="60"/>
  <c r="U5" i="60"/>
  <c r="V4" i="67"/>
  <c r="U5" i="67"/>
  <c r="U4" i="52"/>
  <c r="T5" i="52"/>
  <c r="U4" i="54"/>
  <c r="T5" i="54"/>
  <c r="T5" i="49"/>
  <c r="U4" i="49"/>
  <c r="T5" i="44"/>
  <c r="U4" i="44"/>
  <c r="T5" i="40"/>
  <c r="U4" i="40"/>
  <c r="T5" i="42"/>
  <c r="U4" i="42"/>
  <c r="AB5" i="43"/>
  <c r="AC4" i="43"/>
  <c r="U5" i="45" l="1"/>
  <c r="V4" i="45"/>
  <c r="V5" i="59"/>
  <c r="W4" i="59"/>
  <c r="V5" i="71"/>
  <c r="W4" i="71"/>
  <c r="X4" i="72"/>
  <c r="W5" i="72"/>
  <c r="W5" i="62"/>
  <c r="X4" i="62"/>
  <c r="W5" i="76"/>
  <c r="X4" i="76"/>
  <c r="W5" i="77"/>
  <c r="X4" i="77"/>
  <c r="Z4" i="73"/>
  <c r="Y5" i="73"/>
  <c r="Z4" i="69"/>
  <c r="Y5" i="69"/>
  <c r="Y4" i="63"/>
  <c r="X5" i="63"/>
  <c r="Y4" i="55"/>
  <c r="X5" i="55"/>
  <c r="W4" i="51"/>
  <c r="V5" i="51"/>
  <c r="V5" i="68"/>
  <c r="W4" i="68"/>
  <c r="V5" i="53"/>
  <c r="W4" i="53"/>
  <c r="X4" i="50"/>
  <c r="W5" i="50"/>
  <c r="AA4" i="57"/>
  <c r="Z5" i="57"/>
  <c r="V4" i="47"/>
  <c r="U5" i="47"/>
  <c r="AC5" i="64"/>
  <c r="AD4" i="64"/>
  <c r="AH4" i="58"/>
  <c r="AH5" i="58" s="1"/>
  <c r="AG5" i="58"/>
  <c r="V4" i="48"/>
  <c r="U5" i="48"/>
  <c r="Z4" i="56"/>
  <c r="Y5" i="56"/>
  <c r="Z4" i="61"/>
  <c r="Y5" i="61"/>
  <c r="AA4" i="65"/>
  <c r="Z5" i="65"/>
  <c r="Z4" i="74"/>
  <c r="Y5" i="74"/>
  <c r="W4" i="41"/>
  <c r="V5" i="41"/>
  <c r="AG5" i="95"/>
  <c r="AH4" i="95"/>
  <c r="AH5" i="95" s="1"/>
  <c r="AG5" i="94"/>
  <c r="AH4" i="94"/>
  <c r="AH5" i="94" s="1"/>
  <c r="AH4" i="93"/>
  <c r="AH5" i="93" s="1"/>
  <c r="AG5" i="93"/>
  <c r="AG5" i="92"/>
  <c r="AH4" i="92"/>
  <c r="AH5" i="92" s="1"/>
  <c r="AG4" i="91"/>
  <c r="AF5" i="91"/>
  <c r="Y5" i="90"/>
  <c r="Z4" i="90"/>
  <c r="AA4" i="89"/>
  <c r="Z5" i="89"/>
  <c r="X5" i="88"/>
  <c r="Y4" i="88"/>
  <c r="X5" i="87"/>
  <c r="Y4" i="87"/>
  <c r="Y5" i="86"/>
  <c r="Z4" i="86"/>
  <c r="AA4" i="85"/>
  <c r="Z5" i="85"/>
  <c r="X5" i="84"/>
  <c r="Y4" i="84"/>
  <c r="AA4" i="83"/>
  <c r="Z5" i="83"/>
  <c r="Y5" i="82"/>
  <c r="Z4" i="82"/>
  <c r="X4" i="81"/>
  <c r="W5" i="81"/>
  <c r="X5" i="80"/>
  <c r="Y4" i="80"/>
  <c r="W5" i="79"/>
  <c r="X4" i="79"/>
  <c r="V17" i="79"/>
  <c r="W16" i="79"/>
  <c r="V4" i="42"/>
  <c r="U5" i="42"/>
  <c r="V4" i="44"/>
  <c r="U5" i="44"/>
  <c r="V4" i="49"/>
  <c r="U5" i="49"/>
  <c r="AD4" i="43"/>
  <c r="AC5" i="43"/>
  <c r="V4" i="40"/>
  <c r="U5" i="40"/>
  <c r="V4" i="54"/>
  <c r="U5" i="54"/>
  <c r="V4" i="52"/>
  <c r="U5" i="52"/>
  <c r="W4" i="67"/>
  <c r="V5" i="67"/>
  <c r="W4" i="60"/>
  <c r="V5" i="60"/>
  <c r="W4" i="70"/>
  <c r="V5" i="70"/>
  <c r="W4" i="46"/>
  <c r="V5" i="46"/>
  <c r="W5" i="39"/>
  <c r="X4" i="39"/>
  <c r="AD5" i="64" l="1"/>
  <c r="AE4" i="64"/>
  <c r="W5" i="53"/>
  <c r="X4" i="53"/>
  <c r="W5" i="68"/>
  <c r="X4" i="68"/>
  <c r="X5" i="77"/>
  <c r="Y4" i="77"/>
  <c r="X5" i="76"/>
  <c r="Y4" i="76"/>
  <c r="Y4" i="62"/>
  <c r="X5" i="62"/>
  <c r="W5" i="71"/>
  <c r="X4" i="71"/>
  <c r="W5" i="59"/>
  <c r="X4" i="59"/>
  <c r="V5" i="45"/>
  <c r="W4" i="45"/>
  <c r="X4" i="41"/>
  <c r="W5" i="41"/>
  <c r="AA4" i="74"/>
  <c r="Z5" i="74"/>
  <c r="AB4" i="65"/>
  <c r="AA5" i="65"/>
  <c r="AA4" i="61"/>
  <c r="Z5" i="61"/>
  <c r="AA4" i="56"/>
  <c r="Z5" i="56"/>
  <c r="W4" i="48"/>
  <c r="V5" i="48"/>
  <c r="V5" i="47"/>
  <c r="W4" i="47"/>
  <c r="AB4" i="57"/>
  <c r="AA5" i="57"/>
  <c r="X5" i="50"/>
  <c r="Y4" i="50"/>
  <c r="X4" i="51"/>
  <c r="W5" i="51"/>
  <c r="Z4" i="55"/>
  <c r="Y5" i="55"/>
  <c r="Z4" i="63"/>
  <c r="Y5" i="63"/>
  <c r="AA4" i="69"/>
  <c r="Z5" i="69"/>
  <c r="AA4" i="73"/>
  <c r="Z5" i="73"/>
  <c r="Y4" i="72"/>
  <c r="X5" i="72"/>
  <c r="AG5" i="91"/>
  <c r="AH4" i="91"/>
  <c r="AH5" i="91" s="1"/>
  <c r="Z5" i="90"/>
  <c r="AA4" i="90"/>
  <c r="AA5" i="89"/>
  <c r="AB4" i="89"/>
  <c r="Y5" i="88"/>
  <c r="Z4" i="88"/>
  <c r="Y5" i="87"/>
  <c r="Z4" i="87"/>
  <c r="Z5" i="86"/>
  <c r="AA4" i="86"/>
  <c r="AB4" i="85"/>
  <c r="AA5" i="85"/>
  <c r="Y5" i="84"/>
  <c r="Z4" i="84"/>
  <c r="AB4" i="83"/>
  <c r="AA5" i="83"/>
  <c r="Z5" i="82"/>
  <c r="AA4" i="82"/>
  <c r="Y4" i="81"/>
  <c r="X5" i="81"/>
  <c r="Z4" i="80"/>
  <c r="Y5" i="80"/>
  <c r="W17" i="79"/>
  <c r="X16" i="79"/>
  <c r="X5" i="79"/>
  <c r="Y4" i="79"/>
  <c r="Y4" i="39"/>
  <c r="X5" i="39"/>
  <c r="X4" i="46"/>
  <c r="W5" i="46"/>
  <c r="X4" i="70"/>
  <c r="W5" i="70"/>
  <c r="X4" i="60"/>
  <c r="W5" i="60"/>
  <c r="X4" i="67"/>
  <c r="W5" i="67"/>
  <c r="W4" i="52"/>
  <c r="V5" i="52"/>
  <c r="W4" i="54"/>
  <c r="V5" i="54"/>
  <c r="W4" i="40"/>
  <c r="V5" i="40"/>
  <c r="AD5" i="43"/>
  <c r="AE4" i="43"/>
  <c r="W4" i="49"/>
  <c r="V5" i="49"/>
  <c r="W4" i="44"/>
  <c r="V5" i="44"/>
  <c r="W4" i="42"/>
  <c r="V5" i="42"/>
  <c r="Z4" i="50" l="1"/>
  <c r="Y5" i="50"/>
  <c r="X4" i="47"/>
  <c r="W5" i="47"/>
  <c r="W5" i="45"/>
  <c r="X4" i="45"/>
  <c r="X5" i="59"/>
  <c r="Y4" i="59"/>
  <c r="X5" i="71"/>
  <c r="Y4" i="71"/>
  <c r="Y5" i="76"/>
  <c r="Z4" i="76"/>
  <c r="Y5" i="77"/>
  <c r="Z4" i="77"/>
  <c r="Y4" i="68"/>
  <c r="X5" i="68"/>
  <c r="Y4" i="53"/>
  <c r="X5" i="53"/>
  <c r="AF4" i="64"/>
  <c r="AE5" i="64"/>
  <c r="Z4" i="72"/>
  <c r="Y5" i="72"/>
  <c r="AB4" i="73"/>
  <c r="AA5" i="73"/>
  <c r="AB4" i="69"/>
  <c r="AA5" i="69"/>
  <c r="AA4" i="63"/>
  <c r="Z5" i="63"/>
  <c r="AA4" i="55"/>
  <c r="Z5" i="55"/>
  <c r="X5" i="51"/>
  <c r="Y4" i="51"/>
  <c r="AC4" i="57"/>
  <c r="AB5" i="57"/>
  <c r="W5" i="48"/>
  <c r="X4" i="48"/>
  <c r="AB4" i="56"/>
  <c r="AA5" i="56"/>
  <c r="AB4" i="61"/>
  <c r="AA5" i="61"/>
  <c r="AC4" i="65"/>
  <c r="AB5" i="65"/>
  <c r="AB4" i="74"/>
  <c r="AA5" i="74"/>
  <c r="X5" i="41"/>
  <c r="Y4" i="41"/>
  <c r="Z4" i="62"/>
  <c r="Y5" i="62"/>
  <c r="AB4" i="90"/>
  <c r="AA5" i="90"/>
  <c r="AC4" i="89"/>
  <c r="AB5" i="89"/>
  <c r="AA4" i="88"/>
  <c r="Z5" i="88"/>
  <c r="AA4" i="87"/>
  <c r="Z5" i="87"/>
  <c r="AB4" i="86"/>
  <c r="AA5" i="86"/>
  <c r="AC4" i="85"/>
  <c r="AB5" i="85"/>
  <c r="AA4" i="84"/>
  <c r="Z5" i="84"/>
  <c r="AC4" i="83"/>
  <c r="AB5" i="83"/>
  <c r="AB4" i="82"/>
  <c r="AA5" i="82"/>
  <c r="Y5" i="81"/>
  <c r="Z4" i="81"/>
  <c r="Z5" i="80"/>
  <c r="AA4" i="80"/>
  <c r="Y5" i="79"/>
  <c r="Z4" i="79"/>
  <c r="X17" i="79"/>
  <c r="Y16" i="79"/>
  <c r="AF4" i="43"/>
  <c r="AE5" i="43"/>
  <c r="X4" i="42"/>
  <c r="W5" i="42"/>
  <c r="X4" i="44"/>
  <c r="W5" i="44"/>
  <c r="X4" i="49"/>
  <c r="W5" i="49"/>
  <c r="X4" i="40"/>
  <c r="W5" i="40"/>
  <c r="X4" i="54"/>
  <c r="W5" i="54"/>
  <c r="X4" i="52"/>
  <c r="W5" i="52"/>
  <c r="Y4" i="67"/>
  <c r="X5" i="67"/>
  <c r="Y4" i="60"/>
  <c r="X5" i="60"/>
  <c r="Y4" i="70"/>
  <c r="X5" i="70"/>
  <c r="Y4" i="46"/>
  <c r="X5" i="46"/>
  <c r="Z4" i="39"/>
  <c r="Y5" i="39"/>
  <c r="Z4" i="41" l="1"/>
  <c r="Y5" i="41"/>
  <c r="Y4" i="48"/>
  <c r="X5" i="48"/>
  <c r="Z4" i="51"/>
  <c r="Y5" i="51"/>
  <c r="Z5" i="77"/>
  <c r="AA4" i="77"/>
  <c r="Z5" i="76"/>
  <c r="AA4" i="76"/>
  <c r="Z4" i="71"/>
  <c r="Y5" i="71"/>
  <c r="Z4" i="59"/>
  <c r="Y5" i="59"/>
  <c r="Y4" i="45"/>
  <c r="X5" i="45"/>
  <c r="AA4" i="62"/>
  <c r="Z5" i="62"/>
  <c r="AC4" i="74"/>
  <c r="AB5" i="74"/>
  <c r="AD4" i="65"/>
  <c r="AC5" i="65"/>
  <c r="AC4" i="61"/>
  <c r="AB5" i="61"/>
  <c r="AC4" i="56"/>
  <c r="AB5" i="56"/>
  <c r="AD4" i="57"/>
  <c r="AC5" i="57"/>
  <c r="AB4" i="55"/>
  <c r="AA5" i="55"/>
  <c r="AB4" i="63"/>
  <c r="AA5" i="63"/>
  <c r="AC4" i="69"/>
  <c r="AB5" i="69"/>
  <c r="AC4" i="73"/>
  <c r="AB5" i="73"/>
  <c r="Z5" i="72"/>
  <c r="AA4" i="72"/>
  <c r="AG4" i="64"/>
  <c r="AF5" i="64"/>
  <c r="Z4" i="53"/>
  <c r="Y5" i="53"/>
  <c r="Z4" i="68"/>
  <c r="Y5" i="68"/>
  <c r="Y4" i="47"/>
  <c r="X5" i="47"/>
  <c r="AA4" i="50"/>
  <c r="Z5" i="50"/>
  <c r="AC4" i="90"/>
  <c r="AB5" i="90"/>
  <c r="AC5" i="89"/>
  <c r="AD4" i="89"/>
  <c r="AB4" i="88"/>
  <c r="AA5" i="88"/>
  <c r="AB4" i="87"/>
  <c r="AA5" i="87"/>
  <c r="AB5" i="86"/>
  <c r="AC4" i="86"/>
  <c r="AC5" i="85"/>
  <c r="AD4" i="85"/>
  <c r="AB4" i="84"/>
  <c r="AA5" i="84"/>
  <c r="AC5" i="83"/>
  <c r="AD4" i="83"/>
  <c r="AB5" i="82"/>
  <c r="AC4" i="82"/>
  <c r="Z5" i="81"/>
  <c r="AA4" i="81"/>
  <c r="AA5" i="80"/>
  <c r="AB4" i="80"/>
  <c r="Y17" i="79"/>
  <c r="Z16" i="79"/>
  <c r="Z5" i="79"/>
  <c r="AA4" i="79"/>
  <c r="AA4" i="39"/>
  <c r="Z5" i="39"/>
  <c r="Z4" i="46"/>
  <c r="Y5" i="46"/>
  <c r="Z4" i="70"/>
  <c r="Y5" i="70"/>
  <c r="Z4" i="60"/>
  <c r="Y5" i="60"/>
  <c r="Z4" i="67"/>
  <c r="Y5" i="67"/>
  <c r="Y4" i="52"/>
  <c r="X5" i="52"/>
  <c r="Y4" i="54"/>
  <c r="X5" i="54"/>
  <c r="X5" i="40"/>
  <c r="Y4" i="40"/>
  <c r="X5" i="49"/>
  <c r="Y4" i="49"/>
  <c r="X5" i="44"/>
  <c r="Y4" i="44"/>
  <c r="X5" i="42"/>
  <c r="Y4" i="42"/>
  <c r="AF5" i="43"/>
  <c r="AG4" i="43"/>
  <c r="AB4" i="72" l="1"/>
  <c r="AA5" i="72"/>
  <c r="AA5" i="76"/>
  <c r="AB4" i="76"/>
  <c r="AA5" i="77"/>
  <c r="AB4" i="77"/>
  <c r="AB4" i="50"/>
  <c r="AA5" i="50"/>
  <c r="Z4" i="47"/>
  <c r="Y5" i="47"/>
  <c r="AA4" i="68"/>
  <c r="Z5" i="68"/>
  <c r="AA4" i="53"/>
  <c r="Z5" i="53"/>
  <c r="AG5" i="64"/>
  <c r="AH4" i="64"/>
  <c r="AH5" i="64" s="1"/>
  <c r="AD4" i="73"/>
  <c r="AC5" i="73"/>
  <c r="AD4" i="69"/>
  <c r="AC5" i="69"/>
  <c r="AC4" i="63"/>
  <c r="AB5" i="63"/>
  <c r="AC4" i="55"/>
  <c r="AB5" i="55"/>
  <c r="AE4" i="57"/>
  <c r="AD5" i="57"/>
  <c r="AD4" i="56"/>
  <c r="AC5" i="56"/>
  <c r="AD4" i="61"/>
  <c r="AC5" i="61"/>
  <c r="AE4" i="65"/>
  <c r="AD5" i="65"/>
  <c r="AD4" i="74"/>
  <c r="AC5" i="74"/>
  <c r="AB4" i="62"/>
  <c r="AA5" i="62"/>
  <c r="Z4" i="45"/>
  <c r="Y5" i="45"/>
  <c r="AA4" i="59"/>
  <c r="Z5" i="59"/>
  <c r="AA4" i="71"/>
  <c r="Z5" i="71"/>
  <c r="AA4" i="51"/>
  <c r="Z5" i="51"/>
  <c r="Z4" i="48"/>
  <c r="Y5" i="48"/>
  <c r="AA4" i="41"/>
  <c r="Z5" i="41"/>
  <c r="AC5" i="90"/>
  <c r="AD4" i="90"/>
  <c r="AE4" i="89"/>
  <c r="AD5" i="89"/>
  <c r="AB5" i="88"/>
  <c r="AC4" i="88"/>
  <c r="AB5" i="87"/>
  <c r="AC4" i="87"/>
  <c r="AC5" i="86"/>
  <c r="AD4" i="86"/>
  <c r="AE4" i="85"/>
  <c r="AD5" i="85"/>
  <c r="AB5" i="84"/>
  <c r="AC4" i="84"/>
  <c r="AE4" i="83"/>
  <c r="AD5" i="83"/>
  <c r="AC5" i="82"/>
  <c r="AD4" i="82"/>
  <c r="AB4" i="81"/>
  <c r="AA5" i="81"/>
  <c r="AB5" i="80"/>
  <c r="AC4" i="80"/>
  <c r="AA5" i="79"/>
  <c r="AB4" i="79"/>
  <c r="Z17" i="79"/>
  <c r="AA16" i="79"/>
  <c r="AH4" i="43"/>
  <c r="AH5" i="43" s="1"/>
  <c r="AG5" i="43"/>
  <c r="Z4" i="42"/>
  <c r="Y5" i="42"/>
  <c r="Z4" i="44"/>
  <c r="Y5" i="44"/>
  <c r="Z4" i="49"/>
  <c r="Y5" i="49"/>
  <c r="Z4" i="40"/>
  <c r="Y5" i="40"/>
  <c r="Z4" i="54"/>
  <c r="Y5" i="54"/>
  <c r="Z4" i="52"/>
  <c r="Y5" i="52"/>
  <c r="AA4" i="67"/>
  <c r="Z5" i="67"/>
  <c r="AA4" i="60"/>
  <c r="Z5" i="60"/>
  <c r="AA4" i="70"/>
  <c r="Z5" i="70"/>
  <c r="AA4" i="46"/>
  <c r="Z5" i="46"/>
  <c r="AA5" i="39"/>
  <c r="AB4" i="39"/>
  <c r="AB5" i="77" l="1"/>
  <c r="AC4" i="77"/>
  <c r="AB5" i="76"/>
  <c r="AC4" i="76"/>
  <c r="AB4" i="41"/>
  <c r="AA5" i="41"/>
  <c r="AA4" i="48"/>
  <c r="Z5" i="48"/>
  <c r="AB4" i="51"/>
  <c r="AA5" i="51"/>
  <c r="AB4" i="71"/>
  <c r="AA5" i="71"/>
  <c r="AB4" i="59"/>
  <c r="AA5" i="59"/>
  <c r="AA4" i="45"/>
  <c r="Z5" i="45"/>
  <c r="AC4" i="62"/>
  <c r="AB5" i="62"/>
  <c r="AE4" i="74"/>
  <c r="AD5" i="74"/>
  <c r="AF4" i="65"/>
  <c r="AE5" i="65"/>
  <c r="AE4" i="61"/>
  <c r="AD5" i="61"/>
  <c r="AE4" i="56"/>
  <c r="AD5" i="56"/>
  <c r="AF4" i="57"/>
  <c r="AE5" i="57"/>
  <c r="AD4" i="55"/>
  <c r="AC5" i="55"/>
  <c r="AD4" i="63"/>
  <c r="AC5" i="63"/>
  <c r="AE4" i="69"/>
  <c r="AD5" i="69"/>
  <c r="AE4" i="73"/>
  <c r="AD5" i="73"/>
  <c r="AB4" i="53"/>
  <c r="AA5" i="53"/>
  <c r="AB4" i="68"/>
  <c r="AA5" i="68"/>
  <c r="Z5" i="47"/>
  <c r="AA4" i="47"/>
  <c r="AB5" i="50"/>
  <c r="AC4" i="50"/>
  <c r="AC4" i="72"/>
  <c r="AB5" i="72"/>
  <c r="AD5" i="90"/>
  <c r="AE4" i="90"/>
  <c r="AF4" i="89"/>
  <c r="AE5" i="89"/>
  <c r="AC5" i="88"/>
  <c r="AD4" i="88"/>
  <c r="AC5" i="87"/>
  <c r="AD4" i="87"/>
  <c r="AD5" i="86"/>
  <c r="AE4" i="86"/>
  <c r="AF4" i="85"/>
  <c r="AE5" i="85"/>
  <c r="AC5" i="84"/>
  <c r="AD4" i="84"/>
  <c r="AF4" i="83"/>
  <c r="AE5" i="83"/>
  <c r="AD5" i="82"/>
  <c r="AE4" i="82"/>
  <c r="AC4" i="81"/>
  <c r="AB5" i="81"/>
  <c r="AD4" i="80"/>
  <c r="AC5" i="80"/>
  <c r="AA17" i="79"/>
  <c r="AB16" i="79"/>
  <c r="AB5" i="79"/>
  <c r="AC4" i="79"/>
  <c r="AC4" i="39"/>
  <c r="AB5" i="39"/>
  <c r="AB4" i="46"/>
  <c r="AA5" i="46"/>
  <c r="AB4" i="70"/>
  <c r="AA5" i="70"/>
  <c r="AB4" i="60"/>
  <c r="AA5" i="60"/>
  <c r="AB4" i="67"/>
  <c r="AA5" i="67"/>
  <c r="AA4" i="52"/>
  <c r="Z5" i="52"/>
  <c r="AA4" i="54"/>
  <c r="Z5" i="54"/>
  <c r="AA4" i="40"/>
  <c r="Z5" i="40"/>
  <c r="AA4" i="49"/>
  <c r="Z5" i="49"/>
  <c r="AA4" i="44"/>
  <c r="Z5" i="44"/>
  <c r="AA4" i="42"/>
  <c r="Z5" i="42"/>
  <c r="AD4" i="50" l="1"/>
  <c r="AC5" i="50"/>
  <c r="AB4" i="47"/>
  <c r="AA5" i="47"/>
  <c r="AC5" i="76"/>
  <c r="AD4" i="76"/>
  <c r="AC5" i="77"/>
  <c r="AD4" i="77"/>
  <c r="AC5" i="72"/>
  <c r="AD4" i="72"/>
  <c r="AC4" i="68"/>
  <c r="AB5" i="68"/>
  <c r="AC4" i="53"/>
  <c r="AB5" i="53"/>
  <c r="AF4" i="73"/>
  <c r="AE5" i="73"/>
  <c r="AF4" i="69"/>
  <c r="AE5" i="69"/>
  <c r="AE4" i="63"/>
  <c r="AD5" i="63"/>
  <c r="AE4" i="55"/>
  <c r="AD5" i="55"/>
  <c r="AG4" i="57"/>
  <c r="AF5" i="57"/>
  <c r="AF4" i="56"/>
  <c r="AE5" i="56"/>
  <c r="AF4" i="61"/>
  <c r="AE5" i="61"/>
  <c r="AG4" i="65"/>
  <c r="AF5" i="65"/>
  <c r="AF4" i="74"/>
  <c r="AE5" i="74"/>
  <c r="AD4" i="62"/>
  <c r="AC5" i="62"/>
  <c r="AB4" i="45"/>
  <c r="AA5" i="45"/>
  <c r="AC4" i="59"/>
  <c r="AB5" i="59"/>
  <c r="AC4" i="71"/>
  <c r="AB5" i="71"/>
  <c r="AB5" i="51"/>
  <c r="AC4" i="51"/>
  <c r="AA5" i="48"/>
  <c r="AB4" i="48"/>
  <c r="AC4" i="41"/>
  <c r="AB5" i="41"/>
  <c r="AF4" i="90"/>
  <c r="AE5" i="90"/>
  <c r="AG4" i="89"/>
  <c r="AF5" i="89"/>
  <c r="AE4" i="88"/>
  <c r="AD5" i="88"/>
  <c r="AE4" i="87"/>
  <c r="AD5" i="87"/>
  <c r="AF4" i="86"/>
  <c r="AE5" i="86"/>
  <c r="AG4" i="85"/>
  <c r="AF5" i="85"/>
  <c r="AE4" i="84"/>
  <c r="AD5" i="84"/>
  <c r="AG4" i="83"/>
  <c r="AF5" i="83"/>
  <c r="AF4" i="82"/>
  <c r="AE5" i="82"/>
  <c r="AC5" i="81"/>
  <c r="AD4" i="81"/>
  <c r="AD5" i="80"/>
  <c r="AE4" i="80"/>
  <c r="AC5" i="79"/>
  <c r="AD4" i="79"/>
  <c r="AB17" i="79"/>
  <c r="AC16" i="79"/>
  <c r="AB4" i="42"/>
  <c r="AA5" i="42"/>
  <c r="AB4" i="44"/>
  <c r="AA5" i="44"/>
  <c r="AB4" i="49"/>
  <c r="AA5" i="49"/>
  <c r="AB4" i="40"/>
  <c r="AA5" i="40"/>
  <c r="AB4" i="54"/>
  <c r="AA5" i="54"/>
  <c r="AB4" i="52"/>
  <c r="AA5" i="52"/>
  <c r="AC4" i="67"/>
  <c r="AB5" i="67"/>
  <c r="AC4" i="60"/>
  <c r="AB5" i="60"/>
  <c r="AC4" i="70"/>
  <c r="AB5" i="70"/>
  <c r="AC4" i="46"/>
  <c r="AB5" i="46"/>
  <c r="AD4" i="39"/>
  <c r="AC5" i="39"/>
  <c r="AB5" i="48" l="1"/>
  <c r="AC4" i="48"/>
  <c r="AD4" i="51"/>
  <c r="AC5" i="51"/>
  <c r="AD5" i="72"/>
  <c r="AE4" i="72"/>
  <c r="AD5" i="77"/>
  <c r="AE4" i="77"/>
  <c r="AD5" i="76"/>
  <c r="AE4" i="76"/>
  <c r="AC5" i="41"/>
  <c r="AD4" i="41"/>
  <c r="AD4" i="71"/>
  <c r="AC5" i="71"/>
  <c r="AD4" i="59"/>
  <c r="AC5" i="59"/>
  <c r="AC4" i="45"/>
  <c r="AB5" i="45"/>
  <c r="AE4" i="62"/>
  <c r="AD5" i="62"/>
  <c r="AF5" i="74"/>
  <c r="AG4" i="74"/>
  <c r="AG5" i="65"/>
  <c r="AH4" i="65"/>
  <c r="AH5" i="65" s="1"/>
  <c r="AG4" i="61"/>
  <c r="AF5" i="61"/>
  <c r="AG4" i="56"/>
  <c r="AF5" i="56"/>
  <c r="AG5" i="57"/>
  <c r="AH4" i="57"/>
  <c r="AH5" i="57" s="1"/>
  <c r="AF4" i="55"/>
  <c r="AE5" i="55"/>
  <c r="AF4" i="63"/>
  <c r="AE5" i="63"/>
  <c r="AG4" i="69"/>
  <c r="AF5" i="69"/>
  <c r="AG4" i="73"/>
  <c r="AF5" i="73"/>
  <c r="AD4" i="53"/>
  <c r="AC5" i="53"/>
  <c r="AD4" i="68"/>
  <c r="AC5" i="68"/>
  <c r="AC4" i="47"/>
  <c r="AB5" i="47"/>
  <c r="AD5" i="50"/>
  <c r="AE4" i="50"/>
  <c r="AG4" i="90"/>
  <c r="AF5" i="90"/>
  <c r="AG5" i="89"/>
  <c r="AH4" i="89"/>
  <c r="AH5" i="89" s="1"/>
  <c r="AF4" i="88"/>
  <c r="AE5" i="88"/>
  <c r="AF4" i="87"/>
  <c r="AE5" i="87"/>
  <c r="AF5" i="86"/>
  <c r="AG4" i="86"/>
  <c r="AG5" i="85"/>
  <c r="AH4" i="85"/>
  <c r="AH5" i="85" s="1"/>
  <c r="AF4" i="84"/>
  <c r="AE5" i="84"/>
  <c r="AG5" i="83"/>
  <c r="AH4" i="83"/>
  <c r="AH5" i="83" s="1"/>
  <c r="AF5" i="82"/>
  <c r="AG4" i="82"/>
  <c r="AD5" i="81"/>
  <c r="AE4" i="81"/>
  <c r="AE5" i="80"/>
  <c r="AF4" i="80"/>
  <c r="AC17" i="79"/>
  <c r="AD16" i="79"/>
  <c r="AD5" i="79"/>
  <c r="AE4" i="79"/>
  <c r="AE4" i="39"/>
  <c r="AD5" i="39"/>
  <c r="AD4" i="46"/>
  <c r="AC5" i="46"/>
  <c r="AD4" i="70"/>
  <c r="AC5" i="70"/>
  <c r="AD4" i="60"/>
  <c r="AC5" i="60"/>
  <c r="AD4" i="67"/>
  <c r="AC5" i="67"/>
  <c r="AC4" i="52"/>
  <c r="AB5" i="52"/>
  <c r="AC4" i="54"/>
  <c r="AB5" i="54"/>
  <c r="AB5" i="40"/>
  <c r="AC4" i="40"/>
  <c r="AB5" i="49"/>
  <c r="AC4" i="49"/>
  <c r="AB5" i="44"/>
  <c r="AC4" i="44"/>
  <c r="AB5" i="42"/>
  <c r="AC4" i="42"/>
  <c r="AF4" i="50" l="1"/>
  <c r="AE5" i="50"/>
  <c r="AG5" i="74"/>
  <c r="AH4" i="74"/>
  <c r="AH5" i="74" s="1"/>
  <c r="AE4" i="41"/>
  <c r="AD5" i="41"/>
  <c r="AE5" i="76"/>
  <c r="AF4" i="76"/>
  <c r="AE5" i="77"/>
  <c r="AF4" i="77"/>
  <c r="AF4" i="72"/>
  <c r="AE5" i="72"/>
  <c r="AD4" i="48"/>
  <c r="AC5" i="48"/>
  <c r="AC5" i="47"/>
  <c r="AD4" i="47"/>
  <c r="AE4" i="68"/>
  <c r="AD5" i="68"/>
  <c r="AE4" i="53"/>
  <c r="AD5" i="53"/>
  <c r="AG5" i="73"/>
  <c r="AH4" i="73"/>
  <c r="AH5" i="73" s="1"/>
  <c r="AH4" i="69"/>
  <c r="AH5" i="69" s="1"/>
  <c r="AG5" i="69"/>
  <c r="AG4" i="63"/>
  <c r="AF5" i="63"/>
  <c r="AG4" i="55"/>
  <c r="AF5" i="55"/>
  <c r="AG5" i="56"/>
  <c r="AH4" i="56"/>
  <c r="AH5" i="56" s="1"/>
  <c r="AH4" i="61"/>
  <c r="AH5" i="61" s="1"/>
  <c r="AG5" i="61"/>
  <c r="AF4" i="62"/>
  <c r="AE5" i="62"/>
  <c r="AD4" i="45"/>
  <c r="AC5" i="45"/>
  <c r="AE4" i="59"/>
  <c r="AD5" i="59"/>
  <c r="AE4" i="71"/>
  <c r="AD5" i="71"/>
  <c r="AD5" i="51"/>
  <c r="AE4" i="51"/>
  <c r="AG5" i="90"/>
  <c r="AH4" i="90"/>
  <c r="AH5" i="90" s="1"/>
  <c r="AF5" i="88"/>
  <c r="AG4" i="88"/>
  <c r="AF5" i="87"/>
  <c r="AG4" i="87"/>
  <c r="AG5" i="86"/>
  <c r="AH4" i="86"/>
  <c r="AH5" i="86" s="1"/>
  <c r="AF5" i="84"/>
  <c r="AG4" i="84"/>
  <c r="AG5" i="82"/>
  <c r="AH4" i="82"/>
  <c r="AH5" i="82" s="1"/>
  <c r="AF4" i="81"/>
  <c r="AE5" i="81"/>
  <c r="AF5" i="80"/>
  <c r="AG4" i="80"/>
  <c r="AE5" i="79"/>
  <c r="AF4" i="79"/>
  <c r="AD17" i="79"/>
  <c r="AE16" i="79"/>
  <c r="AC5" i="42"/>
  <c r="AD4" i="42"/>
  <c r="AC5" i="44"/>
  <c r="AD4" i="44"/>
  <c r="AC5" i="49"/>
  <c r="AD4" i="49"/>
  <c r="AC5" i="40"/>
  <c r="AD4" i="40"/>
  <c r="AD4" i="54"/>
  <c r="AC5" i="54"/>
  <c r="AD4" i="52"/>
  <c r="AC5" i="52"/>
  <c r="AE4" i="67"/>
  <c r="AD5" i="67"/>
  <c r="AE4" i="60"/>
  <c r="AD5" i="60"/>
  <c r="AE4" i="70"/>
  <c r="AD5" i="70"/>
  <c r="AD5" i="46"/>
  <c r="AE4" i="46"/>
  <c r="AF4" i="39"/>
  <c r="AE5" i="39"/>
  <c r="AF4" i="51" l="1"/>
  <c r="AE5" i="51"/>
  <c r="AD5" i="47"/>
  <c r="AE4" i="47"/>
  <c r="AF5" i="77"/>
  <c r="AG4" i="77"/>
  <c r="AF5" i="76"/>
  <c r="AG4" i="76"/>
  <c r="AF4" i="71"/>
  <c r="AE5" i="71"/>
  <c r="AF4" i="59"/>
  <c r="AE5" i="59"/>
  <c r="AE4" i="45"/>
  <c r="AD5" i="45"/>
  <c r="AF5" i="62"/>
  <c r="AG4" i="62"/>
  <c r="AH4" i="55"/>
  <c r="AH5" i="55" s="1"/>
  <c r="AG5" i="55"/>
  <c r="AH4" i="63"/>
  <c r="AH5" i="63" s="1"/>
  <c r="AG5" i="63"/>
  <c r="AF4" i="53"/>
  <c r="AE5" i="53"/>
  <c r="AF4" i="68"/>
  <c r="AE5" i="68"/>
  <c r="AD5" i="48"/>
  <c r="AE4" i="48"/>
  <c r="AG4" i="72"/>
  <c r="AF5" i="72"/>
  <c r="AE5" i="41"/>
  <c r="AF4" i="41"/>
  <c r="AG4" i="50"/>
  <c r="AF5" i="50"/>
  <c r="AG5" i="88"/>
  <c r="AH4" i="88"/>
  <c r="AH5" i="88" s="1"/>
  <c r="AG5" i="87"/>
  <c r="AH4" i="87"/>
  <c r="AH5" i="87" s="1"/>
  <c r="AG5" i="84"/>
  <c r="AH4" i="84"/>
  <c r="AH5" i="84" s="1"/>
  <c r="AG4" i="81"/>
  <c r="AF5" i="81"/>
  <c r="AH4" i="80"/>
  <c r="AH5" i="80" s="1"/>
  <c r="AG5" i="80"/>
  <c r="AE17" i="79"/>
  <c r="AF16" i="79"/>
  <c r="AF5" i="79"/>
  <c r="AG4" i="79"/>
  <c r="AE5" i="46"/>
  <c r="AF4" i="46"/>
  <c r="AE4" i="40"/>
  <c r="AD5" i="40"/>
  <c r="AE4" i="49"/>
  <c r="AD5" i="49"/>
  <c r="AE4" i="44"/>
  <c r="AD5" i="44"/>
  <c r="AE4" i="42"/>
  <c r="AD5" i="42"/>
  <c r="AF5" i="39"/>
  <c r="AG4" i="39"/>
  <c r="AE5" i="70"/>
  <c r="AF4" i="70"/>
  <c r="AF4" i="60"/>
  <c r="AE5" i="60"/>
  <c r="AF4" i="67"/>
  <c r="AE5" i="67"/>
  <c r="AE4" i="52"/>
  <c r="AD5" i="52"/>
  <c r="AE4" i="54"/>
  <c r="AD5" i="54"/>
  <c r="AG4" i="41" l="1"/>
  <c r="AF5" i="41"/>
  <c r="AE5" i="48"/>
  <c r="AF4" i="48"/>
  <c r="AG5" i="62"/>
  <c r="AH4" i="62"/>
  <c r="AH5" i="62" s="1"/>
  <c r="AH4" i="76"/>
  <c r="AH5" i="76" s="1"/>
  <c r="AG5" i="76"/>
  <c r="AG5" i="77"/>
  <c r="AH4" i="77"/>
  <c r="AH5" i="77" s="1"/>
  <c r="AF4" i="47"/>
  <c r="AE5" i="47"/>
  <c r="AH4" i="50"/>
  <c r="AH5" i="50" s="1"/>
  <c r="AG5" i="50"/>
  <c r="AH4" i="72"/>
  <c r="AH5" i="72" s="1"/>
  <c r="AG5" i="72"/>
  <c r="AG4" i="68"/>
  <c r="AF5" i="68"/>
  <c r="AG4" i="53"/>
  <c r="AF5" i="53"/>
  <c r="AF4" i="45"/>
  <c r="AE5" i="45"/>
  <c r="AG4" i="59"/>
  <c r="AF5" i="59"/>
  <c r="AG4" i="71"/>
  <c r="AF5" i="71"/>
  <c r="AG4" i="51"/>
  <c r="AF5" i="51"/>
  <c r="AG5" i="81"/>
  <c r="AH4" i="81"/>
  <c r="AH5" i="81" s="1"/>
  <c r="AG5" i="79"/>
  <c r="AH4" i="79"/>
  <c r="AH5" i="79" s="1"/>
  <c r="AF17" i="79"/>
  <c r="AG16" i="79"/>
  <c r="AF5" i="46"/>
  <c r="AG4" i="46"/>
  <c r="AG4" i="70"/>
  <c r="AF5" i="70"/>
  <c r="AH4" i="39"/>
  <c r="AH5" i="39" s="1"/>
  <c r="AG5" i="39"/>
  <c r="AE5" i="54"/>
  <c r="AF4" i="54"/>
  <c r="AE5" i="52"/>
  <c r="AF4" i="52"/>
  <c r="AF5" i="67"/>
  <c r="AG4" i="67"/>
  <c r="AF5" i="60"/>
  <c r="AG4" i="60"/>
  <c r="AE5" i="42"/>
  <c r="AF4" i="42"/>
  <c r="AE5" i="44"/>
  <c r="AF4" i="44"/>
  <c r="AF4" i="49"/>
  <c r="AE5" i="49"/>
  <c r="AE5" i="40"/>
  <c r="AF4" i="40"/>
  <c r="AG4" i="48" l="1"/>
  <c r="AF5" i="48"/>
  <c r="AG5" i="51"/>
  <c r="AH4" i="51"/>
  <c r="AH5" i="51" s="1"/>
  <c r="AG5" i="71"/>
  <c r="AH4" i="71"/>
  <c r="AH5" i="71" s="1"/>
  <c r="AH4" i="59"/>
  <c r="AH5" i="59" s="1"/>
  <c r="AG5" i="59"/>
  <c r="AG4" i="45"/>
  <c r="AF5" i="45"/>
  <c r="AH4" i="53"/>
  <c r="AH5" i="53" s="1"/>
  <c r="AG5" i="53"/>
  <c r="AG5" i="68"/>
  <c r="AH4" i="68"/>
  <c r="AH5" i="68" s="1"/>
  <c r="AF5" i="47"/>
  <c r="AG4" i="47"/>
  <c r="AH4" i="41"/>
  <c r="AH5" i="41" s="1"/>
  <c r="AG5" i="41"/>
  <c r="AG17" i="79"/>
  <c r="AH16" i="79"/>
  <c r="AH17" i="79" s="1"/>
  <c r="AG4" i="40"/>
  <c r="AF5" i="40"/>
  <c r="AG4" i="44"/>
  <c r="AF5" i="44"/>
  <c r="AG4" i="42"/>
  <c r="AF5" i="42"/>
  <c r="AH4" i="60"/>
  <c r="AH5" i="60" s="1"/>
  <c r="AG5" i="60"/>
  <c r="AG5" i="67"/>
  <c r="AH4" i="67"/>
  <c r="AH5" i="67" s="1"/>
  <c r="AF5" i="52"/>
  <c r="AG4" i="52"/>
  <c r="AF5" i="54"/>
  <c r="AG4" i="54"/>
  <c r="AH4" i="46"/>
  <c r="AH5" i="46" s="1"/>
  <c r="AG5" i="46"/>
  <c r="AG4" i="49"/>
  <c r="AF5" i="49"/>
  <c r="AH4" i="70"/>
  <c r="AH5" i="70" s="1"/>
  <c r="AG5" i="70"/>
  <c r="AH4" i="47" l="1"/>
  <c r="AH5" i="47" s="1"/>
  <c r="AG5" i="47"/>
  <c r="AG5" i="45"/>
  <c r="AH4" i="45"/>
  <c r="AH5" i="45" s="1"/>
  <c r="AH4" i="48"/>
  <c r="AH5" i="48" s="1"/>
  <c r="AG5" i="48"/>
  <c r="AH4" i="54"/>
  <c r="AH5" i="54" s="1"/>
  <c r="AG5" i="54"/>
  <c r="AH4" i="52"/>
  <c r="AH5" i="52" s="1"/>
  <c r="AG5" i="52"/>
  <c r="AH4" i="49"/>
  <c r="AH5" i="49" s="1"/>
  <c r="AG5" i="49"/>
  <c r="AH4" i="42"/>
  <c r="AH5" i="42" s="1"/>
  <c r="AG5" i="42"/>
  <c r="AH4" i="44"/>
  <c r="AH5" i="44" s="1"/>
  <c r="AG5" i="44"/>
  <c r="AG5" i="40"/>
  <c r="AH4" i="40"/>
  <c r="AH5" i="40" s="1"/>
</calcChain>
</file>

<file path=xl/comments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4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sharedStrings.xml><?xml version="1.0" encoding="utf-8"?>
<sst xmlns="http://schemas.openxmlformats.org/spreadsheetml/2006/main" count="14019" uniqueCount="208">
  <si>
    <t xml:space="preserve"> STT</t>
  </si>
  <si>
    <t>X</t>
  </si>
  <si>
    <t>P</t>
  </si>
  <si>
    <t>Tr</t>
  </si>
  <si>
    <t>T</t>
  </si>
  <si>
    <t>R</t>
  </si>
  <si>
    <t>Ho</t>
  </si>
  <si>
    <t>L</t>
  </si>
  <si>
    <t>NĂM</t>
  </si>
  <si>
    <t>THÁNG</t>
  </si>
  <si>
    <t xml:space="preserve"> TS.NGÀY LV</t>
  </si>
  <si>
    <t xml:space="preserve">             HỌ VÀ TÊN </t>
  </si>
  <si>
    <t>THỨ</t>
  </si>
  <si>
    <t>HÀ PHƯỚC</t>
  </si>
  <si>
    <t>TUẤN</t>
  </si>
  <si>
    <t>LÀM VIỆC</t>
  </si>
  <si>
    <t>NGHỈ PHÉP</t>
  </si>
  <si>
    <t>NGHỈ CON ỐM</t>
  </si>
  <si>
    <t>NGHỈ KHÔNG LƯƠNG   Ro</t>
  </si>
  <si>
    <t>TRỰC  TRƯỜNG</t>
  </si>
  <si>
    <t>NGHỈ TAI NẠN LĐ</t>
  </si>
  <si>
    <t>NGHỈ VIỆC RIÊNG</t>
  </si>
  <si>
    <t>NGHỈ KHÔNG PHÉP       KP</t>
  </si>
  <si>
    <t>ĐI HỌC</t>
  </si>
  <si>
    <t>NGHỈ ỐM</t>
  </si>
  <si>
    <t>Ô</t>
  </si>
  <si>
    <t xml:space="preserve">NGHỈ LỄ  , TẾT </t>
  </si>
  <si>
    <t>NGHỈ THAI SẢN               S</t>
  </si>
  <si>
    <t>Chủ nhật</t>
  </si>
  <si>
    <t xml:space="preserve">TRƯỞNG ĐƠN VỊ </t>
  </si>
  <si>
    <t xml:space="preserve">NGƯỜI CHẤM CÔNG </t>
  </si>
  <si>
    <t>HÀ PHƯỚC TUẤN</t>
  </si>
  <si>
    <t xml:space="preserve">TRẦN THỊ DIỄM </t>
  </si>
  <si>
    <t>THÚY</t>
  </si>
  <si>
    <t xml:space="preserve">ĐÀM QUANG </t>
  </si>
  <si>
    <t>HIỆP</t>
  </si>
  <si>
    <t xml:space="preserve">     </t>
  </si>
  <si>
    <t xml:space="preserve"> TRƯỜNG CĐKT  LÝ TƯ TRỌNG TP.HCM</t>
  </si>
  <si>
    <t xml:space="preserve">   BẢNG CHẤM CÔNG</t>
  </si>
  <si>
    <t>CÔ</t>
  </si>
  <si>
    <t>VÕ THỊ THU</t>
  </si>
  <si>
    <t>THỦY</t>
  </si>
  <si>
    <t>NGUYỄN THỊ TUYẾT</t>
  </si>
  <si>
    <t>MAI</t>
  </si>
  <si>
    <t>NGUYỄN THANH</t>
  </si>
  <si>
    <t>SƠN A</t>
  </si>
  <si>
    <t>SƠN B</t>
  </si>
  <si>
    <t xml:space="preserve"> KÝ HIỆU:</t>
  </si>
  <si>
    <t>NGUYỄN THỊ</t>
  </si>
  <si>
    <t>THU</t>
  </si>
  <si>
    <t>Ngày    30   tháng    09  năm 2013</t>
  </si>
  <si>
    <t>Ngày    31   tháng    10  năm 2013</t>
  </si>
  <si>
    <t>Ngày    30   tháng    11  năm 2013</t>
  </si>
  <si>
    <t>Ngày    31   tháng    12  năm 2013</t>
  </si>
  <si>
    <t>LÀM BÙ LỄ</t>
  </si>
  <si>
    <t>BL</t>
  </si>
  <si>
    <t>Ngày    28   tháng    02  năm 2014</t>
  </si>
  <si>
    <t>Ngày    30   tháng    04  năm 2014</t>
  </si>
  <si>
    <t>Ngày    31   tháng    05  năm 2014</t>
  </si>
  <si>
    <t>Ngày    31   tháng    07  năm 2014</t>
  </si>
  <si>
    <t>Ngày    31   tháng    08  năm 2014</t>
  </si>
  <si>
    <t>11/1</t>
  </si>
  <si>
    <t>18/12</t>
  </si>
  <si>
    <t>ĐƠN VỊ : PHÒNG KT&amp;KĐCLGD</t>
  </si>
  <si>
    <t>Ghi chú: STT từ 2 đến 6 do trung tâm Truyền thông và Thư viện chấm công từ ngày 20/09/2013</t>
  </si>
  <si>
    <t>VÕ THỊ ANH</t>
  </si>
  <si>
    <t>ĐÀO</t>
  </si>
  <si>
    <t>NGUYỄN THỊ ÁNH</t>
  </si>
  <si>
    <t>NGUYỄN VĂN</t>
  </si>
  <si>
    <t>SƠN</t>
  </si>
  <si>
    <t>NGUYỄN THỊ THANH</t>
  </si>
  <si>
    <t>THẢO</t>
  </si>
  <si>
    <t>GIÁP THỊ</t>
  </si>
  <si>
    <t>VƯỢNG</t>
  </si>
  <si>
    <t>NGUYỄN YẾN</t>
  </si>
  <si>
    <t>NHI</t>
  </si>
  <si>
    <t>TN</t>
  </si>
  <si>
    <t>TRƯỜNG NGHỈ</t>
  </si>
  <si>
    <t>Ngày    27   tháng    01  năm 2014</t>
  </si>
  <si>
    <t>LÀM 1/2 NGÀY                 H</t>
  </si>
  <si>
    <t>H</t>
  </si>
  <si>
    <t>ĐI HỘI THẢO</t>
  </si>
  <si>
    <t>HT</t>
  </si>
  <si>
    <t>Ro</t>
  </si>
  <si>
    <t>GHI CHÚ:</t>
  </si>
  <si>
    <t>2. Ngày 27/04 Hội thao Công đoàn.</t>
  </si>
  <si>
    <t>1. Ngày 13/04 họp toạ đàm nhà trường với sinh viên tại Hội trường A.</t>
  </si>
  <si>
    <t>1. Ngày 11/05 - Hội thao Công đoàn</t>
  </si>
  <si>
    <t>DU LỊCH HÈ</t>
  </si>
  <si>
    <t>DL</t>
  </si>
  <si>
    <t>CĐ</t>
  </si>
  <si>
    <t>NGHỈ CHẾ ĐỘ                  CĐ</t>
  </si>
  <si>
    <t>VỀ NGUỒN</t>
  </si>
  <si>
    <t>VN</t>
  </si>
  <si>
    <t>Ngày    30   tháng    09  năm 2014</t>
  </si>
  <si>
    <t>TẬP HUẤN</t>
  </si>
  <si>
    <t>TH</t>
  </si>
  <si>
    <t>Ngày    31   tháng    10  năm 2014</t>
  </si>
  <si>
    <t>CÔNG TÁC</t>
  </si>
  <si>
    <t>CT</t>
  </si>
  <si>
    <t>NB</t>
  </si>
  <si>
    <t>NGHỈ BÙ NGÀY THỨ 7</t>
  </si>
  <si>
    <t>HN</t>
  </si>
  <si>
    <r>
      <t>GHI CHÚ</t>
    </r>
    <r>
      <rPr>
        <sz val="9"/>
        <rFont val="Times New Roman"/>
        <family val="1"/>
      </rPr>
      <t>: Ngày 14/12 Tuấn dự "Nghe thanh niên nói, nói thanh niên nghe"</t>
    </r>
  </si>
  <si>
    <t>ĐƠN VỊ : PHÒNG KT&amp;ĐBCL</t>
  </si>
  <si>
    <t>NGHỈ BÙ</t>
  </si>
  <si>
    <r>
      <t>GHI CHÚ</t>
    </r>
    <r>
      <rPr>
        <sz val="9"/>
        <rFont val="Times New Roman"/>
        <family val="1"/>
      </rPr>
      <t>: Ngày 15/12 và 22/12 Cô Nguyễn Thị Thu làm bù vào ngày 05/01 và 12/01/2015: phục vụ kỳ thi HTHP HK1</t>
    </r>
  </si>
  <si>
    <t>GHI CHÚ: 15/03 Nhi tham gia kỳ thi KT năng lực Tiếng Anh</t>
  </si>
  <si>
    <t>NGUYỄN CHÍ</t>
  </si>
  <si>
    <t>NHÂN</t>
  </si>
  <si>
    <t>VŨ THỊ THU</t>
  </si>
  <si>
    <t>THUỶ</t>
  </si>
  <si>
    <r>
      <t xml:space="preserve">Ghi chú: </t>
    </r>
    <r>
      <rPr>
        <sz val="9"/>
        <rFont val="Times New Roman"/>
        <family val="1"/>
      </rPr>
      <t>Ngày 19 và 26: tham dự hội thao công đoàn</t>
    </r>
  </si>
  <si>
    <r>
      <t>GHI CHÚ:</t>
    </r>
    <r>
      <rPr>
        <sz val="9"/>
        <rFont val="Times New Roman"/>
        <family val="1"/>
      </rPr>
      <t xml:space="preserve"> 17/05 Nhi tham gia kỳ thi CC A, B Tiếng Anh</t>
    </r>
  </si>
  <si>
    <t>B7</t>
  </si>
  <si>
    <t>NGHỈ, LÀM BÙ THỨ 7</t>
  </si>
  <si>
    <r>
      <t xml:space="preserve">Ghi chú: </t>
    </r>
    <r>
      <rPr>
        <sz val="9"/>
        <rFont val="Times New Roman"/>
        <family val="1"/>
      </rPr>
      <t>Ngày 28/07 Cô Thu báo ốm, xin nghỉ và làm bù vào thứ bảy ngày 01/08</t>
    </r>
  </si>
  <si>
    <r>
      <t xml:space="preserve">Ghi chú: </t>
    </r>
    <r>
      <rPr>
        <sz val="9"/>
        <rFont val="Times New Roman"/>
        <family val="1"/>
      </rPr>
      <t>Ngày 10/08 Cô Thu báo ốm, xin nghỉ và làm bù vào thứ bảy ngày 15/08</t>
    </r>
  </si>
  <si>
    <t>CHUYỂN LÀM BÙ THỨ 7</t>
  </si>
  <si>
    <r>
      <t xml:space="preserve">Ghi chú: </t>
    </r>
    <r>
      <rPr>
        <sz val="9"/>
        <rFont val="Times New Roman"/>
        <family val="1"/>
      </rPr>
      <t>Ngày 17/10 Hội nghị CB-VC phòng</t>
    </r>
  </si>
  <si>
    <t>HỘI THAO TRƯỜNG       HT</t>
  </si>
  <si>
    <t>ỦY BAN NHÂN DÂN TP.HỒ CHÍ MINH</t>
  </si>
  <si>
    <t xml:space="preserve">CỘNG HÒA XÃ HỘI CHỦ NGHĨA VIỆT NAM </t>
  </si>
  <si>
    <t>TRƯỜNG CAO ĐẲNG KỸ THUẬT
LÝ TỰ TRỌNG TP.HỒ CHÍ MINH</t>
  </si>
  <si>
    <t xml:space="preserve">Độc lập - Tự do - Hạnh phúc </t>
  </si>
  <si>
    <t>Thành phố Hồ Chí Minh, ngày 13 tháng 6 năm 2016</t>
  </si>
  <si>
    <t>BẢNG THỐNG KÊ</t>
  </si>
  <si>
    <t xml:space="preserve">SỐ  NGÀY NGHỈ PHÉP CỦA CÁN BỘ - NHÂN VIÊN KHỐI CHUYÊN NGHIỆP NĂM HỌC 2015 - 2016 </t>
  </si>
  <si>
    <t>(Tính từ ngày 01/9/2015 đến ngày 31/5/2016)</t>
  </si>
  <si>
    <t>STT</t>
  </si>
  <si>
    <t>HỌ TÊN</t>
  </si>
  <si>
    <t>Đơn vị công tác</t>
  </si>
  <si>
    <t>Năm công tác</t>
  </si>
  <si>
    <t>Số ngày phép năm học 2015 - 2016</t>
  </si>
  <si>
    <t>Ngày nghỉ cụ thể trong năm học 2015 - 2016</t>
  </si>
  <si>
    <t>Ngày nghỉ không trừ phép trong năm học 2015 - 2016</t>
  </si>
  <si>
    <t>Ghi chú</t>
  </si>
  <si>
    <t>Phép năm</t>
  </si>
  <si>
    <t>Theo LLĐ</t>
  </si>
  <si>
    <t>Số ngày đã nghỉ trong NH 2014-2015</t>
  </si>
  <si>
    <t>Số ngày đã nghỉ trong NH 2015-2016</t>
  </si>
  <si>
    <t>Số ngày còn được nghỉ</t>
  </si>
  <si>
    <t>A</t>
  </si>
  <si>
    <t>B</t>
  </si>
  <si>
    <t>C</t>
  </si>
  <si>
    <t>01</t>
  </si>
  <si>
    <t>Hà Phước</t>
  </si>
  <si>
    <t>P. KT và ĐBCL</t>
  </si>
  <si>
    <t>02</t>
  </si>
  <si>
    <t xml:space="preserve">Võ Thị Anh </t>
  </si>
  <si>
    <t>Nghỉ: 13, 16, 17/11/2015 (3)
Nghỉ: 14, 16, 17/12/2015 (3)
Nghỉ: 25, 26/01/2016 (2)</t>
  </si>
  <si>
    <t>03</t>
  </si>
  <si>
    <t xml:space="preserve">Nguyễn Chí </t>
  </si>
  <si>
    <t>04</t>
  </si>
  <si>
    <t xml:space="preserve">Nguyễn Thanh </t>
  </si>
  <si>
    <t xml:space="preserve">SƠN </t>
  </si>
  <si>
    <t>Nghỉ: 11, 12/11/2015 (2)
Nghỉ: 02, 03/02/2016 (2)</t>
  </si>
  <si>
    <t>05</t>
  </si>
  <si>
    <t>Nguyễn Văn</t>
  </si>
  <si>
    <t>Nghỉ: 24, 25/12/2015 (2)
Nghỉ: 11/5/2016</t>
  </si>
  <si>
    <t>06</t>
  </si>
  <si>
    <t xml:space="preserve">Vũ Thị Thu </t>
  </si>
  <si>
    <t>Nghỉ: 22, 28/10/2015 (2)
Nghỉ: 24, 25/3/2016 (2)
Nghỉ: 30, 31/5/2016 (2)</t>
  </si>
  <si>
    <t>07</t>
  </si>
  <si>
    <t xml:space="preserve">Nguyễn Yến </t>
  </si>
  <si>
    <t>Nghỉ: 03, 31/10/2015 (2)
Nghỉ: 26, 28, 29, 30, 31/12/2015 (5)</t>
  </si>
  <si>
    <t>TỔNG</t>
  </si>
  <si>
    <t xml:space="preserve">Ghi chú: </t>
  </si>
  <si>
    <r>
      <t xml:space="preserve">              - Số ngày nghỉ trên đây tính căn cứ vào bảng chấm công của đơn vị và giấy xin phép của cá nhân đã được Ban Giám hiệu duyệt (từ 01/9/2015 đến 31/5/2016).</t>
    </r>
    <r>
      <rPr>
        <sz val="12"/>
        <color indexed="1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</si>
  <si>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</si>
  <si>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10/07/2016 để theo dõi và tổng hợp. </t>
  </si>
  <si>
    <t xml:space="preserve">              - Số ngày phép còn lại trong năm học 2015-2016 (cột 6), đơn vị sắp xếp nghỉ trước ngày 31/8/2016. Từ ngày 01/9/2016, ngày nghỉ phép của CB, NV được tính trong phép NH 2016-2017.</t>
  </si>
  <si>
    <t xml:space="preserve">   PHIẾU ĐĂNG KÝ NGHỈ PHÉP NĂM</t>
  </si>
  <si>
    <t>THÁNG 07 NĂM 2016</t>
  </si>
  <si>
    <t>THÁNG 08 NĂM 2016</t>
  </si>
  <si>
    <t>01/7 đến 30/7 thi học kỳ 2 (chính và phụ) các khóa: Cả phòng</t>
  </si>
  <si>
    <t>Tên</t>
  </si>
  <si>
    <t>CÒN LẠI</t>
  </si>
  <si>
    <t>15-16</t>
  </si>
  <si>
    <t>ĐK</t>
  </si>
  <si>
    <t>23 đến 28 tháng 7 coi thi TN 14TC: Cả phòng</t>
  </si>
  <si>
    <t>01/8 đến 06/8: chấm thi tốt nghiệp: T. VSơn, T Nhân, T Tuấn</t>
  </si>
  <si>
    <t>08/8 đến 09/8: công bố điểm thi tốt nghiệp: C. Đào</t>
  </si>
  <si>
    <t>10 đến 19/8: phúc khảo thi tốt nghiệp 14TC: Cả phòng</t>
  </si>
  <si>
    <t>NGHỈ LÀM BÙ T7</t>
  </si>
  <si>
    <t>10/3</t>
  </si>
  <si>
    <t xml:space="preserve">   BẢNG CHẤM CÔNG PHÉP</t>
  </si>
  <si>
    <t>ĐÃ NGHỈ</t>
  </si>
  <si>
    <t>TC</t>
  </si>
  <si>
    <t>NGHỈ CHẾ ĐỘ</t>
  </si>
  <si>
    <t xml:space="preserve"> TRƯỜNG CAO ĐẲNG KỸ THUẬT
LÝ TỰ TRỌNG TP.HỒ CHÍ MINH</t>
  </si>
  <si>
    <t>T.Tuấn: ngày 26/8 nghỉ phép thay ngày 29/7</t>
  </si>
  <si>
    <t>LÀM NGÀY THỨ BẢY</t>
  </si>
  <si>
    <t>HỘI NGHỊ                         HN</t>
  </si>
  <si>
    <t>C
L</t>
  </si>
  <si>
    <t xml:space="preserve"> TRƯỜNG CAO ĐẲNG LÝ TỰ TRỌNG
TP.HỒ CHÍ MINH</t>
  </si>
  <si>
    <t xml:space="preserve"> TRƯỜNG CAO ĐẲNG 
LÝ TỰ TRỌNG TP.HỒ CHÍ MINH</t>
  </si>
  <si>
    <t>NGUYÊN YẾN NHI</t>
  </si>
  <si>
    <t>TUYẾT</t>
  </si>
  <si>
    <t>LƯƠNG MINH</t>
  </si>
  <si>
    <t>DŨNG</t>
  </si>
  <si>
    <t>NGUYỄN YẾN NHI</t>
  </si>
  <si>
    <t xml:space="preserve">NGUYỄN CHÍ NHÂN </t>
  </si>
  <si>
    <t>NGUYẾN CHÍ NHÂN</t>
  </si>
  <si>
    <t xml:space="preserve">PHỤ TRÁCH ĐƠN VỊ </t>
  </si>
  <si>
    <t xml:space="preserve">   BẢNG CHẤM CÔNG </t>
  </si>
  <si>
    <t xml:space="preserve">TRƯƠNG THỊ </t>
  </si>
  <si>
    <t>HỒNG</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</si>
</sst>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
    <numFmt numFmtId="165" formatCode="dd"/>
    <numFmt numFmtId="166" formatCode="mm"/>
    <numFmt numFmtId="167" formatCode="yyyy"/>
    <numFmt numFmtId="168" formatCode="#,##0.0"/>
  </numFmts>
  <fonts count="38" x14ac:knownFonts="1">
    <font>
      <sz val="12"/>
      <name val="Arial"/>
    </font>
    <font>
      <sz val="10"/>
      <name val="Arial"/>
      <family val="2"/>
    </font>
    <font>
      <sz val="10"/>
      <name val="VNI-Times"/>
    </font>
    <font>
      <sz val="8"/>
      <name val="Arial"/>
      <family val="2"/>
    </font>
    <font>
      <b/>
      <sz val="10"/>
      <name val="Times New Roman"/>
      <family val="1"/>
    </font>
    <font>
      <sz val="10"/>
      <name val="Times New Roman"/>
      <family val="1"/>
    </font>
    <font>
      <b/>
      <sz val="18"/>
      <name val="Times New Roman"/>
      <family val="1"/>
    </font>
    <font>
      <sz val="22"/>
      <name val="Times New Roman"/>
      <family val="1"/>
    </font>
    <font>
      <sz val="24"/>
      <name val="Times New Roman"/>
      <family val="1"/>
    </font>
    <font>
      <sz val="12"/>
      <name val="Times New Roman"/>
      <family val="1"/>
    </font>
    <font>
      <b/>
      <sz val="12"/>
      <name val="Times New Roman"/>
      <family val="1"/>
    </font>
    <font>
      <b/>
      <sz val="9"/>
      <name val="Times New Roman"/>
      <family val="1"/>
    </font>
    <font>
      <sz val="9"/>
      <name val="Times New Roman"/>
      <family val="1"/>
    </font>
    <font>
      <i/>
      <sz val="9"/>
      <name val="Times New Roman"/>
      <family val="1"/>
    </font>
    <font>
      <b/>
      <i/>
      <sz val="9"/>
      <name val="Times New Roman"/>
      <family val="1"/>
    </font>
    <font>
      <b/>
      <sz val="8"/>
      <name val="Times New Roman"/>
      <family val="1"/>
    </font>
    <font>
      <sz val="8"/>
      <color indexed="81"/>
      <name val="Tahoma"/>
      <family val="2"/>
    </font>
    <font>
      <b/>
      <sz val="8"/>
      <color indexed="81"/>
      <name val="Tahoma"/>
      <family val="2"/>
    </font>
    <font>
      <b/>
      <u/>
      <sz val="9"/>
      <name val="Times New Roman"/>
      <family val="1"/>
    </font>
    <font>
      <sz val="12"/>
      <name val="VNI-Times"/>
    </font>
    <font>
      <b/>
      <sz val="13"/>
      <name val="Times New Roman"/>
      <family val="1"/>
    </font>
    <font>
      <b/>
      <sz val="10"/>
      <color indexed="10"/>
      <name val="Times New Roman"/>
      <family val="1"/>
    </font>
    <font>
      <i/>
      <sz val="12"/>
      <name val="Times New Roman"/>
      <family val="1"/>
    </font>
    <font>
      <b/>
      <sz val="16"/>
      <name val="Times New Roman"/>
      <family val="1"/>
    </font>
    <font>
      <b/>
      <sz val="14"/>
      <name val="Times New Roman"/>
      <family val="1"/>
    </font>
    <font>
      <b/>
      <sz val="10"/>
      <name val="VNI-Times"/>
    </font>
    <font>
      <b/>
      <sz val="10"/>
      <name val="Times New Roman"/>
      <family val="1"/>
      <charset val="163"/>
    </font>
    <font>
      <sz val="10"/>
      <name val="Times New Roman"/>
      <family val="1"/>
      <charset val="163"/>
    </font>
    <font>
      <sz val="8"/>
      <name val="Times New Roman"/>
      <family val="1"/>
    </font>
    <font>
      <sz val="12"/>
      <color indexed="10"/>
      <name val="Times New Roman"/>
      <family val="1"/>
    </font>
    <font>
      <sz val="12"/>
      <color indexed="10"/>
      <name val="VNI-Times"/>
    </font>
    <font>
      <b/>
      <u/>
      <sz val="12"/>
      <name val="Times New Roman"/>
      <family val="1"/>
    </font>
    <font>
      <b/>
      <sz val="11"/>
      <name val="Times New Roman"/>
      <family val="1"/>
    </font>
    <font>
      <b/>
      <i/>
      <sz val="11"/>
      <name val="Times New Roman"/>
      <family val="1"/>
    </font>
    <font>
      <sz val="11"/>
      <name val="Times New Roman"/>
      <family val="1"/>
    </font>
    <font>
      <b/>
      <sz val="12"/>
      <name val="VNI-Times"/>
    </font>
    <font>
      <sz val="12"/>
      <name val="Times New Roman"/>
      <family val="1"/>
    </font>
    <font>
      <sz val="14.4"/>
      <name val="Times New Roman"/>
      <family val="1"/>
    </font>
  </fonts>
  <fills count="20">
    <fill>
      <patternFill patternType="none"/>
    </fill>
    <fill>
      <patternFill patternType="gray125"/>
    </fill>
    <fill>
      <patternFill patternType="solid">
        <fgColor indexed="65"/>
        <bgColor indexed="64"/>
      </patternFill>
    </fill>
    <fill>
      <patternFill patternType="gray0625"/>
    </fill>
    <fill>
      <patternFill patternType="lightGrid">
        <bgColor indexed="51"/>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14"/>
        <bgColor indexed="64"/>
      </patternFill>
    </fill>
    <fill>
      <patternFill patternType="solid">
        <fgColor indexed="50"/>
        <bgColor indexed="64"/>
      </patternFill>
    </fill>
    <fill>
      <patternFill patternType="lightGrid"/>
    </fill>
    <fill>
      <patternFill patternType="solid">
        <fgColor indexed="10"/>
        <bgColor indexed="64"/>
      </patternFill>
    </fill>
    <fill>
      <patternFill patternType="gray0625">
        <bgColor indexed="11"/>
      </patternFill>
    </fill>
    <fill>
      <patternFill patternType="gray0625">
        <bgColor indexed="15"/>
      </patternFill>
    </fill>
    <fill>
      <patternFill patternType="solid">
        <fgColor rgb="FFFFC000"/>
        <bgColor indexed="64"/>
      </patternFill>
    </fill>
    <fill>
      <patternFill patternType="solid">
        <fgColor indexed="9"/>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
    <xf numFmtId="0" fontId="0" fillId="0" borderId="0"/>
    <xf numFmtId="0" fontId="19" fillId="0" borderId="0"/>
    <xf numFmtId="0" fontId="1" fillId="0" borderId="0"/>
    <xf numFmtId="0" fontId="2" fillId="0" borderId="0"/>
    <xf numFmtId="0" fontId="36" fillId="0" borderId="0"/>
  </cellStyleXfs>
  <cellXfs count="288">
    <xf numFmtId="0" fontId="0" fillId="0" borderId="0" xfId="0"/>
    <xf numFmtId="0" fontId="9" fillId="0" borderId="0" xfId="0" applyFont="1"/>
    <xf numFmtId="164" fontId="12" fillId="2" borderId="1" xfId="2" applyNumberFormat="1" applyFont="1" applyFill="1" applyBorder="1" applyAlignment="1">
      <alignment horizontal="center"/>
    </xf>
    <xf numFmtId="0" fontId="11" fillId="0" borderId="2" xfId="2" applyFont="1" applyBorder="1" applyAlignment="1">
      <alignment horizontal="right"/>
    </xf>
    <xf numFmtId="0" fontId="12" fillId="0" borderId="3" xfId="2" applyFont="1" applyBorder="1" applyAlignment="1">
      <alignment horizontal="right"/>
    </xf>
    <xf numFmtId="0" fontId="12" fillId="2" borderId="1" xfId="2" applyFont="1" applyFill="1" applyBorder="1" applyAlignment="1">
      <alignment horizontal="center"/>
    </xf>
    <xf numFmtId="0" fontId="12" fillId="0" borderId="1" xfId="0" applyFont="1" applyBorder="1" applyAlignment="1">
      <alignment horizontal="center" wrapText="1"/>
    </xf>
    <xf numFmtId="0" fontId="12" fillId="3" borderId="1" xfId="0" applyFont="1" applyFill="1" applyBorder="1"/>
    <xf numFmtId="0" fontId="12" fillId="0" borderId="1" xfId="0" applyFont="1" applyBorder="1" applyAlignment="1">
      <alignment horizontal="center" vertical="center" wrapText="1"/>
    </xf>
    <xf numFmtId="0" fontId="12" fillId="0" borderId="1" xfId="0" quotePrefix="1" applyFont="1" applyBorder="1" applyAlignment="1">
      <alignment horizontal="center" vertical="center" wrapText="1"/>
    </xf>
    <xf numFmtId="0" fontId="12" fillId="0" borderId="1" xfId="2" applyFont="1" applyFill="1" applyBorder="1" applyAlignment="1">
      <alignment horizontal="center"/>
    </xf>
    <xf numFmtId="0" fontId="12" fillId="0" borderId="0" xfId="2" quotePrefix="1" applyFont="1" applyBorder="1" applyAlignment="1">
      <alignment horizontal="center"/>
    </xf>
    <xf numFmtId="0" fontId="12" fillId="0" borderId="0" xfId="3" applyFont="1" applyBorder="1"/>
    <xf numFmtId="0" fontId="11" fillId="2" borderId="0" xfId="2" applyFont="1" applyFill="1" applyBorder="1" applyAlignment="1">
      <alignment horizontal="center"/>
    </xf>
    <xf numFmtId="0" fontId="12" fillId="0" borderId="0" xfId="2" applyFont="1" applyFill="1" applyBorder="1"/>
    <xf numFmtId="0" fontId="12" fillId="0" borderId="0" xfId="2" applyFont="1" applyBorder="1"/>
    <xf numFmtId="0" fontId="11" fillId="0" borderId="0" xfId="2" applyFont="1"/>
    <xf numFmtId="0" fontId="12" fillId="0" borderId="0" xfId="2" applyFont="1"/>
    <xf numFmtId="0" fontId="12" fillId="0" borderId="0" xfId="2" applyFont="1" applyFill="1"/>
    <xf numFmtId="0" fontId="12" fillId="4" borderId="1" xfId="2" applyFont="1" applyFill="1" applyBorder="1"/>
    <xf numFmtId="0" fontId="12" fillId="3" borderId="0" xfId="2" applyFont="1" applyFill="1"/>
    <xf numFmtId="0" fontId="12" fillId="0" borderId="0" xfId="2" applyFont="1" applyAlignment="1">
      <alignment horizontal="center"/>
    </xf>
    <xf numFmtId="0" fontId="13" fillId="0" borderId="0" xfId="2" applyFont="1" applyAlignment="1">
      <alignment horizontal="center"/>
    </xf>
    <xf numFmtId="0" fontId="11" fillId="0" borderId="2" xfId="0" applyFont="1" applyBorder="1" applyAlignment="1">
      <alignment horizontal="justify" wrapText="1"/>
    </xf>
    <xf numFmtId="0" fontId="11" fillId="0" borderId="3" xfId="2" applyFont="1" applyBorder="1" applyAlignment="1">
      <alignment horizontal="left"/>
    </xf>
    <xf numFmtId="0" fontId="11" fillId="0" borderId="2" xfId="2" applyFont="1" applyBorder="1" applyAlignment="1">
      <alignment horizontal="left"/>
    </xf>
    <xf numFmtId="0" fontId="5" fillId="0" borderId="0" xfId="2" applyFont="1" applyAlignment="1">
      <alignment horizontal="center" vertical="center"/>
    </xf>
    <xf numFmtId="0" fontId="7" fillId="0" borderId="0" xfId="2" applyFont="1" applyAlignment="1">
      <alignment horizontal="center" vertical="center"/>
    </xf>
    <xf numFmtId="0" fontId="8" fillId="0" borderId="0" xfId="2" applyFont="1" applyAlignment="1">
      <alignment horizontal="center" vertical="center"/>
    </xf>
    <xf numFmtId="0" fontId="5" fillId="0" borderId="0" xfId="2" applyFont="1" applyFill="1" applyAlignment="1">
      <alignment horizontal="center" vertical="center"/>
    </xf>
    <xf numFmtId="0" fontId="9" fillId="0" borderId="0" xfId="0" applyFont="1" applyAlignment="1">
      <alignment horizontal="center" vertical="center"/>
    </xf>
    <xf numFmtId="0" fontId="10" fillId="0" borderId="0" xfId="2" applyFont="1" applyAlignment="1">
      <alignment horizontal="center" vertical="center"/>
    </xf>
    <xf numFmtId="0" fontId="12" fillId="0" borderId="0" xfId="2" applyFont="1" applyAlignment="1"/>
    <xf numFmtId="0" fontId="12" fillId="0"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0" borderId="1" xfId="0" quotePrefix="1" applyFont="1" applyFill="1" applyBorder="1" applyAlignment="1">
      <alignment horizontal="center" vertical="center" wrapText="1"/>
    </xf>
    <xf numFmtId="164" fontId="12" fillId="5" borderId="1" xfId="2" applyNumberFormat="1" applyFont="1" applyFill="1" applyBorder="1" applyAlignment="1">
      <alignment horizontal="center"/>
    </xf>
    <xf numFmtId="164" fontId="12" fillId="6" borderId="1" xfId="2" applyNumberFormat="1" applyFont="1" applyFill="1" applyBorder="1" applyAlignment="1">
      <alignment horizontal="center"/>
    </xf>
    <xf numFmtId="164" fontId="12" fillId="7" borderId="1" xfId="2" applyNumberFormat="1" applyFont="1" applyFill="1" applyBorder="1" applyAlignment="1">
      <alignment horizontal="center"/>
    </xf>
    <xf numFmtId="49" fontId="5" fillId="0" borderId="0" xfId="2" applyNumberFormat="1" applyFont="1" applyAlignment="1">
      <alignment horizontal="center" vertical="center"/>
    </xf>
    <xf numFmtId="49" fontId="5" fillId="0" borderId="0" xfId="2" applyNumberFormat="1" applyFont="1" applyFill="1" applyAlignment="1">
      <alignment horizontal="center" vertical="center"/>
    </xf>
    <xf numFmtId="49" fontId="9" fillId="0" borderId="0" xfId="0" applyNumberFormat="1" applyFont="1" applyAlignment="1">
      <alignment horizontal="center" vertical="center"/>
    </xf>
    <xf numFmtId="164" fontId="12" fillId="0" borderId="1" xfId="2" applyNumberFormat="1" applyFont="1" applyFill="1" applyBorder="1" applyAlignment="1">
      <alignment horizontal="center"/>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0" borderId="4" xfId="2" applyFont="1" applyBorder="1" applyAlignment="1"/>
    <xf numFmtId="0" fontId="12" fillId="10" borderId="1" xfId="2" applyFont="1" applyFill="1" applyBorder="1"/>
    <xf numFmtId="0" fontId="12" fillId="7" borderId="1" xfId="0" applyFont="1" applyFill="1" applyBorder="1" applyAlignment="1">
      <alignment horizontal="center" vertical="center" wrapText="1"/>
    </xf>
    <xf numFmtId="165" fontId="5" fillId="0" borderId="0" xfId="2" applyNumberFormat="1" applyFont="1" applyAlignment="1">
      <alignment horizontal="center" vertical="center"/>
    </xf>
    <xf numFmtId="166" fontId="10" fillId="0" borderId="0" xfId="2" applyNumberFormat="1" applyFont="1" applyAlignment="1">
      <alignment horizontal="center" vertical="center"/>
    </xf>
    <xf numFmtId="165" fontId="12" fillId="2" borderId="1" xfId="2" applyNumberFormat="1" applyFont="1" applyFill="1" applyBorder="1" applyAlignment="1">
      <alignment horizontal="center"/>
    </xf>
    <xf numFmtId="165" fontId="12" fillId="0" borderId="1" xfId="2" applyNumberFormat="1" applyFont="1" applyFill="1" applyBorder="1" applyAlignment="1">
      <alignment horizontal="center"/>
    </xf>
    <xf numFmtId="14" fontId="12" fillId="0" borderId="0" xfId="2" applyNumberFormat="1" applyFont="1"/>
    <xf numFmtId="0" fontId="9" fillId="0" borderId="0" xfId="0" applyFont="1" applyFill="1"/>
    <xf numFmtId="0" fontId="12" fillId="0" borderId="0" xfId="2" applyFont="1" applyAlignment="1">
      <alignment horizontal="justify"/>
    </xf>
    <xf numFmtId="0" fontId="0" fillId="0" borderId="0" xfId="0" applyAlignment="1">
      <alignment horizontal="justify"/>
    </xf>
    <xf numFmtId="0" fontId="11" fillId="0" borderId="0" xfId="2" applyFont="1" applyAlignment="1">
      <alignment horizontal="right"/>
    </xf>
    <xf numFmtId="0" fontId="12" fillId="0" borderId="1" xfId="2" applyFont="1" applyBorder="1" applyAlignment="1">
      <alignment horizontal="center"/>
    </xf>
    <xf numFmtId="0" fontId="12" fillId="11" borderId="1" xfId="0" applyFont="1" applyFill="1" applyBorder="1" applyAlignment="1">
      <alignment horizontal="center" vertical="center" wrapText="1"/>
    </xf>
    <xf numFmtId="0" fontId="11" fillId="10" borderId="1" xfId="2" applyFont="1" applyFill="1" applyBorder="1" applyAlignment="1">
      <alignment horizontal="center" vertical="center"/>
    </xf>
    <xf numFmtId="0" fontId="9" fillId="0" borderId="0" xfId="0" applyFont="1" applyBorder="1"/>
    <xf numFmtId="0" fontId="12" fillId="3" borderId="1" xfId="2" applyFont="1" applyFill="1" applyBorder="1"/>
    <xf numFmtId="0" fontId="11" fillId="0" borderId="2" xfId="0" applyFont="1" applyBorder="1" applyAlignment="1">
      <alignment horizontal="justify" vertical="center" wrapText="1"/>
    </xf>
    <xf numFmtId="0" fontId="11" fillId="0" borderId="3" xfId="2" applyFont="1" applyBorder="1" applyAlignment="1">
      <alignment horizontal="left" vertical="center"/>
    </xf>
    <xf numFmtId="0" fontId="11" fillId="0" borderId="2" xfId="2" applyFont="1" applyBorder="1" applyAlignment="1">
      <alignment horizontal="left" vertical="center"/>
    </xf>
    <xf numFmtId="0" fontId="9" fillId="0" borderId="0" xfId="0" applyFont="1" applyAlignment="1">
      <alignment vertical="center"/>
    </xf>
    <xf numFmtId="0" fontId="12" fillId="10" borderId="1" xfId="2" applyFont="1" applyFill="1" applyBorder="1" applyAlignment="1">
      <alignment vertical="center"/>
    </xf>
    <xf numFmtId="164" fontId="12" fillId="11" borderId="1" xfId="2" applyNumberFormat="1" applyFont="1" applyFill="1" applyBorder="1" applyAlignment="1">
      <alignment horizontal="center"/>
    </xf>
    <xf numFmtId="0" fontId="12" fillId="0" borderId="0" xfId="2" applyFont="1" applyAlignment="1">
      <alignment vertical="center"/>
    </xf>
    <xf numFmtId="0" fontId="12" fillId="0" borderId="0" xfId="2" applyFont="1" applyFill="1" applyAlignment="1">
      <alignment vertical="center"/>
    </xf>
    <xf numFmtId="0" fontId="12" fillId="0" borderId="0" xfId="2" applyFont="1" applyAlignment="1">
      <alignment horizontal="center" vertical="center"/>
    </xf>
    <xf numFmtId="0" fontId="12" fillId="3" borderId="0" xfId="2" applyFont="1" applyFill="1" applyAlignment="1">
      <alignment horizontal="center" vertical="center"/>
    </xf>
    <xf numFmtId="0" fontId="12" fillId="6" borderId="1" xfId="2" applyFont="1" applyFill="1" applyBorder="1" applyAlignment="1">
      <alignment horizontal="center"/>
    </xf>
    <xf numFmtId="0" fontId="12" fillId="6" borderId="1" xfId="2" applyFont="1" applyFill="1" applyBorder="1" applyAlignment="1">
      <alignment horizontal="center" vertical="center"/>
    </xf>
    <xf numFmtId="0" fontId="12" fillId="6"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12"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2" fillId="5" borderId="1" xfId="2" applyFont="1" applyFill="1" applyBorder="1"/>
    <xf numFmtId="0" fontId="12" fillId="13" borderId="1" xfId="0" applyFont="1" applyFill="1" applyBorder="1" applyAlignment="1">
      <alignment horizontal="center" vertical="center"/>
    </xf>
    <xf numFmtId="0" fontId="12" fillId="5" borderId="1" xfId="2" applyFont="1" applyFill="1" applyBorder="1" applyAlignment="1">
      <alignment horizontal="center"/>
    </xf>
    <xf numFmtId="0" fontId="12" fillId="0" borderId="1" xfId="0" applyFont="1" applyFill="1" applyBorder="1" applyAlignment="1" applyProtection="1">
      <alignment horizontal="center" vertical="center"/>
      <protection hidden="1"/>
    </xf>
    <xf numFmtId="0" fontId="12" fillId="0" borderId="0" xfId="0" applyFont="1" applyAlignment="1">
      <alignment vertical="center"/>
    </xf>
    <xf numFmtId="0" fontId="11" fillId="0" borderId="5" xfId="2" applyFont="1" applyBorder="1" applyAlignment="1">
      <alignment horizontal="right"/>
    </xf>
    <xf numFmtId="0" fontId="11" fillId="0" borderId="5" xfId="0" applyFont="1" applyBorder="1" applyAlignment="1">
      <alignment horizontal="justify" vertical="center" wrapText="1"/>
    </xf>
    <xf numFmtId="0" fontId="11" fillId="0" borderId="5" xfId="2" applyFont="1" applyBorder="1" applyAlignment="1">
      <alignment horizontal="left" vertical="center"/>
    </xf>
    <xf numFmtId="0" fontId="2" fillId="0" borderId="0" xfId="1" applyFont="1" applyFill="1"/>
    <xf numFmtId="0" fontId="19" fillId="0" borderId="0" xfId="1"/>
    <xf numFmtId="0" fontId="5" fillId="0" borderId="0" xfId="1" applyFont="1" applyFill="1"/>
    <xf numFmtId="0" fontId="21" fillId="0" borderId="0" xfId="1" applyFont="1" applyFill="1" applyAlignment="1">
      <alignment horizontal="center" vertical="center" wrapText="1"/>
    </xf>
    <xf numFmtId="0" fontId="21" fillId="0" borderId="0" xfId="1" applyFont="1" applyFill="1" applyAlignment="1"/>
    <xf numFmtId="0" fontId="4" fillId="0" borderId="0" xfId="1" applyFont="1" applyFill="1" applyAlignment="1"/>
    <xf numFmtId="0" fontId="9" fillId="0" borderId="0" xfId="1" applyFont="1" applyFill="1"/>
    <xf numFmtId="0" fontId="19" fillId="0" borderId="0" xfId="1" applyFont="1" applyFill="1"/>
    <xf numFmtId="0" fontId="4" fillId="0" borderId="0" xfId="1" applyFont="1" applyFill="1" applyAlignment="1">
      <alignment horizontal="center"/>
    </xf>
    <xf numFmtId="0" fontId="4" fillId="0" borderId="0" xfId="1" applyFont="1" applyFill="1"/>
    <xf numFmtId="0" fontId="25" fillId="0" borderId="0" xfId="1" applyFont="1" applyFill="1"/>
    <xf numFmtId="0" fontId="4" fillId="0" borderId="0" xfId="1" applyFont="1" applyFill="1" applyAlignment="1">
      <alignment horizontal="left" vertical="center" wrapText="1"/>
    </xf>
    <xf numFmtId="0" fontId="4" fillId="0"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5" fillId="0" borderId="6" xfId="1" applyFont="1" applyFill="1" applyBorder="1" applyAlignment="1">
      <alignment horizontal="center" vertical="center" wrapText="1"/>
    </xf>
    <xf numFmtId="0" fontId="9" fillId="0" borderId="0" xfId="1" applyFont="1" applyFill="1" applyAlignment="1">
      <alignment horizontal="center" vertical="center" wrapText="1"/>
    </xf>
    <xf numFmtId="0" fontId="19" fillId="0" borderId="0" xfId="1" applyFont="1" applyFill="1" applyAlignment="1">
      <alignment horizontal="center" vertical="center" wrapText="1"/>
    </xf>
    <xf numFmtId="0" fontId="13" fillId="0" borderId="1" xfId="1" applyFont="1" applyFill="1" applyBorder="1" applyAlignment="1">
      <alignment horizontal="center" vertical="center"/>
    </xf>
    <xf numFmtId="0" fontId="14" fillId="0" borderId="1" xfId="1" applyFont="1" applyFill="1" applyBorder="1" applyAlignment="1">
      <alignment horizontal="center" vertical="center" wrapText="1"/>
    </xf>
    <xf numFmtId="0" fontId="12" fillId="0" borderId="1" xfId="1" applyFont="1" applyFill="1" applyBorder="1" applyAlignment="1">
      <alignment horizontal="center" vertical="center"/>
    </xf>
    <xf numFmtId="0" fontId="5" fillId="0" borderId="7" xfId="1" quotePrefix="1" applyFont="1" applyFill="1" applyBorder="1" applyAlignment="1">
      <alignment horizontal="center" vertical="center"/>
    </xf>
    <xf numFmtId="0" fontId="5" fillId="0" borderId="8" xfId="1" applyFont="1" applyFill="1" applyBorder="1" applyAlignment="1">
      <alignment vertical="center"/>
    </xf>
    <xf numFmtId="0" fontId="5" fillId="0" borderId="9" xfId="1" applyFont="1" applyFill="1" applyBorder="1" applyAlignment="1">
      <alignment vertical="center"/>
    </xf>
    <xf numFmtId="0" fontId="15" fillId="0" borderId="7" xfId="1" applyFont="1" applyFill="1" applyBorder="1" applyAlignment="1">
      <alignment horizontal="center" vertical="center" wrapText="1"/>
    </xf>
    <xf numFmtId="0" fontId="4" fillId="0" borderId="7" xfId="1" quotePrefix="1" applyFont="1" applyFill="1" applyBorder="1" applyAlignment="1">
      <alignment horizontal="center" vertical="center"/>
    </xf>
    <xf numFmtId="0" fontId="4" fillId="0" borderId="7" xfId="1" applyFont="1" applyFill="1" applyBorder="1" applyAlignment="1">
      <alignment horizontal="center" vertical="center"/>
    </xf>
    <xf numFmtId="0" fontId="5" fillId="0" borderId="7" xfId="1" applyFont="1" applyFill="1" applyBorder="1" applyAlignment="1">
      <alignment horizontal="left" vertical="center" wrapText="1"/>
    </xf>
    <xf numFmtId="0" fontId="5" fillId="0" borderId="7" xfId="1" applyFont="1" applyFill="1" applyBorder="1" applyAlignment="1">
      <alignment vertical="center" wrapText="1"/>
    </xf>
    <xf numFmtId="0" fontId="27" fillId="0" borderId="7" xfId="1" applyFont="1" applyFill="1" applyBorder="1" applyAlignment="1">
      <alignment horizontal="left" vertical="center" wrapText="1"/>
    </xf>
    <xf numFmtId="0" fontId="28" fillId="0" borderId="7" xfId="1" applyFont="1" applyFill="1" applyBorder="1" applyAlignment="1">
      <alignment vertical="center" wrapText="1"/>
    </xf>
    <xf numFmtId="0" fontId="29" fillId="0" borderId="0" xfId="1" applyFont="1" applyFill="1"/>
    <xf numFmtId="0" fontId="30" fillId="0" borderId="0" xfId="1" applyFont="1" applyFill="1"/>
    <xf numFmtId="0" fontId="9" fillId="0" borderId="0" xfId="1" applyFont="1" applyFill="1" applyAlignment="1">
      <alignment wrapText="1"/>
    </xf>
    <xf numFmtId="0" fontId="5" fillId="0" borderId="1" xfId="1" quotePrefix="1" applyFont="1" applyFill="1" applyBorder="1" applyAlignment="1">
      <alignment horizontal="center" vertical="center"/>
    </xf>
    <xf numFmtId="0" fontId="4" fillId="0" borderId="1" xfId="1" applyFont="1" applyFill="1" applyBorder="1" applyAlignment="1">
      <alignment horizontal="center" vertical="center"/>
    </xf>
    <xf numFmtId="3" fontId="4" fillId="0" borderId="1" xfId="1" applyNumberFormat="1" applyFont="1" applyFill="1" applyBorder="1" applyAlignment="1">
      <alignment horizontal="center" vertical="center"/>
    </xf>
    <xf numFmtId="168" fontId="4" fillId="0" borderId="1" xfId="1" applyNumberFormat="1" applyFont="1" applyFill="1" applyBorder="1" applyAlignment="1">
      <alignment horizontal="center" vertical="center"/>
    </xf>
    <xf numFmtId="0" fontId="5" fillId="0" borderId="1" xfId="1" applyFont="1" applyFill="1" applyBorder="1" applyAlignment="1">
      <alignment horizontal="left" vertical="center" wrapText="1"/>
    </xf>
    <xf numFmtId="0" fontId="5" fillId="0" borderId="1" xfId="1" applyFont="1" applyFill="1" applyBorder="1" applyAlignment="1">
      <alignment vertical="center" wrapText="1"/>
    </xf>
    <xf numFmtId="0" fontId="5" fillId="0" borderId="0" xfId="1" applyFont="1" applyFill="1" applyAlignment="1">
      <alignment horizontal="center"/>
    </xf>
    <xf numFmtId="0" fontId="31" fillId="0" borderId="0" xfId="1" applyFont="1" applyFill="1" applyAlignment="1">
      <alignment horizontal="left" vertical="distributed" wrapText="1"/>
    </xf>
    <xf numFmtId="0" fontId="5" fillId="0" borderId="0" xfId="1" quotePrefix="1" applyFont="1" applyFill="1" applyAlignment="1">
      <alignment horizontal="left" vertical="distributed" wrapText="1"/>
    </xf>
    <xf numFmtId="0" fontId="5" fillId="0" borderId="0" xfId="1" quotePrefix="1" applyFont="1" applyFill="1" applyAlignment="1">
      <alignment horizontal="center" vertical="center" wrapText="1"/>
    </xf>
    <xf numFmtId="0" fontId="32" fillId="0" borderId="0" xfId="1" applyFont="1" applyFill="1" applyAlignment="1">
      <alignment vertical="center" wrapText="1"/>
    </xf>
    <xf numFmtId="0" fontId="14" fillId="0" borderId="0" xfId="1" applyFont="1" applyFill="1"/>
    <xf numFmtId="0" fontId="12" fillId="0" borderId="0" xfId="1" applyFont="1" applyFill="1"/>
    <xf numFmtId="0" fontId="11" fillId="0" borderId="0" xfId="1" applyFont="1" applyFill="1" applyAlignment="1">
      <alignment horizontal="center" vertical="center" wrapText="1"/>
    </xf>
    <xf numFmtId="0" fontId="10" fillId="0" borderId="0" xfId="1" applyFont="1" applyFill="1"/>
    <xf numFmtId="0" fontId="11" fillId="0" borderId="0" xfId="1" applyFont="1" applyFill="1"/>
    <xf numFmtId="0" fontId="11" fillId="0" borderId="0" xfId="1" applyFont="1" applyFill="1" applyAlignment="1">
      <alignment horizontal="left" vertical="center" wrapText="1"/>
    </xf>
    <xf numFmtId="0" fontId="33" fillId="0" borderId="0" xfId="1" applyFont="1" applyFill="1"/>
    <xf numFmtId="0" fontId="33" fillId="0" borderId="0" xfId="1" applyFont="1" applyFill="1" applyAlignment="1">
      <alignment horizontal="center" vertical="center" wrapText="1"/>
    </xf>
    <xf numFmtId="0" fontId="32" fillId="0" borderId="0" xfId="1" applyFont="1" applyFill="1" applyAlignment="1">
      <alignment horizontal="center"/>
    </xf>
    <xf numFmtId="0" fontId="34" fillId="0" borderId="0" xfId="1" applyFont="1" applyFill="1"/>
    <xf numFmtId="0" fontId="32" fillId="0" borderId="0" xfId="1" applyFont="1" applyFill="1" applyAlignment="1">
      <alignment horizontal="left" vertical="center" wrapText="1"/>
    </xf>
    <xf numFmtId="0" fontId="35" fillId="0" borderId="0" xfId="1" applyFont="1" applyFill="1" applyAlignment="1">
      <alignment horizontal="center" vertical="center" wrapText="1"/>
    </xf>
    <xf numFmtId="0" fontId="35" fillId="0" borderId="0" xfId="1" applyFont="1" applyFill="1" applyAlignment="1">
      <alignment horizontal="left"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6" fillId="0" borderId="0" xfId="2" applyFont="1" applyAlignment="1">
      <alignment vertical="center"/>
    </xf>
    <xf numFmtId="0" fontId="6" fillId="0" borderId="0" xfId="2" applyFont="1" applyFill="1" applyAlignment="1">
      <alignment horizontal="center" vertical="center"/>
    </xf>
    <xf numFmtId="0" fontId="36" fillId="0" borderId="0" xfId="4"/>
    <xf numFmtId="0" fontId="5" fillId="0" borderId="0" xfId="2" applyFont="1" applyAlignment="1">
      <alignment vertical="center"/>
    </xf>
    <xf numFmtId="0" fontId="9" fillId="0" borderId="0" xfId="4" applyFont="1"/>
    <xf numFmtId="0" fontId="9" fillId="0" borderId="0" xfId="4" applyFont="1" applyFill="1" applyAlignment="1">
      <alignment horizontal="center"/>
    </xf>
    <xf numFmtId="164" fontId="12" fillId="14" borderId="1" xfId="2" applyNumberFormat="1" applyFont="1" applyFill="1" applyBorder="1" applyAlignment="1">
      <alignment horizontal="center"/>
    </xf>
    <xf numFmtId="0" fontId="12" fillId="0" borderId="1" xfId="4" applyFont="1" applyBorder="1" applyAlignment="1">
      <alignment horizontal="center" wrapText="1"/>
    </xf>
    <xf numFmtId="0" fontId="11" fillId="0" borderId="2" xfId="4" applyFont="1" applyBorder="1" applyAlignment="1">
      <alignment horizontal="justify" vertical="center" wrapText="1"/>
    </xf>
    <xf numFmtId="0" fontId="12" fillId="2" borderId="1" xfId="4" applyFont="1" applyFill="1" applyBorder="1" applyAlignment="1">
      <alignment horizontal="center" vertical="center" wrapText="1"/>
    </xf>
    <xf numFmtId="0" fontId="12" fillId="3" borderId="1" xfId="4" applyFont="1" applyFill="1" applyBorder="1" applyAlignment="1">
      <alignment horizontal="center" vertical="center" wrapText="1"/>
    </xf>
    <xf numFmtId="0" fontId="12" fillId="2" borderId="1" xfId="4" applyFont="1" applyFill="1" applyBorder="1" applyAlignment="1">
      <alignment horizontal="center" vertical="center"/>
    </xf>
    <xf numFmtId="0" fontId="11" fillId="0" borderId="0" xfId="2" applyFont="1" applyFill="1" applyBorder="1" applyAlignment="1">
      <alignment horizontal="center"/>
    </xf>
    <xf numFmtId="0" fontId="36" fillId="0" borderId="1" xfId="4" applyFont="1" applyBorder="1"/>
    <xf numFmtId="0" fontId="36" fillId="0" borderId="1" xfId="4" applyFont="1" applyFill="1" applyBorder="1" applyAlignment="1">
      <alignment horizontal="center" vertical="center"/>
    </xf>
    <xf numFmtId="0" fontId="36" fillId="0" borderId="1" xfId="4" applyFont="1" applyBorder="1" applyAlignment="1">
      <alignment horizontal="center" vertical="center" wrapText="1"/>
    </xf>
    <xf numFmtId="0" fontId="36" fillId="0" borderId="1" xfId="4" applyFont="1" applyFill="1" applyBorder="1" applyAlignment="1">
      <alignment horizontal="center"/>
    </xf>
    <xf numFmtId="0" fontId="36" fillId="0" borderId="0" xfId="4" applyAlignment="1">
      <alignment horizontal="left"/>
    </xf>
    <xf numFmtId="0" fontId="9" fillId="0" borderId="0" xfId="0" applyFont="1" applyFill="1" applyAlignment="1">
      <alignment vertical="center"/>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16" borderId="1" xfId="0" applyFont="1" applyFill="1" applyBorder="1" applyAlignment="1">
      <alignment horizontal="center" vertical="center" wrapText="1"/>
    </xf>
    <xf numFmtId="0" fontId="5" fillId="0" borderId="0" xfId="2" quotePrefix="1" applyFont="1" applyAlignment="1">
      <alignment horizontal="center" vertical="center"/>
    </xf>
    <xf numFmtId="0" fontId="12" fillId="17" borderId="1" xfId="0" applyFont="1" applyFill="1" applyBorder="1" applyAlignment="1">
      <alignment horizontal="center" vertical="center" wrapText="1"/>
    </xf>
    <xf numFmtId="0" fontId="9" fillId="0" borderId="1" xfId="0" applyFont="1" applyBorder="1"/>
    <xf numFmtId="0" fontId="10" fillId="0" borderId="0" xfId="0" applyFont="1"/>
    <xf numFmtId="0" fontId="4" fillId="0" borderId="7" xfId="1" quotePrefix="1" applyNumberFormat="1" applyFont="1" applyFill="1" applyBorder="1" applyAlignment="1">
      <alignment horizontal="center" vertical="center"/>
    </xf>
    <xf numFmtId="0" fontId="12" fillId="18" borderId="1" xfId="0" applyFont="1" applyFill="1" applyBorder="1" applyAlignment="1">
      <alignment horizontal="center" vertical="center" wrapText="1"/>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19"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0" borderId="0" xfId="2" applyFont="1" applyFill="1" applyAlignment="1">
      <alignment horizontal="center" vertic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justify"/>
    </xf>
    <xf numFmtId="0" fontId="4" fillId="0" borderId="0" xfId="2" applyFont="1" applyAlignment="1">
      <alignment horizontal="center" vertical="center"/>
    </xf>
    <xf numFmtId="0" fontId="15" fillId="0" borderId="0" xfId="2" applyFont="1" applyAlignment="1">
      <alignment horizontal="center" vertical="center"/>
    </xf>
    <xf numFmtId="0" fontId="11" fillId="0" borderId="1" xfId="2" applyFont="1" applyBorder="1" applyAlignment="1">
      <alignment vertical="center" wrapText="1"/>
    </xf>
    <xf numFmtId="0" fontId="12" fillId="0" borderId="1" xfId="0" applyFont="1" applyBorder="1" applyAlignment="1">
      <alignment vertical="center" wrapText="1"/>
    </xf>
    <xf numFmtId="0" fontId="11" fillId="0" borderId="1" xfId="2" applyFont="1" applyBorder="1" applyAlignment="1">
      <alignment horizontal="center"/>
    </xf>
    <xf numFmtId="0" fontId="10" fillId="0" borderId="0" xfId="2" applyFont="1" applyAlignment="1">
      <alignment horizontal="center" vertical="center"/>
    </xf>
    <xf numFmtId="0" fontId="6" fillId="0" borderId="0" xfId="2" applyFont="1" applyAlignment="1">
      <alignment horizontal="center" vertical="center"/>
    </xf>
    <xf numFmtId="0" fontId="12" fillId="0" borderId="1" xfId="2"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0" xfId="2" applyFont="1" applyAlignment="1">
      <alignment horizontal="center"/>
    </xf>
    <xf numFmtId="0" fontId="14" fillId="0" borderId="0" xfId="2" applyFont="1" applyAlignment="1">
      <alignment horizontal="center"/>
    </xf>
    <xf numFmtId="0" fontId="0" fillId="0" borderId="0" xfId="0" applyAlignment="1">
      <alignment horizontal="justify"/>
    </xf>
    <xf numFmtId="0" fontId="12" fillId="0" borderId="4" xfId="2" applyFont="1" applyBorder="1" applyAlignment="1">
      <alignment horizontal="justify"/>
    </xf>
    <xf numFmtId="167" fontId="10" fillId="0" borderId="0" xfId="2" applyNumberFormat="1" applyFont="1" applyAlignment="1">
      <alignment horizontal="center" vertical="center"/>
    </xf>
    <xf numFmtId="0" fontId="11" fillId="0" borderId="1" xfId="2" applyFont="1" applyFill="1" applyBorder="1" applyAlignment="1">
      <alignment horizontal="center"/>
    </xf>
    <xf numFmtId="0" fontId="12" fillId="0" borderId="0" xfId="2" applyFont="1" applyBorder="1" applyAlignment="1">
      <alignment horizontal="justify"/>
    </xf>
    <xf numFmtId="0" fontId="18" fillId="0" borderId="0" xfId="2" applyFont="1" applyAlignment="1">
      <alignment horizontal="justify"/>
    </xf>
    <xf numFmtId="0" fontId="12" fillId="0" borderId="0" xfId="2" applyFont="1" applyAlignment="1">
      <alignment horizontal="justify" vertical="center"/>
    </xf>
    <xf numFmtId="0" fontId="0" fillId="0" borderId="0" xfId="0" applyAlignment="1">
      <alignment horizontal="justify" vertical="center"/>
    </xf>
    <xf numFmtId="0" fontId="12" fillId="0" borderId="4" xfId="2" applyFont="1" applyBorder="1" applyAlignment="1">
      <alignment horizontal="justify" vertical="center"/>
    </xf>
    <xf numFmtId="0" fontId="11" fillId="0" borderId="0" xfId="2" applyFont="1" applyAlignment="1">
      <alignment horizontal="left"/>
    </xf>
    <xf numFmtId="0" fontId="12" fillId="0" borderId="0" xfId="2" applyFont="1" applyAlignment="1">
      <alignment horizontal="left"/>
    </xf>
    <xf numFmtId="0" fontId="11" fillId="0" borderId="0" xfId="2" applyFont="1" applyAlignment="1">
      <alignment horizontal="justify"/>
    </xf>
    <xf numFmtId="0" fontId="11" fillId="0" borderId="3" xfId="2" applyFont="1" applyBorder="1" applyAlignment="1">
      <alignment horizontal="center"/>
    </xf>
    <xf numFmtId="0" fontId="4" fillId="0" borderId="0" xfId="2" applyFont="1" applyAlignment="1">
      <alignment horizontal="center" vertical="center" wrapText="1"/>
    </xf>
    <xf numFmtId="0" fontId="5" fillId="0" borderId="15" xfId="2" applyFont="1" applyBorder="1" applyAlignment="1">
      <alignment horizontal="center" vertical="center"/>
    </xf>
    <xf numFmtId="0" fontId="12" fillId="0" borderId="1" xfId="4" applyFont="1" applyBorder="1" applyAlignment="1">
      <alignment vertical="center" wrapText="1"/>
    </xf>
    <xf numFmtId="0" fontId="9" fillId="0" borderId="16" xfId="4" applyFont="1" applyBorder="1" applyAlignment="1">
      <alignment horizontal="left"/>
    </xf>
    <xf numFmtId="0" fontId="36" fillId="0" borderId="16" xfId="4" applyBorder="1" applyAlignment="1">
      <alignment horizontal="left"/>
    </xf>
    <xf numFmtId="0" fontId="11" fillId="0" borderId="6" xfId="2" applyFont="1" applyBorder="1" applyAlignment="1">
      <alignment horizontal="center" vertical="center" wrapText="1"/>
    </xf>
    <xf numFmtId="0" fontId="11" fillId="0" borderId="14" xfId="2" applyFont="1" applyBorder="1" applyAlignment="1">
      <alignment horizontal="center" vertical="center" wrapText="1"/>
    </xf>
    <xf numFmtId="164" fontId="12" fillId="0" borderId="1" xfId="2" applyNumberFormat="1" applyFont="1" applyFill="1" applyBorder="1" applyAlignment="1">
      <alignment horizontal="center" vertical="center" wrapText="1"/>
    </xf>
    <xf numFmtId="164" fontId="12" fillId="0" borderId="1" xfId="2" quotePrefix="1" applyNumberFormat="1" applyFont="1" applyFill="1" applyBorder="1" applyAlignment="1">
      <alignment horizontal="center" vertical="center" wrapText="1"/>
    </xf>
    <xf numFmtId="0" fontId="12" fillId="0" borderId="1" xfId="4" applyFont="1" applyBorder="1" applyAlignment="1">
      <alignment horizontal="center" vertical="center" wrapText="1"/>
    </xf>
    <xf numFmtId="0" fontId="36" fillId="0" borderId="0" xfId="4" applyAlignment="1">
      <alignment horizontal="left"/>
    </xf>
    <xf numFmtId="0" fontId="37" fillId="15" borderId="0" xfId="4" applyFont="1" applyFill="1" applyBorder="1" applyAlignment="1">
      <alignment horizontal="left"/>
    </xf>
    <xf numFmtId="0" fontId="37" fillId="0" borderId="0" xfId="4" applyFont="1" applyBorder="1" applyAlignment="1">
      <alignment horizontal="left"/>
    </xf>
    <xf numFmtId="0" fontId="9" fillId="0" borderId="0" xfId="1" applyFont="1" applyAlignment="1">
      <alignment horizontal="center"/>
    </xf>
    <xf numFmtId="0" fontId="10" fillId="0" borderId="0" xfId="1" applyFont="1" applyAlignment="1">
      <alignment horizontal="center"/>
    </xf>
    <xf numFmtId="0" fontId="20" fillId="0" borderId="0" xfId="1" applyFont="1" applyAlignment="1">
      <alignment horizontal="center" wrapText="1"/>
    </xf>
    <xf numFmtId="0" fontId="20" fillId="0" borderId="0" xfId="1" applyFont="1" applyAlignment="1">
      <alignment horizontal="center" vertical="justify"/>
    </xf>
    <xf numFmtId="0" fontId="22" fillId="0" borderId="0" xfId="1" applyFont="1" applyFill="1" applyAlignment="1">
      <alignment horizontal="center"/>
    </xf>
    <xf numFmtId="0" fontId="23" fillId="0" borderId="0" xfId="1" applyFont="1" applyFill="1" applyAlignment="1">
      <alignment horizontal="center"/>
    </xf>
    <xf numFmtId="0" fontId="24" fillId="0" borderId="0" xfId="1" applyFont="1" applyFill="1" applyAlignment="1">
      <alignment horizontal="center"/>
    </xf>
    <xf numFmtId="0" fontId="20" fillId="0" borderId="0" xfId="1" applyFont="1" applyFill="1" applyAlignment="1">
      <alignment horizontal="center"/>
    </xf>
    <xf numFmtId="0" fontId="4" fillId="0" borderId="0" xfId="1" applyFont="1" applyFill="1" applyAlignment="1">
      <alignment horizontal="center"/>
    </xf>
    <xf numFmtId="0" fontId="5" fillId="0" borderId="0" xfId="1" applyFont="1" applyFill="1"/>
    <xf numFmtId="0" fontId="4" fillId="0" borderId="1"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4" fillId="0" borderId="11" xfId="1" applyFont="1" applyFill="1" applyBorder="1" applyAlignment="1">
      <alignment horizontal="center" vertical="center" wrapText="1"/>
    </xf>
    <xf numFmtId="0" fontId="4" fillId="0" borderId="12" xfId="1" applyFont="1" applyFill="1" applyBorder="1" applyAlignment="1">
      <alignment horizontal="center" vertical="center" wrapText="1"/>
    </xf>
    <xf numFmtId="0" fontId="4" fillId="0" borderId="13"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4" fillId="0" borderId="14" xfId="1" applyFont="1" applyFill="1" applyBorder="1" applyAlignment="1">
      <alignment horizontal="center" vertical="center" wrapText="1"/>
    </xf>
    <xf numFmtId="0" fontId="26" fillId="0" borderId="1" xfId="1" applyFont="1" applyFill="1" applyBorder="1" applyAlignment="1">
      <alignment horizontal="center" vertical="center" wrapText="1"/>
    </xf>
    <xf numFmtId="0" fontId="13" fillId="0" borderId="2" xfId="1" applyFont="1" applyFill="1" applyBorder="1" applyAlignment="1">
      <alignment horizontal="center" vertical="center"/>
    </xf>
    <xf numFmtId="0" fontId="13" fillId="0" borderId="3" xfId="1" applyFont="1" applyFill="1" applyBorder="1" applyAlignment="1">
      <alignment horizontal="center" vertical="center"/>
    </xf>
    <xf numFmtId="0" fontId="4" fillId="0" borderId="1" xfId="1" applyFont="1" applyFill="1" applyBorder="1" applyAlignment="1">
      <alignment horizontal="center" vertical="center"/>
    </xf>
    <xf numFmtId="0" fontId="5" fillId="0" borderId="0" xfId="1" quotePrefix="1" applyFont="1" applyFill="1" applyAlignment="1">
      <alignment horizontal="left" vertical="center" wrapText="1"/>
    </xf>
    <xf numFmtId="0" fontId="9" fillId="0" borderId="0" xfId="1" quotePrefix="1" applyNumberFormat="1" applyFont="1" applyFill="1" applyAlignment="1">
      <alignment horizontal="justify" vertical="distributed" wrapText="1"/>
    </xf>
    <xf numFmtId="0" fontId="32" fillId="0" borderId="0" xfId="1" applyFont="1" applyFill="1" applyAlignment="1">
      <alignment horizontal="center"/>
    </xf>
    <xf numFmtId="0" fontId="9" fillId="0" borderId="0" xfId="1" quotePrefix="1" applyFont="1" applyFill="1" applyAlignment="1">
      <alignment horizontal="justify" vertical="distributed" wrapText="1"/>
    </xf>
    <xf numFmtId="0" fontId="22" fillId="0" borderId="0" xfId="1" quotePrefix="1" applyFont="1" applyFill="1" applyAlignment="1">
      <alignment horizontal="center" wrapText="1"/>
    </xf>
    <xf numFmtId="0" fontId="32" fillId="0" borderId="0" xfId="1" applyFont="1" applyFill="1" applyAlignment="1">
      <alignment horizontal="center" vertical="center" wrapText="1"/>
    </xf>
    <xf numFmtId="0" fontId="9" fillId="0" borderId="1" xfId="0" applyFont="1" applyBorder="1" applyAlignment="1">
      <alignment horizontal="center"/>
    </xf>
    <xf numFmtId="0" fontId="9" fillId="0" borderId="17" xfId="0" applyFont="1" applyBorder="1" applyAlignment="1">
      <alignment horizontal="center" vertical="center" wrapText="1"/>
    </xf>
    <xf numFmtId="0" fontId="10" fillId="0" borderId="0" xfId="0" applyFont="1" applyAlignment="1">
      <alignment horizontal="center" wrapText="1"/>
    </xf>
    <xf numFmtId="0" fontId="10" fillId="0" borderId="0" xfId="0" applyFont="1" applyAlignment="1">
      <alignment horizontal="center"/>
    </xf>
  </cellXfs>
  <cellStyles count="5">
    <cellStyle name="Normal" xfId="0" builtinId="0"/>
    <cellStyle name="Normal 2" xfId="1"/>
    <cellStyle name="Normal 3" xfId="4"/>
    <cellStyle name="Normal_CHAMCONG" xfId="2"/>
    <cellStyle name="Normal_LGTTCOM" xfId="3"/>
  </cellStyles>
  <dxfs count="43563">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drawing1.xml><?xml version="1.0" encoding="utf-8"?>
<xdr:wsDr xmlns:xdr="http://schemas.openxmlformats.org/drawingml/2006/spreadsheetDrawing" xmlns:a="http://schemas.openxmlformats.org/drawingml/2006/main">
  <xdr:twoCellAnchor>
    <xdr:from>
      <xdr:col>1</xdr:col>
      <xdr:colOff>801781</xdr:colOff>
      <xdr:row>2</xdr:row>
      <xdr:rowOff>28575</xdr:rowOff>
    </xdr:from>
    <xdr:to>
      <xdr:col>3</xdr:col>
      <xdr:colOff>95250</xdr:colOff>
      <xdr:row>2</xdr:row>
      <xdr:rowOff>29695</xdr:rowOff>
    </xdr:to>
    <xdr:cxnSp macro="">
      <xdr:nvCxnSpPr>
        <xdr:cNvPr id="2" name="Straight Connector 2"/>
        <xdr:cNvCxnSpPr/>
      </xdr:nvCxnSpPr>
      <xdr:spPr>
        <a:xfrm flipV="1">
          <a:off x="1163731" y="657225"/>
          <a:ext cx="9508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230281</xdr:colOff>
      <xdr:row>1</xdr:row>
      <xdr:rowOff>258298</xdr:rowOff>
    </xdr:from>
    <xdr:to>
      <xdr:col>11</xdr:col>
      <xdr:colOff>304800</xdr:colOff>
      <xdr:row>1</xdr:row>
      <xdr:rowOff>266700</xdr:rowOff>
    </xdr:to>
    <xdr:cxnSp macro="">
      <xdr:nvCxnSpPr>
        <xdr:cNvPr id="3" name="Straight Connector 2"/>
        <xdr:cNvCxnSpPr/>
      </xdr:nvCxnSpPr>
      <xdr:spPr>
        <a:xfrm>
          <a:off x="6031006" y="477373"/>
          <a:ext cx="1950944" cy="84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24</xdr:row>
      <xdr:rowOff>38100</xdr:rowOff>
    </xdr:from>
    <xdr:to>
      <xdr:col>12</xdr:col>
      <xdr:colOff>1085850</xdr:colOff>
      <xdr:row>31</xdr:row>
      <xdr:rowOff>0</xdr:rowOff>
    </xdr:to>
    <xdr:sp macro="" textlink="">
      <xdr:nvSpPr>
        <xdr:cNvPr id="4" name="TextBox 3"/>
        <xdr:cNvSpPr txBox="1"/>
      </xdr:nvSpPr>
      <xdr:spPr>
        <a:xfrm>
          <a:off x="0" y="7915275"/>
          <a:ext cx="98298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TR</a:t>
          </a:r>
          <a:r>
            <a:rPr lang="vi-VN" sz="1300" b="1">
              <a:latin typeface="Times New Roman" pitchFamily="18" charset="0"/>
              <a:cs typeface="Times New Roman" pitchFamily="18" charset="0"/>
            </a:rPr>
            <a:t>ƯỞNG</a:t>
          </a:r>
          <a:r>
            <a:rPr lang="en-US" sz="1300" b="1">
              <a:latin typeface="Times New Roman" pitchFamily="18" charset="0"/>
              <a:cs typeface="Times New Roman" pitchFamily="18" charset="0"/>
            </a:rPr>
            <a:t>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a:latin typeface="Times New Roman" pitchFamily="18" charset="0"/>
              <a:cs typeface="Times New Roman" pitchFamily="18" charset="0"/>
            </a:rPr>
            <a:t>								</a:t>
          </a:r>
          <a:r>
            <a:rPr lang="en-US" sz="1300" b="0" i="1" baseline="0">
              <a:latin typeface="Times New Roman" pitchFamily="18" charset="0"/>
              <a:cs typeface="Times New Roman" pitchFamily="18" charset="0"/>
            </a:rPr>
            <a:t>           </a:t>
          </a:r>
          <a:r>
            <a:rPr lang="en-US" sz="1300" b="0" i="1">
              <a:latin typeface="Times New Roman" pitchFamily="18" charset="0"/>
              <a:cs typeface="Times New Roman" pitchFamily="18" charset="0"/>
            </a:rPr>
            <a:t>(Đã</a:t>
          </a:r>
          <a:r>
            <a:rPr lang="en-US" sz="1300" b="0" i="1" baseline="0">
              <a:latin typeface="Times New Roman" pitchFamily="18" charset="0"/>
              <a:cs typeface="Times New Roman" pitchFamily="18" charset="0"/>
            </a:rPr>
            <a:t> ký)</a:t>
          </a:r>
          <a:endParaRPr lang="en-US" sz="1300" b="0" i="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solidFill>
              <a:sysClr val="windowText" lastClr="000000"/>
            </a:solidFill>
            <a:latin typeface="Times New Roman" pitchFamily="18" charset="0"/>
            <a:cs typeface="Times New Roman" pitchFamily="18" charset="0"/>
          </a:endParaRPr>
        </a:p>
        <a:p>
          <a:r>
            <a:rPr lang="en-US" sz="1300" b="1">
              <a:solidFill>
                <a:sysClr val="windowText" lastClr="000000"/>
              </a:solidFill>
              <a:latin typeface="Times New Roman" pitchFamily="18" charset="0"/>
              <a:cs typeface="Times New Roman" pitchFamily="18" charset="0"/>
            </a:rPr>
            <a:t>	L</a:t>
          </a:r>
          <a:r>
            <a:rPr lang="vi-VN" sz="1300" b="1">
              <a:solidFill>
                <a:sysClr val="windowText" lastClr="000000"/>
              </a:solidFill>
              <a:latin typeface="Times New Roman" pitchFamily="18" charset="0"/>
              <a:cs typeface="Times New Roman" pitchFamily="18" charset="0"/>
            </a:rPr>
            <a:t>ư</a:t>
          </a:r>
          <a:r>
            <a:rPr lang="en-US" sz="1300" b="1">
              <a:solidFill>
                <a:sysClr val="windowText" lastClr="000000"/>
              </a:solidFill>
              <a:latin typeface="Times New Roman" pitchFamily="18" charset="0"/>
              <a:cs typeface="Times New Roman" pitchFamily="18" charset="0"/>
            </a:rPr>
            <a:t>u Hoàng Hải Yến		</a:t>
          </a:r>
          <a:r>
            <a:rPr lang="en-US" sz="1300" b="1" baseline="0">
              <a:solidFill>
                <a:sysClr val="windowText" lastClr="000000"/>
              </a:solidFill>
              <a:latin typeface="Times New Roman" pitchFamily="18" charset="0"/>
              <a:cs typeface="Times New Roman" pitchFamily="18" charset="0"/>
            </a:rPr>
            <a:t>         </a:t>
          </a:r>
          <a:r>
            <a:rPr lang="en-US" sz="1300" b="1">
              <a:solidFill>
                <a:sysClr val="windowText" lastClr="000000"/>
              </a:solidFill>
              <a:latin typeface="Times New Roman" pitchFamily="18" charset="0"/>
              <a:cs typeface="Times New Roman" pitchFamily="18" charset="0"/>
            </a:rPr>
            <a:t>Đinh Hồng Minh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comments" Target="../comments35.xml"/><Relationship Id="rId2" Type="http://schemas.openxmlformats.org/officeDocument/2006/relationships/vmlDrawing" Target="../drawings/vmlDrawing35.v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6.v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38.v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3" Type="http://schemas.openxmlformats.org/officeDocument/2006/relationships/comments" Target="../comments39.xml"/><Relationship Id="rId2" Type="http://schemas.openxmlformats.org/officeDocument/2006/relationships/vmlDrawing" Target="../drawings/vmlDrawing39.v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comments" Target="../comments40.xml"/><Relationship Id="rId2" Type="http://schemas.openxmlformats.org/officeDocument/2006/relationships/vmlDrawing" Target="../drawings/vmlDrawing40.vml"/><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I30"/>
  <sheetViews>
    <sheetView workbookViewId="0">
      <selection activeCell="A6" sqref="A6"/>
    </sheetView>
  </sheetViews>
  <sheetFormatPr defaultColWidth="8.77734375" defaultRowHeight="15.75" x14ac:dyDescent="0.25"/>
  <cols>
    <col min="1" max="1" width="3.5546875" style="1" bestFit="1" customWidth="1"/>
    <col min="2" max="2" width="13.44140625" style="1" customWidth="1"/>
    <col min="3" max="3" width="4.88671875" style="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9</v>
      </c>
      <c r="Q2" s="31"/>
      <c r="R2" s="222" t="s">
        <v>8</v>
      </c>
      <c r="S2" s="222"/>
      <c r="T2" s="222">
        <v>2013</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41518</v>
      </c>
      <c r="E4" s="2">
        <f t="shared" ref="E4:AH4" si="0">D4+1</f>
        <v>41519</v>
      </c>
      <c r="F4" s="2">
        <f t="shared" si="0"/>
        <v>41520</v>
      </c>
      <c r="G4" s="2">
        <f t="shared" si="0"/>
        <v>41521</v>
      </c>
      <c r="H4" s="2">
        <f t="shared" si="0"/>
        <v>41522</v>
      </c>
      <c r="I4" s="2">
        <f t="shared" si="0"/>
        <v>41523</v>
      </c>
      <c r="J4" s="2">
        <f t="shared" si="0"/>
        <v>41524</v>
      </c>
      <c r="K4" s="2">
        <f t="shared" si="0"/>
        <v>41525</v>
      </c>
      <c r="L4" s="2">
        <f t="shared" si="0"/>
        <v>41526</v>
      </c>
      <c r="M4" s="2">
        <f t="shared" si="0"/>
        <v>41527</v>
      </c>
      <c r="N4" s="2">
        <f t="shared" si="0"/>
        <v>41528</v>
      </c>
      <c r="O4" s="2">
        <f t="shared" si="0"/>
        <v>41529</v>
      </c>
      <c r="P4" s="2">
        <f t="shared" si="0"/>
        <v>41530</v>
      </c>
      <c r="Q4" s="2">
        <f t="shared" si="0"/>
        <v>41531</v>
      </c>
      <c r="R4" s="2">
        <f t="shared" si="0"/>
        <v>41532</v>
      </c>
      <c r="S4" s="2">
        <f t="shared" si="0"/>
        <v>41533</v>
      </c>
      <c r="T4" s="2">
        <f t="shared" si="0"/>
        <v>41534</v>
      </c>
      <c r="U4" s="2">
        <f t="shared" si="0"/>
        <v>41535</v>
      </c>
      <c r="V4" s="2">
        <f t="shared" si="0"/>
        <v>41536</v>
      </c>
      <c r="W4" s="2">
        <f t="shared" si="0"/>
        <v>41537</v>
      </c>
      <c r="X4" s="2">
        <f t="shared" si="0"/>
        <v>41538</v>
      </c>
      <c r="Y4" s="2">
        <f t="shared" si="0"/>
        <v>41539</v>
      </c>
      <c r="Z4" s="2">
        <f t="shared" si="0"/>
        <v>41540</v>
      </c>
      <c r="AA4" s="2">
        <f t="shared" si="0"/>
        <v>41541</v>
      </c>
      <c r="AB4" s="2">
        <f t="shared" si="0"/>
        <v>41542</v>
      </c>
      <c r="AC4" s="2">
        <f t="shared" si="0"/>
        <v>41543</v>
      </c>
      <c r="AD4" s="2">
        <f t="shared" si="0"/>
        <v>41544</v>
      </c>
      <c r="AE4" s="2">
        <f t="shared" si="0"/>
        <v>41545</v>
      </c>
      <c r="AF4" s="2">
        <f t="shared" si="0"/>
        <v>41546</v>
      </c>
      <c r="AG4" s="2">
        <f t="shared" si="0"/>
        <v>41547</v>
      </c>
      <c r="AH4" s="2">
        <f t="shared" si="0"/>
        <v>41548</v>
      </c>
      <c r="AI4" s="224" t="s">
        <v>10</v>
      </c>
    </row>
    <row r="5" spans="1:35" x14ac:dyDescent="0.25">
      <c r="A5" s="220"/>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225"/>
    </row>
    <row r="6" spans="1:35" x14ac:dyDescent="0.25">
      <c r="A6" s="6">
        <v>1</v>
      </c>
      <c r="B6" s="23" t="s">
        <v>13</v>
      </c>
      <c r="C6" s="24" t="s">
        <v>14</v>
      </c>
      <c r="D6" s="34"/>
      <c r="E6" s="19"/>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c r="AI6" s="8">
        <f>COUNTIF(D6:AH6,"X")+COUNTIF(D6:AH6,"Tr")+COUNTIF(D6:AH6,"BL")</f>
        <v>24</v>
      </c>
    </row>
    <row r="7" spans="1:35" x14ac:dyDescent="0.25">
      <c r="A7" s="6">
        <v>2</v>
      </c>
      <c r="B7" s="23" t="s">
        <v>32</v>
      </c>
      <c r="C7" s="24" t="s">
        <v>33</v>
      </c>
      <c r="D7" s="34"/>
      <c r="E7" s="19"/>
      <c r="F7" s="33" t="s">
        <v>1</v>
      </c>
      <c r="G7" s="33" t="s">
        <v>1</v>
      </c>
      <c r="H7" s="33" t="s">
        <v>1</v>
      </c>
      <c r="I7" s="33" t="s">
        <v>1</v>
      </c>
      <c r="J7" s="33" t="s">
        <v>1</v>
      </c>
      <c r="K7" s="34"/>
      <c r="L7" s="33" t="s">
        <v>1</v>
      </c>
      <c r="M7" s="33" t="s">
        <v>1</v>
      </c>
      <c r="N7" s="33" t="s">
        <v>1</v>
      </c>
      <c r="O7" s="33" t="s">
        <v>1</v>
      </c>
      <c r="P7" s="33" t="s">
        <v>1</v>
      </c>
      <c r="Q7" s="33" t="s">
        <v>1</v>
      </c>
      <c r="R7" s="34"/>
      <c r="S7" s="33" t="s">
        <v>1</v>
      </c>
      <c r="T7" s="33" t="s">
        <v>1</v>
      </c>
      <c r="U7" s="33" t="s">
        <v>1</v>
      </c>
      <c r="V7" s="33" t="s">
        <v>1</v>
      </c>
      <c r="W7" s="33"/>
      <c r="X7" s="33"/>
      <c r="Y7" s="34"/>
      <c r="Z7" s="33"/>
      <c r="AA7" s="33"/>
      <c r="AB7" s="33"/>
      <c r="AC7" s="33"/>
      <c r="AD7" s="33"/>
      <c r="AE7" s="33"/>
      <c r="AF7" s="34"/>
      <c r="AG7" s="33"/>
      <c r="AH7" s="33"/>
      <c r="AI7" s="8">
        <f t="shared" ref="AI7:AI13" si="2">COUNTIF(D7:AH7,"X")+COUNTIF(D7:AH7,"Tr")+COUNTIF(D7:AH7,"BL")</f>
        <v>15</v>
      </c>
    </row>
    <row r="8" spans="1:35" x14ac:dyDescent="0.25">
      <c r="A8" s="6">
        <v>3</v>
      </c>
      <c r="B8" s="25" t="s">
        <v>34</v>
      </c>
      <c r="C8" s="24" t="s">
        <v>35</v>
      </c>
      <c r="D8" s="34"/>
      <c r="E8" s="19"/>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c r="X8" s="33"/>
      <c r="Y8" s="34"/>
      <c r="Z8" s="33"/>
      <c r="AA8" s="33"/>
      <c r="AB8" s="33"/>
      <c r="AC8" s="33"/>
      <c r="AD8" s="33"/>
      <c r="AE8" s="33"/>
      <c r="AF8" s="34"/>
      <c r="AG8" s="33"/>
      <c r="AH8" s="33"/>
      <c r="AI8" s="8">
        <f t="shared" si="2"/>
        <v>13</v>
      </c>
    </row>
    <row r="9" spans="1:35" x14ac:dyDescent="0.25">
      <c r="A9" s="6">
        <v>4</v>
      </c>
      <c r="B9" s="25" t="s">
        <v>40</v>
      </c>
      <c r="C9" s="24" t="s">
        <v>41</v>
      </c>
      <c r="D9" s="34"/>
      <c r="E9" s="19"/>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1</v>
      </c>
      <c r="W9" s="33"/>
      <c r="X9" s="33"/>
      <c r="Y9" s="34"/>
      <c r="Z9" s="33"/>
      <c r="AA9" s="33"/>
      <c r="AB9" s="33"/>
      <c r="AC9" s="33"/>
      <c r="AD9" s="33"/>
      <c r="AE9" s="33"/>
      <c r="AF9" s="34"/>
      <c r="AG9" s="33"/>
      <c r="AH9" s="33"/>
      <c r="AI9" s="8">
        <f t="shared" si="2"/>
        <v>13</v>
      </c>
    </row>
    <row r="10" spans="1:35" x14ac:dyDescent="0.25">
      <c r="A10" s="6">
        <v>5</v>
      </c>
      <c r="B10" s="25" t="s">
        <v>42</v>
      </c>
      <c r="C10" s="24" t="s">
        <v>43</v>
      </c>
      <c r="D10" s="34"/>
      <c r="E10" s="19"/>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c r="X10" s="33"/>
      <c r="Y10" s="34"/>
      <c r="Z10" s="33"/>
      <c r="AA10" s="33"/>
      <c r="AB10" s="33"/>
      <c r="AC10" s="33"/>
      <c r="AD10" s="33"/>
      <c r="AE10" s="33"/>
      <c r="AF10" s="34"/>
      <c r="AG10" s="33"/>
      <c r="AH10" s="33"/>
      <c r="AI10" s="8">
        <f t="shared" si="2"/>
        <v>15</v>
      </c>
    </row>
    <row r="11" spans="1:35" x14ac:dyDescent="0.25">
      <c r="A11" s="6">
        <v>6</v>
      </c>
      <c r="B11" s="25" t="s">
        <v>44</v>
      </c>
      <c r="C11" s="24" t="s">
        <v>45</v>
      </c>
      <c r="D11" s="34"/>
      <c r="E11" s="19"/>
      <c r="F11" s="33" t="s">
        <v>1</v>
      </c>
      <c r="G11" s="33" t="s">
        <v>1</v>
      </c>
      <c r="H11" s="33" t="s">
        <v>1</v>
      </c>
      <c r="I11" s="33" t="s">
        <v>1</v>
      </c>
      <c r="J11" s="33"/>
      <c r="K11" s="34"/>
      <c r="L11" s="33" t="s">
        <v>1</v>
      </c>
      <c r="M11" s="33" t="s">
        <v>1</v>
      </c>
      <c r="N11" s="33" t="s">
        <v>1</v>
      </c>
      <c r="O11" s="33" t="s">
        <v>1</v>
      </c>
      <c r="P11" s="33" t="s">
        <v>1</v>
      </c>
      <c r="Q11" s="33"/>
      <c r="R11" s="34"/>
      <c r="S11" s="33" t="s">
        <v>1</v>
      </c>
      <c r="T11" s="33" t="s">
        <v>1</v>
      </c>
      <c r="U11" s="33" t="s">
        <v>1</v>
      </c>
      <c r="V11" s="33" t="s">
        <v>1</v>
      </c>
      <c r="W11" s="33"/>
      <c r="X11" s="33"/>
      <c r="Y11" s="34"/>
      <c r="Z11" s="33"/>
      <c r="AA11" s="33"/>
      <c r="AB11" s="33"/>
      <c r="AC11" s="33"/>
      <c r="AD11" s="33"/>
      <c r="AE11" s="33"/>
      <c r="AF11" s="34"/>
      <c r="AG11" s="33"/>
      <c r="AH11" s="33"/>
      <c r="AI11" s="8">
        <f t="shared" si="2"/>
        <v>13</v>
      </c>
    </row>
    <row r="12" spans="1:35" x14ac:dyDescent="0.25">
      <c r="A12" s="6">
        <v>7</v>
      </c>
      <c r="B12" s="25" t="s">
        <v>44</v>
      </c>
      <c r="C12" s="24" t="s">
        <v>46</v>
      </c>
      <c r="D12" s="34"/>
      <c r="E12" s="19"/>
      <c r="F12" s="33" t="s">
        <v>1</v>
      </c>
      <c r="G12" s="33" t="s">
        <v>1</v>
      </c>
      <c r="H12" s="33" t="s">
        <v>1</v>
      </c>
      <c r="I12" s="33" t="s">
        <v>1</v>
      </c>
      <c r="J12" s="33"/>
      <c r="K12" s="34"/>
      <c r="L12" s="33" t="s">
        <v>1</v>
      </c>
      <c r="M12" s="33" t="s">
        <v>1</v>
      </c>
      <c r="N12" s="33" t="s">
        <v>1</v>
      </c>
      <c r="O12" s="33" t="s">
        <v>1</v>
      </c>
      <c r="P12" s="33" t="s">
        <v>1</v>
      </c>
      <c r="Q12" s="33"/>
      <c r="R12" s="34"/>
      <c r="S12" s="33" t="s">
        <v>1</v>
      </c>
      <c r="T12" s="33" t="s">
        <v>1</v>
      </c>
      <c r="U12" s="33" t="s">
        <v>1</v>
      </c>
      <c r="V12" s="33" t="s">
        <v>1</v>
      </c>
      <c r="W12" s="33" t="s">
        <v>1</v>
      </c>
      <c r="X12" s="33" t="s">
        <v>1</v>
      </c>
      <c r="Y12" s="34"/>
      <c r="Z12" s="33" t="s">
        <v>1</v>
      </c>
      <c r="AA12" s="33" t="s">
        <v>1</v>
      </c>
      <c r="AB12" s="33" t="s">
        <v>1</v>
      </c>
      <c r="AC12" s="33" t="s">
        <v>1</v>
      </c>
      <c r="AD12" s="33" t="s">
        <v>1</v>
      </c>
      <c r="AE12" s="33"/>
      <c r="AF12" s="34"/>
      <c r="AG12" s="33" t="s">
        <v>1</v>
      </c>
      <c r="AH12" s="33"/>
      <c r="AI12" s="8">
        <f t="shared" si="2"/>
        <v>21</v>
      </c>
    </row>
    <row r="13" spans="1:35" x14ac:dyDescent="0.25">
      <c r="A13" s="9">
        <v>8</v>
      </c>
      <c r="B13" s="25" t="s">
        <v>48</v>
      </c>
      <c r="C13" s="24" t="s">
        <v>49</v>
      </c>
      <c r="D13" s="34"/>
      <c r="E13" s="19"/>
      <c r="F13" s="33" t="s">
        <v>1</v>
      </c>
      <c r="G13" s="33" t="s">
        <v>1</v>
      </c>
      <c r="H13" s="33" t="s">
        <v>1</v>
      </c>
      <c r="I13" s="33" t="s">
        <v>1</v>
      </c>
      <c r="J13" s="33" t="s">
        <v>1</v>
      </c>
      <c r="K13" s="34"/>
      <c r="L13" s="33" t="s">
        <v>1</v>
      </c>
      <c r="M13" s="33" t="s">
        <v>1</v>
      </c>
      <c r="N13" s="33" t="s">
        <v>1</v>
      </c>
      <c r="O13" s="33" t="s">
        <v>1</v>
      </c>
      <c r="P13" s="33" t="s">
        <v>1</v>
      </c>
      <c r="Q13" s="33" t="s">
        <v>1</v>
      </c>
      <c r="R13" s="34"/>
      <c r="S13" s="33" t="s">
        <v>1</v>
      </c>
      <c r="T13" s="33" t="s">
        <v>1</v>
      </c>
      <c r="U13" s="33" t="s">
        <v>1</v>
      </c>
      <c r="V13" s="33" t="s">
        <v>1</v>
      </c>
      <c r="W13" s="33" t="s">
        <v>1</v>
      </c>
      <c r="X13" s="33" t="s">
        <v>1</v>
      </c>
      <c r="Y13" s="34"/>
      <c r="Z13" s="33" t="s">
        <v>1</v>
      </c>
      <c r="AA13" s="33" t="s">
        <v>2</v>
      </c>
      <c r="AB13" s="33" t="s">
        <v>1</v>
      </c>
      <c r="AC13" s="33" t="s">
        <v>1</v>
      </c>
      <c r="AD13" s="33" t="s">
        <v>1</v>
      </c>
      <c r="AE13" s="33" t="s">
        <v>1</v>
      </c>
      <c r="AF13" s="34"/>
      <c r="AG13" s="33" t="s">
        <v>1</v>
      </c>
      <c r="AH13" s="33"/>
      <c r="AI13" s="8">
        <f t="shared" si="2"/>
        <v>23</v>
      </c>
    </row>
    <row r="14" spans="1:35" x14ac:dyDescent="0.25">
      <c r="A14" s="35"/>
      <c r="B14" s="25"/>
      <c r="C14" s="24"/>
      <c r="D14" s="34"/>
      <c r="E14" s="19"/>
      <c r="F14" s="33"/>
      <c r="G14" s="33"/>
      <c r="H14" s="33"/>
      <c r="I14" s="33"/>
      <c r="J14" s="33"/>
      <c r="K14" s="34"/>
      <c r="L14" s="33"/>
      <c r="M14" s="33"/>
      <c r="N14" s="33"/>
      <c r="O14" s="33"/>
      <c r="P14" s="33"/>
      <c r="Q14" s="33"/>
      <c r="R14" s="34"/>
      <c r="S14" s="33"/>
      <c r="T14" s="33"/>
      <c r="U14" s="33"/>
      <c r="V14" s="33"/>
      <c r="W14" s="33"/>
      <c r="X14" s="33"/>
      <c r="Y14" s="34"/>
      <c r="Z14" s="33"/>
      <c r="AA14" s="33"/>
      <c r="AB14" s="33"/>
      <c r="AC14" s="33"/>
      <c r="AD14" s="33"/>
      <c r="AE14" s="33"/>
      <c r="AF14" s="34"/>
      <c r="AG14" s="33"/>
      <c r="AH14" s="33"/>
      <c r="AI14" s="8"/>
    </row>
    <row r="15" spans="1:35" x14ac:dyDescent="0.25">
      <c r="A15" s="9"/>
      <c r="B15" s="25"/>
      <c r="C15" s="24"/>
      <c r="D15" s="7"/>
      <c r="E15" s="19"/>
      <c r="F15" s="10"/>
      <c r="G15" s="10"/>
      <c r="H15" s="10"/>
      <c r="I15" s="10"/>
      <c r="J15" s="10"/>
      <c r="K15" s="7"/>
      <c r="L15" s="10"/>
      <c r="M15" s="10"/>
      <c r="N15" s="10"/>
      <c r="O15" s="10"/>
      <c r="P15" s="10"/>
      <c r="Q15" s="10"/>
      <c r="R15" s="7"/>
      <c r="S15" s="10"/>
      <c r="T15" s="10"/>
      <c r="U15" s="10"/>
      <c r="V15" s="10"/>
      <c r="W15" s="10"/>
      <c r="X15" s="10"/>
      <c r="Y15" s="7"/>
      <c r="Z15" s="10"/>
      <c r="AA15" s="10"/>
      <c r="AB15" s="10"/>
      <c r="AC15" s="10"/>
      <c r="AD15" s="10"/>
      <c r="AE15" s="10"/>
      <c r="AF15" s="7"/>
      <c r="AG15" s="10"/>
      <c r="AH15" s="10"/>
      <c r="AI15" s="8"/>
    </row>
    <row r="16" spans="1:35" x14ac:dyDescent="0.25">
      <c r="A16" s="9"/>
      <c r="B16" s="25"/>
      <c r="C16" s="24"/>
      <c r="D16" s="7"/>
      <c r="E16" s="19"/>
      <c r="F16" s="10"/>
      <c r="G16" s="10"/>
      <c r="H16" s="10"/>
      <c r="I16" s="10"/>
      <c r="J16" s="10"/>
      <c r="K16" s="7"/>
      <c r="L16" s="10"/>
      <c r="M16" s="10"/>
      <c r="N16" s="10"/>
      <c r="O16" s="10"/>
      <c r="P16" s="10"/>
      <c r="Q16" s="10"/>
      <c r="R16" s="7"/>
      <c r="S16" s="10"/>
      <c r="T16" s="10"/>
      <c r="U16" s="10"/>
      <c r="V16" s="10"/>
      <c r="W16" s="10"/>
      <c r="X16" s="10"/>
      <c r="Y16" s="7"/>
      <c r="Z16" s="10"/>
      <c r="AA16" s="10"/>
      <c r="AB16" s="10"/>
      <c r="AC16" s="10"/>
      <c r="AD16" s="10"/>
      <c r="AE16" s="10"/>
      <c r="AF16" s="7"/>
      <c r="AG16" s="10"/>
      <c r="AH16" s="10"/>
      <c r="AI16" s="8"/>
    </row>
    <row r="17" spans="1:35" x14ac:dyDescent="0.25">
      <c r="A17" s="9"/>
      <c r="B17" s="25"/>
      <c r="C17" s="24"/>
      <c r="D17" s="7"/>
      <c r="E17" s="19"/>
      <c r="F17" s="10"/>
      <c r="G17" s="10"/>
      <c r="H17" s="10"/>
      <c r="I17" s="10"/>
      <c r="J17" s="10"/>
      <c r="K17" s="7"/>
      <c r="L17" s="10"/>
      <c r="M17" s="10"/>
      <c r="N17" s="10"/>
      <c r="O17" s="10"/>
      <c r="P17" s="10"/>
      <c r="Q17" s="10"/>
      <c r="R17" s="7"/>
      <c r="S17" s="10"/>
      <c r="T17" s="10"/>
      <c r="U17" s="10"/>
      <c r="V17" s="10"/>
      <c r="W17" s="10"/>
      <c r="X17" s="10"/>
      <c r="Y17" s="7"/>
      <c r="Z17" s="10"/>
      <c r="AA17" s="10"/>
      <c r="AB17" s="10"/>
      <c r="AC17" s="10"/>
      <c r="AD17" s="10"/>
      <c r="AE17" s="10"/>
      <c r="AF17" s="7"/>
      <c r="AG17" s="10"/>
      <c r="AH17" s="10"/>
      <c r="AI17" s="8"/>
    </row>
    <row r="18" spans="1:35" x14ac:dyDescent="0.25">
      <c r="A18" s="9"/>
      <c r="B18" s="25"/>
      <c r="C18" s="24"/>
      <c r="D18" s="7"/>
      <c r="E18" s="19"/>
      <c r="F18" s="10"/>
      <c r="G18" s="10"/>
      <c r="H18" s="10"/>
      <c r="I18" s="10"/>
      <c r="J18" s="10"/>
      <c r="K18" s="7"/>
      <c r="L18" s="10"/>
      <c r="M18" s="10"/>
      <c r="N18" s="10"/>
      <c r="O18" s="10"/>
      <c r="P18" s="10"/>
      <c r="Q18" s="10"/>
      <c r="R18" s="7"/>
      <c r="S18" s="10"/>
      <c r="T18" s="10"/>
      <c r="U18" s="10"/>
      <c r="V18" s="10"/>
      <c r="W18" s="10"/>
      <c r="X18" s="10"/>
      <c r="Y18" s="7"/>
      <c r="Z18" s="10"/>
      <c r="AA18" s="10"/>
      <c r="AB18" s="10"/>
      <c r="AC18" s="10"/>
      <c r="AD18" s="10"/>
      <c r="AE18" s="10"/>
      <c r="AF18" s="7"/>
      <c r="AG18" s="10"/>
      <c r="AH18" s="10"/>
      <c r="AI18" s="8"/>
    </row>
    <row r="19" spans="1:35" x14ac:dyDescent="0.25">
      <c r="A19" s="9"/>
      <c r="B19" s="25"/>
      <c r="C19" s="24"/>
      <c r="D19" s="7"/>
      <c r="E19" s="19"/>
      <c r="F19" s="10"/>
      <c r="G19" s="10"/>
      <c r="H19" s="10"/>
      <c r="I19" s="10"/>
      <c r="J19" s="10"/>
      <c r="K19" s="7"/>
      <c r="L19" s="10"/>
      <c r="M19" s="10"/>
      <c r="N19" s="10"/>
      <c r="O19" s="10"/>
      <c r="P19" s="10"/>
      <c r="Q19" s="10"/>
      <c r="R19" s="7"/>
      <c r="S19" s="10"/>
      <c r="T19" s="10"/>
      <c r="U19" s="10"/>
      <c r="V19" s="10"/>
      <c r="W19" s="10"/>
      <c r="X19" s="10"/>
      <c r="Y19" s="7"/>
      <c r="Z19" s="10"/>
      <c r="AA19" s="10"/>
      <c r="AB19" s="10"/>
      <c r="AC19" s="10"/>
      <c r="AD19" s="10"/>
      <c r="AE19" s="10"/>
      <c r="AF19" s="7"/>
      <c r="AG19" s="10"/>
      <c r="AH19" s="10"/>
      <c r="AI19" s="8"/>
    </row>
    <row r="20" spans="1:35" x14ac:dyDescent="0.25">
      <c r="A20" s="11"/>
      <c r="B20" s="12"/>
      <c r="C20" s="12"/>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4"/>
    </row>
    <row r="21" spans="1:35" x14ac:dyDescent="0.25">
      <c r="A21" s="15"/>
      <c r="B21" s="16" t="s">
        <v>47</v>
      </c>
      <c r="C21" s="216" t="s">
        <v>15</v>
      </c>
      <c r="D21" s="216"/>
      <c r="E21" s="216"/>
      <c r="F21" s="216"/>
      <c r="G21" s="216"/>
      <c r="H21" s="216"/>
      <c r="I21" s="17" t="s">
        <v>1</v>
      </c>
      <c r="J21" s="17"/>
      <c r="K21" s="17"/>
      <c r="L21" s="216" t="s">
        <v>16</v>
      </c>
      <c r="M21" s="216"/>
      <c r="N21" s="216"/>
      <c r="O21" s="216"/>
      <c r="P21" s="216"/>
      <c r="Q21" s="216"/>
      <c r="R21" s="17" t="s">
        <v>2</v>
      </c>
      <c r="S21" s="17"/>
      <c r="T21" s="17"/>
      <c r="U21" s="216" t="s">
        <v>17</v>
      </c>
      <c r="V21" s="216"/>
      <c r="W21" s="216"/>
      <c r="X21" s="216"/>
      <c r="Y21" s="216"/>
      <c r="Z21" s="216"/>
      <c r="AA21" s="17"/>
      <c r="AB21" s="17" t="s">
        <v>39</v>
      </c>
      <c r="AC21" s="17"/>
      <c r="AD21" s="17"/>
      <c r="AE21" s="216" t="s">
        <v>18</v>
      </c>
      <c r="AF21" s="216"/>
      <c r="AG21" s="216"/>
      <c r="AH21" s="216"/>
      <c r="AI21" s="216"/>
    </row>
    <row r="22" spans="1:35" x14ac:dyDescent="0.25">
      <c r="A22" s="17"/>
      <c r="B22" s="17"/>
      <c r="C22" s="216" t="s">
        <v>19</v>
      </c>
      <c r="D22" s="216"/>
      <c r="E22" s="216"/>
      <c r="F22" s="216"/>
      <c r="G22" s="216"/>
      <c r="H22" s="216"/>
      <c r="I22" s="17" t="s">
        <v>3</v>
      </c>
      <c r="J22" s="17"/>
      <c r="K22" s="17"/>
      <c r="L22" s="216" t="s">
        <v>20</v>
      </c>
      <c r="M22" s="216"/>
      <c r="N22" s="216"/>
      <c r="O22" s="216"/>
      <c r="P22" s="216"/>
      <c r="Q22" s="216"/>
      <c r="R22" s="17" t="s">
        <v>4</v>
      </c>
      <c r="S22" s="17"/>
      <c r="T22" s="17"/>
      <c r="U22" s="216" t="s">
        <v>21</v>
      </c>
      <c r="V22" s="216"/>
      <c r="W22" s="216"/>
      <c r="X22" s="216"/>
      <c r="Y22" s="216"/>
      <c r="Z22" s="216"/>
      <c r="AA22" s="17"/>
      <c r="AB22" s="17" t="s">
        <v>5</v>
      </c>
      <c r="AC22" s="17"/>
      <c r="AD22" s="17"/>
      <c r="AE22" s="216" t="s">
        <v>22</v>
      </c>
      <c r="AF22" s="216"/>
      <c r="AG22" s="216"/>
      <c r="AH22" s="216"/>
      <c r="AI22" s="216"/>
    </row>
    <row r="23" spans="1:35" x14ac:dyDescent="0.25">
      <c r="A23" s="17"/>
      <c r="B23" s="17"/>
      <c r="C23" s="216" t="s">
        <v>23</v>
      </c>
      <c r="D23" s="216"/>
      <c r="E23" s="216"/>
      <c r="F23" s="216"/>
      <c r="G23" s="216"/>
      <c r="H23" s="216"/>
      <c r="I23" s="17" t="s">
        <v>6</v>
      </c>
      <c r="J23" s="17"/>
      <c r="K23" s="17"/>
      <c r="L23" s="216" t="s">
        <v>24</v>
      </c>
      <c r="M23" s="216"/>
      <c r="N23" s="216"/>
      <c r="O23" s="216"/>
      <c r="P23" s="216"/>
      <c r="Q23" s="216"/>
      <c r="R23" s="17" t="s">
        <v>25</v>
      </c>
      <c r="S23" s="17"/>
      <c r="T23" s="17"/>
      <c r="U23" s="216" t="s">
        <v>26</v>
      </c>
      <c r="V23" s="216"/>
      <c r="W23" s="216"/>
      <c r="X23" s="216"/>
      <c r="Y23" s="216"/>
      <c r="Z23" s="229"/>
      <c r="AA23" s="19"/>
      <c r="AB23" s="17" t="s">
        <v>7</v>
      </c>
      <c r="AC23" s="17"/>
      <c r="AD23" s="17"/>
      <c r="AE23" s="216" t="s">
        <v>27</v>
      </c>
      <c r="AF23" s="216"/>
      <c r="AG23" s="216"/>
      <c r="AH23" s="216"/>
      <c r="AI23" s="216"/>
    </row>
    <row r="24" spans="1:35" x14ac:dyDescent="0.25">
      <c r="A24" s="17"/>
      <c r="B24" s="17"/>
      <c r="C24" s="216" t="s">
        <v>28</v>
      </c>
      <c r="D24" s="228"/>
      <c r="E24" s="228"/>
      <c r="F24" s="228"/>
      <c r="G24" s="228"/>
      <c r="H24" s="228"/>
      <c r="I24" s="20"/>
      <c r="J24" s="17"/>
      <c r="K24" s="17"/>
      <c r="L24" s="17" t="s">
        <v>54</v>
      </c>
      <c r="M24" s="17"/>
      <c r="N24" s="17"/>
      <c r="O24" s="17"/>
      <c r="P24" s="17"/>
      <c r="Q24" s="17"/>
      <c r="R24" s="17" t="s">
        <v>55</v>
      </c>
      <c r="S24" s="17"/>
      <c r="T24" s="17"/>
      <c r="U24" s="17"/>
      <c r="V24" s="17"/>
      <c r="W24" s="17"/>
      <c r="X24" s="17"/>
      <c r="Y24" s="17"/>
      <c r="Z24" s="17"/>
      <c r="AA24" s="17"/>
      <c r="AB24" s="17"/>
      <c r="AC24" s="17"/>
      <c r="AD24" s="17"/>
      <c r="AE24" s="17"/>
      <c r="AF24" s="17"/>
      <c r="AG24" s="17"/>
      <c r="AH24" s="17"/>
      <c r="AI24" s="18"/>
    </row>
    <row r="25" spans="1:35" x14ac:dyDescent="0.25">
      <c r="A25" s="17"/>
      <c r="B25" s="17" t="s">
        <v>64</v>
      </c>
      <c r="C25" s="17"/>
      <c r="D25" s="17"/>
      <c r="E25" s="17"/>
      <c r="F25" s="17"/>
      <c r="G25" s="17"/>
      <c r="H25" s="17"/>
      <c r="I25" s="17"/>
      <c r="J25" s="17"/>
      <c r="K25" s="17"/>
      <c r="L25" s="17"/>
      <c r="M25" s="17"/>
      <c r="N25" s="17"/>
      <c r="O25" s="17"/>
      <c r="P25" s="17"/>
      <c r="Q25" s="17"/>
      <c r="R25" s="17"/>
      <c r="S25" s="17"/>
      <c r="T25" s="17"/>
      <c r="U25" s="17"/>
      <c r="V25" s="226" t="s">
        <v>50</v>
      </c>
      <c r="W25" s="226"/>
      <c r="X25" s="226"/>
      <c r="Y25" s="226"/>
      <c r="Z25" s="226"/>
      <c r="AA25" s="226"/>
      <c r="AB25" s="226"/>
      <c r="AC25" s="226"/>
      <c r="AD25" s="226"/>
      <c r="AE25" s="21"/>
      <c r="AF25" s="21"/>
      <c r="AG25" s="21"/>
      <c r="AH25" s="21"/>
      <c r="AI25" s="18"/>
    </row>
    <row r="26" spans="1:35" x14ac:dyDescent="0.25">
      <c r="B26" s="32"/>
      <c r="C26" s="226" t="s">
        <v>29</v>
      </c>
      <c r="D26" s="226"/>
      <c r="E26" s="226"/>
      <c r="F26" s="226"/>
      <c r="G26" s="226"/>
      <c r="H26" s="226"/>
      <c r="I26" s="32"/>
      <c r="J26" s="32"/>
      <c r="K26" s="32"/>
      <c r="L26" s="32"/>
      <c r="M26" s="32"/>
      <c r="N26" s="32"/>
      <c r="O26" s="17"/>
      <c r="P26" s="17"/>
      <c r="Q26" s="17"/>
      <c r="R26" s="17"/>
      <c r="S26" s="17"/>
      <c r="T26" s="17"/>
      <c r="U26" s="17"/>
      <c r="V26" s="17"/>
      <c r="W26" s="226" t="s">
        <v>30</v>
      </c>
      <c r="X26" s="226"/>
      <c r="Y26" s="226"/>
      <c r="Z26" s="226"/>
      <c r="AA26" s="226"/>
      <c r="AB26" s="226"/>
      <c r="AC26" s="226"/>
      <c r="AD26" s="21"/>
      <c r="AE26" s="21"/>
      <c r="AF26" s="21"/>
      <c r="AG26" s="21"/>
      <c r="AH26" s="21"/>
      <c r="AI26" s="18"/>
    </row>
    <row r="27" spans="1:35" x14ac:dyDescent="0.25">
      <c r="A27" s="17"/>
      <c r="B27" s="17"/>
      <c r="C27" s="17"/>
      <c r="D27" s="17"/>
      <c r="E27" s="17"/>
      <c r="F27" s="17"/>
      <c r="G27" s="17"/>
      <c r="H27" s="17"/>
      <c r="I27" s="17"/>
      <c r="J27" s="17"/>
      <c r="K27" s="17"/>
      <c r="L27" s="17"/>
      <c r="M27" s="17"/>
      <c r="N27" s="17"/>
      <c r="O27" s="17"/>
      <c r="P27" s="17"/>
      <c r="Q27" s="17"/>
      <c r="R27" s="17"/>
      <c r="S27" s="17"/>
      <c r="T27" s="17"/>
      <c r="U27" s="17"/>
      <c r="V27" s="17"/>
      <c r="W27" s="17"/>
      <c r="X27" s="17"/>
      <c r="Y27" s="17"/>
      <c r="Z27" s="22"/>
      <c r="AA27" s="17"/>
      <c r="AB27" s="17"/>
      <c r="AC27" s="17"/>
      <c r="AD27" s="17"/>
      <c r="AE27" s="17"/>
      <c r="AF27" s="17"/>
      <c r="AG27" s="17"/>
      <c r="AH27" s="17"/>
      <c r="AI27" s="18"/>
    </row>
    <row r="28" spans="1:35" x14ac:dyDescent="0.25">
      <c r="A28" s="17"/>
      <c r="B28" s="17"/>
      <c r="C28" s="17"/>
      <c r="D28" s="17"/>
      <c r="E28" s="17"/>
      <c r="F28" s="17"/>
      <c r="G28" s="17"/>
      <c r="H28" s="17"/>
      <c r="I28" s="17"/>
      <c r="J28" s="17"/>
      <c r="K28" s="17"/>
      <c r="L28" s="17"/>
      <c r="M28" s="17"/>
      <c r="N28" s="17"/>
      <c r="O28" s="17"/>
      <c r="P28" s="17"/>
      <c r="Q28" s="17"/>
      <c r="R28" s="17"/>
      <c r="S28" s="17"/>
      <c r="T28" s="17"/>
      <c r="U28" s="17"/>
      <c r="V28" s="17"/>
      <c r="W28" s="17"/>
      <c r="X28" s="17"/>
      <c r="Y28" s="17"/>
      <c r="Z28" s="21"/>
      <c r="AA28" s="17"/>
      <c r="AB28" s="17"/>
      <c r="AC28" s="17"/>
      <c r="AD28" s="17"/>
      <c r="AE28" s="17"/>
      <c r="AF28" s="17"/>
      <c r="AG28" s="17"/>
      <c r="AH28" s="17"/>
      <c r="AI28" s="18"/>
    </row>
    <row r="29" spans="1:35" x14ac:dyDescent="0.25">
      <c r="A29" s="17"/>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8"/>
    </row>
    <row r="30" spans="1:35" x14ac:dyDescent="0.25">
      <c r="A30" s="17"/>
      <c r="B30" s="17"/>
      <c r="C30" s="227" t="s">
        <v>31</v>
      </c>
      <c r="D30" s="227"/>
      <c r="E30" s="227"/>
      <c r="F30" s="227"/>
      <c r="G30" s="227"/>
      <c r="H30" s="227"/>
      <c r="I30" s="17"/>
      <c r="J30" s="17"/>
      <c r="K30" s="17"/>
      <c r="L30" s="17"/>
      <c r="M30" s="17"/>
      <c r="N30" s="17"/>
      <c r="O30" s="17"/>
      <c r="P30" s="17"/>
      <c r="Q30" s="17"/>
      <c r="R30" s="17"/>
      <c r="S30" s="17"/>
      <c r="T30" s="17"/>
      <c r="U30" s="17"/>
      <c r="V30" s="17"/>
      <c r="W30" s="227" t="s">
        <v>31</v>
      </c>
      <c r="X30" s="227"/>
      <c r="Y30" s="227"/>
      <c r="Z30" s="227"/>
      <c r="AA30" s="227"/>
      <c r="AB30" s="227"/>
      <c r="AC30" s="227"/>
      <c r="AD30" s="17"/>
      <c r="AE30" s="17"/>
      <c r="AF30" s="17"/>
      <c r="AG30" s="17"/>
      <c r="AH30" s="17"/>
      <c r="AI30" s="18"/>
    </row>
  </sheetData>
  <mergeCells count="27">
    <mergeCell ref="W26:AC26"/>
    <mergeCell ref="V25:AD25"/>
    <mergeCell ref="W30:AC30"/>
    <mergeCell ref="C23:H23"/>
    <mergeCell ref="C24:H24"/>
    <mergeCell ref="C26:H26"/>
    <mergeCell ref="C30:H30"/>
    <mergeCell ref="U23:Z23"/>
    <mergeCell ref="T2:V2"/>
    <mergeCell ref="R2:S2"/>
    <mergeCell ref="M2:O2"/>
    <mergeCell ref="J1:X1"/>
    <mergeCell ref="AE23:AI23"/>
    <mergeCell ref="AI4:AI5"/>
    <mergeCell ref="L23:Q23"/>
    <mergeCell ref="U21:Z21"/>
    <mergeCell ref="U22:Z22"/>
    <mergeCell ref="AE21:AI21"/>
    <mergeCell ref="AE22:AI22"/>
    <mergeCell ref="L22:Q22"/>
    <mergeCell ref="L21:Q21"/>
    <mergeCell ref="C22:H22"/>
    <mergeCell ref="C21:H21"/>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I25"/>
  <sheetViews>
    <sheetView topLeftCell="B1" workbookViewId="0">
      <selection activeCell="B17" sqref="B17"/>
    </sheetView>
  </sheetViews>
  <sheetFormatPr defaultColWidth="8.77734375" defaultRowHeight="15.75" x14ac:dyDescent="0.25"/>
  <cols>
    <col min="1" max="1" width="3.5546875" style="1" bestFit="1" customWidth="1"/>
    <col min="2" max="2" width="13.44140625" style="1" customWidth="1"/>
    <col min="3" max="3" width="4.88671875" style="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10</v>
      </c>
      <c r="Q2" s="31"/>
      <c r="R2" s="222" t="s">
        <v>8</v>
      </c>
      <c r="S2" s="222"/>
      <c r="T2" s="222">
        <v>2013</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41548</v>
      </c>
      <c r="E4" s="2">
        <f t="shared" ref="E4:AH4" si="0">D4+1</f>
        <v>41549</v>
      </c>
      <c r="F4" s="2">
        <f t="shared" si="0"/>
        <v>41550</v>
      </c>
      <c r="G4" s="2">
        <f t="shared" si="0"/>
        <v>41551</v>
      </c>
      <c r="H4" s="2">
        <f t="shared" si="0"/>
        <v>41552</v>
      </c>
      <c r="I4" s="2">
        <f t="shared" si="0"/>
        <v>41553</v>
      </c>
      <c r="J4" s="2">
        <f t="shared" si="0"/>
        <v>41554</v>
      </c>
      <c r="K4" s="2">
        <f t="shared" si="0"/>
        <v>41555</v>
      </c>
      <c r="L4" s="2">
        <f t="shared" si="0"/>
        <v>41556</v>
      </c>
      <c r="M4" s="42">
        <f t="shared" si="0"/>
        <v>41557</v>
      </c>
      <c r="N4" s="42">
        <f t="shared" si="0"/>
        <v>41558</v>
      </c>
      <c r="O4" s="42">
        <f t="shared" si="0"/>
        <v>41559</v>
      </c>
      <c r="P4" s="2">
        <f t="shared" si="0"/>
        <v>41560</v>
      </c>
      <c r="Q4" s="2">
        <f t="shared" si="0"/>
        <v>41561</v>
      </c>
      <c r="R4" s="2">
        <f t="shared" si="0"/>
        <v>41562</v>
      </c>
      <c r="S4" s="2">
        <f t="shared" si="0"/>
        <v>41563</v>
      </c>
      <c r="T4" s="2">
        <f t="shared" si="0"/>
        <v>41564</v>
      </c>
      <c r="U4" s="2">
        <f t="shared" si="0"/>
        <v>41565</v>
      </c>
      <c r="V4" s="2">
        <f t="shared" si="0"/>
        <v>41566</v>
      </c>
      <c r="W4" s="2">
        <f t="shared" si="0"/>
        <v>41567</v>
      </c>
      <c r="X4" s="2">
        <f t="shared" si="0"/>
        <v>41568</v>
      </c>
      <c r="Y4" s="2">
        <f t="shared" si="0"/>
        <v>41569</v>
      </c>
      <c r="Z4" s="2">
        <f t="shared" si="0"/>
        <v>41570</v>
      </c>
      <c r="AA4" s="2">
        <f t="shared" si="0"/>
        <v>41571</v>
      </c>
      <c r="AB4" s="2">
        <f t="shared" si="0"/>
        <v>41572</v>
      </c>
      <c r="AC4" s="2">
        <f t="shared" si="0"/>
        <v>41573</v>
      </c>
      <c r="AD4" s="2">
        <f t="shared" si="0"/>
        <v>41574</v>
      </c>
      <c r="AE4" s="2">
        <f t="shared" si="0"/>
        <v>41575</v>
      </c>
      <c r="AF4" s="2">
        <f t="shared" si="0"/>
        <v>41576</v>
      </c>
      <c r="AG4" s="2">
        <f t="shared" si="0"/>
        <v>41577</v>
      </c>
      <c r="AH4" s="2">
        <f t="shared" si="0"/>
        <v>41578</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225"/>
    </row>
    <row r="6" spans="1:35" x14ac:dyDescent="0.25">
      <c r="A6" s="6">
        <v>1</v>
      </c>
      <c r="B6" s="23" t="s">
        <v>13</v>
      </c>
      <c r="C6" s="24" t="s">
        <v>14</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COUNTIF(D6:AH6,"X")+COUNTIF(D6:AH6,"Tr")+COUNTIF(D6:AH6,"BL")</f>
        <v>27</v>
      </c>
    </row>
    <row r="7" spans="1:35" x14ac:dyDescent="0.25">
      <c r="A7" s="6">
        <v>2</v>
      </c>
      <c r="B7" s="25" t="s">
        <v>44</v>
      </c>
      <c r="C7" s="24" t="s">
        <v>46</v>
      </c>
      <c r="D7" s="33" t="s">
        <v>1</v>
      </c>
      <c r="E7" s="33" t="s">
        <v>1</v>
      </c>
      <c r="F7" s="33" t="s">
        <v>1</v>
      </c>
      <c r="G7" s="33" t="s">
        <v>1</v>
      </c>
      <c r="H7" s="33"/>
      <c r="I7" s="34"/>
      <c r="J7" s="33" t="s">
        <v>1</v>
      </c>
      <c r="K7" s="33" t="s">
        <v>1</v>
      </c>
      <c r="L7" s="33" t="s">
        <v>1</v>
      </c>
      <c r="M7" s="33" t="s">
        <v>1</v>
      </c>
      <c r="N7" s="33" t="s">
        <v>1</v>
      </c>
      <c r="O7" s="33"/>
      <c r="P7" s="34"/>
      <c r="Q7" s="33" t="s">
        <v>1</v>
      </c>
      <c r="R7" s="33" t="s">
        <v>1</v>
      </c>
      <c r="S7" s="33" t="s">
        <v>1</v>
      </c>
      <c r="T7" s="33" t="s">
        <v>1</v>
      </c>
      <c r="U7" s="33" t="s">
        <v>1</v>
      </c>
      <c r="V7" s="33"/>
      <c r="W7" s="34"/>
      <c r="X7" s="33" t="s">
        <v>1</v>
      </c>
      <c r="Y7" s="33" t="s">
        <v>1</v>
      </c>
      <c r="Z7" s="33" t="s">
        <v>2</v>
      </c>
      <c r="AA7" s="33" t="s">
        <v>1</v>
      </c>
      <c r="AB7" s="33" t="s">
        <v>1</v>
      </c>
      <c r="AC7" s="33"/>
      <c r="AD7" s="34"/>
      <c r="AE7" s="33" t="s">
        <v>1</v>
      </c>
      <c r="AF7" s="33" t="s">
        <v>1</v>
      </c>
      <c r="AG7" s="33" t="s">
        <v>2</v>
      </c>
      <c r="AH7" s="33" t="s">
        <v>2</v>
      </c>
      <c r="AI7" s="8">
        <f>COUNTIF(D7:AH7,"X")+COUNTIF(D7:AH7,"Tr")+COUNTIF(D7:AH7,"BL")</f>
        <v>20</v>
      </c>
    </row>
    <row r="8" spans="1:35" x14ac:dyDescent="0.25">
      <c r="A8" s="9">
        <v>3</v>
      </c>
      <c r="B8" s="25" t="s">
        <v>48</v>
      </c>
      <c r="C8" s="24" t="s">
        <v>49</v>
      </c>
      <c r="D8" s="33" t="s">
        <v>1</v>
      </c>
      <c r="E8" s="33" t="s">
        <v>1</v>
      </c>
      <c r="F8" s="33" t="s">
        <v>1</v>
      </c>
      <c r="G8" s="33" t="s">
        <v>1</v>
      </c>
      <c r="H8" s="33" t="s">
        <v>1</v>
      </c>
      <c r="I8" s="34"/>
      <c r="J8" s="33" t="s">
        <v>1</v>
      </c>
      <c r="K8" s="33" t="s">
        <v>1</v>
      </c>
      <c r="L8" s="33" t="s">
        <v>1</v>
      </c>
      <c r="M8" s="33" t="s">
        <v>1</v>
      </c>
      <c r="N8" s="33" t="s">
        <v>1</v>
      </c>
      <c r="O8" s="33" t="s">
        <v>1</v>
      </c>
      <c r="P8" s="34"/>
      <c r="Q8" s="33" t="s">
        <v>1</v>
      </c>
      <c r="R8" s="33" t="s">
        <v>1</v>
      </c>
      <c r="S8" s="33" t="s">
        <v>1</v>
      </c>
      <c r="T8" s="33" t="s">
        <v>1</v>
      </c>
      <c r="U8" s="33" t="s">
        <v>1</v>
      </c>
      <c r="V8" s="33" t="s">
        <v>1</v>
      </c>
      <c r="W8" s="34"/>
      <c r="X8" s="33" t="s">
        <v>1</v>
      </c>
      <c r="Y8" s="33" t="s">
        <v>1</v>
      </c>
      <c r="Z8" s="33" t="s">
        <v>1</v>
      </c>
      <c r="AA8" s="33" t="s">
        <v>1</v>
      </c>
      <c r="AB8" s="33" t="s">
        <v>1</v>
      </c>
      <c r="AC8" s="33" t="s">
        <v>1</v>
      </c>
      <c r="AD8" s="34"/>
      <c r="AE8" s="33" t="s">
        <v>1</v>
      </c>
      <c r="AF8" s="33" t="s">
        <v>1</v>
      </c>
      <c r="AG8" s="33" t="s">
        <v>1</v>
      </c>
      <c r="AH8" s="33" t="s">
        <v>1</v>
      </c>
      <c r="AI8" s="8">
        <f>COUNTIF(D8:AH8,"X")+COUNTIF(D8:AH8,"Tr")+COUNTIF(D8:AH8,"BL")</f>
        <v>27</v>
      </c>
    </row>
    <row r="9" spans="1:35" x14ac:dyDescent="0.25">
      <c r="A9" s="35"/>
      <c r="B9" s="25"/>
      <c r="C9" s="24"/>
      <c r="D9" s="33"/>
      <c r="E9" s="33"/>
      <c r="F9" s="33"/>
      <c r="G9" s="33"/>
      <c r="H9" s="33"/>
      <c r="I9" s="34"/>
      <c r="J9" s="33"/>
      <c r="K9" s="33"/>
      <c r="L9" s="33"/>
      <c r="M9" s="33"/>
      <c r="N9" s="33"/>
      <c r="O9" s="33"/>
      <c r="P9" s="34"/>
      <c r="Q9" s="33"/>
      <c r="R9" s="33"/>
      <c r="S9" s="33"/>
      <c r="T9" s="33"/>
      <c r="U9" s="33"/>
      <c r="V9" s="33"/>
      <c r="W9" s="34"/>
      <c r="X9" s="33"/>
      <c r="Y9" s="33"/>
      <c r="Z9" s="33"/>
      <c r="AA9" s="33"/>
      <c r="AB9" s="33"/>
      <c r="AC9" s="33"/>
      <c r="AD9" s="34"/>
      <c r="AE9" s="33"/>
      <c r="AF9" s="33"/>
      <c r="AG9" s="33"/>
      <c r="AH9" s="33"/>
      <c r="AI9" s="8"/>
    </row>
    <row r="10" spans="1:35" x14ac:dyDescent="0.25">
      <c r="A10" s="9"/>
      <c r="B10" s="25"/>
      <c r="C10" s="24"/>
      <c r="D10" s="10"/>
      <c r="E10" s="10"/>
      <c r="F10" s="10"/>
      <c r="G10" s="10"/>
      <c r="H10" s="10"/>
      <c r="I10" s="7"/>
      <c r="J10" s="10"/>
      <c r="K10" s="10"/>
      <c r="L10" s="10"/>
      <c r="M10" s="10"/>
      <c r="N10" s="10"/>
      <c r="O10" s="10"/>
      <c r="P10" s="7"/>
      <c r="Q10" s="10"/>
      <c r="R10" s="10"/>
      <c r="S10" s="10"/>
      <c r="T10" s="10"/>
      <c r="U10" s="10"/>
      <c r="V10" s="10"/>
      <c r="W10" s="7"/>
      <c r="X10" s="10"/>
      <c r="Y10" s="10"/>
      <c r="Z10" s="10"/>
      <c r="AA10" s="10"/>
      <c r="AB10" s="10"/>
      <c r="AC10" s="10"/>
      <c r="AD10" s="7"/>
      <c r="AE10" s="10"/>
      <c r="AF10" s="10"/>
      <c r="AG10" s="10"/>
      <c r="AH10" s="10"/>
      <c r="AI10" s="8"/>
    </row>
    <row r="11" spans="1:35" x14ac:dyDescent="0.25">
      <c r="A11" s="9"/>
      <c r="B11" s="25"/>
      <c r="C11" s="24"/>
      <c r="D11" s="10"/>
      <c r="E11" s="10"/>
      <c r="F11" s="10"/>
      <c r="G11" s="10"/>
      <c r="H11" s="10"/>
      <c r="I11" s="7"/>
      <c r="J11" s="10"/>
      <c r="K11" s="10"/>
      <c r="L11" s="10"/>
      <c r="M11" s="10"/>
      <c r="N11" s="10"/>
      <c r="O11" s="10"/>
      <c r="P11" s="7"/>
      <c r="Q11" s="10"/>
      <c r="R11" s="10"/>
      <c r="S11" s="10"/>
      <c r="T11" s="10"/>
      <c r="U11" s="10"/>
      <c r="V11" s="10"/>
      <c r="W11" s="7"/>
      <c r="X11" s="10"/>
      <c r="Y11" s="10"/>
      <c r="Z11" s="10"/>
      <c r="AA11" s="10"/>
      <c r="AB11" s="10"/>
      <c r="AC11" s="10"/>
      <c r="AD11" s="7"/>
      <c r="AE11" s="10"/>
      <c r="AF11" s="10"/>
      <c r="AG11" s="10"/>
      <c r="AH11" s="10"/>
      <c r="AI11" s="8"/>
    </row>
    <row r="12" spans="1:35" x14ac:dyDescent="0.25">
      <c r="A12" s="9"/>
      <c r="B12" s="25"/>
      <c r="C12" s="24"/>
      <c r="D12" s="10"/>
      <c r="E12" s="10"/>
      <c r="F12" s="10"/>
      <c r="G12" s="10"/>
      <c r="H12" s="10"/>
      <c r="I12" s="7"/>
      <c r="J12" s="10"/>
      <c r="K12" s="10"/>
      <c r="L12" s="10"/>
      <c r="M12" s="10"/>
      <c r="N12" s="10"/>
      <c r="O12" s="10"/>
      <c r="P12" s="7"/>
      <c r="Q12" s="10"/>
      <c r="R12" s="10"/>
      <c r="S12" s="10"/>
      <c r="T12" s="10"/>
      <c r="U12" s="10"/>
      <c r="V12" s="10"/>
      <c r="W12" s="7"/>
      <c r="X12" s="10"/>
      <c r="Y12" s="10"/>
      <c r="Z12" s="10"/>
      <c r="AA12" s="10"/>
      <c r="AB12" s="10"/>
      <c r="AC12" s="10"/>
      <c r="AD12" s="7"/>
      <c r="AE12" s="10"/>
      <c r="AF12" s="10"/>
      <c r="AG12" s="10"/>
      <c r="AH12" s="10"/>
      <c r="AI12" s="8"/>
    </row>
    <row r="13" spans="1:35" x14ac:dyDescent="0.25">
      <c r="A13" s="9"/>
      <c r="B13" s="25"/>
      <c r="C13" s="24"/>
      <c r="D13" s="10"/>
      <c r="E13" s="10"/>
      <c r="F13" s="10"/>
      <c r="G13" s="10"/>
      <c r="H13" s="10"/>
      <c r="I13" s="7"/>
      <c r="J13" s="10"/>
      <c r="K13" s="10"/>
      <c r="L13" s="10"/>
      <c r="M13" s="10"/>
      <c r="N13" s="10"/>
      <c r="O13" s="10"/>
      <c r="P13" s="7"/>
      <c r="Q13" s="10"/>
      <c r="R13" s="10"/>
      <c r="S13" s="10"/>
      <c r="T13" s="10"/>
      <c r="U13" s="10"/>
      <c r="V13" s="10"/>
      <c r="W13" s="7"/>
      <c r="X13" s="10"/>
      <c r="Y13" s="10"/>
      <c r="Z13" s="10"/>
      <c r="AA13" s="10"/>
      <c r="AB13" s="10"/>
      <c r="AC13" s="10"/>
      <c r="AD13" s="7"/>
      <c r="AE13" s="10"/>
      <c r="AF13" s="10"/>
      <c r="AG13" s="10"/>
      <c r="AH13" s="10"/>
      <c r="AI13" s="8"/>
    </row>
    <row r="14" spans="1:35" x14ac:dyDescent="0.25">
      <c r="A14" s="9"/>
      <c r="B14" s="25"/>
      <c r="C14" s="24"/>
      <c r="D14" s="10"/>
      <c r="E14" s="10"/>
      <c r="F14" s="10"/>
      <c r="G14" s="10"/>
      <c r="H14" s="10"/>
      <c r="I14" s="7"/>
      <c r="J14" s="10"/>
      <c r="K14" s="10"/>
      <c r="L14" s="10"/>
      <c r="M14" s="10"/>
      <c r="N14" s="10"/>
      <c r="O14" s="10"/>
      <c r="P14" s="7"/>
      <c r="Q14" s="10"/>
      <c r="R14" s="10"/>
      <c r="S14" s="10"/>
      <c r="T14" s="10"/>
      <c r="U14" s="10"/>
      <c r="V14" s="10"/>
      <c r="W14" s="7"/>
      <c r="X14" s="10"/>
      <c r="Y14" s="10"/>
      <c r="Z14" s="10"/>
      <c r="AA14" s="10"/>
      <c r="AB14" s="10"/>
      <c r="AC14" s="10"/>
      <c r="AD14" s="7"/>
      <c r="AE14" s="10"/>
      <c r="AF14" s="10"/>
      <c r="AG14" s="10"/>
      <c r="AH14" s="10"/>
      <c r="AI14" s="8"/>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19"/>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51</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7">
    <mergeCell ref="A1:H1"/>
    <mergeCell ref="A2:H2"/>
    <mergeCell ref="T2:V2"/>
    <mergeCell ref="R2:S2"/>
    <mergeCell ref="M2:O2"/>
    <mergeCell ref="J1:X1"/>
    <mergeCell ref="A4:A5"/>
    <mergeCell ref="B4:C4"/>
    <mergeCell ref="AI4:AI5"/>
    <mergeCell ref="L18:Q18"/>
    <mergeCell ref="U16:Z16"/>
    <mergeCell ref="AE16:AI16"/>
    <mergeCell ref="AE17:AI17"/>
    <mergeCell ref="C16:H16"/>
    <mergeCell ref="L16:Q16"/>
    <mergeCell ref="C17:H17"/>
    <mergeCell ref="U17:Z17"/>
    <mergeCell ref="U18:Z18"/>
    <mergeCell ref="L17:Q17"/>
    <mergeCell ref="AE18:AI18"/>
    <mergeCell ref="W25:AC25"/>
    <mergeCell ref="C18:H18"/>
    <mergeCell ref="C19:H19"/>
    <mergeCell ref="C21:H21"/>
    <mergeCell ref="C25:H25"/>
    <mergeCell ref="W21:AC21"/>
    <mergeCell ref="V20:AD20"/>
  </mergeCells>
  <phoneticPr fontId="3" type="noConversion"/>
  <printOptions horizontalCentered="1"/>
  <pageMargins left="0.5" right="0.5" top="0.5" bottom="0.5"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I25"/>
  <sheetViews>
    <sheetView topLeftCell="B1" workbookViewId="0">
      <selection activeCell="D7" sqref="D7"/>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11</v>
      </c>
      <c r="Q2" s="31"/>
      <c r="R2" s="222" t="s">
        <v>8</v>
      </c>
      <c r="S2" s="222"/>
      <c r="T2" s="222">
        <v>2013</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36">
        <v>41579</v>
      </c>
      <c r="E4" s="2">
        <f t="shared" ref="E4:AH4" si="0">D4+1</f>
        <v>41580</v>
      </c>
      <c r="F4" s="2">
        <f t="shared" si="0"/>
        <v>41581</v>
      </c>
      <c r="G4" s="2">
        <f t="shared" si="0"/>
        <v>41582</v>
      </c>
      <c r="H4" s="2">
        <f t="shared" si="0"/>
        <v>41583</v>
      </c>
      <c r="I4" s="2">
        <f t="shared" si="0"/>
        <v>41584</v>
      </c>
      <c r="J4" s="2">
        <f t="shared" si="0"/>
        <v>41585</v>
      </c>
      <c r="K4" s="2">
        <f t="shared" si="0"/>
        <v>41586</v>
      </c>
      <c r="L4" s="2">
        <f t="shared" si="0"/>
        <v>41587</v>
      </c>
      <c r="M4" s="2">
        <f t="shared" si="0"/>
        <v>41588</v>
      </c>
      <c r="N4" s="2">
        <f t="shared" si="0"/>
        <v>41589</v>
      </c>
      <c r="O4" s="2">
        <f t="shared" si="0"/>
        <v>41590</v>
      </c>
      <c r="P4" s="2">
        <f t="shared" si="0"/>
        <v>41591</v>
      </c>
      <c r="Q4" s="2">
        <f t="shared" si="0"/>
        <v>41592</v>
      </c>
      <c r="R4" s="2">
        <f t="shared" si="0"/>
        <v>41593</v>
      </c>
      <c r="S4" s="38">
        <f t="shared" si="0"/>
        <v>41594</v>
      </c>
      <c r="T4" s="2">
        <f t="shared" si="0"/>
        <v>41595</v>
      </c>
      <c r="U4" s="2">
        <f t="shared" si="0"/>
        <v>41596</v>
      </c>
      <c r="V4" s="2">
        <f t="shared" si="0"/>
        <v>41597</v>
      </c>
      <c r="W4" s="36">
        <f t="shared" si="0"/>
        <v>41598</v>
      </c>
      <c r="X4" s="2">
        <f t="shared" si="0"/>
        <v>41599</v>
      </c>
      <c r="Y4" s="2">
        <f t="shared" si="0"/>
        <v>41600</v>
      </c>
      <c r="Z4" s="36">
        <f t="shared" si="0"/>
        <v>41601</v>
      </c>
      <c r="AA4" s="2">
        <f t="shared" si="0"/>
        <v>41602</v>
      </c>
      <c r="AB4" s="2">
        <f t="shared" si="0"/>
        <v>41603</v>
      </c>
      <c r="AC4" s="37">
        <f t="shared" si="0"/>
        <v>41604</v>
      </c>
      <c r="AD4" s="37">
        <f t="shared" si="0"/>
        <v>41605</v>
      </c>
      <c r="AE4" s="2">
        <f t="shared" si="0"/>
        <v>41606</v>
      </c>
      <c r="AF4" s="2">
        <f t="shared" si="0"/>
        <v>41607</v>
      </c>
      <c r="AG4" s="2">
        <f t="shared" si="0"/>
        <v>41608</v>
      </c>
      <c r="AH4" s="2">
        <f t="shared" si="0"/>
        <v>41609</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225"/>
    </row>
    <row r="6" spans="1:35" x14ac:dyDescent="0.25">
      <c r="A6" s="6">
        <v>1</v>
      </c>
      <c r="B6" s="23" t="s">
        <v>13</v>
      </c>
      <c r="C6" s="24" t="s">
        <v>14</v>
      </c>
      <c r="D6" s="33" t="s">
        <v>1</v>
      </c>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t="s">
        <v>1</v>
      </c>
      <c r="AH6" s="34"/>
      <c r="AI6" s="8">
        <f>COUNTIF(D6:AH6,"X")+COUNTIF(D6:AH6,"Tr")+COUNTIF(D6:AH6,"BL")</f>
        <v>26</v>
      </c>
    </row>
    <row r="7" spans="1:35" x14ac:dyDescent="0.25">
      <c r="A7" s="6">
        <v>2</v>
      </c>
      <c r="B7" s="25" t="s">
        <v>44</v>
      </c>
      <c r="C7" s="24" t="s">
        <v>46</v>
      </c>
      <c r="D7" s="33" t="s">
        <v>2</v>
      </c>
      <c r="E7" s="33"/>
      <c r="F7" s="34"/>
      <c r="G7" s="33" t="s">
        <v>1</v>
      </c>
      <c r="H7" s="33" t="s">
        <v>1</v>
      </c>
      <c r="I7" s="33" t="s">
        <v>1</v>
      </c>
      <c r="J7" s="33" t="s">
        <v>1</v>
      </c>
      <c r="K7" s="33" t="s">
        <v>1</v>
      </c>
      <c r="L7" s="33"/>
      <c r="M7" s="34"/>
      <c r="N7" s="33" t="s">
        <v>1</v>
      </c>
      <c r="O7" s="33" t="s">
        <v>1</v>
      </c>
      <c r="P7" s="33" t="s">
        <v>1</v>
      </c>
      <c r="Q7" s="33" t="s">
        <v>1</v>
      </c>
      <c r="R7" s="33" t="s">
        <v>1</v>
      </c>
      <c r="S7" s="33"/>
      <c r="T7" s="34"/>
      <c r="U7" s="33" t="s">
        <v>1</v>
      </c>
      <c r="V7" s="33" t="s">
        <v>1</v>
      </c>
      <c r="W7" s="33" t="s">
        <v>1</v>
      </c>
      <c r="X7" s="33" t="s">
        <v>1</v>
      </c>
      <c r="Y7" s="33" t="s">
        <v>1</v>
      </c>
      <c r="Z7" s="33"/>
      <c r="AA7" s="34"/>
      <c r="AB7" s="33" t="s">
        <v>1</v>
      </c>
      <c r="AC7" s="33" t="s">
        <v>1</v>
      </c>
      <c r="AD7" s="33" t="s">
        <v>1</v>
      </c>
      <c r="AE7" s="33" t="s">
        <v>1</v>
      </c>
      <c r="AF7" s="33" t="s">
        <v>1</v>
      </c>
      <c r="AG7" s="33"/>
      <c r="AH7" s="34"/>
      <c r="AI7" s="8">
        <f>COUNTIF(D7:AH7,"X")+COUNTIF(D7:AH7,"Tr")+COUNTIF(D7:AH7,"BL")</f>
        <v>20</v>
      </c>
    </row>
    <row r="8" spans="1:35" x14ac:dyDescent="0.25">
      <c r="A8" s="9">
        <v>3</v>
      </c>
      <c r="B8" s="25" t="s">
        <v>48</v>
      </c>
      <c r="C8" s="24" t="s">
        <v>49</v>
      </c>
      <c r="D8" s="33" t="s">
        <v>1</v>
      </c>
      <c r="E8" s="33" t="s">
        <v>1</v>
      </c>
      <c r="F8" s="34"/>
      <c r="G8" s="33" t="s">
        <v>1</v>
      </c>
      <c r="H8" s="33" t="s">
        <v>1</v>
      </c>
      <c r="I8" s="33" t="s">
        <v>1</v>
      </c>
      <c r="J8" s="33" t="s">
        <v>1</v>
      </c>
      <c r="K8" s="33" t="s">
        <v>1</v>
      </c>
      <c r="L8" s="33" t="s">
        <v>1</v>
      </c>
      <c r="M8" s="34"/>
      <c r="N8" s="33" t="s">
        <v>1</v>
      </c>
      <c r="O8" s="33" t="s">
        <v>1</v>
      </c>
      <c r="P8" s="33" t="s">
        <v>1</v>
      </c>
      <c r="Q8" s="33" t="s">
        <v>2</v>
      </c>
      <c r="R8" s="33" t="s">
        <v>1</v>
      </c>
      <c r="S8" s="33" t="s">
        <v>1</v>
      </c>
      <c r="T8" s="34"/>
      <c r="U8" s="33" t="s">
        <v>1</v>
      </c>
      <c r="V8" s="33" t="s">
        <v>1</v>
      </c>
      <c r="W8" s="33" t="s">
        <v>1</v>
      </c>
      <c r="X8" s="33" t="s">
        <v>1</v>
      </c>
      <c r="Y8" s="33" t="s">
        <v>1</v>
      </c>
      <c r="Z8" s="33" t="s">
        <v>1</v>
      </c>
      <c r="AA8" s="34"/>
      <c r="AB8" s="33" t="s">
        <v>1</v>
      </c>
      <c r="AC8" s="33" t="s">
        <v>1</v>
      </c>
      <c r="AD8" s="33" t="s">
        <v>1</v>
      </c>
      <c r="AE8" s="33" t="s">
        <v>1</v>
      </c>
      <c r="AF8" s="33" t="s">
        <v>2</v>
      </c>
      <c r="AG8" s="33" t="s">
        <v>2</v>
      </c>
      <c r="AH8" s="34"/>
      <c r="AI8" s="8">
        <f>COUNTIF(D8:AH8,"X")+COUNTIF(D8:AH8,"Tr")+COUNTIF(D8:AH8,"BL")</f>
        <v>23</v>
      </c>
    </row>
    <row r="9" spans="1:35" x14ac:dyDescent="0.25">
      <c r="A9" s="6">
        <v>4</v>
      </c>
      <c r="B9" s="25" t="s">
        <v>65</v>
      </c>
      <c r="C9" s="24" t="s">
        <v>66</v>
      </c>
      <c r="D9" s="33"/>
      <c r="E9" s="33"/>
      <c r="F9" s="34"/>
      <c r="G9" s="33"/>
      <c r="H9" s="33"/>
      <c r="I9" s="33"/>
      <c r="J9" s="33"/>
      <c r="K9" s="33"/>
      <c r="L9" s="33"/>
      <c r="M9" s="34"/>
      <c r="N9" s="33" t="s">
        <v>1</v>
      </c>
      <c r="O9" s="33" t="s">
        <v>1</v>
      </c>
      <c r="P9" s="33" t="s">
        <v>1</v>
      </c>
      <c r="Q9" s="33" t="s">
        <v>1</v>
      </c>
      <c r="R9" s="33" t="s">
        <v>1</v>
      </c>
      <c r="S9" s="33" t="s">
        <v>1</v>
      </c>
      <c r="T9" s="34"/>
      <c r="U9" s="33" t="s">
        <v>1</v>
      </c>
      <c r="V9" s="33" t="s">
        <v>1</v>
      </c>
      <c r="W9" s="33" t="s">
        <v>1</v>
      </c>
      <c r="X9" s="33" t="s">
        <v>1</v>
      </c>
      <c r="Y9" s="33" t="s">
        <v>1</v>
      </c>
      <c r="Z9" s="33" t="s">
        <v>1</v>
      </c>
      <c r="AA9" s="34"/>
      <c r="AB9" s="33" t="s">
        <v>1</v>
      </c>
      <c r="AC9" s="33" t="s">
        <v>1</v>
      </c>
      <c r="AD9" s="33" t="s">
        <v>1</v>
      </c>
      <c r="AE9" s="33" t="s">
        <v>1</v>
      </c>
      <c r="AF9" s="33" t="s">
        <v>1</v>
      </c>
      <c r="AG9" s="33" t="s">
        <v>1</v>
      </c>
      <c r="AH9" s="34"/>
      <c r="AI9" s="8">
        <f t="shared" ref="AI9:AI14" si="2">COUNTIF(D9:AH9,"X")+COUNTIF(D9:AH9,"Tr")+COUNTIF(D9:AH9,"BL")</f>
        <v>18</v>
      </c>
    </row>
    <row r="10" spans="1:35" x14ac:dyDescent="0.25">
      <c r="A10" s="6">
        <v>5</v>
      </c>
      <c r="B10" s="25" t="s">
        <v>67</v>
      </c>
      <c r="C10" s="24" t="s">
        <v>49</v>
      </c>
      <c r="D10" s="10"/>
      <c r="E10" s="10"/>
      <c r="F10" s="7"/>
      <c r="G10" s="10"/>
      <c r="H10" s="10"/>
      <c r="I10" s="10"/>
      <c r="J10" s="10"/>
      <c r="K10" s="10"/>
      <c r="L10" s="10"/>
      <c r="M10" s="7"/>
      <c r="N10" s="33" t="s">
        <v>1</v>
      </c>
      <c r="O10" s="33" t="s">
        <v>1</v>
      </c>
      <c r="P10" s="33" t="s">
        <v>1</v>
      </c>
      <c r="Q10" s="33" t="s">
        <v>1</v>
      </c>
      <c r="R10" s="33" t="s">
        <v>1</v>
      </c>
      <c r="S10" s="33"/>
      <c r="T10" s="34"/>
      <c r="U10" s="33" t="s">
        <v>1</v>
      </c>
      <c r="V10" s="33" t="s">
        <v>1</v>
      </c>
      <c r="W10" s="33" t="s">
        <v>1</v>
      </c>
      <c r="X10" s="33" t="s">
        <v>1</v>
      </c>
      <c r="Y10" s="33" t="s">
        <v>1</v>
      </c>
      <c r="Z10" s="33"/>
      <c r="AA10" s="34"/>
      <c r="AB10" s="33" t="s">
        <v>1</v>
      </c>
      <c r="AC10" s="33" t="s">
        <v>1</v>
      </c>
      <c r="AD10" s="33" t="s">
        <v>1</v>
      </c>
      <c r="AE10" s="33" t="s">
        <v>1</v>
      </c>
      <c r="AF10" s="33" t="s">
        <v>1</v>
      </c>
      <c r="AG10" s="33"/>
      <c r="AH10" s="34"/>
      <c r="AI10" s="8">
        <f t="shared" si="2"/>
        <v>15</v>
      </c>
    </row>
    <row r="11" spans="1:35" x14ac:dyDescent="0.25">
      <c r="A11" s="9">
        <v>6</v>
      </c>
      <c r="B11" s="25" t="s">
        <v>68</v>
      </c>
      <c r="C11" s="24" t="s">
        <v>69</v>
      </c>
      <c r="D11" s="10"/>
      <c r="E11" s="10"/>
      <c r="F11" s="7"/>
      <c r="G11" s="10"/>
      <c r="H11" s="10"/>
      <c r="I11" s="10"/>
      <c r="J11" s="10"/>
      <c r="K11" s="10"/>
      <c r="L11" s="10"/>
      <c r="M11" s="7"/>
      <c r="N11" s="33" t="s">
        <v>1</v>
      </c>
      <c r="O11" s="33" t="s">
        <v>1</v>
      </c>
      <c r="P11" s="33" t="s">
        <v>1</v>
      </c>
      <c r="Q11" s="33" t="s">
        <v>1</v>
      </c>
      <c r="R11" s="33" t="s">
        <v>1</v>
      </c>
      <c r="S11" s="33"/>
      <c r="T11" s="34"/>
      <c r="U11" s="33" t="s">
        <v>1</v>
      </c>
      <c r="V11" s="33" t="s">
        <v>1</v>
      </c>
      <c r="W11" s="33" t="s">
        <v>1</v>
      </c>
      <c r="X11" s="33" t="s">
        <v>1</v>
      </c>
      <c r="Y11" s="33" t="s">
        <v>1</v>
      </c>
      <c r="Z11" s="33"/>
      <c r="AA11" s="34"/>
      <c r="AB11" s="33" t="s">
        <v>1</v>
      </c>
      <c r="AC11" s="33" t="s">
        <v>1</v>
      </c>
      <c r="AD11" s="33" t="s">
        <v>1</v>
      </c>
      <c r="AE11" s="33" t="s">
        <v>1</v>
      </c>
      <c r="AF11" s="33" t="s">
        <v>1</v>
      </c>
      <c r="AG11" s="33"/>
      <c r="AH11" s="34"/>
      <c r="AI11" s="8">
        <f t="shared" si="2"/>
        <v>15</v>
      </c>
    </row>
    <row r="12" spans="1:35" x14ac:dyDescent="0.25">
      <c r="A12" s="6">
        <v>7</v>
      </c>
      <c r="B12" s="25" t="s">
        <v>70</v>
      </c>
      <c r="C12" s="24" t="s">
        <v>71</v>
      </c>
      <c r="D12" s="10"/>
      <c r="E12" s="10"/>
      <c r="F12" s="7"/>
      <c r="G12" s="10"/>
      <c r="H12" s="10"/>
      <c r="I12" s="10"/>
      <c r="J12" s="10"/>
      <c r="K12" s="10"/>
      <c r="L12" s="10"/>
      <c r="M12" s="7"/>
      <c r="N12" s="33" t="s">
        <v>1</v>
      </c>
      <c r="O12" s="33" t="s">
        <v>1</v>
      </c>
      <c r="P12" s="33" t="s">
        <v>1</v>
      </c>
      <c r="Q12" s="33" t="s">
        <v>1</v>
      </c>
      <c r="R12" s="33" t="s">
        <v>1</v>
      </c>
      <c r="S12" s="33"/>
      <c r="T12" s="34"/>
      <c r="U12" s="33" t="s">
        <v>1</v>
      </c>
      <c r="V12" s="33" t="s">
        <v>1</v>
      </c>
      <c r="W12" s="33" t="s">
        <v>1</v>
      </c>
      <c r="X12" s="33" t="s">
        <v>1</v>
      </c>
      <c r="Y12" s="33" t="s">
        <v>1</v>
      </c>
      <c r="Z12" s="33"/>
      <c r="AA12" s="34"/>
      <c r="AB12" s="33" t="s">
        <v>1</v>
      </c>
      <c r="AC12" s="33" t="s">
        <v>1</v>
      </c>
      <c r="AD12" s="33" t="s">
        <v>1</v>
      </c>
      <c r="AE12" s="33" t="s">
        <v>1</v>
      </c>
      <c r="AF12" s="33" t="s">
        <v>1</v>
      </c>
      <c r="AG12" s="33"/>
      <c r="AH12" s="34"/>
      <c r="AI12" s="8">
        <f t="shared" si="2"/>
        <v>15</v>
      </c>
    </row>
    <row r="13" spans="1:35" x14ac:dyDescent="0.25">
      <c r="A13" s="6">
        <v>8</v>
      </c>
      <c r="B13" s="25" t="s">
        <v>72</v>
      </c>
      <c r="C13" s="24" t="s">
        <v>73</v>
      </c>
      <c r="D13" s="10"/>
      <c r="E13" s="10"/>
      <c r="F13" s="7"/>
      <c r="G13" s="10"/>
      <c r="H13" s="10"/>
      <c r="I13" s="10"/>
      <c r="J13" s="10"/>
      <c r="K13" s="10"/>
      <c r="L13" s="10"/>
      <c r="M13" s="7"/>
      <c r="N13" s="33" t="s">
        <v>1</v>
      </c>
      <c r="O13" s="33" t="s">
        <v>1</v>
      </c>
      <c r="P13" s="33" t="s">
        <v>1</v>
      </c>
      <c r="Q13" s="33" t="s">
        <v>1</v>
      </c>
      <c r="R13" s="33" t="s">
        <v>1</v>
      </c>
      <c r="S13" s="33"/>
      <c r="T13" s="34"/>
      <c r="U13" s="33" t="s">
        <v>1</v>
      </c>
      <c r="V13" s="33" t="s">
        <v>1</v>
      </c>
      <c r="W13" s="33" t="s">
        <v>1</v>
      </c>
      <c r="X13" s="33" t="s">
        <v>1</v>
      </c>
      <c r="Y13" s="33" t="s">
        <v>1</v>
      </c>
      <c r="Z13" s="33"/>
      <c r="AA13" s="34"/>
      <c r="AB13" s="33" t="s">
        <v>1</v>
      </c>
      <c r="AC13" s="33" t="s">
        <v>1</v>
      </c>
      <c r="AD13" s="33" t="s">
        <v>1</v>
      </c>
      <c r="AE13" s="33" t="s">
        <v>1</v>
      </c>
      <c r="AF13" s="33" t="s">
        <v>1</v>
      </c>
      <c r="AG13" s="33"/>
      <c r="AH13" s="34"/>
      <c r="AI13" s="8">
        <f t="shared" si="2"/>
        <v>15</v>
      </c>
    </row>
    <row r="14" spans="1:35" x14ac:dyDescent="0.25">
      <c r="A14" s="9">
        <v>9</v>
      </c>
      <c r="B14" s="25" t="s">
        <v>74</v>
      </c>
      <c r="C14" s="24" t="s">
        <v>75</v>
      </c>
      <c r="D14" s="10"/>
      <c r="E14" s="10"/>
      <c r="F14" s="7"/>
      <c r="G14" s="10"/>
      <c r="H14" s="10"/>
      <c r="I14" s="10"/>
      <c r="J14" s="10"/>
      <c r="K14" s="10"/>
      <c r="L14" s="10"/>
      <c r="M14" s="7"/>
      <c r="N14" s="33" t="s">
        <v>1</v>
      </c>
      <c r="O14" s="33" t="s">
        <v>1</v>
      </c>
      <c r="P14" s="33" t="s">
        <v>1</v>
      </c>
      <c r="Q14" s="33" t="s">
        <v>1</v>
      </c>
      <c r="R14" s="33" t="s">
        <v>1</v>
      </c>
      <c r="S14" s="33" t="s">
        <v>1</v>
      </c>
      <c r="T14" s="34"/>
      <c r="U14" s="33" t="s">
        <v>1</v>
      </c>
      <c r="V14" s="33" t="s">
        <v>1</v>
      </c>
      <c r="W14" s="33" t="s">
        <v>1</v>
      </c>
      <c r="X14" s="33" t="s">
        <v>1</v>
      </c>
      <c r="Y14" s="33" t="s">
        <v>1</v>
      </c>
      <c r="Z14" s="33" t="s">
        <v>1</v>
      </c>
      <c r="AA14" s="34"/>
      <c r="AB14" s="33" t="s">
        <v>1</v>
      </c>
      <c r="AC14" s="33" t="s">
        <v>1</v>
      </c>
      <c r="AD14" s="33" t="s">
        <v>1</v>
      </c>
      <c r="AE14" s="33" t="s">
        <v>1</v>
      </c>
      <c r="AF14" s="33" t="s">
        <v>1</v>
      </c>
      <c r="AG14" s="33" t="s">
        <v>1</v>
      </c>
      <c r="AH14" s="34"/>
      <c r="AI14" s="8">
        <f t="shared" si="2"/>
        <v>18</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19"/>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52</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7">
    <mergeCell ref="W21:AC21"/>
    <mergeCell ref="V20:AD20"/>
    <mergeCell ref="W25:AC25"/>
    <mergeCell ref="C18:H18"/>
    <mergeCell ref="C19:H19"/>
    <mergeCell ref="C21:H21"/>
    <mergeCell ref="C25:H25"/>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I25"/>
  <sheetViews>
    <sheetView topLeftCell="B1" workbookViewId="0">
      <selection activeCell="M7" sqref="M7"/>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12</v>
      </c>
      <c r="Q2" s="31"/>
      <c r="R2" s="222" t="s">
        <v>8</v>
      </c>
      <c r="S2" s="222"/>
      <c r="T2" s="222">
        <v>2013</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41609</v>
      </c>
      <c r="E4" s="2">
        <f t="shared" ref="E4:AH4" si="0">D4+1</f>
        <v>41610</v>
      </c>
      <c r="F4" s="2">
        <f t="shared" si="0"/>
        <v>41611</v>
      </c>
      <c r="G4" s="2">
        <f t="shared" si="0"/>
        <v>41612</v>
      </c>
      <c r="H4" s="2">
        <f t="shared" si="0"/>
        <v>41613</v>
      </c>
      <c r="I4" s="2">
        <f t="shared" si="0"/>
        <v>41614</v>
      </c>
      <c r="J4" s="2">
        <f t="shared" si="0"/>
        <v>41615</v>
      </c>
      <c r="K4" s="2">
        <f t="shared" si="0"/>
        <v>41616</v>
      </c>
      <c r="L4" s="2">
        <f t="shared" si="0"/>
        <v>41617</v>
      </c>
      <c r="M4" s="2">
        <f t="shared" si="0"/>
        <v>41618</v>
      </c>
      <c r="N4" s="2">
        <f t="shared" si="0"/>
        <v>41619</v>
      </c>
      <c r="O4" s="2">
        <f t="shared" si="0"/>
        <v>41620</v>
      </c>
      <c r="P4" s="2">
        <f t="shared" si="0"/>
        <v>41621</v>
      </c>
      <c r="Q4" s="2">
        <f t="shared" si="0"/>
        <v>41622</v>
      </c>
      <c r="R4" s="2">
        <f t="shared" si="0"/>
        <v>41623</v>
      </c>
      <c r="S4" s="2">
        <f t="shared" si="0"/>
        <v>41624</v>
      </c>
      <c r="T4" s="2">
        <f t="shared" si="0"/>
        <v>41625</v>
      </c>
      <c r="U4" s="2">
        <f t="shared" si="0"/>
        <v>41626</v>
      </c>
      <c r="V4" s="2">
        <f t="shared" si="0"/>
        <v>41627</v>
      </c>
      <c r="W4" s="2">
        <f t="shared" si="0"/>
        <v>41628</v>
      </c>
      <c r="X4" s="2">
        <f t="shared" si="0"/>
        <v>41629</v>
      </c>
      <c r="Y4" s="2">
        <f t="shared" si="0"/>
        <v>41630</v>
      </c>
      <c r="Z4" s="2">
        <f t="shared" si="0"/>
        <v>41631</v>
      </c>
      <c r="AA4" s="2">
        <f t="shared" si="0"/>
        <v>41632</v>
      </c>
      <c r="AB4" s="2">
        <f t="shared" si="0"/>
        <v>41633</v>
      </c>
      <c r="AC4" s="2">
        <f t="shared" si="0"/>
        <v>41634</v>
      </c>
      <c r="AD4" s="2">
        <f t="shared" si="0"/>
        <v>41635</v>
      </c>
      <c r="AE4" s="2">
        <f t="shared" si="0"/>
        <v>41636</v>
      </c>
      <c r="AF4" s="2">
        <f t="shared" si="0"/>
        <v>41637</v>
      </c>
      <c r="AG4" s="2">
        <f t="shared" si="0"/>
        <v>41638</v>
      </c>
      <c r="AH4" s="2">
        <f t="shared" si="0"/>
        <v>41639</v>
      </c>
      <c r="AI4" s="224" t="s">
        <v>10</v>
      </c>
    </row>
    <row r="5" spans="1:35" x14ac:dyDescent="0.25">
      <c r="A5" s="220"/>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225"/>
    </row>
    <row r="6" spans="1:35" x14ac:dyDescent="0.25">
      <c r="A6" s="6">
        <v>1</v>
      </c>
      <c r="B6" s="23" t="s">
        <v>13</v>
      </c>
      <c r="C6" s="24" t="s">
        <v>14</v>
      </c>
      <c r="D6" s="34"/>
      <c r="E6" s="33" t="s">
        <v>1</v>
      </c>
      <c r="F6" s="33" t="s">
        <v>1</v>
      </c>
      <c r="G6" s="33" t="s">
        <v>1</v>
      </c>
      <c r="H6" s="33" t="s">
        <v>1</v>
      </c>
      <c r="I6" s="33" t="s">
        <v>76</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t="s">
        <v>1</v>
      </c>
      <c r="AI6" s="8">
        <f>COUNTIF(D6:AH6,"X")+COUNTIF(D6:AH6,"Tr")+COUNTIF(D6:AH6,"BL")</f>
        <v>25</v>
      </c>
    </row>
    <row r="7" spans="1:35" x14ac:dyDescent="0.25">
      <c r="A7" s="6">
        <v>2</v>
      </c>
      <c r="B7" s="25" t="s">
        <v>44</v>
      </c>
      <c r="C7" s="24" t="s">
        <v>46</v>
      </c>
      <c r="D7" s="34"/>
      <c r="E7" s="33" t="s">
        <v>1</v>
      </c>
      <c r="F7" s="33" t="s">
        <v>1</v>
      </c>
      <c r="G7" s="33" t="s">
        <v>1</v>
      </c>
      <c r="H7" s="33" t="s">
        <v>1</v>
      </c>
      <c r="I7" s="33" t="s">
        <v>76</v>
      </c>
      <c r="J7" s="33"/>
      <c r="K7" s="34"/>
      <c r="L7" s="33" t="s">
        <v>1</v>
      </c>
      <c r="M7" s="33" t="s">
        <v>2</v>
      </c>
      <c r="N7" s="33" t="s">
        <v>1</v>
      </c>
      <c r="O7" s="33" t="s">
        <v>1</v>
      </c>
      <c r="P7" s="33" t="s">
        <v>1</v>
      </c>
      <c r="Q7" s="33"/>
      <c r="R7" s="34"/>
      <c r="S7" s="33" t="s">
        <v>1</v>
      </c>
      <c r="T7" s="33" t="s">
        <v>1</v>
      </c>
      <c r="U7" s="33" t="s">
        <v>1</v>
      </c>
      <c r="V7" s="33" t="s">
        <v>1</v>
      </c>
      <c r="W7" s="33" t="s">
        <v>1</v>
      </c>
      <c r="X7" s="33"/>
      <c r="Y7" s="34"/>
      <c r="Z7" s="33" t="s">
        <v>1</v>
      </c>
      <c r="AA7" s="33" t="s">
        <v>1</v>
      </c>
      <c r="AB7" s="33" t="s">
        <v>1</v>
      </c>
      <c r="AC7" s="33" t="s">
        <v>1</v>
      </c>
      <c r="AD7" s="33" t="s">
        <v>1</v>
      </c>
      <c r="AE7" s="33"/>
      <c r="AF7" s="34"/>
      <c r="AG7" s="33" t="s">
        <v>1</v>
      </c>
      <c r="AH7" s="33" t="s">
        <v>1</v>
      </c>
      <c r="AI7" s="8">
        <f>COUNTIF(D7:AH7,"X")+COUNTIF(D7:AH7,"Tr")+COUNTIF(D7:AH7,"BL")</f>
        <v>20</v>
      </c>
    </row>
    <row r="8" spans="1:35" x14ac:dyDescent="0.25">
      <c r="A8" s="9">
        <v>3</v>
      </c>
      <c r="B8" s="25" t="s">
        <v>48</v>
      </c>
      <c r="C8" s="24" t="s">
        <v>49</v>
      </c>
      <c r="D8" s="34"/>
      <c r="E8" s="33" t="s">
        <v>1</v>
      </c>
      <c r="F8" s="33" t="s">
        <v>1</v>
      </c>
      <c r="G8" s="33" t="s">
        <v>1</v>
      </c>
      <c r="H8" s="33" t="s">
        <v>1</v>
      </c>
      <c r="I8" s="33" t="s">
        <v>76</v>
      </c>
      <c r="J8" s="33" t="s">
        <v>1</v>
      </c>
      <c r="K8" s="34"/>
      <c r="L8" s="33" t="s">
        <v>1</v>
      </c>
      <c r="M8" s="33" t="s">
        <v>1</v>
      </c>
      <c r="N8" s="33" t="s">
        <v>1</v>
      </c>
      <c r="O8" s="33" t="s">
        <v>1</v>
      </c>
      <c r="P8" s="33" t="s">
        <v>1</v>
      </c>
      <c r="Q8" s="33" t="s">
        <v>1</v>
      </c>
      <c r="R8" s="34"/>
      <c r="S8" s="33" t="s">
        <v>1</v>
      </c>
      <c r="T8" s="33" t="s">
        <v>2</v>
      </c>
      <c r="U8" s="33" t="s">
        <v>1</v>
      </c>
      <c r="V8" s="33" t="s">
        <v>1</v>
      </c>
      <c r="W8" s="33" t="s">
        <v>1</v>
      </c>
      <c r="X8" s="33" t="s">
        <v>1</v>
      </c>
      <c r="Y8" s="34"/>
      <c r="Z8" s="33" t="s">
        <v>1</v>
      </c>
      <c r="AA8" s="33" t="s">
        <v>1</v>
      </c>
      <c r="AB8" s="33" t="s">
        <v>1</v>
      </c>
      <c r="AC8" s="33" t="s">
        <v>1</v>
      </c>
      <c r="AD8" s="33" t="s">
        <v>1</v>
      </c>
      <c r="AE8" s="33" t="s">
        <v>1</v>
      </c>
      <c r="AF8" s="34"/>
      <c r="AG8" s="33" t="s">
        <v>1</v>
      </c>
      <c r="AH8" s="33" t="s">
        <v>1</v>
      </c>
      <c r="AI8" s="8">
        <f>COUNTIF(D8:AH8,"X")+COUNTIF(D8:AH8,"Tr")+COUNTIF(D8:AH8,"BL")</f>
        <v>24</v>
      </c>
    </row>
    <row r="9" spans="1:35" x14ac:dyDescent="0.25">
      <c r="A9" s="6">
        <v>4</v>
      </c>
      <c r="B9" s="25" t="s">
        <v>65</v>
      </c>
      <c r="C9" s="24" t="s">
        <v>66</v>
      </c>
      <c r="D9" s="34"/>
      <c r="E9" s="33" t="s">
        <v>1</v>
      </c>
      <c r="F9" s="33" t="s">
        <v>1</v>
      </c>
      <c r="G9" s="33" t="s">
        <v>1</v>
      </c>
      <c r="H9" s="33" t="s">
        <v>1</v>
      </c>
      <c r="I9" s="33" t="s">
        <v>76</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c r="AG9" s="33" t="s">
        <v>1</v>
      </c>
      <c r="AH9" s="33" t="s">
        <v>1</v>
      </c>
      <c r="AI9" s="8">
        <f t="shared" ref="AI9:AI14" si="2">COUNTIF(D9:AH9,"X")+COUNTIF(D9:AH9,"Tr")+COUNTIF(D9:AH9,"BL")</f>
        <v>21</v>
      </c>
    </row>
    <row r="10" spans="1:35" x14ac:dyDescent="0.25">
      <c r="A10" s="6">
        <v>5</v>
      </c>
      <c r="B10" s="25" t="s">
        <v>67</v>
      </c>
      <c r="C10" s="24" t="s">
        <v>49</v>
      </c>
      <c r="D10" s="7"/>
      <c r="E10" s="33" t="s">
        <v>1</v>
      </c>
      <c r="F10" s="33" t="s">
        <v>1</v>
      </c>
      <c r="G10" s="33" t="s">
        <v>1</v>
      </c>
      <c r="H10" s="33" t="s">
        <v>1</v>
      </c>
      <c r="I10" s="33" t="s">
        <v>76</v>
      </c>
      <c r="J10" s="33"/>
      <c r="K10" s="34"/>
      <c r="L10" s="33" t="s">
        <v>1</v>
      </c>
      <c r="M10" s="33" t="s">
        <v>1</v>
      </c>
      <c r="N10" s="33" t="s">
        <v>1</v>
      </c>
      <c r="O10" s="33" t="s">
        <v>1</v>
      </c>
      <c r="P10" s="33" t="s">
        <v>1</v>
      </c>
      <c r="Q10" s="33"/>
      <c r="R10" s="34"/>
      <c r="S10" s="33" t="s">
        <v>1</v>
      </c>
      <c r="T10" s="33" t="s">
        <v>1</v>
      </c>
      <c r="U10" s="33" t="s">
        <v>1</v>
      </c>
      <c r="V10" s="33" t="s">
        <v>1</v>
      </c>
      <c r="W10" s="33" t="s">
        <v>1</v>
      </c>
      <c r="X10" s="33"/>
      <c r="Y10" s="34"/>
      <c r="Z10" s="33" t="s">
        <v>1</v>
      </c>
      <c r="AA10" s="33" t="s">
        <v>1</v>
      </c>
      <c r="AB10" s="33" t="s">
        <v>1</v>
      </c>
      <c r="AC10" s="33" t="s">
        <v>1</v>
      </c>
      <c r="AD10" s="33" t="s">
        <v>1</v>
      </c>
      <c r="AE10" s="33"/>
      <c r="AF10" s="34"/>
      <c r="AG10" s="33" t="s">
        <v>1</v>
      </c>
      <c r="AH10" s="33" t="s">
        <v>1</v>
      </c>
      <c r="AI10" s="8">
        <f t="shared" si="2"/>
        <v>21</v>
      </c>
    </row>
    <row r="11" spans="1:35" x14ac:dyDescent="0.25">
      <c r="A11" s="9">
        <v>6</v>
      </c>
      <c r="B11" s="25" t="s">
        <v>68</v>
      </c>
      <c r="C11" s="24" t="s">
        <v>69</v>
      </c>
      <c r="D11" s="7"/>
      <c r="E11" s="33" t="s">
        <v>1</v>
      </c>
      <c r="F11" s="33" t="s">
        <v>1</v>
      </c>
      <c r="G11" s="33" t="s">
        <v>1</v>
      </c>
      <c r="H11" s="33" t="s">
        <v>1</v>
      </c>
      <c r="I11" s="33" t="s">
        <v>76</v>
      </c>
      <c r="J11" s="33"/>
      <c r="K11" s="34"/>
      <c r="L11" s="33" t="s">
        <v>1</v>
      </c>
      <c r="M11" s="33" t="s">
        <v>1</v>
      </c>
      <c r="N11" s="33" t="s">
        <v>1</v>
      </c>
      <c r="O11" s="33" t="s">
        <v>1</v>
      </c>
      <c r="P11" s="33" t="s">
        <v>1</v>
      </c>
      <c r="Q11" s="33"/>
      <c r="R11" s="34"/>
      <c r="S11" s="33" t="s">
        <v>1</v>
      </c>
      <c r="T11" s="33" t="s">
        <v>1</v>
      </c>
      <c r="U11" s="33" t="s">
        <v>1</v>
      </c>
      <c r="V11" s="33" t="s">
        <v>1</v>
      </c>
      <c r="W11" s="33" t="s">
        <v>1</v>
      </c>
      <c r="X11" s="33"/>
      <c r="Y11" s="34"/>
      <c r="Z11" s="33" t="s">
        <v>1</v>
      </c>
      <c r="AA11" s="33" t="s">
        <v>1</v>
      </c>
      <c r="AB11" s="33" t="s">
        <v>1</v>
      </c>
      <c r="AC11" s="33" t="s">
        <v>1</v>
      </c>
      <c r="AD11" s="33" t="s">
        <v>1</v>
      </c>
      <c r="AE11" s="33"/>
      <c r="AF11" s="34"/>
      <c r="AG11" s="33" t="s">
        <v>1</v>
      </c>
      <c r="AH11" s="33" t="s">
        <v>1</v>
      </c>
      <c r="AI11" s="8">
        <f t="shared" si="2"/>
        <v>21</v>
      </c>
    </row>
    <row r="12" spans="1:35" x14ac:dyDescent="0.25">
      <c r="A12" s="6">
        <v>7</v>
      </c>
      <c r="B12" s="25" t="s">
        <v>70</v>
      </c>
      <c r="C12" s="24" t="s">
        <v>71</v>
      </c>
      <c r="D12" s="7"/>
      <c r="E12" s="33" t="s">
        <v>1</v>
      </c>
      <c r="F12" s="33" t="s">
        <v>1</v>
      </c>
      <c r="G12" s="33" t="s">
        <v>1</v>
      </c>
      <c r="H12" s="33" t="s">
        <v>1</v>
      </c>
      <c r="I12" s="33" t="s">
        <v>76</v>
      </c>
      <c r="J12" s="33"/>
      <c r="K12" s="34"/>
      <c r="L12" s="33" t="s">
        <v>1</v>
      </c>
      <c r="M12" s="33" t="s">
        <v>1</v>
      </c>
      <c r="N12" s="33" t="s">
        <v>1</v>
      </c>
      <c r="O12" s="33" t="s">
        <v>1</v>
      </c>
      <c r="P12" s="33" t="s">
        <v>1</v>
      </c>
      <c r="Q12" s="33"/>
      <c r="R12" s="34"/>
      <c r="S12" s="33" t="s">
        <v>1</v>
      </c>
      <c r="T12" s="33" t="s">
        <v>1</v>
      </c>
      <c r="U12" s="33" t="s">
        <v>1</v>
      </c>
      <c r="V12" s="33" t="s">
        <v>1</v>
      </c>
      <c r="W12" s="33" t="s">
        <v>1</v>
      </c>
      <c r="X12" s="33" t="s">
        <v>1</v>
      </c>
      <c r="Y12" s="34"/>
      <c r="Z12" s="33" t="s">
        <v>1</v>
      </c>
      <c r="AA12" s="33" t="s">
        <v>1</v>
      </c>
      <c r="AB12" s="33" t="s">
        <v>1</v>
      </c>
      <c r="AC12" s="33" t="s">
        <v>1</v>
      </c>
      <c r="AD12" s="33" t="s">
        <v>1</v>
      </c>
      <c r="AE12" s="33"/>
      <c r="AF12" s="34"/>
      <c r="AG12" s="33" t="s">
        <v>1</v>
      </c>
      <c r="AH12" s="33" t="s">
        <v>1</v>
      </c>
      <c r="AI12" s="8">
        <f t="shared" si="2"/>
        <v>22</v>
      </c>
    </row>
    <row r="13" spans="1:35" x14ac:dyDescent="0.25">
      <c r="A13" s="6">
        <v>8</v>
      </c>
      <c r="B13" s="25" t="s">
        <v>72</v>
      </c>
      <c r="C13" s="24" t="s">
        <v>73</v>
      </c>
      <c r="D13" s="7"/>
      <c r="E13" s="33" t="s">
        <v>1</v>
      </c>
      <c r="F13" s="33" t="s">
        <v>1</v>
      </c>
      <c r="G13" s="33" t="s">
        <v>1</v>
      </c>
      <c r="H13" s="33" t="s">
        <v>1</v>
      </c>
      <c r="I13" s="33" t="s">
        <v>76</v>
      </c>
      <c r="J13" s="33"/>
      <c r="K13" s="34"/>
      <c r="L13" s="33" t="s">
        <v>1</v>
      </c>
      <c r="M13" s="33" t="s">
        <v>1</v>
      </c>
      <c r="N13" s="33" t="s">
        <v>1</v>
      </c>
      <c r="O13" s="33" t="s">
        <v>1</v>
      </c>
      <c r="P13" s="33" t="s">
        <v>1</v>
      </c>
      <c r="Q13" s="33"/>
      <c r="R13" s="34"/>
      <c r="S13" s="43" t="s">
        <v>1</v>
      </c>
      <c r="T13" s="33" t="s">
        <v>1</v>
      </c>
      <c r="U13" s="33" t="s">
        <v>1</v>
      </c>
      <c r="V13" s="33" t="s">
        <v>1</v>
      </c>
      <c r="W13" s="33" t="s">
        <v>1</v>
      </c>
      <c r="X13" s="44"/>
      <c r="Y13" s="34"/>
      <c r="Z13" s="33" t="s">
        <v>1</v>
      </c>
      <c r="AA13" s="33" t="s">
        <v>1</v>
      </c>
      <c r="AB13" s="33" t="s">
        <v>1</v>
      </c>
      <c r="AC13" s="33" t="s">
        <v>1</v>
      </c>
      <c r="AD13" s="33" t="s">
        <v>1</v>
      </c>
      <c r="AE13" s="33"/>
      <c r="AF13" s="34"/>
      <c r="AG13" s="33" t="s">
        <v>2</v>
      </c>
      <c r="AH13" s="33" t="s">
        <v>2</v>
      </c>
      <c r="AI13" s="8">
        <f t="shared" si="2"/>
        <v>19</v>
      </c>
    </row>
    <row r="14" spans="1:35" x14ac:dyDescent="0.25">
      <c r="A14" s="9">
        <v>9</v>
      </c>
      <c r="B14" s="25" t="s">
        <v>74</v>
      </c>
      <c r="C14" s="24" t="s">
        <v>75</v>
      </c>
      <c r="D14" s="7"/>
      <c r="E14" s="33" t="s">
        <v>1</v>
      </c>
      <c r="F14" s="33" t="s">
        <v>1</v>
      </c>
      <c r="G14" s="33" t="s">
        <v>1</v>
      </c>
      <c r="H14" s="33" t="s">
        <v>1</v>
      </c>
      <c r="I14" s="33" t="s">
        <v>76</v>
      </c>
      <c r="J14" s="33" t="s">
        <v>1</v>
      </c>
      <c r="K14" s="34"/>
      <c r="L14" s="33" t="s">
        <v>1</v>
      </c>
      <c r="M14" s="33" t="s">
        <v>1</v>
      </c>
      <c r="N14" s="33" t="s">
        <v>1</v>
      </c>
      <c r="O14" s="33" t="s">
        <v>1</v>
      </c>
      <c r="P14" s="33" t="s">
        <v>1</v>
      </c>
      <c r="Q14" s="33" t="s">
        <v>2</v>
      </c>
      <c r="R14" s="34"/>
      <c r="S14" s="33" t="s">
        <v>2</v>
      </c>
      <c r="T14" s="33" t="s">
        <v>1</v>
      </c>
      <c r="U14" s="33" t="s">
        <v>1</v>
      </c>
      <c r="V14" s="33" t="s">
        <v>1</v>
      </c>
      <c r="W14" s="33" t="s">
        <v>1</v>
      </c>
      <c r="X14" s="33" t="s">
        <v>1</v>
      </c>
      <c r="Y14" s="34"/>
      <c r="Z14" s="33" t="s">
        <v>1</v>
      </c>
      <c r="AA14" s="33" t="s">
        <v>1</v>
      </c>
      <c r="AB14" s="33" t="s">
        <v>1</v>
      </c>
      <c r="AC14" s="33" t="s">
        <v>1</v>
      </c>
      <c r="AD14" s="33" t="s">
        <v>1</v>
      </c>
      <c r="AE14" s="33" t="s">
        <v>1</v>
      </c>
      <c r="AF14" s="34"/>
      <c r="AG14" s="33" t="s">
        <v>1</v>
      </c>
      <c r="AH14" s="33" t="s">
        <v>1</v>
      </c>
      <c r="AI14" s="8">
        <f t="shared" si="2"/>
        <v>23</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19"/>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216" t="s">
        <v>77</v>
      </c>
      <c r="V19" s="216"/>
      <c r="W19" s="216"/>
      <c r="X19" s="216"/>
      <c r="Y19" s="216"/>
      <c r="Z19" s="216"/>
      <c r="AA19" s="17"/>
      <c r="AB19" s="17" t="s">
        <v>76</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53</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8">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W21:AC21"/>
    <mergeCell ref="V20:AD20"/>
    <mergeCell ref="W25:AC25"/>
    <mergeCell ref="C18:H18"/>
    <mergeCell ref="C19:H19"/>
    <mergeCell ref="C21:H21"/>
    <mergeCell ref="C25:H25"/>
    <mergeCell ref="U19:Z19"/>
  </mergeCells>
  <phoneticPr fontId="3" type="noConversion"/>
  <printOptions horizontalCentered="1"/>
  <pageMargins left="0.5" right="0.5" top="0.5" bottom="0.5" header="0.5" footer="0.5"/>
  <pageSetup paperSize="9" scale="9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I25"/>
  <sheetViews>
    <sheetView topLeftCell="B1" workbookViewId="0">
      <selection activeCell="R14" sqref="R14"/>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1</v>
      </c>
      <c r="Q2" s="31"/>
      <c r="R2" s="222" t="s">
        <v>8</v>
      </c>
      <c r="S2" s="222"/>
      <c r="T2" s="222">
        <v>2014</v>
      </c>
      <c r="U2" s="222"/>
      <c r="V2" s="222"/>
      <c r="W2" s="26"/>
      <c r="X2" s="26"/>
      <c r="Y2" s="26"/>
      <c r="Z2" s="26"/>
      <c r="AA2" s="26"/>
      <c r="AB2" s="26"/>
      <c r="AC2" s="26"/>
      <c r="AD2" s="26"/>
      <c r="AE2" s="26"/>
      <c r="AF2" s="26"/>
      <c r="AG2" s="26"/>
      <c r="AH2" s="26"/>
      <c r="AI2" s="29"/>
    </row>
    <row r="3" spans="1:35" s="41" customFormat="1" x14ac:dyDescent="0.2">
      <c r="A3" s="39"/>
      <c r="B3" s="39"/>
      <c r="C3" s="39"/>
      <c r="D3" s="39"/>
      <c r="E3" s="39"/>
      <c r="F3" s="39"/>
      <c r="G3" s="39"/>
      <c r="H3" s="39"/>
      <c r="I3" s="39"/>
      <c r="J3" s="39"/>
      <c r="K3" s="39"/>
      <c r="L3" s="39"/>
      <c r="M3" s="39"/>
      <c r="N3" s="39"/>
      <c r="O3" s="39"/>
      <c r="P3" s="39"/>
      <c r="Q3" s="39"/>
      <c r="R3" s="39"/>
      <c r="S3" s="39"/>
      <c r="T3" s="39"/>
      <c r="U3" s="39" t="s">
        <v>62</v>
      </c>
      <c r="V3" s="39"/>
      <c r="W3" s="39"/>
      <c r="X3" s="39"/>
      <c r="Y3" s="39"/>
      <c r="Z3" s="39"/>
      <c r="AA3" s="39"/>
      <c r="AB3" s="39"/>
      <c r="AC3" s="39"/>
      <c r="AD3" s="39"/>
      <c r="AE3" s="39"/>
      <c r="AF3" s="39"/>
      <c r="AG3" s="39"/>
      <c r="AH3" s="39"/>
      <c r="AI3" s="40"/>
    </row>
    <row r="4" spans="1:35" x14ac:dyDescent="0.25">
      <c r="A4" s="219" t="s">
        <v>0</v>
      </c>
      <c r="B4" s="221" t="s">
        <v>11</v>
      </c>
      <c r="C4" s="221"/>
      <c r="D4" s="2">
        <v>41640</v>
      </c>
      <c r="E4" s="2">
        <f t="shared" ref="E4:AH4" si="0">D4+1</f>
        <v>41641</v>
      </c>
      <c r="F4" s="2">
        <f t="shared" si="0"/>
        <v>41642</v>
      </c>
      <c r="G4" s="2">
        <f t="shared" si="0"/>
        <v>41643</v>
      </c>
      <c r="H4" s="2">
        <f t="shared" si="0"/>
        <v>41644</v>
      </c>
      <c r="I4" s="2">
        <f t="shared" si="0"/>
        <v>41645</v>
      </c>
      <c r="J4" s="2">
        <f t="shared" si="0"/>
        <v>41646</v>
      </c>
      <c r="K4" s="2">
        <f t="shared" si="0"/>
        <v>41647</v>
      </c>
      <c r="L4" s="2">
        <f t="shared" si="0"/>
        <v>41648</v>
      </c>
      <c r="M4" s="2">
        <f t="shared" si="0"/>
        <v>41649</v>
      </c>
      <c r="N4" s="2">
        <f t="shared" si="0"/>
        <v>41650</v>
      </c>
      <c r="O4" s="2">
        <f t="shared" si="0"/>
        <v>41651</v>
      </c>
      <c r="P4" s="2">
        <f t="shared" si="0"/>
        <v>41652</v>
      </c>
      <c r="Q4" s="2">
        <f t="shared" si="0"/>
        <v>41653</v>
      </c>
      <c r="R4" s="2">
        <f t="shared" si="0"/>
        <v>41654</v>
      </c>
      <c r="S4" s="2">
        <f t="shared" si="0"/>
        <v>41655</v>
      </c>
      <c r="T4" s="2">
        <f t="shared" si="0"/>
        <v>41656</v>
      </c>
      <c r="U4" s="2">
        <f t="shared" si="0"/>
        <v>41657</v>
      </c>
      <c r="V4" s="2">
        <f t="shared" si="0"/>
        <v>41658</v>
      </c>
      <c r="W4" s="2">
        <f t="shared" si="0"/>
        <v>41659</v>
      </c>
      <c r="X4" s="2">
        <f t="shared" si="0"/>
        <v>41660</v>
      </c>
      <c r="Y4" s="2">
        <f t="shared" si="0"/>
        <v>41661</v>
      </c>
      <c r="Z4" s="2">
        <f t="shared" si="0"/>
        <v>41662</v>
      </c>
      <c r="AA4" s="2">
        <f t="shared" si="0"/>
        <v>41663</v>
      </c>
      <c r="AB4" s="2">
        <f t="shared" si="0"/>
        <v>41664</v>
      </c>
      <c r="AC4" s="2">
        <f t="shared" si="0"/>
        <v>41665</v>
      </c>
      <c r="AD4" s="2">
        <f t="shared" si="0"/>
        <v>41666</v>
      </c>
      <c r="AE4" s="2">
        <f t="shared" si="0"/>
        <v>41667</v>
      </c>
      <c r="AF4" s="2">
        <f t="shared" si="0"/>
        <v>41668</v>
      </c>
      <c r="AG4" s="2">
        <f t="shared" si="0"/>
        <v>41669</v>
      </c>
      <c r="AH4" s="42">
        <f t="shared" si="0"/>
        <v>41670</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225"/>
    </row>
    <row r="6" spans="1:35" x14ac:dyDescent="0.25">
      <c r="A6" s="6">
        <v>1</v>
      </c>
      <c r="B6" s="23" t="s">
        <v>13</v>
      </c>
      <c r="C6" s="24" t="s">
        <v>14</v>
      </c>
      <c r="D6" s="46"/>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46"/>
      <c r="AF6" s="46"/>
      <c r="AG6" s="46"/>
      <c r="AH6" s="46"/>
      <c r="AI6" s="8">
        <f t="shared" ref="AI6:AI14" si="2">COUNTIF(D6:AH6,"X")+COUNTIF(D6:AH6,"Tr")+COUNTIF(D6:AH6,"BL")+COUNTIF(D6:AH6,"H")/2</f>
        <v>22</v>
      </c>
    </row>
    <row r="7" spans="1:35" x14ac:dyDescent="0.25">
      <c r="A7" s="6">
        <v>2</v>
      </c>
      <c r="B7" s="25" t="s">
        <v>65</v>
      </c>
      <c r="C7" s="24" t="s">
        <v>66</v>
      </c>
      <c r="D7" s="46"/>
      <c r="E7" s="33" t="s">
        <v>1</v>
      </c>
      <c r="F7" s="33" t="s">
        <v>1</v>
      </c>
      <c r="G7" s="33"/>
      <c r="H7" s="34"/>
      <c r="I7" s="33" t="s">
        <v>1</v>
      </c>
      <c r="J7" s="33" t="s">
        <v>1</v>
      </c>
      <c r="K7" s="33" t="s">
        <v>1</v>
      </c>
      <c r="L7" s="33" t="s">
        <v>1</v>
      </c>
      <c r="M7" s="33" t="s">
        <v>1</v>
      </c>
      <c r="N7" s="33"/>
      <c r="O7" s="34"/>
      <c r="P7" s="33" t="s">
        <v>1</v>
      </c>
      <c r="Q7" s="33" t="s">
        <v>1</v>
      </c>
      <c r="R7" s="33" t="s">
        <v>1</v>
      </c>
      <c r="S7" s="33" t="s">
        <v>1</v>
      </c>
      <c r="T7" s="33" t="s">
        <v>1</v>
      </c>
      <c r="U7" s="33" t="s">
        <v>1</v>
      </c>
      <c r="V7" s="34"/>
      <c r="W7" s="33" t="s">
        <v>1</v>
      </c>
      <c r="X7" s="33" t="s">
        <v>1</v>
      </c>
      <c r="Y7" s="33"/>
      <c r="Z7" s="33" t="s">
        <v>1</v>
      </c>
      <c r="AA7" s="33"/>
      <c r="AB7" s="33"/>
      <c r="AC7" s="34"/>
      <c r="AD7" s="33" t="s">
        <v>80</v>
      </c>
      <c r="AE7" s="46"/>
      <c r="AF7" s="46"/>
      <c r="AG7" s="46"/>
      <c r="AH7" s="46"/>
      <c r="AI7" s="8">
        <f t="shared" si="2"/>
        <v>16.5</v>
      </c>
    </row>
    <row r="8" spans="1:35" x14ac:dyDescent="0.25">
      <c r="A8" s="6">
        <v>3</v>
      </c>
      <c r="B8" s="25" t="s">
        <v>68</v>
      </c>
      <c r="C8" s="24" t="s">
        <v>69</v>
      </c>
      <c r="D8" s="46"/>
      <c r="E8" s="33" t="s">
        <v>1</v>
      </c>
      <c r="F8" s="33" t="s">
        <v>1</v>
      </c>
      <c r="G8" s="33"/>
      <c r="H8" s="34"/>
      <c r="I8" s="33" t="s">
        <v>1</v>
      </c>
      <c r="J8" s="33" t="s">
        <v>1</v>
      </c>
      <c r="K8" s="33" t="s">
        <v>1</v>
      </c>
      <c r="L8" s="33" t="s">
        <v>1</v>
      </c>
      <c r="M8" s="33" t="s">
        <v>1</v>
      </c>
      <c r="N8" s="33"/>
      <c r="O8" s="34"/>
      <c r="P8" s="33" t="s">
        <v>1</v>
      </c>
      <c r="Q8" s="33" t="s">
        <v>1</v>
      </c>
      <c r="R8" s="33" t="s">
        <v>1</v>
      </c>
      <c r="S8" s="33" t="s">
        <v>1</v>
      </c>
      <c r="T8" s="33" t="s">
        <v>1</v>
      </c>
      <c r="U8" s="33" t="s">
        <v>1</v>
      </c>
      <c r="V8" s="7"/>
      <c r="W8" s="33"/>
      <c r="X8" s="33" t="s">
        <v>1</v>
      </c>
      <c r="Y8" s="33" t="s">
        <v>1</v>
      </c>
      <c r="Z8" s="33" t="s">
        <v>1</v>
      </c>
      <c r="AA8" s="33"/>
      <c r="AB8" s="33"/>
      <c r="AC8" s="7"/>
      <c r="AD8" s="33" t="s">
        <v>80</v>
      </c>
      <c r="AE8" s="46"/>
      <c r="AF8" s="46"/>
      <c r="AG8" s="46"/>
      <c r="AH8" s="46"/>
      <c r="AI8" s="8">
        <f t="shared" si="2"/>
        <v>16.5</v>
      </c>
    </row>
    <row r="9" spans="1:35" x14ac:dyDescent="0.25">
      <c r="A9" s="6">
        <v>4</v>
      </c>
      <c r="B9" s="25" t="s">
        <v>44</v>
      </c>
      <c r="C9" s="24" t="s">
        <v>46</v>
      </c>
      <c r="D9" s="46"/>
      <c r="E9" s="33" t="s">
        <v>1</v>
      </c>
      <c r="F9" s="33" t="s">
        <v>1</v>
      </c>
      <c r="G9" s="33"/>
      <c r="H9" s="34"/>
      <c r="I9" s="33" t="s">
        <v>1</v>
      </c>
      <c r="J9" s="33" t="s">
        <v>1</v>
      </c>
      <c r="K9" s="33" t="s">
        <v>1</v>
      </c>
      <c r="L9" s="33" t="s">
        <v>1</v>
      </c>
      <c r="M9" s="33" t="s">
        <v>1</v>
      </c>
      <c r="N9" s="33"/>
      <c r="O9" s="34"/>
      <c r="P9" s="33" t="s">
        <v>1</v>
      </c>
      <c r="Q9" s="33" t="s">
        <v>1</v>
      </c>
      <c r="R9" s="33" t="s">
        <v>1</v>
      </c>
      <c r="S9" s="33" t="s">
        <v>1</v>
      </c>
      <c r="T9" s="33" t="s">
        <v>1</v>
      </c>
      <c r="U9" s="33" t="s">
        <v>1</v>
      </c>
      <c r="V9" s="34"/>
      <c r="W9" s="33"/>
      <c r="X9" s="33" t="s">
        <v>1</v>
      </c>
      <c r="Y9" s="33" t="s">
        <v>1</v>
      </c>
      <c r="Z9" s="33"/>
      <c r="AA9" s="33" t="s">
        <v>1</v>
      </c>
      <c r="AB9" s="33"/>
      <c r="AC9" s="34"/>
      <c r="AD9" s="33"/>
      <c r="AE9" s="46"/>
      <c r="AF9" s="46"/>
      <c r="AG9" s="46"/>
      <c r="AH9" s="46"/>
      <c r="AI9" s="8">
        <f t="shared" si="2"/>
        <v>16</v>
      </c>
    </row>
    <row r="10" spans="1:35" x14ac:dyDescent="0.25">
      <c r="A10" s="6">
        <v>5</v>
      </c>
      <c r="B10" s="25" t="s">
        <v>67</v>
      </c>
      <c r="C10" s="24" t="s">
        <v>49</v>
      </c>
      <c r="D10" s="46"/>
      <c r="E10" s="33" t="s">
        <v>1</v>
      </c>
      <c r="F10" s="33" t="s">
        <v>1</v>
      </c>
      <c r="G10" s="33"/>
      <c r="H10" s="34"/>
      <c r="I10" s="33" t="s">
        <v>1</v>
      </c>
      <c r="J10" s="33" t="s">
        <v>1</v>
      </c>
      <c r="K10" s="33" t="s">
        <v>1</v>
      </c>
      <c r="L10" s="33" t="s">
        <v>1</v>
      </c>
      <c r="M10" s="33" t="s">
        <v>1</v>
      </c>
      <c r="N10" s="33"/>
      <c r="O10" s="34"/>
      <c r="P10" s="33" t="s">
        <v>1</v>
      </c>
      <c r="Q10" s="33" t="s">
        <v>1</v>
      </c>
      <c r="R10" s="33" t="s">
        <v>1</v>
      </c>
      <c r="S10" s="33" t="s">
        <v>1</v>
      </c>
      <c r="T10" s="33" t="s">
        <v>1</v>
      </c>
      <c r="U10" s="33" t="s">
        <v>1</v>
      </c>
      <c r="V10" s="7"/>
      <c r="W10" s="33" t="s">
        <v>1</v>
      </c>
      <c r="X10" s="33"/>
      <c r="Y10" s="33"/>
      <c r="Z10" s="33" t="s">
        <v>80</v>
      </c>
      <c r="AA10" s="33"/>
      <c r="AB10" s="33" t="s">
        <v>1</v>
      </c>
      <c r="AC10" s="7"/>
      <c r="AD10" s="33" t="s">
        <v>80</v>
      </c>
      <c r="AE10" s="46"/>
      <c r="AF10" s="46"/>
      <c r="AG10" s="46"/>
      <c r="AH10" s="46"/>
      <c r="AI10" s="8">
        <f t="shared" si="2"/>
        <v>16</v>
      </c>
    </row>
    <row r="11" spans="1:35" x14ac:dyDescent="0.25">
      <c r="A11" s="6">
        <v>6</v>
      </c>
      <c r="B11" s="25" t="s">
        <v>70</v>
      </c>
      <c r="C11" s="24" t="s">
        <v>71</v>
      </c>
      <c r="D11" s="46"/>
      <c r="E11" s="33" t="s">
        <v>1</v>
      </c>
      <c r="F11" s="33" t="s">
        <v>1</v>
      </c>
      <c r="G11" s="33" t="s">
        <v>1</v>
      </c>
      <c r="H11" s="34"/>
      <c r="I11" s="33" t="s">
        <v>1</v>
      </c>
      <c r="J11" s="33" t="s">
        <v>1</v>
      </c>
      <c r="K11" s="33" t="s">
        <v>1</v>
      </c>
      <c r="L11" s="33" t="s">
        <v>1</v>
      </c>
      <c r="M11" s="33" t="s">
        <v>1</v>
      </c>
      <c r="N11" s="33"/>
      <c r="O11" s="34"/>
      <c r="P11" s="33" t="s">
        <v>1</v>
      </c>
      <c r="Q11" s="33" t="s">
        <v>1</v>
      </c>
      <c r="R11" s="33" t="s">
        <v>1</v>
      </c>
      <c r="S11" s="33" t="s">
        <v>1</v>
      </c>
      <c r="T11" s="33" t="s">
        <v>1</v>
      </c>
      <c r="U11" s="33" t="s">
        <v>1</v>
      </c>
      <c r="V11" s="7"/>
      <c r="W11" s="33" t="s">
        <v>1</v>
      </c>
      <c r="X11" s="33" t="s">
        <v>80</v>
      </c>
      <c r="Y11" s="33"/>
      <c r="Z11" s="33" t="s">
        <v>80</v>
      </c>
      <c r="AA11" s="33"/>
      <c r="AB11" s="33" t="s">
        <v>1</v>
      </c>
      <c r="AC11" s="7"/>
      <c r="AD11" s="33" t="s">
        <v>1</v>
      </c>
      <c r="AE11" s="46"/>
      <c r="AF11" s="46"/>
      <c r="AG11" s="46"/>
      <c r="AH11" s="46"/>
      <c r="AI11" s="8">
        <f t="shared" si="2"/>
        <v>18</v>
      </c>
    </row>
    <row r="12" spans="1:35" x14ac:dyDescent="0.25">
      <c r="A12" s="6">
        <v>7</v>
      </c>
      <c r="B12" s="25" t="s">
        <v>72</v>
      </c>
      <c r="C12" s="24" t="s">
        <v>73</v>
      </c>
      <c r="D12" s="46"/>
      <c r="E12" s="33" t="s">
        <v>2</v>
      </c>
      <c r="F12" s="33" t="s">
        <v>2</v>
      </c>
      <c r="G12" s="33"/>
      <c r="H12" s="34"/>
      <c r="I12" s="33" t="s">
        <v>1</v>
      </c>
      <c r="J12" s="33" t="s">
        <v>1</v>
      </c>
      <c r="K12" s="33" t="s">
        <v>1</v>
      </c>
      <c r="L12" s="33" t="s">
        <v>1</v>
      </c>
      <c r="M12" s="33" t="s">
        <v>1</v>
      </c>
      <c r="N12" s="33"/>
      <c r="O12" s="34"/>
      <c r="P12" s="33" t="s">
        <v>1</v>
      </c>
      <c r="Q12" s="33" t="s">
        <v>1</v>
      </c>
      <c r="R12" s="33" t="s">
        <v>1</v>
      </c>
      <c r="S12" s="33" t="s">
        <v>1</v>
      </c>
      <c r="T12" s="33" t="s">
        <v>1</v>
      </c>
      <c r="U12" s="33" t="s">
        <v>1</v>
      </c>
      <c r="V12" s="7"/>
      <c r="W12" s="33"/>
      <c r="X12" s="33" t="s">
        <v>1</v>
      </c>
      <c r="Y12" s="33" t="s">
        <v>1</v>
      </c>
      <c r="Z12" s="33"/>
      <c r="AA12" s="33" t="s">
        <v>1</v>
      </c>
      <c r="AB12" s="33" t="s">
        <v>1</v>
      </c>
      <c r="AC12" s="7"/>
      <c r="AD12" s="33" t="s">
        <v>80</v>
      </c>
      <c r="AE12" s="46"/>
      <c r="AF12" s="46"/>
      <c r="AG12" s="46"/>
      <c r="AH12" s="46"/>
      <c r="AI12" s="8">
        <f t="shared" si="2"/>
        <v>15.5</v>
      </c>
    </row>
    <row r="13" spans="1:35" x14ac:dyDescent="0.25">
      <c r="A13" s="6">
        <v>8</v>
      </c>
      <c r="B13" s="25" t="s">
        <v>74</v>
      </c>
      <c r="C13" s="24" t="s">
        <v>75</v>
      </c>
      <c r="D13" s="46"/>
      <c r="E13" s="33" t="s">
        <v>1</v>
      </c>
      <c r="F13" s="33" t="s">
        <v>1</v>
      </c>
      <c r="G13" s="33" t="s">
        <v>1</v>
      </c>
      <c r="H13" s="34"/>
      <c r="I13" s="33" t="s">
        <v>1</v>
      </c>
      <c r="J13" s="33" t="s">
        <v>1</v>
      </c>
      <c r="K13" s="33" t="s">
        <v>1</v>
      </c>
      <c r="L13" s="33" t="s">
        <v>1</v>
      </c>
      <c r="M13" s="33" t="s">
        <v>1</v>
      </c>
      <c r="N13" s="33" t="s">
        <v>1</v>
      </c>
      <c r="O13" s="34"/>
      <c r="P13" s="33" t="s">
        <v>1</v>
      </c>
      <c r="Q13" s="33" t="s">
        <v>1</v>
      </c>
      <c r="R13" s="33" t="s">
        <v>1</v>
      </c>
      <c r="S13" s="33" t="s">
        <v>1</v>
      </c>
      <c r="T13" s="33" t="s">
        <v>1</v>
      </c>
      <c r="U13" s="33" t="s">
        <v>1</v>
      </c>
      <c r="V13" s="7"/>
      <c r="W13" s="33" t="s">
        <v>1</v>
      </c>
      <c r="X13" s="33"/>
      <c r="Y13" s="33"/>
      <c r="Z13" s="33" t="s">
        <v>1</v>
      </c>
      <c r="AA13" s="33"/>
      <c r="AB13" s="33" t="s">
        <v>1</v>
      </c>
      <c r="AC13" s="7"/>
      <c r="AD13" s="33"/>
      <c r="AE13" s="46"/>
      <c r="AF13" s="46"/>
      <c r="AG13" s="46"/>
      <c r="AH13" s="46"/>
      <c r="AI13" s="8">
        <f t="shared" si="2"/>
        <v>18</v>
      </c>
    </row>
    <row r="14" spans="1:35" x14ac:dyDescent="0.25">
      <c r="A14" s="6">
        <v>9</v>
      </c>
      <c r="B14" s="25" t="s">
        <v>48</v>
      </c>
      <c r="C14" s="24" t="s">
        <v>49</v>
      </c>
      <c r="D14" s="46"/>
      <c r="E14" s="33" t="s">
        <v>1</v>
      </c>
      <c r="F14" s="33" t="s">
        <v>1</v>
      </c>
      <c r="G14" s="33" t="s">
        <v>1</v>
      </c>
      <c r="H14" s="34"/>
      <c r="I14" s="33" t="s">
        <v>1</v>
      </c>
      <c r="J14" s="33" t="s">
        <v>1</v>
      </c>
      <c r="K14" s="33" t="s">
        <v>1</v>
      </c>
      <c r="L14" s="33" t="s">
        <v>1</v>
      </c>
      <c r="M14" s="33" t="s">
        <v>1</v>
      </c>
      <c r="N14" s="33" t="s">
        <v>1</v>
      </c>
      <c r="O14" s="34"/>
      <c r="P14" s="33" t="s">
        <v>1</v>
      </c>
      <c r="Q14" s="33" t="s">
        <v>1</v>
      </c>
      <c r="R14" s="33" t="s">
        <v>2</v>
      </c>
      <c r="S14" s="33" t="s">
        <v>2</v>
      </c>
      <c r="T14" s="33" t="s">
        <v>1</v>
      </c>
      <c r="U14" s="33" t="s">
        <v>1</v>
      </c>
      <c r="V14" s="34"/>
      <c r="W14" s="33" t="s">
        <v>1</v>
      </c>
      <c r="X14" s="33"/>
      <c r="Y14" s="33" t="s">
        <v>1</v>
      </c>
      <c r="Z14" s="33"/>
      <c r="AA14" s="33" t="s">
        <v>1</v>
      </c>
      <c r="AB14" s="33"/>
      <c r="AC14" s="34"/>
      <c r="AD14" s="33" t="s">
        <v>1</v>
      </c>
      <c r="AE14" s="46"/>
      <c r="AF14" s="46"/>
      <c r="AG14" s="46"/>
      <c r="AH14" s="46"/>
      <c r="AI14" s="8">
        <f t="shared" si="2"/>
        <v>17</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216" t="s">
        <v>77</v>
      </c>
      <c r="V19" s="216"/>
      <c r="W19" s="216"/>
      <c r="X19" s="216"/>
      <c r="Y19" s="216"/>
      <c r="Z19" s="216"/>
      <c r="AA19" s="17"/>
      <c r="AB19" s="17" t="s">
        <v>76</v>
      </c>
      <c r="AC19" s="17"/>
      <c r="AD19" s="17"/>
      <c r="AE19" s="216" t="s">
        <v>79</v>
      </c>
      <c r="AF19" s="216"/>
      <c r="AG19" s="216"/>
      <c r="AH19" s="216"/>
      <c r="AI19" s="216"/>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78</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9">
    <mergeCell ref="C19:H19"/>
    <mergeCell ref="C21:H21"/>
    <mergeCell ref="C25:H25"/>
    <mergeCell ref="AE19:AI19"/>
    <mergeCell ref="W21:AC21"/>
    <mergeCell ref="V20:AD20"/>
    <mergeCell ref="W25:AC25"/>
    <mergeCell ref="U19:Z19"/>
    <mergeCell ref="AE18:AI18"/>
    <mergeCell ref="C18:H18"/>
    <mergeCell ref="L18:Q18"/>
    <mergeCell ref="U16:Z16"/>
    <mergeCell ref="C16:H16"/>
    <mergeCell ref="AE16:AI16"/>
    <mergeCell ref="AE17:AI17"/>
    <mergeCell ref="U18:Z18"/>
    <mergeCell ref="C17:H17"/>
    <mergeCell ref="L16:Q16"/>
    <mergeCell ref="L17:Q17"/>
    <mergeCell ref="AI4:AI5"/>
    <mergeCell ref="A4:A5"/>
    <mergeCell ref="B4:C4"/>
    <mergeCell ref="J1:X1"/>
    <mergeCell ref="U17:Z17"/>
    <mergeCell ref="A1:H1"/>
    <mergeCell ref="A2:H2"/>
    <mergeCell ref="T2:V2"/>
    <mergeCell ref="R2:S2"/>
    <mergeCell ref="M2:O2"/>
  </mergeCells>
  <phoneticPr fontId="3" type="noConversion"/>
  <printOptions horizontalCentered="1"/>
  <pageMargins left="0.25" right="0.25" top="0.25" bottom="0.25" header="0.5" footer="0.5"/>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I25"/>
  <sheetViews>
    <sheetView workbookViewId="0">
      <selection activeCell="R14" sqref="R14"/>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1" width="2.6640625" style="1" customWidth="1"/>
    <col min="32"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2</v>
      </c>
      <c r="Q2" s="31"/>
      <c r="R2" s="222" t="s">
        <v>8</v>
      </c>
      <c r="S2" s="222"/>
      <c r="T2" s="222">
        <v>2014</v>
      </c>
      <c r="U2" s="222"/>
      <c r="V2" s="222"/>
      <c r="W2" s="26"/>
      <c r="X2" s="26"/>
      <c r="Y2" s="26"/>
      <c r="Z2" s="26"/>
      <c r="AA2" s="26"/>
      <c r="AB2" s="26"/>
      <c r="AC2" s="26"/>
      <c r="AD2" s="26"/>
      <c r="AE2" s="26"/>
      <c r="AF2" s="26"/>
      <c r="AG2" s="26"/>
      <c r="AH2" s="26"/>
      <c r="AI2" s="29"/>
    </row>
    <row r="3" spans="1:35" s="41" customFormat="1" x14ac:dyDescent="0.2">
      <c r="A3" s="39"/>
      <c r="B3" s="39"/>
      <c r="C3" s="39"/>
      <c r="D3" s="39"/>
      <c r="E3" s="39"/>
      <c r="F3" s="39"/>
      <c r="G3" s="39"/>
      <c r="H3" s="39"/>
      <c r="I3" s="39"/>
      <c r="J3" s="39"/>
      <c r="K3" s="39"/>
      <c r="L3" s="39"/>
      <c r="M3" s="39" t="s">
        <v>61</v>
      </c>
      <c r="N3" s="39"/>
      <c r="O3" s="39"/>
      <c r="P3" s="39"/>
      <c r="Q3" s="39"/>
      <c r="R3" s="39"/>
      <c r="S3" s="39"/>
      <c r="T3" s="39"/>
      <c r="U3" s="39"/>
      <c r="V3" s="39"/>
      <c r="W3" s="39"/>
      <c r="X3" s="39"/>
      <c r="Y3" s="39"/>
      <c r="Z3" s="39"/>
      <c r="AA3" s="39"/>
      <c r="AB3" s="39"/>
      <c r="AC3" s="39"/>
      <c r="AD3" s="39"/>
      <c r="AE3" s="39"/>
      <c r="AF3" s="39"/>
      <c r="AG3" s="39"/>
      <c r="AH3" s="39"/>
      <c r="AI3" s="40"/>
    </row>
    <row r="4" spans="1:35" x14ac:dyDescent="0.25">
      <c r="A4" s="219" t="s">
        <v>0</v>
      </c>
      <c r="B4" s="221" t="s">
        <v>11</v>
      </c>
      <c r="C4" s="221"/>
      <c r="D4" s="2">
        <v>41671</v>
      </c>
      <c r="E4" s="2">
        <f t="shared" ref="E4:AH4" si="0">D4+1</f>
        <v>41672</v>
      </c>
      <c r="F4" s="2">
        <f t="shared" si="0"/>
        <v>41673</v>
      </c>
      <c r="G4" s="2">
        <f t="shared" si="0"/>
        <v>41674</v>
      </c>
      <c r="H4" s="2">
        <f t="shared" si="0"/>
        <v>41675</v>
      </c>
      <c r="I4" s="2">
        <f t="shared" si="0"/>
        <v>41676</v>
      </c>
      <c r="J4" s="2">
        <f t="shared" si="0"/>
        <v>41677</v>
      </c>
      <c r="K4" s="2">
        <f t="shared" si="0"/>
        <v>41678</v>
      </c>
      <c r="L4" s="2">
        <f t="shared" si="0"/>
        <v>41679</v>
      </c>
      <c r="M4" s="2">
        <f t="shared" si="0"/>
        <v>41680</v>
      </c>
      <c r="N4" s="2">
        <f t="shared" si="0"/>
        <v>41681</v>
      </c>
      <c r="O4" s="2">
        <f t="shared" si="0"/>
        <v>41682</v>
      </c>
      <c r="P4" s="2">
        <f t="shared" si="0"/>
        <v>41683</v>
      </c>
      <c r="Q4" s="2">
        <f t="shared" si="0"/>
        <v>41684</v>
      </c>
      <c r="R4" s="2">
        <f t="shared" si="0"/>
        <v>41685</v>
      </c>
      <c r="S4" s="2">
        <f t="shared" si="0"/>
        <v>41686</v>
      </c>
      <c r="T4" s="2">
        <f t="shared" si="0"/>
        <v>41687</v>
      </c>
      <c r="U4" s="2">
        <f t="shared" si="0"/>
        <v>41688</v>
      </c>
      <c r="V4" s="2">
        <f t="shared" si="0"/>
        <v>41689</v>
      </c>
      <c r="W4" s="2">
        <f t="shared" si="0"/>
        <v>41690</v>
      </c>
      <c r="X4" s="2">
        <f t="shared" si="0"/>
        <v>41691</v>
      </c>
      <c r="Y4" s="2">
        <f t="shared" si="0"/>
        <v>41692</v>
      </c>
      <c r="Z4" s="2">
        <f t="shared" si="0"/>
        <v>41693</v>
      </c>
      <c r="AA4" s="2">
        <f t="shared" si="0"/>
        <v>41694</v>
      </c>
      <c r="AB4" s="2">
        <f t="shared" si="0"/>
        <v>41695</v>
      </c>
      <c r="AC4" s="2">
        <f t="shared" si="0"/>
        <v>41696</v>
      </c>
      <c r="AD4" s="2">
        <f t="shared" si="0"/>
        <v>41697</v>
      </c>
      <c r="AE4" s="2">
        <f t="shared" si="0"/>
        <v>41698</v>
      </c>
      <c r="AF4" s="2">
        <f t="shared" si="0"/>
        <v>41699</v>
      </c>
      <c r="AG4" s="2">
        <f t="shared" si="0"/>
        <v>41700</v>
      </c>
      <c r="AH4" s="2">
        <f t="shared" si="0"/>
        <v>41701</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225"/>
    </row>
    <row r="6" spans="1:35" x14ac:dyDescent="0.25">
      <c r="A6" s="6">
        <v>1</v>
      </c>
      <c r="B6" s="23" t="s">
        <v>13</v>
      </c>
      <c r="C6" s="24" t="s">
        <v>14</v>
      </c>
      <c r="D6" s="46"/>
      <c r="E6" s="46"/>
      <c r="F6" s="46"/>
      <c r="G6" s="46"/>
      <c r="H6" s="46"/>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c r="AG6" s="33"/>
      <c r="AH6" s="33"/>
      <c r="AI6" s="8">
        <f t="shared" ref="AI6:AI14" si="2">COUNTIF(D6:AH6,"X")+COUNTIF(D6:AH6,"Tr")+COUNTIF(D6:AH6,"BL")+COUNTIF(D6:AH6,"H")/2</f>
        <v>20</v>
      </c>
    </row>
    <row r="7" spans="1:35" x14ac:dyDescent="0.25">
      <c r="A7" s="6">
        <v>2</v>
      </c>
      <c r="B7" s="25" t="s">
        <v>65</v>
      </c>
      <c r="C7" s="24" t="s">
        <v>66</v>
      </c>
      <c r="D7" s="46"/>
      <c r="E7" s="46"/>
      <c r="F7" s="46"/>
      <c r="G7" s="46"/>
      <c r="H7" s="46"/>
      <c r="I7" s="33" t="s">
        <v>1</v>
      </c>
      <c r="J7" s="33" t="s">
        <v>80</v>
      </c>
      <c r="K7" s="33"/>
      <c r="L7" s="34"/>
      <c r="M7" s="33" t="s">
        <v>1</v>
      </c>
      <c r="N7" s="33" t="s">
        <v>1</v>
      </c>
      <c r="O7" s="33" t="s">
        <v>1</v>
      </c>
      <c r="P7" s="33" t="s">
        <v>1</v>
      </c>
      <c r="Q7" s="33" t="s">
        <v>1</v>
      </c>
      <c r="R7" s="33" t="s">
        <v>1</v>
      </c>
      <c r="S7" s="34"/>
      <c r="T7" s="33" t="s">
        <v>1</v>
      </c>
      <c r="U7" s="33" t="s">
        <v>1</v>
      </c>
      <c r="V7" s="33" t="s">
        <v>1</v>
      </c>
      <c r="W7" s="33" t="s">
        <v>1</v>
      </c>
      <c r="X7" s="33" t="s">
        <v>1</v>
      </c>
      <c r="Y7" s="33" t="s">
        <v>1</v>
      </c>
      <c r="Z7" s="34"/>
      <c r="AA7" s="33" t="s">
        <v>1</v>
      </c>
      <c r="AB7" s="33" t="s">
        <v>1</v>
      </c>
      <c r="AC7" s="33" t="s">
        <v>1</v>
      </c>
      <c r="AD7" s="33" t="s">
        <v>1</v>
      </c>
      <c r="AE7" s="33" t="s">
        <v>1</v>
      </c>
      <c r="AF7" s="33"/>
      <c r="AG7" s="33"/>
      <c r="AH7" s="33"/>
      <c r="AI7" s="8">
        <f t="shared" si="2"/>
        <v>18.5</v>
      </c>
    </row>
    <row r="8" spans="1:35" x14ac:dyDescent="0.25">
      <c r="A8" s="6">
        <v>3</v>
      </c>
      <c r="B8" s="25" t="s">
        <v>68</v>
      </c>
      <c r="C8" s="24" t="s">
        <v>69</v>
      </c>
      <c r="D8" s="46"/>
      <c r="E8" s="46"/>
      <c r="F8" s="46"/>
      <c r="G8" s="46"/>
      <c r="H8" s="46"/>
      <c r="I8" s="33" t="s">
        <v>1</v>
      </c>
      <c r="J8" s="33" t="s">
        <v>80</v>
      </c>
      <c r="K8" s="33"/>
      <c r="L8" s="7"/>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33"/>
      <c r="AG8" s="33"/>
      <c r="AH8" s="33"/>
      <c r="AI8" s="8">
        <f t="shared" si="2"/>
        <v>16.5</v>
      </c>
    </row>
    <row r="9" spans="1:35" x14ac:dyDescent="0.25">
      <c r="A9" s="6">
        <v>4</v>
      </c>
      <c r="B9" s="25" t="s">
        <v>44</v>
      </c>
      <c r="C9" s="24" t="s">
        <v>46</v>
      </c>
      <c r="D9" s="46"/>
      <c r="E9" s="46"/>
      <c r="F9" s="46"/>
      <c r="G9" s="46"/>
      <c r="H9" s="46"/>
      <c r="I9" s="33" t="s">
        <v>1</v>
      </c>
      <c r="J9" s="33"/>
      <c r="K9" s="33" t="s">
        <v>1</v>
      </c>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3"/>
      <c r="AH9" s="33"/>
      <c r="AI9" s="8">
        <f t="shared" si="2"/>
        <v>17</v>
      </c>
    </row>
    <row r="10" spans="1:35" x14ac:dyDescent="0.25">
      <c r="A10" s="6">
        <v>5</v>
      </c>
      <c r="B10" s="25" t="s">
        <v>67</v>
      </c>
      <c r="C10" s="24" t="s">
        <v>49</v>
      </c>
      <c r="D10" s="46"/>
      <c r="E10" s="46"/>
      <c r="F10" s="46"/>
      <c r="G10" s="46"/>
      <c r="H10" s="46"/>
      <c r="I10" s="33" t="s">
        <v>1</v>
      </c>
      <c r="J10" s="33" t="s">
        <v>80</v>
      </c>
      <c r="K10" s="33" t="s">
        <v>80</v>
      </c>
      <c r="L10" s="7"/>
      <c r="M10" s="33" t="s">
        <v>1</v>
      </c>
      <c r="N10" s="33" t="s">
        <v>1</v>
      </c>
      <c r="O10" s="33" t="s">
        <v>1</v>
      </c>
      <c r="P10" s="33" t="s">
        <v>1</v>
      </c>
      <c r="Q10" s="33" t="s">
        <v>1</v>
      </c>
      <c r="R10" s="33"/>
      <c r="S10" s="34"/>
      <c r="T10" s="33" t="s">
        <v>1</v>
      </c>
      <c r="U10" s="33" t="s">
        <v>1</v>
      </c>
      <c r="V10" s="33" t="s">
        <v>1</v>
      </c>
      <c r="W10" s="33" t="s">
        <v>1</v>
      </c>
      <c r="X10" s="33" t="s">
        <v>1</v>
      </c>
      <c r="Y10" s="33"/>
      <c r="Z10" s="34"/>
      <c r="AA10" s="33" t="s">
        <v>1</v>
      </c>
      <c r="AB10" s="33" t="s">
        <v>1</v>
      </c>
      <c r="AC10" s="33" t="s">
        <v>1</v>
      </c>
      <c r="AD10" s="33" t="s">
        <v>1</v>
      </c>
      <c r="AE10" s="33" t="s">
        <v>1</v>
      </c>
      <c r="AF10" s="33"/>
      <c r="AG10" s="33"/>
      <c r="AH10" s="33"/>
      <c r="AI10" s="8">
        <f t="shared" si="2"/>
        <v>17</v>
      </c>
    </row>
    <row r="11" spans="1:35" x14ac:dyDescent="0.25">
      <c r="A11" s="6">
        <v>6</v>
      </c>
      <c r="B11" s="25" t="s">
        <v>70</v>
      </c>
      <c r="C11" s="24" t="s">
        <v>71</v>
      </c>
      <c r="D11" s="46"/>
      <c r="E11" s="46"/>
      <c r="F11" s="46"/>
      <c r="G11" s="46"/>
      <c r="H11" s="46"/>
      <c r="I11" s="33"/>
      <c r="J11" s="33"/>
      <c r="K11" s="33" t="s">
        <v>1</v>
      </c>
      <c r="L11" s="7"/>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33"/>
      <c r="AG11" s="33"/>
      <c r="AH11" s="33"/>
      <c r="AI11" s="8">
        <f t="shared" si="2"/>
        <v>18</v>
      </c>
    </row>
    <row r="12" spans="1:35" x14ac:dyDescent="0.25">
      <c r="A12" s="6">
        <v>7</v>
      </c>
      <c r="B12" s="25" t="s">
        <v>72</v>
      </c>
      <c r="C12" s="24" t="s">
        <v>73</v>
      </c>
      <c r="D12" s="46"/>
      <c r="E12" s="46"/>
      <c r="F12" s="46"/>
      <c r="G12" s="46"/>
      <c r="H12" s="46"/>
      <c r="I12" s="33"/>
      <c r="J12" s="33" t="s">
        <v>80</v>
      </c>
      <c r="K12" s="33"/>
      <c r="L12" s="7"/>
      <c r="M12" s="33" t="s">
        <v>1</v>
      </c>
      <c r="N12" s="33" t="s">
        <v>1</v>
      </c>
      <c r="O12" s="33" t="s">
        <v>1</v>
      </c>
      <c r="P12" s="33" t="s">
        <v>1</v>
      </c>
      <c r="Q12" s="33" t="s">
        <v>1</v>
      </c>
      <c r="R12" s="33" t="s">
        <v>1</v>
      </c>
      <c r="S12" s="34"/>
      <c r="T12" s="33" t="s">
        <v>1</v>
      </c>
      <c r="U12" s="33" t="s">
        <v>1</v>
      </c>
      <c r="V12" s="33" t="s">
        <v>1</v>
      </c>
      <c r="W12" s="33" t="s">
        <v>1</v>
      </c>
      <c r="X12" s="33" t="s">
        <v>1</v>
      </c>
      <c r="Y12" s="33" t="s">
        <v>1</v>
      </c>
      <c r="Z12" s="34"/>
      <c r="AA12" s="33" t="s">
        <v>1</v>
      </c>
      <c r="AB12" s="33" t="s">
        <v>1</v>
      </c>
      <c r="AC12" s="33" t="s">
        <v>1</v>
      </c>
      <c r="AD12" s="33" t="s">
        <v>1</v>
      </c>
      <c r="AE12" s="33" t="s">
        <v>1</v>
      </c>
      <c r="AF12" s="33"/>
      <c r="AG12" s="33"/>
      <c r="AH12" s="33"/>
      <c r="AI12" s="8">
        <f t="shared" si="2"/>
        <v>17.5</v>
      </c>
    </row>
    <row r="13" spans="1:35" x14ac:dyDescent="0.25">
      <c r="A13" s="6">
        <v>8</v>
      </c>
      <c r="B13" s="25" t="s">
        <v>74</v>
      </c>
      <c r="C13" s="24" t="s">
        <v>75</v>
      </c>
      <c r="D13" s="46"/>
      <c r="E13" s="46"/>
      <c r="F13" s="46"/>
      <c r="G13" s="46"/>
      <c r="H13" s="46"/>
      <c r="I13" s="33"/>
      <c r="J13" s="33" t="s">
        <v>1</v>
      </c>
      <c r="K13" s="33" t="s">
        <v>1</v>
      </c>
      <c r="L13" s="7"/>
      <c r="M13" s="33" t="s">
        <v>1</v>
      </c>
      <c r="N13" s="33" t="s">
        <v>1</v>
      </c>
      <c r="O13" s="33" t="s">
        <v>1</v>
      </c>
      <c r="P13" s="33" t="s">
        <v>1</v>
      </c>
      <c r="Q13" s="33" t="s">
        <v>1</v>
      </c>
      <c r="R13" s="33" t="s">
        <v>1</v>
      </c>
      <c r="S13" s="34"/>
      <c r="T13" s="33" t="s">
        <v>1</v>
      </c>
      <c r="U13" s="33" t="s">
        <v>1</v>
      </c>
      <c r="V13" s="33" t="s">
        <v>1</v>
      </c>
      <c r="W13" s="33" t="s">
        <v>1</v>
      </c>
      <c r="X13" s="33" t="s">
        <v>1</v>
      </c>
      <c r="Y13" s="33" t="s">
        <v>1</v>
      </c>
      <c r="Z13" s="34"/>
      <c r="AA13" s="33" t="s">
        <v>1</v>
      </c>
      <c r="AB13" s="33" t="s">
        <v>1</v>
      </c>
      <c r="AC13" s="33" t="s">
        <v>1</v>
      </c>
      <c r="AD13" s="33" t="s">
        <v>1</v>
      </c>
      <c r="AE13" s="33" t="s">
        <v>1</v>
      </c>
      <c r="AF13" s="33"/>
      <c r="AG13" s="33"/>
      <c r="AH13" s="33"/>
      <c r="AI13" s="8">
        <f t="shared" si="2"/>
        <v>19</v>
      </c>
    </row>
    <row r="14" spans="1:35" x14ac:dyDescent="0.25">
      <c r="A14" s="6">
        <v>9</v>
      </c>
      <c r="B14" s="25" t="s">
        <v>48</v>
      </c>
      <c r="C14" s="24" t="s">
        <v>49</v>
      </c>
      <c r="D14" s="46"/>
      <c r="E14" s="46"/>
      <c r="F14" s="46"/>
      <c r="G14" s="46"/>
      <c r="H14" s="46"/>
      <c r="I14" s="33"/>
      <c r="J14" s="33" t="s">
        <v>80</v>
      </c>
      <c r="K14" s="33"/>
      <c r="L14" s="34"/>
      <c r="M14" s="33" t="s">
        <v>1</v>
      </c>
      <c r="N14" s="33" t="s">
        <v>1</v>
      </c>
      <c r="O14" s="33" t="s">
        <v>1</v>
      </c>
      <c r="P14" s="33" t="s">
        <v>1</v>
      </c>
      <c r="Q14" s="33" t="s">
        <v>1</v>
      </c>
      <c r="R14" s="33" t="s">
        <v>1</v>
      </c>
      <c r="S14" s="34"/>
      <c r="T14" s="33" t="s">
        <v>1</v>
      </c>
      <c r="U14" s="33" t="s">
        <v>1</v>
      </c>
      <c r="V14" s="33" t="s">
        <v>1</v>
      </c>
      <c r="W14" s="33" t="s">
        <v>1</v>
      </c>
      <c r="X14" s="33" t="s">
        <v>1</v>
      </c>
      <c r="Y14" s="33" t="s">
        <v>1</v>
      </c>
      <c r="Z14" s="34"/>
      <c r="AA14" s="33" t="s">
        <v>1</v>
      </c>
      <c r="AB14" s="33" t="s">
        <v>1</v>
      </c>
      <c r="AC14" s="33" t="s">
        <v>1</v>
      </c>
      <c r="AD14" s="33" t="s">
        <v>1</v>
      </c>
      <c r="AE14" s="33" t="s">
        <v>1</v>
      </c>
      <c r="AF14" s="33"/>
      <c r="AG14" s="33"/>
      <c r="AH14" s="33"/>
      <c r="AI14" s="8">
        <f t="shared" si="2"/>
        <v>17.5</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216" t="s">
        <v>17</v>
      </c>
      <c r="U16" s="216"/>
      <c r="V16" s="216"/>
      <c r="W16" s="216"/>
      <c r="X16" s="216"/>
      <c r="Y16" s="32"/>
      <c r="AA16" s="17" t="s">
        <v>39</v>
      </c>
      <c r="AC16" s="216" t="s">
        <v>18</v>
      </c>
      <c r="AD16" s="216"/>
      <c r="AE16" s="216"/>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216" t="s">
        <v>21</v>
      </c>
      <c r="U17" s="216"/>
      <c r="V17" s="216"/>
      <c r="W17" s="216"/>
      <c r="X17" s="216"/>
      <c r="Y17" s="32"/>
      <c r="AA17" s="17" t="s">
        <v>5</v>
      </c>
      <c r="AC17" s="216" t="s">
        <v>22</v>
      </c>
      <c r="AD17" s="216"/>
      <c r="AE17" s="216"/>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216" t="s">
        <v>26</v>
      </c>
      <c r="U18" s="216"/>
      <c r="V18" s="216"/>
      <c r="W18" s="216"/>
      <c r="X18" s="216"/>
      <c r="Y18" s="45"/>
      <c r="Z18" s="46"/>
      <c r="AA18" s="17" t="s">
        <v>7</v>
      </c>
      <c r="AC18" s="216" t="s">
        <v>27</v>
      </c>
      <c r="AD18" s="216"/>
      <c r="AE18" s="216"/>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216" t="s">
        <v>77</v>
      </c>
      <c r="U19" s="216"/>
      <c r="V19" s="216"/>
      <c r="W19" s="216"/>
      <c r="X19" s="216"/>
      <c r="Y19" s="32"/>
      <c r="AA19" s="17" t="s">
        <v>76</v>
      </c>
      <c r="AC19" s="216" t="s">
        <v>79</v>
      </c>
      <c r="AD19" s="216"/>
      <c r="AE19" s="216"/>
      <c r="AF19" s="216"/>
      <c r="AG19" s="216"/>
      <c r="AH19" s="216"/>
      <c r="AI19" s="216"/>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56</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9">
    <mergeCell ref="A1:H1"/>
    <mergeCell ref="A2:H2"/>
    <mergeCell ref="T2:V2"/>
    <mergeCell ref="R2:S2"/>
    <mergeCell ref="M2:O2"/>
    <mergeCell ref="J1:X1"/>
    <mergeCell ref="AI4:AI5"/>
    <mergeCell ref="L18:Q18"/>
    <mergeCell ref="C16:H16"/>
    <mergeCell ref="T16:X16"/>
    <mergeCell ref="T17:X17"/>
    <mergeCell ref="C17:H17"/>
    <mergeCell ref="L16:Q16"/>
    <mergeCell ref="L17:Q17"/>
    <mergeCell ref="AC16:AI16"/>
    <mergeCell ref="AC17:AI17"/>
    <mergeCell ref="AC18:AI18"/>
    <mergeCell ref="C18:H18"/>
    <mergeCell ref="T18:X18"/>
    <mergeCell ref="C19:H19"/>
    <mergeCell ref="C21:H21"/>
    <mergeCell ref="C25:H25"/>
    <mergeCell ref="A4:A5"/>
    <mergeCell ref="B4:C4"/>
    <mergeCell ref="W21:AC21"/>
    <mergeCell ref="V20:AD20"/>
    <mergeCell ref="W25:AC25"/>
    <mergeCell ref="T19:X19"/>
    <mergeCell ref="AC19:AI19"/>
  </mergeCells>
  <phoneticPr fontId="3" type="noConversion"/>
  <printOptions horizontalCentered="1"/>
  <pageMargins left="0.5" right="0.5" top="0.5" bottom="0.5" header="0.5" footer="0.5"/>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I25"/>
  <sheetViews>
    <sheetView topLeftCell="C1" workbookViewId="0">
      <selection activeCell="O23" sqref="O23"/>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49">
        <f>D4</f>
        <v>41699</v>
      </c>
      <c r="Q2" s="31"/>
      <c r="R2" s="222" t="s">
        <v>8</v>
      </c>
      <c r="S2" s="222"/>
      <c r="T2" s="230">
        <f>D4</f>
        <v>41699</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41699</v>
      </c>
      <c r="E4" s="2">
        <f t="shared" ref="E4:AH4" si="0">D4+1</f>
        <v>41700</v>
      </c>
      <c r="F4" s="2">
        <f t="shared" si="0"/>
        <v>41701</v>
      </c>
      <c r="G4" s="2">
        <f t="shared" si="0"/>
        <v>41702</v>
      </c>
      <c r="H4" s="2">
        <f t="shared" si="0"/>
        <v>41703</v>
      </c>
      <c r="I4" s="2">
        <f t="shared" si="0"/>
        <v>41704</v>
      </c>
      <c r="J4" s="2">
        <f t="shared" si="0"/>
        <v>41705</v>
      </c>
      <c r="K4" s="2">
        <f t="shared" si="0"/>
        <v>41706</v>
      </c>
      <c r="L4" s="2">
        <f t="shared" si="0"/>
        <v>41707</v>
      </c>
      <c r="M4" s="2">
        <f t="shared" si="0"/>
        <v>41708</v>
      </c>
      <c r="N4" s="2">
        <f t="shared" si="0"/>
        <v>41709</v>
      </c>
      <c r="O4" s="2">
        <f t="shared" si="0"/>
        <v>41710</v>
      </c>
      <c r="P4" s="2">
        <f t="shared" si="0"/>
        <v>41711</v>
      </c>
      <c r="Q4" s="2">
        <f t="shared" si="0"/>
        <v>41712</v>
      </c>
      <c r="R4" s="2">
        <f t="shared" si="0"/>
        <v>41713</v>
      </c>
      <c r="S4" s="2">
        <f t="shared" si="0"/>
        <v>41714</v>
      </c>
      <c r="T4" s="2">
        <f t="shared" si="0"/>
        <v>41715</v>
      </c>
      <c r="U4" s="2">
        <f t="shared" si="0"/>
        <v>41716</v>
      </c>
      <c r="V4" s="2">
        <f t="shared" si="0"/>
        <v>41717</v>
      </c>
      <c r="W4" s="2">
        <f t="shared" si="0"/>
        <v>41718</v>
      </c>
      <c r="X4" s="2">
        <f t="shared" si="0"/>
        <v>41719</v>
      </c>
      <c r="Y4" s="2">
        <f t="shared" si="0"/>
        <v>41720</v>
      </c>
      <c r="Z4" s="2">
        <f t="shared" si="0"/>
        <v>41721</v>
      </c>
      <c r="AA4" s="2">
        <f t="shared" si="0"/>
        <v>41722</v>
      </c>
      <c r="AB4" s="2">
        <f t="shared" si="0"/>
        <v>41723</v>
      </c>
      <c r="AC4" s="2">
        <f t="shared" si="0"/>
        <v>41724</v>
      </c>
      <c r="AD4" s="2">
        <f t="shared" si="0"/>
        <v>41725</v>
      </c>
      <c r="AE4" s="2">
        <f t="shared" si="0"/>
        <v>41726</v>
      </c>
      <c r="AF4" s="2">
        <f t="shared" si="0"/>
        <v>41727</v>
      </c>
      <c r="AG4" s="2">
        <f t="shared" si="0"/>
        <v>41728</v>
      </c>
      <c r="AH4" s="2">
        <f t="shared" si="0"/>
        <v>41729</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225"/>
    </row>
    <row r="6" spans="1:35" x14ac:dyDescent="0.25">
      <c r="A6" s="6">
        <v>1</v>
      </c>
      <c r="B6" s="23" t="s">
        <v>13</v>
      </c>
      <c r="C6" s="24" t="s">
        <v>14</v>
      </c>
      <c r="D6" s="33" t="s">
        <v>1</v>
      </c>
      <c r="E6" s="34"/>
      <c r="F6" s="33" t="s">
        <v>1</v>
      </c>
      <c r="G6" s="33" t="s">
        <v>1</v>
      </c>
      <c r="H6" s="33" t="s">
        <v>1</v>
      </c>
      <c r="I6" s="33" t="s">
        <v>1</v>
      </c>
      <c r="J6" s="33" t="s">
        <v>1</v>
      </c>
      <c r="K6" s="33" t="s">
        <v>1</v>
      </c>
      <c r="L6" s="34"/>
      <c r="M6" s="33" t="s">
        <v>1</v>
      </c>
      <c r="N6" s="33" t="s">
        <v>82</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8">
        <f>COUNTIF(D6:AH6,"X")+COUNTIF(D6:AH6,"Tr")+COUNTIF(D6:AH6,"BL")+COUNTIF(D6:AH6,"HT")</f>
        <v>26</v>
      </c>
    </row>
    <row r="7" spans="1:35" x14ac:dyDescent="0.25">
      <c r="A7" s="6">
        <v>2</v>
      </c>
      <c r="B7" s="25" t="s">
        <v>65</v>
      </c>
      <c r="C7" s="24" t="s">
        <v>66</v>
      </c>
      <c r="D7" s="33" t="s">
        <v>1</v>
      </c>
      <c r="E7" s="34"/>
      <c r="F7" s="33" t="s">
        <v>1</v>
      </c>
      <c r="G7" s="33" t="s">
        <v>1</v>
      </c>
      <c r="H7" s="33" t="s">
        <v>1</v>
      </c>
      <c r="I7" s="33" t="s">
        <v>1</v>
      </c>
      <c r="J7" s="33" t="s">
        <v>1</v>
      </c>
      <c r="K7" s="33" t="s">
        <v>1</v>
      </c>
      <c r="L7" s="34"/>
      <c r="M7" s="33" t="s">
        <v>1</v>
      </c>
      <c r="N7" s="33" t="s">
        <v>1</v>
      </c>
      <c r="O7" s="33" t="s">
        <v>1</v>
      </c>
      <c r="P7" s="33" t="s">
        <v>1</v>
      </c>
      <c r="Q7" s="33" t="s">
        <v>1</v>
      </c>
      <c r="R7" s="33" t="s">
        <v>1</v>
      </c>
      <c r="S7" s="34"/>
      <c r="T7" s="33" t="s">
        <v>1</v>
      </c>
      <c r="U7" s="33" t="s">
        <v>1</v>
      </c>
      <c r="V7" s="33" t="s">
        <v>1</v>
      </c>
      <c r="W7" s="33" t="s">
        <v>1</v>
      </c>
      <c r="X7" s="33" t="s">
        <v>1</v>
      </c>
      <c r="Y7" s="33"/>
      <c r="Z7" s="34"/>
      <c r="AA7" s="33" t="s">
        <v>1</v>
      </c>
      <c r="AB7" s="33" t="s">
        <v>1</v>
      </c>
      <c r="AC7" s="33" t="s">
        <v>1</v>
      </c>
      <c r="AD7" s="33" t="s">
        <v>1</v>
      </c>
      <c r="AE7" s="33" t="s">
        <v>1</v>
      </c>
      <c r="AF7" s="33" t="s">
        <v>1</v>
      </c>
      <c r="AG7" s="34"/>
      <c r="AH7" s="33" t="s">
        <v>1</v>
      </c>
      <c r="AI7" s="8">
        <f t="shared" ref="AI7:AI14" si="2">COUNTIF(D7:AH7,"X")+COUNTIF(D7:AH7,"Tr")+COUNTIF(D7:AH7,"BL")+COUNTIF(D7:AH7,"HT")</f>
        <v>25</v>
      </c>
    </row>
    <row r="8" spans="1:35" x14ac:dyDescent="0.25">
      <c r="A8" s="6">
        <v>3</v>
      </c>
      <c r="B8" s="25" t="s">
        <v>68</v>
      </c>
      <c r="C8" s="24" t="s">
        <v>69</v>
      </c>
      <c r="D8" s="33"/>
      <c r="E8" s="34"/>
      <c r="F8" s="33" t="s">
        <v>1</v>
      </c>
      <c r="G8" s="33" t="s">
        <v>1</v>
      </c>
      <c r="H8" s="33" t="s">
        <v>1</v>
      </c>
      <c r="I8" s="33" t="s">
        <v>1</v>
      </c>
      <c r="J8" s="33" t="s">
        <v>1</v>
      </c>
      <c r="K8" s="33" t="s">
        <v>1</v>
      </c>
      <c r="L8" s="34"/>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33"/>
      <c r="AG8" s="34"/>
      <c r="AH8" s="33" t="s">
        <v>1</v>
      </c>
      <c r="AI8" s="8">
        <f t="shared" si="2"/>
        <v>22</v>
      </c>
    </row>
    <row r="9" spans="1:35" x14ac:dyDescent="0.25">
      <c r="A9" s="6">
        <v>4</v>
      </c>
      <c r="B9" s="25" t="s">
        <v>44</v>
      </c>
      <c r="C9" s="24" t="s">
        <v>46</v>
      </c>
      <c r="D9" s="33"/>
      <c r="E9" s="34"/>
      <c r="F9" s="33" t="s">
        <v>1</v>
      </c>
      <c r="G9" s="33" t="s">
        <v>1</v>
      </c>
      <c r="H9" s="33" t="s">
        <v>1</v>
      </c>
      <c r="I9" s="33" t="s">
        <v>1</v>
      </c>
      <c r="J9" s="33" t="s">
        <v>1</v>
      </c>
      <c r="K9" s="33" t="s">
        <v>1</v>
      </c>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t="s">
        <v>1</v>
      </c>
      <c r="AI9" s="8">
        <f t="shared" si="2"/>
        <v>22</v>
      </c>
    </row>
    <row r="10" spans="1:35" x14ac:dyDescent="0.25">
      <c r="A10" s="6">
        <v>5</v>
      </c>
      <c r="B10" s="25" t="s">
        <v>67</v>
      </c>
      <c r="C10" s="24" t="s">
        <v>49</v>
      </c>
      <c r="D10" s="33"/>
      <c r="E10" s="34"/>
      <c r="F10" s="33" t="s">
        <v>1</v>
      </c>
      <c r="G10" s="33" t="s">
        <v>1</v>
      </c>
      <c r="H10" s="33" t="s">
        <v>1</v>
      </c>
      <c r="I10" s="33" t="s">
        <v>1</v>
      </c>
      <c r="J10" s="33" t="s">
        <v>1</v>
      </c>
      <c r="K10" s="33" t="s">
        <v>1</v>
      </c>
      <c r="L10" s="34"/>
      <c r="M10" s="33" t="s">
        <v>1</v>
      </c>
      <c r="N10" s="33" t="s">
        <v>1</v>
      </c>
      <c r="O10" s="33" t="s">
        <v>1</v>
      </c>
      <c r="P10" s="33" t="s">
        <v>1</v>
      </c>
      <c r="Q10" s="33" t="s">
        <v>1</v>
      </c>
      <c r="R10" s="33"/>
      <c r="S10" s="34"/>
      <c r="T10" s="33" t="s">
        <v>1</v>
      </c>
      <c r="U10" s="33" t="s">
        <v>1</v>
      </c>
      <c r="V10" s="33" t="s">
        <v>1</v>
      </c>
      <c r="W10" s="33" t="s">
        <v>1</v>
      </c>
      <c r="X10" s="33" t="s">
        <v>1</v>
      </c>
      <c r="Y10" s="33"/>
      <c r="Z10" s="34"/>
      <c r="AA10" s="33" t="s">
        <v>1</v>
      </c>
      <c r="AB10" s="33" t="s">
        <v>1</v>
      </c>
      <c r="AC10" s="33" t="s">
        <v>1</v>
      </c>
      <c r="AD10" s="33" t="s">
        <v>1</v>
      </c>
      <c r="AE10" s="33" t="s">
        <v>1</v>
      </c>
      <c r="AF10" s="33"/>
      <c r="AG10" s="34"/>
      <c r="AH10" s="33" t="s">
        <v>1</v>
      </c>
      <c r="AI10" s="8">
        <f t="shared" si="2"/>
        <v>22</v>
      </c>
    </row>
    <row r="11" spans="1:35" x14ac:dyDescent="0.25">
      <c r="A11" s="6">
        <v>6</v>
      </c>
      <c r="B11" s="25" t="s">
        <v>70</v>
      </c>
      <c r="C11" s="24" t="s">
        <v>71</v>
      </c>
      <c r="D11" s="33"/>
      <c r="E11" s="34"/>
      <c r="F11" s="33" t="s">
        <v>1</v>
      </c>
      <c r="G11" s="33" t="s">
        <v>1</v>
      </c>
      <c r="H11" s="33" t="s">
        <v>1</v>
      </c>
      <c r="I11" s="33" t="s">
        <v>1</v>
      </c>
      <c r="J11" s="33" t="s">
        <v>1</v>
      </c>
      <c r="K11" s="33" t="s">
        <v>1</v>
      </c>
      <c r="L11" s="34"/>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33" t="s">
        <v>1</v>
      </c>
      <c r="AG11" s="34"/>
      <c r="AH11" s="33" t="s">
        <v>1</v>
      </c>
      <c r="AI11" s="8">
        <f t="shared" si="2"/>
        <v>25</v>
      </c>
    </row>
    <row r="12" spans="1:35" x14ac:dyDescent="0.25">
      <c r="A12" s="6">
        <v>7</v>
      </c>
      <c r="B12" s="25" t="s">
        <v>72</v>
      </c>
      <c r="C12" s="24" t="s">
        <v>73</v>
      </c>
      <c r="D12" s="33"/>
      <c r="E12" s="34"/>
      <c r="F12" s="33" t="s">
        <v>1</v>
      </c>
      <c r="G12" s="33" t="s">
        <v>1</v>
      </c>
      <c r="H12" s="33" t="s">
        <v>1</v>
      </c>
      <c r="I12" s="33" t="s">
        <v>1</v>
      </c>
      <c r="J12" s="33" t="s">
        <v>1</v>
      </c>
      <c r="K12" s="33" t="s">
        <v>1</v>
      </c>
      <c r="L12" s="34"/>
      <c r="M12" s="33" t="s">
        <v>1</v>
      </c>
      <c r="N12" s="33" t="s">
        <v>1</v>
      </c>
      <c r="O12" s="33" t="s">
        <v>1</v>
      </c>
      <c r="P12" s="33" t="s">
        <v>1</v>
      </c>
      <c r="Q12" s="33" t="s">
        <v>1</v>
      </c>
      <c r="R12" s="33"/>
      <c r="S12" s="34"/>
      <c r="T12" s="33" t="s">
        <v>1</v>
      </c>
      <c r="U12" s="33" t="s">
        <v>1</v>
      </c>
      <c r="V12" s="33" t="s">
        <v>1</v>
      </c>
      <c r="W12" s="33" t="s">
        <v>1</v>
      </c>
      <c r="X12" s="33" t="s">
        <v>1</v>
      </c>
      <c r="Y12" s="33"/>
      <c r="Z12" s="34"/>
      <c r="AA12" s="33" t="s">
        <v>1</v>
      </c>
      <c r="AB12" s="33" t="s">
        <v>1</v>
      </c>
      <c r="AC12" s="33" t="s">
        <v>1</v>
      </c>
      <c r="AD12" s="33" t="s">
        <v>1</v>
      </c>
      <c r="AE12" s="33" t="s">
        <v>1</v>
      </c>
      <c r="AF12" s="33"/>
      <c r="AG12" s="34"/>
      <c r="AH12" s="33" t="s">
        <v>1</v>
      </c>
      <c r="AI12" s="8">
        <f t="shared" si="2"/>
        <v>22</v>
      </c>
    </row>
    <row r="13" spans="1:35" x14ac:dyDescent="0.25">
      <c r="A13" s="6">
        <v>8</v>
      </c>
      <c r="B13" s="25" t="s">
        <v>74</v>
      </c>
      <c r="C13" s="24" t="s">
        <v>75</v>
      </c>
      <c r="D13" s="33" t="s">
        <v>1</v>
      </c>
      <c r="E13" s="34"/>
      <c r="F13" s="33" t="s">
        <v>1</v>
      </c>
      <c r="G13" s="33" t="s">
        <v>1</v>
      </c>
      <c r="H13" s="33" t="s">
        <v>1</v>
      </c>
      <c r="I13" s="33" t="s">
        <v>1</v>
      </c>
      <c r="J13" s="33" t="s">
        <v>1</v>
      </c>
      <c r="K13" s="33" t="s">
        <v>1</v>
      </c>
      <c r="L13" s="34"/>
      <c r="M13" s="33" t="s">
        <v>1</v>
      </c>
      <c r="N13" s="33" t="s">
        <v>1</v>
      </c>
      <c r="O13" s="33" t="s">
        <v>1</v>
      </c>
      <c r="P13" s="33" t="s">
        <v>1</v>
      </c>
      <c r="Q13" s="33" t="s">
        <v>1</v>
      </c>
      <c r="R13" s="33" t="s">
        <v>1</v>
      </c>
      <c r="S13" s="34"/>
      <c r="T13" s="33" t="s">
        <v>1</v>
      </c>
      <c r="U13" s="33" t="s">
        <v>1</v>
      </c>
      <c r="V13" s="33" t="s">
        <v>1</v>
      </c>
      <c r="W13" s="33" t="s">
        <v>1</v>
      </c>
      <c r="X13" s="33" t="s">
        <v>1</v>
      </c>
      <c r="Y13" s="33" t="s">
        <v>1</v>
      </c>
      <c r="Z13" s="34"/>
      <c r="AA13" s="33" t="s">
        <v>1</v>
      </c>
      <c r="AB13" s="33" t="s">
        <v>1</v>
      </c>
      <c r="AC13" s="33" t="s">
        <v>1</v>
      </c>
      <c r="AD13" s="33" t="s">
        <v>1</v>
      </c>
      <c r="AE13" s="33" t="s">
        <v>1</v>
      </c>
      <c r="AF13" s="33" t="s">
        <v>2</v>
      </c>
      <c r="AG13" s="34"/>
      <c r="AH13" s="33" t="s">
        <v>2</v>
      </c>
      <c r="AI13" s="8">
        <f t="shared" si="2"/>
        <v>24</v>
      </c>
    </row>
    <row r="14" spans="1:35" x14ac:dyDescent="0.25">
      <c r="A14" s="6">
        <v>9</v>
      </c>
      <c r="B14" s="25" t="s">
        <v>48</v>
      </c>
      <c r="C14" s="24" t="s">
        <v>49</v>
      </c>
      <c r="D14" s="33" t="s">
        <v>1</v>
      </c>
      <c r="E14" s="34"/>
      <c r="F14" s="33" t="s">
        <v>1</v>
      </c>
      <c r="G14" s="33" t="s">
        <v>1</v>
      </c>
      <c r="H14" s="33" t="s">
        <v>1</v>
      </c>
      <c r="I14" s="33" t="s">
        <v>1</v>
      </c>
      <c r="J14" s="33" t="s">
        <v>1</v>
      </c>
      <c r="K14" s="33" t="s">
        <v>1</v>
      </c>
      <c r="L14" s="34"/>
      <c r="M14" s="33" t="s">
        <v>1</v>
      </c>
      <c r="N14" s="33" t="s">
        <v>1</v>
      </c>
      <c r="O14" s="33" t="s">
        <v>1</v>
      </c>
      <c r="P14" s="33" t="s">
        <v>1</v>
      </c>
      <c r="Q14" s="33" t="s">
        <v>2</v>
      </c>
      <c r="R14" s="33" t="s">
        <v>2</v>
      </c>
      <c r="S14" s="34"/>
      <c r="T14" s="33" t="s">
        <v>1</v>
      </c>
      <c r="U14" s="33" t="s">
        <v>1</v>
      </c>
      <c r="V14" s="33" t="s">
        <v>1</v>
      </c>
      <c r="W14" s="33" t="s">
        <v>1</v>
      </c>
      <c r="X14" s="33" t="s">
        <v>1</v>
      </c>
      <c r="Y14" s="33" t="s">
        <v>1</v>
      </c>
      <c r="Z14" s="34"/>
      <c r="AA14" s="33" t="s">
        <v>1</v>
      </c>
      <c r="AB14" s="33" t="s">
        <v>1</v>
      </c>
      <c r="AC14" s="33" t="s">
        <v>1</v>
      </c>
      <c r="AD14" s="33" t="s">
        <v>1</v>
      </c>
      <c r="AE14" s="33" t="s">
        <v>1</v>
      </c>
      <c r="AF14" s="33" t="s">
        <v>1</v>
      </c>
      <c r="AG14" s="34"/>
      <c r="AH14" s="33" t="s">
        <v>1</v>
      </c>
      <c r="AI14" s="8">
        <f t="shared" si="2"/>
        <v>24</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19"/>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216" t="s">
        <v>81</v>
      </c>
      <c r="V19" s="216"/>
      <c r="W19" s="216"/>
      <c r="X19" s="216"/>
      <c r="Y19" s="216"/>
      <c r="Z19" s="216"/>
      <c r="AA19" s="17"/>
      <c r="AB19" s="17" t="s">
        <v>82</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tr">
        <f>"Ngày "&amp;DAY(EOMONTH(D4,P2))&amp;" tháng "&amp;MONTH(P2)&amp;" năm "&amp;YEAR(T2)</f>
        <v>Ngày 28 tháng 3 năm 2014</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8">
    <mergeCell ref="W21:AC21"/>
    <mergeCell ref="V20:AD20"/>
    <mergeCell ref="W25:AC25"/>
    <mergeCell ref="C18:H18"/>
    <mergeCell ref="C19:H19"/>
    <mergeCell ref="C21:H21"/>
    <mergeCell ref="C25:H25"/>
    <mergeCell ref="U19:Z19"/>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 right="0" top="0.5" bottom="0.5" header="0.5" footer="0.5"/>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I26"/>
  <sheetViews>
    <sheetView topLeftCell="B1" workbookViewId="0">
      <selection activeCell="O23" sqref="O23"/>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49">
        <f>D4</f>
        <v>41730</v>
      </c>
      <c r="Q2" s="31"/>
      <c r="R2" s="222" t="s">
        <v>8</v>
      </c>
      <c r="S2" s="222"/>
      <c r="T2" s="222">
        <v>2014</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s="53" customFormat="1" x14ac:dyDescent="0.25">
      <c r="A4" s="219" t="s">
        <v>0</v>
      </c>
      <c r="B4" s="231" t="s">
        <v>11</v>
      </c>
      <c r="C4" s="231"/>
      <c r="D4" s="42">
        <v>41730</v>
      </c>
      <c r="E4" s="42">
        <f t="shared" ref="E4:AH4" si="0">D4+1</f>
        <v>41731</v>
      </c>
      <c r="F4" s="42">
        <f t="shared" si="0"/>
        <v>41732</v>
      </c>
      <c r="G4" s="42">
        <f t="shared" si="0"/>
        <v>41733</v>
      </c>
      <c r="H4" s="42">
        <f t="shared" si="0"/>
        <v>41734</v>
      </c>
      <c r="I4" s="42">
        <f t="shared" si="0"/>
        <v>41735</v>
      </c>
      <c r="J4" s="42">
        <f t="shared" si="0"/>
        <v>41736</v>
      </c>
      <c r="K4" s="42">
        <f t="shared" si="0"/>
        <v>41737</v>
      </c>
      <c r="L4" s="42">
        <f t="shared" si="0"/>
        <v>41738</v>
      </c>
      <c r="M4" s="42">
        <f t="shared" si="0"/>
        <v>41739</v>
      </c>
      <c r="N4" s="42">
        <f t="shared" si="0"/>
        <v>41740</v>
      </c>
      <c r="O4" s="42">
        <f t="shared" si="0"/>
        <v>41741</v>
      </c>
      <c r="P4" s="42">
        <f t="shared" si="0"/>
        <v>41742</v>
      </c>
      <c r="Q4" s="42">
        <f t="shared" si="0"/>
        <v>41743</v>
      </c>
      <c r="R4" s="42">
        <f t="shared" si="0"/>
        <v>41744</v>
      </c>
      <c r="S4" s="42">
        <f t="shared" si="0"/>
        <v>41745</v>
      </c>
      <c r="T4" s="42">
        <f t="shared" si="0"/>
        <v>41746</v>
      </c>
      <c r="U4" s="42">
        <f t="shared" si="0"/>
        <v>41747</v>
      </c>
      <c r="V4" s="42">
        <f t="shared" si="0"/>
        <v>41748</v>
      </c>
      <c r="W4" s="42">
        <f t="shared" si="0"/>
        <v>41749</v>
      </c>
      <c r="X4" s="42">
        <f t="shared" si="0"/>
        <v>41750</v>
      </c>
      <c r="Y4" s="42">
        <f t="shared" si="0"/>
        <v>41751</v>
      </c>
      <c r="Z4" s="42">
        <f t="shared" si="0"/>
        <v>41752</v>
      </c>
      <c r="AA4" s="42">
        <f t="shared" si="0"/>
        <v>41753</v>
      </c>
      <c r="AB4" s="42">
        <f t="shared" si="0"/>
        <v>41754</v>
      </c>
      <c r="AC4" s="42">
        <f t="shared" si="0"/>
        <v>41755</v>
      </c>
      <c r="AD4" s="42">
        <f t="shared" si="0"/>
        <v>41756</v>
      </c>
      <c r="AE4" s="42">
        <f t="shared" si="0"/>
        <v>41757</v>
      </c>
      <c r="AF4" s="42">
        <f t="shared" si="0"/>
        <v>41758</v>
      </c>
      <c r="AG4" s="42">
        <f t="shared" si="0"/>
        <v>41759</v>
      </c>
      <c r="AH4" s="42">
        <f t="shared" si="0"/>
        <v>41760</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225"/>
    </row>
    <row r="6" spans="1:35" x14ac:dyDescent="0.25">
      <c r="A6" s="6">
        <v>1</v>
      </c>
      <c r="B6" s="23" t="s">
        <v>13</v>
      </c>
      <c r="C6" s="24" t="s">
        <v>14</v>
      </c>
      <c r="D6" s="33" t="s">
        <v>1</v>
      </c>
      <c r="E6" s="33" t="s">
        <v>1</v>
      </c>
      <c r="F6" s="33" t="s">
        <v>1</v>
      </c>
      <c r="G6" s="33" t="s">
        <v>1</v>
      </c>
      <c r="H6" s="33" t="s">
        <v>1</v>
      </c>
      <c r="I6" s="34"/>
      <c r="J6" s="33" t="s">
        <v>1</v>
      </c>
      <c r="K6" s="33" t="s">
        <v>1</v>
      </c>
      <c r="L6" s="46"/>
      <c r="M6" s="33" t="s">
        <v>1</v>
      </c>
      <c r="N6" s="33" t="s">
        <v>1</v>
      </c>
      <c r="O6" s="33" t="s">
        <v>1</v>
      </c>
      <c r="P6" s="34" t="s">
        <v>1</v>
      </c>
      <c r="Q6" s="33" t="s">
        <v>1</v>
      </c>
      <c r="R6" s="33" t="s">
        <v>1</v>
      </c>
      <c r="S6" s="33" t="s">
        <v>1</v>
      </c>
      <c r="T6" s="33" t="s">
        <v>1</v>
      </c>
      <c r="U6" s="33" t="s">
        <v>1</v>
      </c>
      <c r="V6" s="33" t="s">
        <v>1</v>
      </c>
      <c r="W6" s="34"/>
      <c r="X6" s="33" t="s">
        <v>1</v>
      </c>
      <c r="Y6" s="33" t="s">
        <v>1</v>
      </c>
      <c r="Z6" s="33" t="s">
        <v>1</v>
      </c>
      <c r="AA6" s="33" t="s">
        <v>1</v>
      </c>
      <c r="AB6" s="33" t="s">
        <v>1</v>
      </c>
      <c r="AC6" s="33" t="s">
        <v>1</v>
      </c>
      <c r="AD6" s="34" t="s">
        <v>1</v>
      </c>
      <c r="AE6" s="33" t="s">
        <v>1</v>
      </c>
      <c r="AF6" s="33" t="s">
        <v>1</v>
      </c>
      <c r="AG6" s="46"/>
      <c r="AH6" s="33"/>
      <c r="AI6" s="8">
        <f t="shared" ref="AI6:AI14" si="2">COUNTIF(D6:AH6,"X")+COUNTIF(D6:AH6,"Tr")+COUNTIF(D6:AH6,"BL")</f>
        <v>26</v>
      </c>
    </row>
    <row r="7" spans="1:35" x14ac:dyDescent="0.25">
      <c r="A7" s="6">
        <v>2</v>
      </c>
      <c r="B7" s="25" t="s">
        <v>65</v>
      </c>
      <c r="C7" s="24" t="s">
        <v>66</v>
      </c>
      <c r="D7" s="33" t="s">
        <v>1</v>
      </c>
      <c r="E7" s="33" t="s">
        <v>1</v>
      </c>
      <c r="F7" s="33" t="s">
        <v>1</v>
      </c>
      <c r="G7" s="33" t="s">
        <v>1</v>
      </c>
      <c r="H7" s="33"/>
      <c r="I7" s="34"/>
      <c r="J7" s="33" t="s">
        <v>1</v>
      </c>
      <c r="K7" s="33" t="s">
        <v>1</v>
      </c>
      <c r="L7" s="46"/>
      <c r="M7" s="33" t="s">
        <v>1</v>
      </c>
      <c r="N7" s="33" t="s">
        <v>1</v>
      </c>
      <c r="O7" s="33" t="s">
        <v>1</v>
      </c>
      <c r="P7" s="34"/>
      <c r="Q7" s="33" t="s">
        <v>1</v>
      </c>
      <c r="R7" s="33" t="s">
        <v>1</v>
      </c>
      <c r="S7" s="33" t="s">
        <v>1</v>
      </c>
      <c r="T7" s="33" t="s">
        <v>1</v>
      </c>
      <c r="U7" s="33" t="s">
        <v>1</v>
      </c>
      <c r="V7" s="33" t="s">
        <v>1</v>
      </c>
      <c r="W7" s="34"/>
      <c r="X7" s="33" t="s">
        <v>1</v>
      </c>
      <c r="Y7" s="33" t="s">
        <v>1</v>
      </c>
      <c r="Z7" s="33" t="s">
        <v>1</v>
      </c>
      <c r="AA7" s="33" t="s">
        <v>1</v>
      </c>
      <c r="AB7" s="33" t="s">
        <v>1</v>
      </c>
      <c r="AC7" s="33" t="s">
        <v>1</v>
      </c>
      <c r="AD7" s="34"/>
      <c r="AE7" s="33" t="s">
        <v>1</v>
      </c>
      <c r="AF7" s="33" t="s">
        <v>1</v>
      </c>
      <c r="AG7" s="46"/>
      <c r="AH7" s="33"/>
      <c r="AI7" s="8">
        <f t="shared" si="2"/>
        <v>23</v>
      </c>
    </row>
    <row r="8" spans="1:35" x14ac:dyDescent="0.25">
      <c r="A8" s="6">
        <v>3</v>
      </c>
      <c r="B8" s="25" t="s">
        <v>68</v>
      </c>
      <c r="C8" s="24" t="s">
        <v>69</v>
      </c>
      <c r="D8" s="33" t="s">
        <v>1</v>
      </c>
      <c r="E8" s="33" t="s">
        <v>1</v>
      </c>
      <c r="F8" s="33" t="s">
        <v>1</v>
      </c>
      <c r="G8" s="33" t="s">
        <v>1</v>
      </c>
      <c r="H8" s="33"/>
      <c r="I8" s="34"/>
      <c r="J8" s="33" t="s">
        <v>1</v>
      </c>
      <c r="K8" s="33" t="s">
        <v>1</v>
      </c>
      <c r="L8" s="46"/>
      <c r="M8" s="33" t="s">
        <v>1</v>
      </c>
      <c r="N8" s="33" t="s">
        <v>1</v>
      </c>
      <c r="O8" s="33"/>
      <c r="P8" s="34"/>
      <c r="Q8" s="33" t="s">
        <v>1</v>
      </c>
      <c r="R8" s="33" t="s">
        <v>1</v>
      </c>
      <c r="S8" s="33" t="s">
        <v>1</v>
      </c>
      <c r="T8" s="33" t="s">
        <v>1</v>
      </c>
      <c r="U8" s="33" t="s">
        <v>1</v>
      </c>
      <c r="V8" s="33"/>
      <c r="W8" s="34"/>
      <c r="X8" s="33" t="s">
        <v>1</v>
      </c>
      <c r="Y8" s="33" t="s">
        <v>1</v>
      </c>
      <c r="Z8" s="33" t="s">
        <v>1</v>
      </c>
      <c r="AA8" s="33" t="s">
        <v>1</v>
      </c>
      <c r="AB8" s="33" t="s">
        <v>1</v>
      </c>
      <c r="AC8" s="33"/>
      <c r="AD8" s="34" t="s">
        <v>1</v>
      </c>
      <c r="AE8" s="33" t="s">
        <v>1</v>
      </c>
      <c r="AF8" s="33" t="s">
        <v>1</v>
      </c>
      <c r="AG8" s="46"/>
      <c r="AH8" s="33"/>
      <c r="AI8" s="8">
        <f t="shared" si="2"/>
        <v>21</v>
      </c>
    </row>
    <row r="9" spans="1:35" x14ac:dyDescent="0.25">
      <c r="A9" s="6">
        <v>4</v>
      </c>
      <c r="B9" s="25" t="s">
        <v>44</v>
      </c>
      <c r="C9" s="24" t="s">
        <v>46</v>
      </c>
      <c r="D9" s="33" t="s">
        <v>1</v>
      </c>
      <c r="E9" s="33" t="s">
        <v>1</v>
      </c>
      <c r="F9" s="33" t="s">
        <v>1</v>
      </c>
      <c r="G9" s="33" t="s">
        <v>1</v>
      </c>
      <c r="H9" s="33"/>
      <c r="I9" s="34"/>
      <c r="J9" s="33" t="s">
        <v>1</v>
      </c>
      <c r="K9" s="33" t="s">
        <v>1</v>
      </c>
      <c r="L9" s="46"/>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46"/>
      <c r="AH9" s="33"/>
      <c r="AI9" s="8">
        <f t="shared" si="2"/>
        <v>20</v>
      </c>
    </row>
    <row r="10" spans="1:35" x14ac:dyDescent="0.25">
      <c r="A10" s="6">
        <v>5</v>
      </c>
      <c r="B10" s="25" t="s">
        <v>67</v>
      </c>
      <c r="C10" s="24" t="s">
        <v>49</v>
      </c>
      <c r="D10" s="33" t="s">
        <v>1</v>
      </c>
      <c r="E10" s="33" t="s">
        <v>1</v>
      </c>
      <c r="F10" s="33" t="s">
        <v>1</v>
      </c>
      <c r="G10" s="33" t="s">
        <v>1</v>
      </c>
      <c r="H10" s="33"/>
      <c r="I10" s="34"/>
      <c r="J10" s="33" t="s">
        <v>1</v>
      </c>
      <c r="K10" s="33" t="s">
        <v>1</v>
      </c>
      <c r="L10" s="46"/>
      <c r="M10" s="33" t="s">
        <v>1</v>
      </c>
      <c r="N10" s="33" t="s">
        <v>1</v>
      </c>
      <c r="O10" s="33"/>
      <c r="P10" s="34"/>
      <c r="Q10" s="33" t="s">
        <v>1</v>
      </c>
      <c r="R10" s="33" t="s">
        <v>1</v>
      </c>
      <c r="S10" s="33" t="s">
        <v>1</v>
      </c>
      <c r="T10" s="33" t="s">
        <v>1</v>
      </c>
      <c r="U10" s="33" t="s">
        <v>1</v>
      </c>
      <c r="V10" s="33"/>
      <c r="W10" s="34"/>
      <c r="X10" s="33" t="s">
        <v>1</v>
      </c>
      <c r="Y10" s="33" t="s">
        <v>1</v>
      </c>
      <c r="Z10" s="33" t="s">
        <v>1</v>
      </c>
      <c r="AA10" s="33" t="s">
        <v>1</v>
      </c>
      <c r="AB10" s="33" t="s">
        <v>1</v>
      </c>
      <c r="AC10" s="33"/>
      <c r="AD10" s="34"/>
      <c r="AE10" s="33" t="s">
        <v>1</v>
      </c>
      <c r="AF10" s="33" t="s">
        <v>1</v>
      </c>
      <c r="AG10" s="46"/>
      <c r="AH10" s="33"/>
      <c r="AI10" s="8">
        <f t="shared" si="2"/>
        <v>20</v>
      </c>
    </row>
    <row r="11" spans="1:35" x14ac:dyDescent="0.25">
      <c r="A11" s="6">
        <v>6</v>
      </c>
      <c r="B11" s="25" t="s">
        <v>70</v>
      </c>
      <c r="C11" s="24" t="s">
        <v>71</v>
      </c>
      <c r="D11" s="33" t="s">
        <v>1</v>
      </c>
      <c r="E11" s="33" t="s">
        <v>1</v>
      </c>
      <c r="F11" s="33" t="s">
        <v>1</v>
      </c>
      <c r="G11" s="33" t="s">
        <v>1</v>
      </c>
      <c r="H11" s="33" t="s">
        <v>1</v>
      </c>
      <c r="I11" s="34"/>
      <c r="J11" s="33" t="s">
        <v>1</v>
      </c>
      <c r="K11" s="33" t="s">
        <v>1</v>
      </c>
      <c r="L11" s="46"/>
      <c r="M11" s="33" t="s">
        <v>1</v>
      </c>
      <c r="N11" s="33" t="s">
        <v>1</v>
      </c>
      <c r="O11" s="33" t="s">
        <v>1</v>
      </c>
      <c r="P11" s="34"/>
      <c r="Q11" s="33" t="s">
        <v>1</v>
      </c>
      <c r="R11" s="33" t="s">
        <v>1</v>
      </c>
      <c r="S11" s="33" t="s">
        <v>1</v>
      </c>
      <c r="T11" s="33" t="s">
        <v>1</v>
      </c>
      <c r="U11" s="33" t="s">
        <v>1</v>
      </c>
      <c r="V11" s="33" t="s">
        <v>1</v>
      </c>
      <c r="W11" s="34"/>
      <c r="X11" s="33" t="s">
        <v>1</v>
      </c>
      <c r="Y11" s="33" t="s">
        <v>1</v>
      </c>
      <c r="Z11" s="33" t="s">
        <v>1</v>
      </c>
      <c r="AA11" s="33" t="s">
        <v>1</v>
      </c>
      <c r="AB11" s="33" t="s">
        <v>1</v>
      </c>
      <c r="AC11" s="33" t="s">
        <v>55</v>
      </c>
      <c r="AD11" s="34"/>
      <c r="AE11" s="33" t="s">
        <v>1</v>
      </c>
      <c r="AF11" s="33" t="s">
        <v>1</v>
      </c>
      <c r="AG11" s="46"/>
      <c r="AH11" s="33"/>
      <c r="AI11" s="8">
        <f t="shared" si="2"/>
        <v>24</v>
      </c>
    </row>
    <row r="12" spans="1:35" x14ac:dyDescent="0.25">
      <c r="A12" s="6">
        <v>7</v>
      </c>
      <c r="B12" s="25" t="s">
        <v>72</v>
      </c>
      <c r="C12" s="24" t="s">
        <v>73</v>
      </c>
      <c r="D12" s="33" t="s">
        <v>1</v>
      </c>
      <c r="E12" s="33" t="s">
        <v>1</v>
      </c>
      <c r="F12" s="33" t="s">
        <v>1</v>
      </c>
      <c r="G12" s="33" t="s">
        <v>1</v>
      </c>
      <c r="H12" s="33"/>
      <c r="I12" s="34"/>
      <c r="J12" s="33" t="s">
        <v>1</v>
      </c>
      <c r="K12" s="33" t="s">
        <v>1</v>
      </c>
      <c r="L12" s="46"/>
      <c r="M12" s="33" t="s">
        <v>1</v>
      </c>
      <c r="N12" s="33" t="s">
        <v>1</v>
      </c>
      <c r="O12" s="33" t="s">
        <v>1</v>
      </c>
      <c r="P12" s="34"/>
      <c r="Q12" s="33" t="s">
        <v>1</v>
      </c>
      <c r="R12" s="33" t="s">
        <v>1</v>
      </c>
      <c r="S12" s="33" t="s">
        <v>1</v>
      </c>
      <c r="T12" s="33" t="s">
        <v>1</v>
      </c>
      <c r="U12" s="33" t="s">
        <v>1</v>
      </c>
      <c r="V12" s="33"/>
      <c r="W12" s="34"/>
      <c r="X12" s="33" t="s">
        <v>1</v>
      </c>
      <c r="Y12" s="33" t="s">
        <v>1</v>
      </c>
      <c r="Z12" s="33" t="s">
        <v>1</v>
      </c>
      <c r="AA12" s="33" t="s">
        <v>1</v>
      </c>
      <c r="AB12" s="33" t="s">
        <v>1</v>
      </c>
      <c r="AC12" s="33"/>
      <c r="AD12" s="34"/>
      <c r="AE12" s="33" t="s">
        <v>1</v>
      </c>
      <c r="AF12" s="33" t="s">
        <v>1</v>
      </c>
      <c r="AG12" s="46"/>
      <c r="AH12" s="33"/>
      <c r="AI12" s="8">
        <f t="shared" si="2"/>
        <v>21</v>
      </c>
    </row>
    <row r="13" spans="1:35" x14ac:dyDescent="0.25">
      <c r="A13" s="6">
        <v>8</v>
      </c>
      <c r="B13" s="25" t="s">
        <v>74</v>
      </c>
      <c r="C13" s="24" t="s">
        <v>75</v>
      </c>
      <c r="D13" s="33" t="s">
        <v>1</v>
      </c>
      <c r="E13" s="33" t="s">
        <v>1</v>
      </c>
      <c r="F13" s="33" t="s">
        <v>1</v>
      </c>
      <c r="G13" s="33" t="s">
        <v>1</v>
      </c>
      <c r="H13" s="33" t="s">
        <v>1</v>
      </c>
      <c r="I13" s="34"/>
      <c r="J13" s="33" t="s">
        <v>1</v>
      </c>
      <c r="K13" s="33" t="s">
        <v>1</v>
      </c>
      <c r="L13" s="46"/>
      <c r="M13" s="33" t="s">
        <v>1</v>
      </c>
      <c r="N13" s="33" t="s">
        <v>1</v>
      </c>
      <c r="O13" s="33" t="s">
        <v>1</v>
      </c>
      <c r="P13" s="34"/>
      <c r="Q13" s="33" t="s">
        <v>1</v>
      </c>
      <c r="R13" s="33" t="s">
        <v>1</v>
      </c>
      <c r="S13" s="33" t="s">
        <v>1</v>
      </c>
      <c r="T13" s="33" t="s">
        <v>1</v>
      </c>
      <c r="U13" s="33" t="s">
        <v>1</v>
      </c>
      <c r="V13" s="33" t="s">
        <v>1</v>
      </c>
      <c r="W13" s="34"/>
      <c r="X13" s="33" t="s">
        <v>1</v>
      </c>
      <c r="Y13" s="33" t="s">
        <v>1</v>
      </c>
      <c r="Z13" s="33" t="s">
        <v>1</v>
      </c>
      <c r="AA13" s="33" t="s">
        <v>1</v>
      </c>
      <c r="AB13" s="33" t="s">
        <v>1</v>
      </c>
      <c r="AC13" s="33" t="s">
        <v>1</v>
      </c>
      <c r="AD13" s="34"/>
      <c r="AE13" s="33" t="s">
        <v>1</v>
      </c>
      <c r="AF13" s="33" t="s">
        <v>1</v>
      </c>
      <c r="AG13" s="46"/>
      <c r="AH13" s="33"/>
      <c r="AI13" s="8">
        <f t="shared" si="2"/>
        <v>24</v>
      </c>
    </row>
    <row r="14" spans="1:35" x14ac:dyDescent="0.25">
      <c r="A14" s="6">
        <v>9</v>
      </c>
      <c r="B14" s="25" t="s">
        <v>48</v>
      </c>
      <c r="C14" s="24" t="s">
        <v>49</v>
      </c>
      <c r="D14" s="33" t="s">
        <v>1</v>
      </c>
      <c r="E14" s="33" t="s">
        <v>1</v>
      </c>
      <c r="F14" s="33" t="s">
        <v>1</v>
      </c>
      <c r="G14" s="33" t="s">
        <v>1</v>
      </c>
      <c r="H14" s="33" t="s">
        <v>1</v>
      </c>
      <c r="I14" s="34"/>
      <c r="J14" s="33" t="s">
        <v>1</v>
      </c>
      <c r="K14" s="33" t="s">
        <v>1</v>
      </c>
      <c r="L14" s="46"/>
      <c r="M14" s="33" t="s">
        <v>1</v>
      </c>
      <c r="N14" s="33" t="s">
        <v>1</v>
      </c>
      <c r="O14" s="33" t="s">
        <v>1</v>
      </c>
      <c r="P14" s="34"/>
      <c r="Q14" s="33" t="s">
        <v>1</v>
      </c>
      <c r="R14" s="33" t="s">
        <v>1</v>
      </c>
      <c r="S14" s="33" t="s">
        <v>1</v>
      </c>
      <c r="T14" s="33" t="s">
        <v>1</v>
      </c>
      <c r="U14" s="33" t="s">
        <v>1</v>
      </c>
      <c r="V14" s="33" t="s">
        <v>1</v>
      </c>
      <c r="W14" s="34"/>
      <c r="X14" s="33" t="s">
        <v>1</v>
      </c>
      <c r="Y14" s="33" t="s">
        <v>1</v>
      </c>
      <c r="Z14" s="33" t="s">
        <v>1</v>
      </c>
      <c r="AA14" s="33" t="s">
        <v>1</v>
      </c>
      <c r="AB14" s="33" t="s">
        <v>1</v>
      </c>
      <c r="AC14" s="33" t="s">
        <v>1</v>
      </c>
      <c r="AD14" s="34"/>
      <c r="AE14" s="33" t="s">
        <v>1</v>
      </c>
      <c r="AF14" s="33" t="s">
        <v>1</v>
      </c>
      <c r="AG14" s="46"/>
      <c r="AH14" s="33"/>
      <c r="AI14" s="8">
        <f t="shared" si="2"/>
        <v>24</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56" t="s">
        <v>84</v>
      </c>
      <c r="C20" s="216" t="s">
        <v>86</v>
      </c>
      <c r="D20" s="216"/>
      <c r="E20" s="216"/>
      <c r="F20" s="216"/>
      <c r="G20" s="216"/>
      <c r="H20" s="216"/>
      <c r="I20" s="216"/>
      <c r="J20" s="216"/>
      <c r="K20" s="216"/>
      <c r="L20" s="216"/>
      <c r="M20" s="216"/>
      <c r="N20" s="216"/>
      <c r="O20" s="216"/>
      <c r="P20" s="216"/>
      <c r="Q20" s="216"/>
      <c r="R20" s="216"/>
      <c r="S20" s="216"/>
      <c r="T20" s="216"/>
      <c r="U20" s="216"/>
      <c r="V20" s="17"/>
      <c r="W20" s="17"/>
      <c r="X20" s="17"/>
      <c r="Y20" s="17"/>
      <c r="Z20" s="17"/>
      <c r="AA20" s="17"/>
      <c r="AB20" s="17"/>
      <c r="AC20" s="17"/>
      <c r="AD20" s="17"/>
      <c r="AE20" s="17"/>
      <c r="AF20" s="17"/>
      <c r="AG20" s="17"/>
      <c r="AH20" s="17"/>
      <c r="AI20" s="18"/>
    </row>
    <row r="21" spans="1:35" x14ac:dyDescent="0.25">
      <c r="A21" s="17"/>
      <c r="B21" s="32"/>
      <c r="C21" s="216" t="s">
        <v>85</v>
      </c>
      <c r="D21" s="216"/>
      <c r="E21" s="216"/>
      <c r="F21" s="216"/>
      <c r="G21" s="216"/>
      <c r="H21" s="216"/>
      <c r="I21" s="216"/>
      <c r="J21" s="216"/>
      <c r="K21" s="216"/>
      <c r="L21" s="216"/>
      <c r="M21" s="216"/>
      <c r="N21" s="216"/>
      <c r="O21" s="216"/>
      <c r="P21" s="216"/>
      <c r="Q21" s="216"/>
      <c r="R21" s="216"/>
      <c r="S21" s="216"/>
      <c r="T21" s="216"/>
      <c r="U21" s="216"/>
      <c r="V21" s="226" t="s">
        <v>57</v>
      </c>
      <c r="W21" s="226"/>
      <c r="X21" s="226"/>
      <c r="Y21" s="226"/>
      <c r="Z21" s="226"/>
      <c r="AA21" s="226"/>
      <c r="AB21" s="226"/>
      <c r="AC21" s="226"/>
      <c r="AD21" s="226"/>
      <c r="AE21" s="21"/>
      <c r="AF21" s="21"/>
      <c r="AG21" s="21"/>
      <c r="AH21" s="21"/>
      <c r="AI21" s="18"/>
    </row>
    <row r="22" spans="1:35" x14ac:dyDescent="0.25">
      <c r="B22" s="32"/>
      <c r="C22" s="226" t="s">
        <v>29</v>
      </c>
      <c r="D22" s="226"/>
      <c r="E22" s="226"/>
      <c r="F22" s="226"/>
      <c r="G22" s="226"/>
      <c r="H22" s="226"/>
      <c r="I22" s="32"/>
      <c r="J22" s="32"/>
      <c r="K22" s="32"/>
      <c r="L22" s="32"/>
      <c r="M22" s="32"/>
      <c r="N22" s="32"/>
      <c r="O22" s="17"/>
      <c r="P22" s="17"/>
      <c r="Q22" s="17"/>
      <c r="R22" s="17"/>
      <c r="S22" s="17"/>
      <c r="T22" s="17"/>
      <c r="U22" s="17"/>
      <c r="V22" s="17"/>
      <c r="W22" s="226" t="s">
        <v>30</v>
      </c>
      <c r="X22" s="226"/>
      <c r="Y22" s="226"/>
      <c r="Z22" s="226"/>
      <c r="AA22" s="226"/>
      <c r="AB22" s="226"/>
      <c r="AC22" s="226"/>
      <c r="AD22" s="21"/>
      <c r="AE22" s="21"/>
      <c r="AF22" s="21"/>
      <c r="AG22" s="21"/>
      <c r="AH22" s="21"/>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2"/>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21"/>
      <c r="AA24" s="17"/>
      <c r="AB24" s="17"/>
      <c r="AC24" s="17"/>
      <c r="AD24" s="17"/>
      <c r="AE24" s="17"/>
      <c r="AF24" s="17"/>
      <c r="AG24" s="17"/>
      <c r="AH24" s="17"/>
      <c r="AI24" s="18"/>
    </row>
    <row r="25" spans="1:35" x14ac:dyDescent="0.25">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8"/>
    </row>
    <row r="26" spans="1:35" x14ac:dyDescent="0.25">
      <c r="A26" s="17"/>
      <c r="B26" s="17"/>
      <c r="C26" s="227" t="s">
        <v>31</v>
      </c>
      <c r="D26" s="227"/>
      <c r="E26" s="227"/>
      <c r="F26" s="227"/>
      <c r="G26" s="227"/>
      <c r="H26" s="227"/>
      <c r="I26" s="17"/>
      <c r="J26" s="17"/>
      <c r="K26" s="17"/>
      <c r="L26" s="17"/>
      <c r="M26" s="17"/>
      <c r="N26" s="17"/>
      <c r="O26" s="17"/>
      <c r="P26" s="17"/>
      <c r="Q26" s="17"/>
      <c r="R26" s="17"/>
      <c r="S26" s="17"/>
      <c r="T26" s="17"/>
      <c r="U26" s="17"/>
      <c r="V26" s="17"/>
      <c r="W26" s="227" t="s">
        <v>31</v>
      </c>
      <c r="X26" s="227"/>
      <c r="Y26" s="227"/>
      <c r="Z26" s="227"/>
      <c r="AA26" s="227"/>
      <c r="AB26" s="227"/>
      <c r="AC26" s="227"/>
      <c r="AD26" s="17"/>
      <c r="AE26" s="17"/>
      <c r="AF26" s="17"/>
      <c r="AG26" s="17"/>
      <c r="AH26" s="17"/>
      <c r="AI26" s="18"/>
    </row>
  </sheetData>
  <mergeCells count="29">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C18:H18"/>
    <mergeCell ref="W26:AC26"/>
    <mergeCell ref="C19:H19"/>
    <mergeCell ref="C22:H22"/>
    <mergeCell ref="C26:H26"/>
    <mergeCell ref="C20:U20"/>
    <mergeCell ref="C21:U21"/>
    <mergeCell ref="W22:AC22"/>
    <mergeCell ref="V21:AD21"/>
  </mergeCells>
  <phoneticPr fontId="3" type="noConversion"/>
  <printOptions horizontalCentered="1"/>
  <pageMargins left="0.5" right="0.5" top="0.5" bottom="0.5"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I27"/>
  <sheetViews>
    <sheetView topLeftCell="C1" workbookViewId="0">
      <selection activeCell="Q22" sqref="Q22"/>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49">
        <f>D4</f>
        <v>41760</v>
      </c>
      <c r="Q2" s="31"/>
      <c r="R2" s="222" t="s">
        <v>8</v>
      </c>
      <c r="S2" s="222"/>
      <c r="T2" s="230">
        <f>D4</f>
        <v>41760</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41760</v>
      </c>
      <c r="E4" s="2">
        <f t="shared" ref="E4:AH4" si="0">D4+1</f>
        <v>41761</v>
      </c>
      <c r="F4" s="2">
        <f t="shared" si="0"/>
        <v>41762</v>
      </c>
      <c r="G4" s="2">
        <f t="shared" si="0"/>
        <v>41763</v>
      </c>
      <c r="H4" s="38">
        <f t="shared" si="0"/>
        <v>41764</v>
      </c>
      <c r="I4" s="2">
        <f t="shared" si="0"/>
        <v>41765</v>
      </c>
      <c r="J4" s="2">
        <f t="shared" si="0"/>
        <v>41766</v>
      </c>
      <c r="K4" s="2">
        <f t="shared" si="0"/>
        <v>41767</v>
      </c>
      <c r="L4" s="2">
        <f t="shared" si="0"/>
        <v>41768</v>
      </c>
      <c r="M4" s="2">
        <f t="shared" si="0"/>
        <v>41769</v>
      </c>
      <c r="N4" s="2">
        <f t="shared" si="0"/>
        <v>41770</v>
      </c>
      <c r="O4" s="2">
        <f t="shared" si="0"/>
        <v>41771</v>
      </c>
      <c r="P4" s="2">
        <f t="shared" si="0"/>
        <v>41772</v>
      </c>
      <c r="Q4" s="2">
        <f t="shared" si="0"/>
        <v>41773</v>
      </c>
      <c r="R4" s="2">
        <f t="shared" si="0"/>
        <v>41774</v>
      </c>
      <c r="S4" s="2">
        <f t="shared" si="0"/>
        <v>41775</v>
      </c>
      <c r="T4" s="2">
        <f t="shared" si="0"/>
        <v>41776</v>
      </c>
      <c r="U4" s="2">
        <f t="shared" si="0"/>
        <v>41777</v>
      </c>
      <c r="V4" s="2">
        <f t="shared" si="0"/>
        <v>41778</v>
      </c>
      <c r="W4" s="2">
        <f t="shared" si="0"/>
        <v>41779</v>
      </c>
      <c r="X4" s="2">
        <f t="shared" si="0"/>
        <v>41780</v>
      </c>
      <c r="Y4" s="2">
        <f t="shared" si="0"/>
        <v>41781</v>
      </c>
      <c r="Z4" s="2">
        <f t="shared" si="0"/>
        <v>41782</v>
      </c>
      <c r="AA4" s="2">
        <f t="shared" si="0"/>
        <v>41783</v>
      </c>
      <c r="AB4" s="2">
        <f t="shared" si="0"/>
        <v>41784</v>
      </c>
      <c r="AC4" s="2">
        <f t="shared" si="0"/>
        <v>41785</v>
      </c>
      <c r="AD4" s="2">
        <f t="shared" si="0"/>
        <v>41786</v>
      </c>
      <c r="AE4" s="2">
        <f t="shared" si="0"/>
        <v>41787</v>
      </c>
      <c r="AF4" s="2">
        <f t="shared" si="0"/>
        <v>41788</v>
      </c>
      <c r="AG4" s="2">
        <f t="shared" si="0"/>
        <v>41789</v>
      </c>
      <c r="AH4" s="2">
        <f t="shared" si="0"/>
        <v>41790</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5" t="str">
        <f t="shared" si="1"/>
        <v>T5</v>
      </c>
      <c r="S5" s="5" t="str">
        <f t="shared" si="1"/>
        <v>T6</v>
      </c>
      <c r="T5" s="5" t="str">
        <f t="shared" si="1"/>
        <v>T7</v>
      </c>
      <c r="U5" s="5" t="str">
        <f t="shared" si="1"/>
        <v>CN</v>
      </c>
      <c r="V5" s="5" t="str">
        <f t="shared" si="1"/>
        <v>T2</v>
      </c>
      <c r="W5" s="5" t="str">
        <f t="shared" si="1"/>
        <v>T3</v>
      </c>
      <c r="X5" s="5" t="str">
        <f t="shared" si="1"/>
        <v>T4</v>
      </c>
      <c r="Y5" s="5" t="str">
        <f t="shared" si="1"/>
        <v>T5</v>
      </c>
      <c r="Z5" s="5" t="str">
        <f t="shared" si="1"/>
        <v>T6</v>
      </c>
      <c r="AA5" s="5" t="str">
        <f t="shared" si="1"/>
        <v>T7</v>
      </c>
      <c r="AB5" s="5" t="str">
        <f t="shared" si="1"/>
        <v>CN</v>
      </c>
      <c r="AC5" s="5" t="str">
        <f t="shared" si="1"/>
        <v>T2</v>
      </c>
      <c r="AD5" s="5" t="str">
        <f t="shared" si="1"/>
        <v>T3</v>
      </c>
      <c r="AE5" s="5" t="str">
        <f t="shared" si="1"/>
        <v>T4</v>
      </c>
      <c r="AF5" s="5" t="str">
        <f t="shared" si="1"/>
        <v>T5</v>
      </c>
      <c r="AG5" s="5" t="str">
        <f t="shared" si="1"/>
        <v>T6</v>
      </c>
      <c r="AH5" s="5" t="str">
        <f t="shared" si="1"/>
        <v>T7</v>
      </c>
      <c r="AI5" s="225"/>
    </row>
    <row r="6" spans="1:35" x14ac:dyDescent="0.25">
      <c r="A6" s="6">
        <v>1</v>
      </c>
      <c r="B6" s="23" t="s">
        <v>13</v>
      </c>
      <c r="C6" s="24" t="s">
        <v>14</v>
      </c>
      <c r="D6" s="19"/>
      <c r="E6" s="33" t="s">
        <v>1</v>
      </c>
      <c r="F6" s="33" t="s">
        <v>1</v>
      </c>
      <c r="G6" s="34"/>
      <c r="H6" s="33" t="s">
        <v>1</v>
      </c>
      <c r="I6" s="33" t="s">
        <v>1</v>
      </c>
      <c r="J6" s="33" t="s">
        <v>1</v>
      </c>
      <c r="K6" s="33" t="s">
        <v>1</v>
      </c>
      <c r="L6" s="33" t="s">
        <v>1</v>
      </c>
      <c r="M6" s="33" t="s">
        <v>1</v>
      </c>
      <c r="N6" s="34" t="s">
        <v>1</v>
      </c>
      <c r="O6" s="33" t="s">
        <v>1</v>
      </c>
      <c r="P6" s="33" t="s">
        <v>1</v>
      </c>
      <c r="Q6" s="33" t="s">
        <v>1</v>
      </c>
      <c r="R6" s="33" t="s">
        <v>1</v>
      </c>
      <c r="S6" s="33" t="s">
        <v>1</v>
      </c>
      <c r="T6" s="33" t="s">
        <v>1</v>
      </c>
      <c r="U6" s="34"/>
      <c r="V6" s="33" t="s">
        <v>1</v>
      </c>
      <c r="W6" s="33" t="s">
        <v>1</v>
      </c>
      <c r="X6" s="33" t="s">
        <v>1</v>
      </c>
      <c r="Y6" s="33" t="s">
        <v>1</v>
      </c>
      <c r="Z6" s="33" t="s">
        <v>1</v>
      </c>
      <c r="AA6" s="33"/>
      <c r="AB6" s="34"/>
      <c r="AC6" s="33" t="s">
        <v>1</v>
      </c>
      <c r="AD6" s="33" t="s">
        <v>1</v>
      </c>
      <c r="AE6" s="33" t="s">
        <v>1</v>
      </c>
      <c r="AF6" s="33" t="s">
        <v>1</v>
      </c>
      <c r="AG6" s="33" t="s">
        <v>1</v>
      </c>
      <c r="AH6" s="33" t="s">
        <v>1</v>
      </c>
      <c r="AI6" s="8">
        <f t="shared" ref="AI6:AI14" si="2">COUNTIF(D6:AH6,"X")+COUNTIF(D6:AH6,"Tr")+COUNTIF(D6:AH6,"BL")</f>
        <v>26</v>
      </c>
    </row>
    <row r="7" spans="1:35" x14ac:dyDescent="0.25">
      <c r="A7" s="6">
        <v>2</v>
      </c>
      <c r="B7" s="25" t="s">
        <v>65</v>
      </c>
      <c r="C7" s="24" t="s">
        <v>66</v>
      </c>
      <c r="D7" s="19"/>
      <c r="E7" s="33" t="s">
        <v>1</v>
      </c>
      <c r="F7" s="33"/>
      <c r="G7" s="34"/>
      <c r="H7" s="33" t="s">
        <v>1</v>
      </c>
      <c r="I7" s="33" t="s">
        <v>1</v>
      </c>
      <c r="J7" s="33" t="s">
        <v>1</v>
      </c>
      <c r="K7" s="33" t="s">
        <v>1</v>
      </c>
      <c r="L7" s="33" t="s">
        <v>1</v>
      </c>
      <c r="M7" s="33"/>
      <c r="N7" s="34" t="s">
        <v>1</v>
      </c>
      <c r="O7" s="33" t="s">
        <v>1</v>
      </c>
      <c r="P7" s="33" t="s">
        <v>1</v>
      </c>
      <c r="Q7" s="33" t="s">
        <v>1</v>
      </c>
      <c r="R7" s="33" t="s">
        <v>1</v>
      </c>
      <c r="S7" s="33" t="s">
        <v>1</v>
      </c>
      <c r="T7" s="33"/>
      <c r="U7" s="34"/>
      <c r="V7" s="33" t="s">
        <v>1</v>
      </c>
      <c r="W7" s="33" t="s">
        <v>1</v>
      </c>
      <c r="X7" s="33" t="s">
        <v>1</v>
      </c>
      <c r="Y7" s="33" t="s">
        <v>1</v>
      </c>
      <c r="Z7" s="33" t="s">
        <v>1</v>
      </c>
      <c r="AA7" s="33"/>
      <c r="AB7" s="34"/>
      <c r="AC7" s="57" t="s">
        <v>25</v>
      </c>
      <c r="AD7" s="57" t="s">
        <v>25</v>
      </c>
      <c r="AE7" s="57" t="s">
        <v>25</v>
      </c>
      <c r="AF7" s="57" t="s">
        <v>25</v>
      </c>
      <c r="AG7" s="57" t="s">
        <v>25</v>
      </c>
      <c r="AH7" s="33"/>
      <c r="AI7" s="8">
        <f t="shared" si="2"/>
        <v>17</v>
      </c>
    </row>
    <row r="8" spans="1:35" x14ac:dyDescent="0.25">
      <c r="A8" s="6">
        <v>3</v>
      </c>
      <c r="B8" s="25" t="s">
        <v>68</v>
      </c>
      <c r="C8" s="24" t="s">
        <v>69</v>
      </c>
      <c r="D8" s="19"/>
      <c r="E8" s="33" t="s">
        <v>1</v>
      </c>
      <c r="F8" s="10"/>
      <c r="G8" s="7"/>
      <c r="H8" s="33" t="s">
        <v>1</v>
      </c>
      <c r="I8" s="33" t="s">
        <v>1</v>
      </c>
      <c r="J8" s="33" t="s">
        <v>1</v>
      </c>
      <c r="K8" s="33" t="s">
        <v>1</v>
      </c>
      <c r="L8" s="33" t="s">
        <v>1</v>
      </c>
      <c r="M8" s="33"/>
      <c r="N8" s="34" t="s">
        <v>1</v>
      </c>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c r="AI8" s="8">
        <f t="shared" si="2"/>
        <v>22</v>
      </c>
    </row>
    <row r="9" spans="1:35" x14ac:dyDescent="0.25">
      <c r="A9" s="6">
        <v>4</v>
      </c>
      <c r="B9" s="25" t="s">
        <v>44</v>
      </c>
      <c r="C9" s="24" t="s">
        <v>46</v>
      </c>
      <c r="D9" s="19"/>
      <c r="E9" s="33" t="s">
        <v>1</v>
      </c>
      <c r="F9" s="33"/>
      <c r="G9" s="34"/>
      <c r="H9" s="33" t="s">
        <v>1</v>
      </c>
      <c r="I9" s="33" t="s">
        <v>1</v>
      </c>
      <c r="J9" s="33" t="s">
        <v>1</v>
      </c>
      <c r="K9" s="33" t="s">
        <v>1</v>
      </c>
      <c r="L9" s="33" t="s">
        <v>1</v>
      </c>
      <c r="M9" s="33"/>
      <c r="N9" s="34" t="s">
        <v>1</v>
      </c>
      <c r="O9" s="33" t="s">
        <v>1</v>
      </c>
      <c r="P9" s="33" t="s">
        <v>1</v>
      </c>
      <c r="Q9" s="33" t="s">
        <v>1</v>
      </c>
      <c r="R9" s="33" t="s">
        <v>1</v>
      </c>
      <c r="S9" s="33" t="s">
        <v>1</v>
      </c>
      <c r="T9" s="33"/>
      <c r="U9" s="34"/>
      <c r="V9" s="33" t="s">
        <v>1</v>
      </c>
      <c r="W9" s="33" t="s">
        <v>1</v>
      </c>
      <c r="X9" s="33" t="s">
        <v>1</v>
      </c>
      <c r="Y9" s="33" t="s">
        <v>1</v>
      </c>
      <c r="Z9" s="33" t="s">
        <v>1</v>
      </c>
      <c r="AA9" s="33"/>
      <c r="AB9" s="34"/>
      <c r="AC9" s="33" t="s">
        <v>1</v>
      </c>
      <c r="AD9" s="33" t="s">
        <v>1</v>
      </c>
      <c r="AE9" s="33" t="s">
        <v>1</v>
      </c>
      <c r="AF9" s="33" t="s">
        <v>1</v>
      </c>
      <c r="AG9" s="33" t="s">
        <v>1</v>
      </c>
      <c r="AH9" s="33"/>
      <c r="AI9" s="8">
        <f t="shared" si="2"/>
        <v>22</v>
      </c>
    </row>
    <row r="10" spans="1:35" x14ac:dyDescent="0.25">
      <c r="A10" s="6">
        <v>5</v>
      </c>
      <c r="B10" s="25" t="s">
        <v>67</v>
      </c>
      <c r="C10" s="24" t="s">
        <v>49</v>
      </c>
      <c r="D10" s="19"/>
      <c r="E10" s="33" t="s">
        <v>1</v>
      </c>
      <c r="F10" s="10"/>
      <c r="G10" s="7"/>
      <c r="H10" s="33" t="s">
        <v>1</v>
      </c>
      <c r="I10" s="33" t="s">
        <v>1</v>
      </c>
      <c r="J10" s="33" t="s">
        <v>2</v>
      </c>
      <c r="K10" s="33" t="s">
        <v>2</v>
      </c>
      <c r="L10" s="33" t="s">
        <v>2</v>
      </c>
      <c r="M10" s="33"/>
      <c r="N10" s="34"/>
      <c r="O10" s="33" t="s">
        <v>1</v>
      </c>
      <c r="P10" s="33" t="s">
        <v>1</v>
      </c>
      <c r="Q10" s="33" t="s">
        <v>1</v>
      </c>
      <c r="R10" s="33" t="s">
        <v>1</v>
      </c>
      <c r="S10" s="33" t="s">
        <v>1</v>
      </c>
      <c r="T10" s="33"/>
      <c r="U10" s="34"/>
      <c r="V10" s="33" t="s">
        <v>1</v>
      </c>
      <c r="W10" s="33" t="s">
        <v>1</v>
      </c>
      <c r="X10" s="33" t="s">
        <v>1</v>
      </c>
      <c r="Y10" s="33" t="s">
        <v>1</v>
      </c>
      <c r="Z10" s="33" t="s">
        <v>1</v>
      </c>
      <c r="AA10" s="33"/>
      <c r="AB10" s="34"/>
      <c r="AC10" s="33" t="s">
        <v>1</v>
      </c>
      <c r="AD10" s="33" t="s">
        <v>1</v>
      </c>
      <c r="AE10" s="33" t="s">
        <v>1</v>
      </c>
      <c r="AF10" s="33" t="s">
        <v>1</v>
      </c>
      <c r="AG10" s="33" t="s">
        <v>1</v>
      </c>
      <c r="AH10" s="33"/>
      <c r="AI10" s="8">
        <f t="shared" si="2"/>
        <v>18</v>
      </c>
    </row>
    <row r="11" spans="1:35" x14ac:dyDescent="0.25">
      <c r="A11" s="6">
        <v>6</v>
      </c>
      <c r="B11" s="25" t="s">
        <v>70</v>
      </c>
      <c r="C11" s="24" t="s">
        <v>71</v>
      </c>
      <c r="D11" s="19"/>
      <c r="E11" s="33"/>
      <c r="F11" s="10"/>
      <c r="G11" s="7"/>
      <c r="H11" s="33" t="s">
        <v>1</v>
      </c>
      <c r="I11" s="33" t="s">
        <v>1</v>
      </c>
      <c r="J11" s="33" t="s">
        <v>1</v>
      </c>
      <c r="K11" s="33" t="s">
        <v>1</v>
      </c>
      <c r="L11" s="33" t="s">
        <v>1</v>
      </c>
      <c r="M11" s="33"/>
      <c r="N11" s="34" t="s">
        <v>1</v>
      </c>
      <c r="O11" s="33" t="s">
        <v>1</v>
      </c>
      <c r="P11" s="33" t="s">
        <v>1</v>
      </c>
      <c r="Q11" s="33" t="s">
        <v>1</v>
      </c>
      <c r="R11" s="33" t="s">
        <v>1</v>
      </c>
      <c r="S11" s="33" t="s">
        <v>1</v>
      </c>
      <c r="T11" s="33"/>
      <c r="U11" s="34"/>
      <c r="V11" s="33" t="s">
        <v>1</v>
      </c>
      <c r="W11" s="33" t="s">
        <v>1</v>
      </c>
      <c r="X11" s="33" t="s">
        <v>1</v>
      </c>
      <c r="Y11" s="33" t="s">
        <v>1</v>
      </c>
      <c r="Z11" s="33" t="s">
        <v>1</v>
      </c>
      <c r="AA11" s="33"/>
      <c r="AB11" s="34"/>
      <c r="AC11" s="33" t="s">
        <v>1</v>
      </c>
      <c r="AD11" s="33" t="s">
        <v>1</v>
      </c>
      <c r="AE11" s="33" t="s">
        <v>1</v>
      </c>
      <c r="AF11" s="33" t="s">
        <v>1</v>
      </c>
      <c r="AG11" s="33" t="s">
        <v>1</v>
      </c>
      <c r="AH11" s="33"/>
      <c r="AI11" s="8">
        <f t="shared" si="2"/>
        <v>21</v>
      </c>
    </row>
    <row r="12" spans="1:35" x14ac:dyDescent="0.25">
      <c r="A12" s="6">
        <v>7</v>
      </c>
      <c r="B12" s="25" t="s">
        <v>72</v>
      </c>
      <c r="C12" s="24" t="s">
        <v>73</v>
      </c>
      <c r="D12" s="19"/>
      <c r="E12" s="33" t="s">
        <v>1</v>
      </c>
      <c r="F12" s="10"/>
      <c r="G12" s="7"/>
      <c r="H12" s="33" t="s">
        <v>1</v>
      </c>
      <c r="I12" s="33" t="s">
        <v>1</v>
      </c>
      <c r="J12" s="33" t="s">
        <v>1</v>
      </c>
      <c r="K12" s="33" t="s">
        <v>1</v>
      </c>
      <c r="L12" s="33" t="s">
        <v>1</v>
      </c>
      <c r="M12" s="33"/>
      <c r="N12" s="34" t="s">
        <v>1</v>
      </c>
      <c r="O12" s="33" t="s">
        <v>1</v>
      </c>
      <c r="P12" s="33" t="s">
        <v>1</v>
      </c>
      <c r="Q12" s="33" t="s">
        <v>1</v>
      </c>
      <c r="R12" s="33" t="s">
        <v>1</v>
      </c>
      <c r="S12" s="33" t="s">
        <v>1</v>
      </c>
      <c r="T12" s="33"/>
      <c r="U12" s="34"/>
      <c r="V12" s="33" t="s">
        <v>1</v>
      </c>
      <c r="W12" s="33" t="s">
        <v>1</v>
      </c>
      <c r="X12" s="33" t="s">
        <v>1</v>
      </c>
      <c r="Y12" s="33" t="s">
        <v>1</v>
      </c>
      <c r="Z12" s="33" t="s">
        <v>1</v>
      </c>
      <c r="AA12" s="33"/>
      <c r="AB12" s="34"/>
      <c r="AC12" s="33" t="s">
        <v>1</v>
      </c>
      <c r="AD12" s="33" t="s">
        <v>1</v>
      </c>
      <c r="AE12" s="33" t="s">
        <v>1</v>
      </c>
      <c r="AF12" s="33" t="s">
        <v>1</v>
      </c>
      <c r="AG12" s="33" t="s">
        <v>1</v>
      </c>
      <c r="AH12" s="33"/>
      <c r="AI12" s="8">
        <f t="shared" si="2"/>
        <v>22</v>
      </c>
    </row>
    <row r="13" spans="1:35" x14ac:dyDescent="0.25">
      <c r="A13" s="6">
        <v>8</v>
      </c>
      <c r="B13" s="25" t="s">
        <v>74</v>
      </c>
      <c r="C13" s="24" t="s">
        <v>75</v>
      </c>
      <c r="D13" s="19"/>
      <c r="E13" s="10" t="s">
        <v>2</v>
      </c>
      <c r="F13" s="10" t="s">
        <v>1</v>
      </c>
      <c r="G13" s="7"/>
      <c r="H13" s="33" t="s">
        <v>1</v>
      </c>
      <c r="I13" s="33" t="s">
        <v>1</v>
      </c>
      <c r="J13" s="33" t="s">
        <v>1</v>
      </c>
      <c r="K13" s="33" t="s">
        <v>1</v>
      </c>
      <c r="L13" s="33" t="s">
        <v>1</v>
      </c>
      <c r="M13" s="33" t="s">
        <v>1</v>
      </c>
      <c r="N13" s="34" t="s">
        <v>1</v>
      </c>
      <c r="O13" s="33" t="s">
        <v>1</v>
      </c>
      <c r="P13" s="33" t="s">
        <v>1</v>
      </c>
      <c r="Q13" s="33" t="s">
        <v>1</v>
      </c>
      <c r="R13" s="33" t="s">
        <v>1</v>
      </c>
      <c r="S13" s="33" t="s">
        <v>1</v>
      </c>
      <c r="T13" s="33" t="s">
        <v>1</v>
      </c>
      <c r="U13" s="34"/>
      <c r="V13" s="33" t="s">
        <v>1</v>
      </c>
      <c r="W13" s="33" t="s">
        <v>1</v>
      </c>
      <c r="X13" s="33" t="s">
        <v>1</v>
      </c>
      <c r="Y13" s="33" t="s">
        <v>1</v>
      </c>
      <c r="Z13" s="33" t="s">
        <v>1</v>
      </c>
      <c r="AA13" s="33" t="s">
        <v>1</v>
      </c>
      <c r="AB13" s="34"/>
      <c r="AC13" s="33" t="s">
        <v>1</v>
      </c>
      <c r="AD13" s="33" t="s">
        <v>1</v>
      </c>
      <c r="AE13" s="33" t="s">
        <v>1</v>
      </c>
      <c r="AF13" s="33" t="s">
        <v>1</v>
      </c>
      <c r="AG13" s="33" t="s">
        <v>1</v>
      </c>
      <c r="AH13" s="33" t="s">
        <v>1</v>
      </c>
      <c r="AI13" s="8">
        <f t="shared" si="2"/>
        <v>26</v>
      </c>
    </row>
    <row r="14" spans="1:35" x14ac:dyDescent="0.25">
      <c r="A14" s="6">
        <v>9</v>
      </c>
      <c r="B14" s="25" t="s">
        <v>48</v>
      </c>
      <c r="C14" s="24" t="s">
        <v>49</v>
      </c>
      <c r="D14" s="19"/>
      <c r="E14" s="33" t="s">
        <v>83</v>
      </c>
      <c r="F14" s="33" t="s">
        <v>83</v>
      </c>
      <c r="G14" s="34"/>
      <c r="H14" s="33" t="s">
        <v>83</v>
      </c>
      <c r="I14" s="33" t="s">
        <v>83</v>
      </c>
      <c r="J14" s="33" t="s">
        <v>83</v>
      </c>
      <c r="K14" s="33" t="s">
        <v>83</v>
      </c>
      <c r="L14" s="33" t="s">
        <v>83</v>
      </c>
      <c r="M14" s="33" t="s">
        <v>83</v>
      </c>
      <c r="N14" s="34"/>
      <c r="O14" s="33" t="s">
        <v>83</v>
      </c>
      <c r="P14" s="33" t="s">
        <v>83</v>
      </c>
      <c r="Q14" s="33" t="s">
        <v>83</v>
      </c>
      <c r="R14" s="33" t="s">
        <v>83</v>
      </c>
      <c r="S14" s="33" t="s">
        <v>83</v>
      </c>
      <c r="T14" s="33" t="s">
        <v>83</v>
      </c>
      <c r="U14" s="34"/>
      <c r="V14" s="33" t="s">
        <v>83</v>
      </c>
      <c r="W14" s="33" t="s">
        <v>83</v>
      </c>
      <c r="X14" s="33" t="s">
        <v>83</v>
      </c>
      <c r="Y14" s="33" t="s">
        <v>83</v>
      </c>
      <c r="Z14" s="33" t="s">
        <v>83</v>
      </c>
      <c r="AA14" s="33" t="s">
        <v>83</v>
      </c>
      <c r="AB14" s="34"/>
      <c r="AC14" s="33" t="s">
        <v>83</v>
      </c>
      <c r="AD14" s="33" t="s">
        <v>83</v>
      </c>
      <c r="AE14" s="33" t="s">
        <v>83</v>
      </c>
      <c r="AF14" s="33" t="s">
        <v>83</v>
      </c>
      <c r="AG14" s="33" t="s">
        <v>83</v>
      </c>
      <c r="AH14" s="33" t="s">
        <v>83</v>
      </c>
      <c r="AI14" s="8">
        <f t="shared" si="2"/>
        <v>0</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19"/>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56" t="s">
        <v>84</v>
      </c>
      <c r="C20" s="216" t="s">
        <v>87</v>
      </c>
      <c r="D20" s="216"/>
      <c r="E20" s="216"/>
      <c r="F20" s="216"/>
      <c r="G20" s="216"/>
      <c r="H20" s="216"/>
      <c r="I20" s="216"/>
      <c r="J20" s="216"/>
      <c r="K20" s="216"/>
      <c r="L20" s="216"/>
      <c r="M20" s="216"/>
      <c r="N20" s="216"/>
      <c r="O20" s="216"/>
      <c r="P20" s="216"/>
      <c r="Q20" s="216"/>
      <c r="R20" s="216"/>
      <c r="S20" s="216"/>
      <c r="T20" s="216"/>
      <c r="U20" s="216"/>
      <c r="V20" s="17"/>
      <c r="W20" s="17"/>
      <c r="X20" s="17"/>
      <c r="Y20" s="17"/>
      <c r="Z20" s="17"/>
      <c r="AA20" s="17"/>
      <c r="AB20" s="17"/>
      <c r="AC20" s="17"/>
      <c r="AD20" s="17"/>
      <c r="AE20" s="17"/>
      <c r="AF20" s="17"/>
      <c r="AG20" s="17"/>
      <c r="AH20" s="17"/>
      <c r="AI20" s="18"/>
    </row>
    <row r="21" spans="1:35" x14ac:dyDescent="0.25">
      <c r="A21" s="17"/>
      <c r="B21" s="17"/>
      <c r="C21" s="54"/>
      <c r="D21" s="55"/>
      <c r="E21" s="55"/>
      <c r="F21" s="55"/>
      <c r="G21" s="55"/>
      <c r="H21" s="55"/>
      <c r="I21" s="18"/>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226" t="s">
        <v>58</v>
      </c>
      <c r="W22" s="226"/>
      <c r="X22" s="226"/>
      <c r="Y22" s="226"/>
      <c r="Z22" s="226"/>
      <c r="AA22" s="226"/>
      <c r="AB22" s="226"/>
      <c r="AC22" s="226"/>
      <c r="AD22" s="226"/>
      <c r="AE22" s="21"/>
      <c r="AF22" s="21"/>
      <c r="AG22" s="21"/>
      <c r="AH22" s="21"/>
      <c r="AI22" s="18"/>
    </row>
    <row r="23" spans="1:35" x14ac:dyDescent="0.25">
      <c r="B23" s="32"/>
      <c r="C23" s="226" t="s">
        <v>29</v>
      </c>
      <c r="D23" s="226"/>
      <c r="E23" s="226"/>
      <c r="F23" s="226"/>
      <c r="G23" s="226"/>
      <c r="H23" s="226"/>
      <c r="I23" s="32"/>
      <c r="J23" s="32"/>
      <c r="K23" s="32"/>
      <c r="L23" s="32"/>
      <c r="M23" s="32"/>
      <c r="N23" s="32"/>
      <c r="O23" s="17"/>
      <c r="P23" s="17"/>
      <c r="Q23" s="17"/>
      <c r="R23" s="17"/>
      <c r="S23" s="17"/>
      <c r="T23" s="17"/>
      <c r="U23" s="17"/>
      <c r="V23" s="17"/>
      <c r="W23" s="226" t="s">
        <v>30</v>
      </c>
      <c r="X23" s="226"/>
      <c r="Y23" s="226"/>
      <c r="Z23" s="226"/>
      <c r="AA23" s="226"/>
      <c r="AB23" s="226"/>
      <c r="AC23" s="226"/>
      <c r="AD23" s="21"/>
      <c r="AE23" s="21"/>
      <c r="AF23" s="21"/>
      <c r="AG23" s="21"/>
      <c r="AH23" s="21"/>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22"/>
      <c r="AA24" s="17"/>
      <c r="AB24" s="17"/>
      <c r="AC24" s="17"/>
      <c r="AD24" s="17"/>
      <c r="AE24" s="17"/>
      <c r="AF24" s="17"/>
      <c r="AG24" s="17"/>
      <c r="AH24" s="17"/>
      <c r="AI24" s="18"/>
    </row>
    <row r="25" spans="1:35" x14ac:dyDescent="0.25">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21"/>
      <c r="AA25" s="17"/>
      <c r="AB25" s="17"/>
      <c r="AC25" s="17"/>
      <c r="AD25" s="17"/>
      <c r="AE25" s="17"/>
      <c r="AF25" s="17"/>
      <c r="AG25" s="17"/>
      <c r="AH25" s="17"/>
      <c r="AI25" s="18"/>
    </row>
    <row r="26" spans="1:35" x14ac:dyDescent="0.25">
      <c r="A26" s="17"/>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8"/>
    </row>
    <row r="27" spans="1:35" x14ac:dyDescent="0.25">
      <c r="A27" s="17"/>
      <c r="B27" s="17"/>
      <c r="C27" s="227" t="s">
        <v>31</v>
      </c>
      <c r="D27" s="227"/>
      <c r="E27" s="227"/>
      <c r="F27" s="227"/>
      <c r="G27" s="227"/>
      <c r="H27" s="227"/>
      <c r="I27" s="17"/>
      <c r="J27" s="17"/>
      <c r="K27" s="17"/>
      <c r="L27" s="17"/>
      <c r="M27" s="17"/>
      <c r="N27" s="17"/>
      <c r="O27" s="17"/>
      <c r="P27" s="17"/>
      <c r="Q27" s="17"/>
      <c r="R27" s="17"/>
      <c r="S27" s="17"/>
      <c r="T27" s="17"/>
      <c r="U27" s="17"/>
      <c r="V27" s="17"/>
      <c r="W27" s="227" t="s">
        <v>31</v>
      </c>
      <c r="X27" s="227"/>
      <c r="Y27" s="227"/>
      <c r="Z27" s="227"/>
      <c r="AA27" s="227"/>
      <c r="AB27" s="227"/>
      <c r="AC27" s="227"/>
      <c r="AD27" s="17"/>
      <c r="AE27" s="17"/>
      <c r="AF27" s="17"/>
      <c r="AG27" s="17"/>
      <c r="AH27" s="17"/>
      <c r="AI27" s="18"/>
    </row>
  </sheetData>
  <mergeCells count="28">
    <mergeCell ref="W23:AC23"/>
    <mergeCell ref="V22:AD22"/>
    <mergeCell ref="W27:AC27"/>
    <mergeCell ref="C18:H18"/>
    <mergeCell ref="C19:H19"/>
    <mergeCell ref="C23:H23"/>
    <mergeCell ref="C27:H27"/>
    <mergeCell ref="C20:U20"/>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I25"/>
  <sheetViews>
    <sheetView topLeftCell="B1" workbookViewId="0">
      <selection activeCell="U19" sqref="U19:AB19"/>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6</v>
      </c>
      <c r="Q2" s="31"/>
      <c r="R2" s="222" t="s">
        <v>8</v>
      </c>
      <c r="S2" s="222"/>
      <c r="T2" s="222">
        <v>2014</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50">
        <f>DATEVALUE("01/"&amp;P2&amp;"/"&amp;T2)</f>
        <v>41645</v>
      </c>
      <c r="E4" s="50">
        <f t="shared" ref="E4:AH4" si="0">D4+1</f>
        <v>41646</v>
      </c>
      <c r="F4" s="50">
        <f t="shared" si="0"/>
        <v>41647</v>
      </c>
      <c r="G4" s="50">
        <f t="shared" si="0"/>
        <v>41648</v>
      </c>
      <c r="H4" s="50">
        <f t="shared" si="0"/>
        <v>41649</v>
      </c>
      <c r="I4" s="50">
        <f t="shared" si="0"/>
        <v>41650</v>
      </c>
      <c r="J4" s="50">
        <f t="shared" si="0"/>
        <v>41651</v>
      </c>
      <c r="K4" s="50">
        <f t="shared" si="0"/>
        <v>41652</v>
      </c>
      <c r="L4" s="50">
        <f t="shared" si="0"/>
        <v>41653</v>
      </c>
      <c r="M4" s="50">
        <f t="shared" si="0"/>
        <v>41654</v>
      </c>
      <c r="N4" s="50">
        <f t="shared" si="0"/>
        <v>41655</v>
      </c>
      <c r="O4" s="50">
        <f t="shared" si="0"/>
        <v>41656</v>
      </c>
      <c r="P4" s="50">
        <f t="shared" si="0"/>
        <v>41657</v>
      </c>
      <c r="Q4" s="50">
        <f t="shared" si="0"/>
        <v>41658</v>
      </c>
      <c r="R4" s="50">
        <f t="shared" si="0"/>
        <v>41659</v>
      </c>
      <c r="S4" s="50">
        <f t="shared" si="0"/>
        <v>41660</v>
      </c>
      <c r="T4" s="50">
        <f t="shared" si="0"/>
        <v>41661</v>
      </c>
      <c r="U4" s="51">
        <f t="shared" si="0"/>
        <v>41662</v>
      </c>
      <c r="V4" s="50">
        <f t="shared" si="0"/>
        <v>41663</v>
      </c>
      <c r="W4" s="50">
        <f t="shared" si="0"/>
        <v>41664</v>
      </c>
      <c r="X4" s="50">
        <f t="shared" si="0"/>
        <v>41665</v>
      </c>
      <c r="Y4" s="50">
        <f t="shared" si="0"/>
        <v>41666</v>
      </c>
      <c r="Z4" s="50">
        <f t="shared" si="0"/>
        <v>41667</v>
      </c>
      <c r="AA4" s="50">
        <f t="shared" si="0"/>
        <v>41668</v>
      </c>
      <c r="AB4" s="50">
        <f t="shared" si="0"/>
        <v>41669</v>
      </c>
      <c r="AC4" s="50">
        <f t="shared" si="0"/>
        <v>41670</v>
      </c>
      <c r="AD4" s="50">
        <f t="shared" si="0"/>
        <v>41671</v>
      </c>
      <c r="AE4" s="50">
        <f t="shared" si="0"/>
        <v>41672</v>
      </c>
      <c r="AF4" s="50">
        <f t="shared" si="0"/>
        <v>41673</v>
      </c>
      <c r="AG4" s="50">
        <f t="shared" si="0"/>
        <v>41674</v>
      </c>
      <c r="AH4" s="50">
        <f t="shared" si="0"/>
        <v>41675</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225"/>
    </row>
    <row r="6" spans="1:35" x14ac:dyDescent="0.25">
      <c r="A6" s="6">
        <v>1</v>
      </c>
      <c r="B6" s="23" t="s">
        <v>13</v>
      </c>
      <c r="C6" s="24" t="s">
        <v>14</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c r="AI6" s="8">
        <f t="shared" ref="AI6:AI14" si="2">COUNTIF(D6:AH6,"X")+COUNTIF(D6:AH6,"Tr")+COUNTIF(D6:AH6,"BL")</f>
        <v>25</v>
      </c>
    </row>
    <row r="7" spans="1:35" x14ac:dyDescent="0.25">
      <c r="A7" s="6">
        <v>2</v>
      </c>
      <c r="B7" s="25" t="s">
        <v>65</v>
      </c>
      <c r="C7" s="24" t="s">
        <v>66</v>
      </c>
      <c r="D7" s="34"/>
      <c r="E7" s="33" t="s">
        <v>1</v>
      </c>
      <c r="F7" s="33" t="s">
        <v>1</v>
      </c>
      <c r="G7" s="33" t="s">
        <v>1</v>
      </c>
      <c r="H7" s="33" t="s">
        <v>1</v>
      </c>
      <c r="I7" s="33" t="s">
        <v>1</v>
      </c>
      <c r="J7" s="33"/>
      <c r="K7" s="34"/>
      <c r="L7" s="33" t="s">
        <v>25</v>
      </c>
      <c r="M7" s="33" t="s">
        <v>25</v>
      </c>
      <c r="N7" s="33" t="s">
        <v>25</v>
      </c>
      <c r="O7" s="33" t="s">
        <v>25</v>
      </c>
      <c r="P7" s="33" t="s">
        <v>25</v>
      </c>
      <c r="Q7" s="33"/>
      <c r="R7" s="34"/>
      <c r="S7" s="33" t="s">
        <v>25</v>
      </c>
      <c r="T7" s="33" t="s">
        <v>25</v>
      </c>
      <c r="U7" s="33" t="s">
        <v>25</v>
      </c>
      <c r="V7" s="33" t="s">
        <v>25</v>
      </c>
      <c r="W7" s="33" t="s">
        <v>25</v>
      </c>
      <c r="X7" s="33"/>
      <c r="Y7" s="34"/>
      <c r="Z7" s="33" t="s">
        <v>25</v>
      </c>
      <c r="AA7" s="33" t="s">
        <v>25</v>
      </c>
      <c r="AB7" s="33" t="s">
        <v>25</v>
      </c>
      <c r="AC7" s="33" t="s">
        <v>25</v>
      </c>
      <c r="AD7" s="33" t="s">
        <v>25</v>
      </c>
      <c r="AE7" s="33"/>
      <c r="AF7" s="34"/>
      <c r="AG7" s="33" t="s">
        <v>25</v>
      </c>
      <c r="AH7" s="33"/>
      <c r="AI7" s="8">
        <f t="shared" si="2"/>
        <v>5</v>
      </c>
    </row>
    <row r="8" spans="1:35" x14ac:dyDescent="0.25">
      <c r="A8" s="6">
        <v>3</v>
      </c>
      <c r="B8" s="25" t="s">
        <v>68</v>
      </c>
      <c r="C8" s="24" t="s">
        <v>69</v>
      </c>
      <c r="D8" s="7"/>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t="s">
        <v>1</v>
      </c>
      <c r="X8" s="33"/>
      <c r="Y8" s="34"/>
      <c r="Z8" s="33" t="s">
        <v>1</v>
      </c>
      <c r="AA8" s="33" t="s">
        <v>1</v>
      </c>
      <c r="AB8" s="33" t="s">
        <v>1</v>
      </c>
      <c r="AC8" s="33" t="s">
        <v>1</v>
      </c>
      <c r="AD8" s="33" t="s">
        <v>1</v>
      </c>
      <c r="AE8" s="33"/>
      <c r="AF8" s="34"/>
      <c r="AG8" s="33" t="s">
        <v>1</v>
      </c>
      <c r="AH8" s="33"/>
      <c r="AI8" s="8">
        <f t="shared" si="2"/>
        <v>21</v>
      </c>
    </row>
    <row r="9" spans="1:35" x14ac:dyDescent="0.25">
      <c r="A9" s="6">
        <v>4</v>
      </c>
      <c r="B9" s="25" t="s">
        <v>44</v>
      </c>
      <c r="C9" s="24" t="s">
        <v>46</v>
      </c>
      <c r="D9" s="34"/>
      <c r="E9" s="33" t="s">
        <v>1</v>
      </c>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6</v>
      </c>
      <c r="W9" s="33" t="s">
        <v>6</v>
      </c>
      <c r="X9" s="33"/>
      <c r="Y9" s="34"/>
      <c r="Z9" s="33" t="s">
        <v>1</v>
      </c>
      <c r="AA9" s="33" t="s">
        <v>1</v>
      </c>
      <c r="AB9" s="33" t="s">
        <v>1</v>
      </c>
      <c r="AC9" s="33" t="s">
        <v>1</v>
      </c>
      <c r="AD9" s="33" t="s">
        <v>1</v>
      </c>
      <c r="AE9" s="33"/>
      <c r="AF9" s="34"/>
      <c r="AG9" s="33" t="s">
        <v>1</v>
      </c>
      <c r="AH9" s="33"/>
      <c r="AI9" s="8">
        <f t="shared" si="2"/>
        <v>19</v>
      </c>
    </row>
    <row r="10" spans="1:35" x14ac:dyDescent="0.25">
      <c r="A10" s="6">
        <v>5</v>
      </c>
      <c r="B10" s="25" t="s">
        <v>67</v>
      </c>
      <c r="C10" s="24" t="s">
        <v>49</v>
      </c>
      <c r="D10" s="7"/>
      <c r="E10" s="33" t="s">
        <v>1</v>
      </c>
      <c r="F10" s="33" t="s">
        <v>1</v>
      </c>
      <c r="G10" s="33" t="s">
        <v>1</v>
      </c>
      <c r="H10" s="33" t="s">
        <v>1</v>
      </c>
      <c r="I10" s="33" t="s">
        <v>1</v>
      </c>
      <c r="J10" s="33"/>
      <c r="K10" s="34"/>
      <c r="L10" s="33" t="s">
        <v>1</v>
      </c>
      <c r="M10" s="33" t="s">
        <v>1</v>
      </c>
      <c r="N10" s="33" t="s">
        <v>1</v>
      </c>
      <c r="O10" s="33" t="s">
        <v>1</v>
      </c>
      <c r="P10" s="33" t="s">
        <v>1</v>
      </c>
      <c r="Q10" s="33"/>
      <c r="R10" s="34"/>
      <c r="S10" s="33" t="s">
        <v>1</v>
      </c>
      <c r="T10" s="33" t="s">
        <v>1</v>
      </c>
      <c r="U10" s="33" t="s">
        <v>1</v>
      </c>
      <c r="V10" s="33" t="s">
        <v>1</v>
      </c>
      <c r="W10" s="33" t="s">
        <v>1</v>
      </c>
      <c r="X10" s="33" t="s">
        <v>1</v>
      </c>
      <c r="Y10" s="34"/>
      <c r="Z10" s="33" t="s">
        <v>1</v>
      </c>
      <c r="AA10" s="33" t="s">
        <v>1</v>
      </c>
      <c r="AB10" s="33" t="s">
        <v>1</v>
      </c>
      <c r="AC10" s="33" t="s">
        <v>1</v>
      </c>
      <c r="AD10" s="33" t="s">
        <v>1</v>
      </c>
      <c r="AE10" s="33"/>
      <c r="AF10" s="34"/>
      <c r="AG10" s="33" t="s">
        <v>1</v>
      </c>
      <c r="AH10" s="33"/>
      <c r="AI10" s="8">
        <f t="shared" si="2"/>
        <v>22</v>
      </c>
    </row>
    <row r="11" spans="1:35" x14ac:dyDescent="0.25">
      <c r="A11" s="6">
        <v>6</v>
      </c>
      <c r="B11" s="25" t="s">
        <v>70</v>
      </c>
      <c r="C11" s="24" t="s">
        <v>71</v>
      </c>
      <c r="D11" s="7"/>
      <c r="E11" s="33" t="s">
        <v>1</v>
      </c>
      <c r="F11" s="33" t="s">
        <v>1</v>
      </c>
      <c r="G11" s="33" t="s">
        <v>1</v>
      </c>
      <c r="H11" s="33" t="s">
        <v>1</v>
      </c>
      <c r="I11" s="33" t="s">
        <v>1</v>
      </c>
      <c r="J11" s="33"/>
      <c r="K11" s="34"/>
      <c r="L11" s="33" t="s">
        <v>1</v>
      </c>
      <c r="M11" s="33" t="s">
        <v>1</v>
      </c>
      <c r="N11" s="33" t="s">
        <v>1</v>
      </c>
      <c r="O11" s="33" t="s">
        <v>1</v>
      </c>
      <c r="P11" s="33" t="s">
        <v>1</v>
      </c>
      <c r="Q11" s="33"/>
      <c r="R11" s="34"/>
      <c r="S11" s="33" t="s">
        <v>1</v>
      </c>
      <c r="T11" s="33" t="s">
        <v>1</v>
      </c>
      <c r="U11" s="33" t="s">
        <v>1</v>
      </c>
      <c r="V11" s="33" t="s">
        <v>1</v>
      </c>
      <c r="W11" s="33" t="s">
        <v>1</v>
      </c>
      <c r="X11" s="33" t="s">
        <v>1</v>
      </c>
      <c r="Y11" s="34"/>
      <c r="Z11" s="33" t="s">
        <v>1</v>
      </c>
      <c r="AA11" s="33" t="s">
        <v>1</v>
      </c>
      <c r="AB11" s="33" t="s">
        <v>1</v>
      </c>
      <c r="AC11" s="33" t="s">
        <v>1</v>
      </c>
      <c r="AD11" s="33" t="s">
        <v>1</v>
      </c>
      <c r="AE11" s="33"/>
      <c r="AF11" s="34"/>
      <c r="AG11" s="33" t="s">
        <v>1</v>
      </c>
      <c r="AH11" s="33"/>
      <c r="AI11" s="8">
        <f t="shared" si="2"/>
        <v>22</v>
      </c>
    </row>
    <row r="12" spans="1:35" x14ac:dyDescent="0.25">
      <c r="A12" s="6">
        <v>7</v>
      </c>
      <c r="B12" s="25" t="s">
        <v>72</v>
      </c>
      <c r="C12" s="24" t="s">
        <v>73</v>
      </c>
      <c r="D12" s="7"/>
      <c r="E12" s="33" t="s">
        <v>1</v>
      </c>
      <c r="F12" s="33" t="s">
        <v>1</v>
      </c>
      <c r="G12" s="33" t="s">
        <v>1</v>
      </c>
      <c r="H12" s="33" t="s">
        <v>1</v>
      </c>
      <c r="I12" s="33" t="s">
        <v>1</v>
      </c>
      <c r="J12" s="33"/>
      <c r="K12" s="34"/>
      <c r="L12" s="33" t="s">
        <v>1</v>
      </c>
      <c r="M12" s="33" t="s">
        <v>1</v>
      </c>
      <c r="N12" s="33" t="s">
        <v>1</v>
      </c>
      <c r="O12" s="33" t="s">
        <v>1</v>
      </c>
      <c r="P12" s="33" t="s">
        <v>1</v>
      </c>
      <c r="Q12" s="33"/>
      <c r="R12" s="34"/>
      <c r="S12" s="33" t="s">
        <v>89</v>
      </c>
      <c r="T12" s="33" t="s">
        <v>89</v>
      </c>
      <c r="U12" s="33" t="s">
        <v>89</v>
      </c>
      <c r="V12" s="33" t="s">
        <v>1</v>
      </c>
      <c r="W12" s="33" t="s">
        <v>1</v>
      </c>
      <c r="X12" s="33" t="s">
        <v>1</v>
      </c>
      <c r="Y12" s="34"/>
      <c r="Z12" s="33" t="s">
        <v>1</v>
      </c>
      <c r="AA12" s="33" t="s">
        <v>1</v>
      </c>
      <c r="AB12" s="33" t="s">
        <v>1</v>
      </c>
      <c r="AC12" s="33" t="s">
        <v>1</v>
      </c>
      <c r="AD12" s="33" t="s">
        <v>1</v>
      </c>
      <c r="AE12" s="33"/>
      <c r="AF12" s="34"/>
      <c r="AG12" s="33" t="s">
        <v>1</v>
      </c>
      <c r="AH12" s="33"/>
      <c r="AI12" s="8">
        <f t="shared" si="2"/>
        <v>19</v>
      </c>
    </row>
    <row r="13" spans="1:35" x14ac:dyDescent="0.25">
      <c r="A13" s="6">
        <v>8</v>
      </c>
      <c r="B13" s="25" t="s">
        <v>74</v>
      </c>
      <c r="C13" s="24" t="s">
        <v>75</v>
      </c>
      <c r="D13" s="7"/>
      <c r="E13" s="33" t="s">
        <v>1</v>
      </c>
      <c r="F13" s="33" t="s">
        <v>1</v>
      </c>
      <c r="G13" s="33" t="s">
        <v>1</v>
      </c>
      <c r="H13" s="33" t="s">
        <v>1</v>
      </c>
      <c r="I13" s="33" t="s">
        <v>1</v>
      </c>
      <c r="J13" s="33" t="s">
        <v>2</v>
      </c>
      <c r="K13" s="34"/>
      <c r="L13" s="33" t="s">
        <v>1</v>
      </c>
      <c r="M13" s="33" t="s">
        <v>1</v>
      </c>
      <c r="N13" s="33" t="s">
        <v>1</v>
      </c>
      <c r="O13" s="33" t="s">
        <v>1</v>
      </c>
      <c r="P13" s="33" t="s">
        <v>1</v>
      </c>
      <c r="Q13" s="33" t="s">
        <v>1</v>
      </c>
      <c r="R13" s="34"/>
      <c r="S13" s="33" t="s">
        <v>1</v>
      </c>
      <c r="T13" s="33" t="s">
        <v>1</v>
      </c>
      <c r="U13" s="47" t="s">
        <v>1</v>
      </c>
      <c r="V13" s="33" t="s">
        <v>1</v>
      </c>
      <c r="W13" s="33" t="s">
        <v>1</v>
      </c>
      <c r="X13" s="33" t="s">
        <v>1</v>
      </c>
      <c r="Y13" s="34"/>
      <c r="Z13" s="33" t="s">
        <v>1</v>
      </c>
      <c r="AA13" s="33" t="s">
        <v>1</v>
      </c>
      <c r="AB13" s="33" t="s">
        <v>1</v>
      </c>
      <c r="AC13" s="33" t="s">
        <v>1</v>
      </c>
      <c r="AD13" s="33" t="s">
        <v>1</v>
      </c>
      <c r="AE13" s="33" t="s">
        <v>1</v>
      </c>
      <c r="AF13" s="34"/>
      <c r="AG13" s="33" t="s">
        <v>1</v>
      </c>
      <c r="AH13" s="33"/>
      <c r="AI13" s="8">
        <f t="shared" si="2"/>
        <v>24</v>
      </c>
    </row>
    <row r="14" spans="1:35" x14ac:dyDescent="0.25">
      <c r="A14" s="6">
        <v>9</v>
      </c>
      <c r="B14" s="25" t="s">
        <v>48</v>
      </c>
      <c r="C14" s="24" t="s">
        <v>49</v>
      </c>
      <c r="D14" s="34"/>
      <c r="E14" s="33" t="s">
        <v>1</v>
      </c>
      <c r="F14" s="33" t="s">
        <v>1</v>
      </c>
      <c r="G14" s="33" t="s">
        <v>1</v>
      </c>
      <c r="H14" s="33" t="s">
        <v>1</v>
      </c>
      <c r="I14" s="33" t="s">
        <v>1</v>
      </c>
      <c r="J14" s="33" t="s">
        <v>1</v>
      </c>
      <c r="K14" s="34"/>
      <c r="L14" s="33" t="s">
        <v>1</v>
      </c>
      <c r="M14" s="33" t="s">
        <v>1</v>
      </c>
      <c r="N14" s="33" t="s">
        <v>1</v>
      </c>
      <c r="O14" s="33" t="s">
        <v>1</v>
      </c>
      <c r="P14" s="33" t="s">
        <v>1</v>
      </c>
      <c r="Q14" s="33" t="s">
        <v>1</v>
      </c>
      <c r="R14" s="34"/>
      <c r="S14" s="33" t="s">
        <v>1</v>
      </c>
      <c r="T14" s="33" t="s">
        <v>1</v>
      </c>
      <c r="U14" s="33" t="s">
        <v>1</v>
      </c>
      <c r="V14" s="33" t="s">
        <v>6</v>
      </c>
      <c r="W14" s="33" t="s">
        <v>6</v>
      </c>
      <c r="X14" s="33" t="s">
        <v>1</v>
      </c>
      <c r="Y14" s="34"/>
      <c r="Z14" s="33" t="s">
        <v>1</v>
      </c>
      <c r="AA14" s="33" t="s">
        <v>1</v>
      </c>
      <c r="AB14" s="33" t="s">
        <v>1</v>
      </c>
      <c r="AC14" s="33" t="s">
        <v>1</v>
      </c>
      <c r="AD14" s="33" t="s">
        <v>1</v>
      </c>
      <c r="AE14" s="33" t="s">
        <v>1</v>
      </c>
      <c r="AF14" s="34"/>
      <c r="AG14" s="33" t="s">
        <v>1</v>
      </c>
      <c r="AH14" s="33"/>
      <c r="AI14" s="8">
        <f t="shared" si="2"/>
        <v>23</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216" t="s">
        <v>88</v>
      </c>
      <c r="V19" s="216"/>
      <c r="W19" s="216"/>
      <c r="X19" s="216"/>
      <c r="Y19" s="216"/>
      <c r="Z19" s="216"/>
      <c r="AA19" s="17"/>
      <c r="AB19" s="17" t="s">
        <v>89</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tr">
        <f>"Ngày "&amp;DAY(EOMONTH(D4,0))&amp;" tháng "&amp;P2&amp;" năm "&amp;T2</f>
        <v>Ngày 31 tháng 6 năm 2014</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52"/>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8">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W21:AC21"/>
    <mergeCell ref="V20:AD20"/>
    <mergeCell ref="W25:AC25"/>
    <mergeCell ref="C18:H18"/>
    <mergeCell ref="C19:H19"/>
    <mergeCell ref="C21:H21"/>
    <mergeCell ref="C25:H25"/>
    <mergeCell ref="U19:Z19"/>
  </mergeCells>
  <phoneticPr fontId="3" type="noConversion"/>
  <printOptions horizontalCentered="1"/>
  <pageMargins left="0.5" right="0.5" top="0.5" bottom="0.5" header="0.5" footer="0.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I25"/>
  <sheetViews>
    <sheetView view="pageBreakPreview" zoomScaleNormal="100" workbookViewId="0">
      <selection activeCell="AE19" sqref="AE19:AI19"/>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7</v>
      </c>
      <c r="Q2" s="31"/>
      <c r="R2" s="222" t="s">
        <v>8</v>
      </c>
      <c r="S2" s="222"/>
      <c r="T2" s="222">
        <v>2014</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41821</v>
      </c>
      <c r="E4" s="2">
        <f t="shared" ref="E4:AH4" si="0">D4+1</f>
        <v>41822</v>
      </c>
      <c r="F4" s="2">
        <f t="shared" si="0"/>
        <v>41823</v>
      </c>
      <c r="G4" s="2">
        <f t="shared" si="0"/>
        <v>41824</v>
      </c>
      <c r="H4" s="2">
        <f t="shared" si="0"/>
        <v>41825</v>
      </c>
      <c r="I4" s="2">
        <f t="shared" si="0"/>
        <v>41826</v>
      </c>
      <c r="J4" s="2">
        <f t="shared" si="0"/>
        <v>41827</v>
      </c>
      <c r="K4" s="2">
        <f t="shared" si="0"/>
        <v>41828</v>
      </c>
      <c r="L4" s="2">
        <f t="shared" si="0"/>
        <v>41829</v>
      </c>
      <c r="M4" s="2">
        <f t="shared" si="0"/>
        <v>41830</v>
      </c>
      <c r="N4" s="2">
        <f t="shared" si="0"/>
        <v>41831</v>
      </c>
      <c r="O4" s="2">
        <f t="shared" si="0"/>
        <v>41832</v>
      </c>
      <c r="P4" s="2">
        <f t="shared" si="0"/>
        <v>41833</v>
      </c>
      <c r="Q4" s="2">
        <f t="shared" si="0"/>
        <v>41834</v>
      </c>
      <c r="R4" s="2">
        <f t="shared" si="0"/>
        <v>41835</v>
      </c>
      <c r="S4" s="2">
        <f t="shared" si="0"/>
        <v>41836</v>
      </c>
      <c r="T4" s="2">
        <f t="shared" si="0"/>
        <v>41837</v>
      </c>
      <c r="U4" s="2">
        <f t="shared" si="0"/>
        <v>41838</v>
      </c>
      <c r="V4" s="2">
        <f t="shared" si="0"/>
        <v>41839</v>
      </c>
      <c r="W4" s="2">
        <f t="shared" si="0"/>
        <v>41840</v>
      </c>
      <c r="X4" s="2">
        <f t="shared" si="0"/>
        <v>41841</v>
      </c>
      <c r="Y4" s="2">
        <f t="shared" si="0"/>
        <v>41842</v>
      </c>
      <c r="Z4" s="2">
        <f t="shared" si="0"/>
        <v>41843</v>
      </c>
      <c r="AA4" s="2">
        <f t="shared" si="0"/>
        <v>41844</v>
      </c>
      <c r="AB4" s="2">
        <f t="shared" si="0"/>
        <v>41845</v>
      </c>
      <c r="AC4" s="2">
        <f t="shared" si="0"/>
        <v>41846</v>
      </c>
      <c r="AD4" s="2">
        <f t="shared" si="0"/>
        <v>41847</v>
      </c>
      <c r="AE4" s="2">
        <f t="shared" si="0"/>
        <v>41848</v>
      </c>
      <c r="AF4" s="42">
        <f t="shared" si="0"/>
        <v>41849</v>
      </c>
      <c r="AG4" s="2">
        <f t="shared" si="0"/>
        <v>41850</v>
      </c>
      <c r="AH4" s="2">
        <f t="shared" si="0"/>
        <v>41851</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225"/>
    </row>
    <row r="6" spans="1:35" x14ac:dyDescent="0.25">
      <c r="A6" s="6">
        <v>1</v>
      </c>
      <c r="B6" s="23" t="s">
        <v>13</v>
      </c>
      <c r="C6" s="24" t="s">
        <v>14</v>
      </c>
      <c r="D6" s="33" t="s">
        <v>1</v>
      </c>
      <c r="E6" s="33" t="s">
        <v>1</v>
      </c>
      <c r="F6" s="33" t="s">
        <v>1</v>
      </c>
      <c r="G6" s="33" t="s">
        <v>90</v>
      </c>
      <c r="H6" s="33"/>
      <c r="I6" s="34"/>
      <c r="J6" s="33" t="s">
        <v>1</v>
      </c>
      <c r="K6" s="33" t="s">
        <v>1</v>
      </c>
      <c r="L6" s="33" t="s">
        <v>1</v>
      </c>
      <c r="M6" s="33" t="s">
        <v>1</v>
      </c>
      <c r="N6" s="33" t="s">
        <v>1</v>
      </c>
      <c r="O6" s="33"/>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 t="shared" ref="AI6:AI14" si="2">COUNTIF(D6:AH6,"X")+COUNTIF(D6:AH6,"Tr")+COUNTIF(D6:AH6,"BL")</f>
        <v>24</v>
      </c>
    </row>
    <row r="7" spans="1:35" x14ac:dyDescent="0.25">
      <c r="A7" s="6">
        <v>2</v>
      </c>
      <c r="B7" s="25" t="s">
        <v>65</v>
      </c>
      <c r="C7" s="24" t="s">
        <v>66</v>
      </c>
      <c r="D7" s="33" t="s">
        <v>1</v>
      </c>
      <c r="E7" s="33" t="s">
        <v>1</v>
      </c>
      <c r="F7" s="33" t="s">
        <v>1</v>
      </c>
      <c r="G7" s="33" t="s">
        <v>1</v>
      </c>
      <c r="H7" s="33"/>
      <c r="I7" s="34"/>
      <c r="J7" s="33" t="s">
        <v>1</v>
      </c>
      <c r="K7" s="33" t="s">
        <v>1</v>
      </c>
      <c r="L7" s="33" t="s">
        <v>1</v>
      </c>
      <c r="M7" s="33" t="s">
        <v>1</v>
      </c>
      <c r="N7" s="33" t="s">
        <v>1</v>
      </c>
      <c r="O7" s="33"/>
      <c r="P7" s="34"/>
      <c r="Q7" s="33" t="s">
        <v>1</v>
      </c>
      <c r="R7" s="33" t="s">
        <v>1</v>
      </c>
      <c r="S7" s="33" t="s">
        <v>25</v>
      </c>
      <c r="T7" s="33" t="s">
        <v>25</v>
      </c>
      <c r="U7" s="33" t="s">
        <v>25</v>
      </c>
      <c r="V7" s="33"/>
      <c r="W7" s="34"/>
      <c r="X7" s="33" t="s">
        <v>25</v>
      </c>
      <c r="Y7" s="33" t="s">
        <v>25</v>
      </c>
      <c r="Z7" s="33" t="s">
        <v>1</v>
      </c>
      <c r="AA7" s="33" t="s">
        <v>1</v>
      </c>
      <c r="AB7" s="33" t="s">
        <v>1</v>
      </c>
      <c r="AC7" s="33"/>
      <c r="AD7" s="34"/>
      <c r="AE7" s="33" t="s">
        <v>1</v>
      </c>
      <c r="AF7" s="47" t="s">
        <v>1</v>
      </c>
      <c r="AG7" s="33" t="s">
        <v>1</v>
      </c>
      <c r="AH7" s="33" t="s">
        <v>1</v>
      </c>
      <c r="AI7" s="8">
        <f t="shared" si="2"/>
        <v>18</v>
      </c>
    </row>
    <row r="8" spans="1:35" x14ac:dyDescent="0.25">
      <c r="A8" s="6">
        <v>3</v>
      </c>
      <c r="B8" s="25" t="s">
        <v>68</v>
      </c>
      <c r="C8" s="24" t="s">
        <v>69</v>
      </c>
      <c r="D8" s="33" t="s">
        <v>1</v>
      </c>
      <c r="E8" s="33" t="s">
        <v>1</v>
      </c>
      <c r="F8" s="33" t="s">
        <v>1</v>
      </c>
      <c r="G8" s="33" t="s">
        <v>1</v>
      </c>
      <c r="H8" s="33"/>
      <c r="I8" s="34"/>
      <c r="J8" s="33" t="s">
        <v>1</v>
      </c>
      <c r="K8" s="33" t="s">
        <v>1</v>
      </c>
      <c r="L8" s="33" t="s">
        <v>1</v>
      </c>
      <c r="M8" s="33" t="s">
        <v>1</v>
      </c>
      <c r="N8" s="33" t="s">
        <v>1</v>
      </c>
      <c r="O8" s="33" t="s">
        <v>1</v>
      </c>
      <c r="P8" s="34"/>
      <c r="Q8" s="33" t="s">
        <v>1</v>
      </c>
      <c r="R8" s="33" t="s">
        <v>1</v>
      </c>
      <c r="S8" s="33" t="s">
        <v>1</v>
      </c>
      <c r="T8" s="33" t="s">
        <v>1</v>
      </c>
      <c r="U8" s="33" t="s">
        <v>1</v>
      </c>
      <c r="V8" s="33"/>
      <c r="W8" s="34"/>
      <c r="X8" s="33" t="s">
        <v>1</v>
      </c>
      <c r="Y8" s="33" t="s">
        <v>2</v>
      </c>
      <c r="Z8" s="33" t="s">
        <v>2</v>
      </c>
      <c r="AA8" s="33" t="s">
        <v>2</v>
      </c>
      <c r="AB8" s="33" t="s">
        <v>2</v>
      </c>
      <c r="AC8" s="33"/>
      <c r="AD8" s="34"/>
      <c r="AE8" s="33" t="s">
        <v>1</v>
      </c>
      <c r="AF8" s="33" t="s">
        <v>1</v>
      </c>
      <c r="AG8" s="33" t="s">
        <v>1</v>
      </c>
      <c r="AH8" s="33" t="s">
        <v>1</v>
      </c>
      <c r="AI8" s="8">
        <f t="shared" si="2"/>
        <v>20</v>
      </c>
    </row>
    <row r="9" spans="1:35" x14ac:dyDescent="0.25">
      <c r="A9" s="6">
        <v>4</v>
      </c>
      <c r="B9" s="25" t="s">
        <v>44</v>
      </c>
      <c r="C9" s="24" t="s">
        <v>46</v>
      </c>
      <c r="D9" s="33" t="s">
        <v>1</v>
      </c>
      <c r="E9" s="33" t="s">
        <v>1</v>
      </c>
      <c r="F9" s="33" t="s">
        <v>1</v>
      </c>
      <c r="G9" s="33" t="s">
        <v>1</v>
      </c>
      <c r="H9" s="33"/>
      <c r="I9" s="34"/>
      <c r="J9" s="33" t="s">
        <v>1</v>
      </c>
      <c r="K9" s="33" t="s">
        <v>1</v>
      </c>
      <c r="L9" s="33" t="s">
        <v>1</v>
      </c>
      <c r="M9" s="33" t="s">
        <v>1</v>
      </c>
      <c r="N9" s="33" t="s">
        <v>1</v>
      </c>
      <c r="O9" s="33"/>
      <c r="P9" s="34"/>
      <c r="Q9" s="33" t="s">
        <v>1</v>
      </c>
      <c r="R9" s="33" t="s">
        <v>1</v>
      </c>
      <c r="S9" s="33" t="s">
        <v>2</v>
      </c>
      <c r="T9" s="33" t="s">
        <v>2</v>
      </c>
      <c r="U9" s="33" t="s">
        <v>2</v>
      </c>
      <c r="V9" s="33"/>
      <c r="W9" s="34"/>
      <c r="X9" s="33" t="s">
        <v>2</v>
      </c>
      <c r="Y9" s="33" t="s">
        <v>2</v>
      </c>
      <c r="Z9" s="33" t="s">
        <v>2</v>
      </c>
      <c r="AA9" s="33" t="s">
        <v>2</v>
      </c>
      <c r="AB9" s="33" t="s">
        <v>2</v>
      </c>
      <c r="AC9" s="33"/>
      <c r="AD9" s="34"/>
      <c r="AE9" s="33" t="s">
        <v>1</v>
      </c>
      <c r="AF9" s="33" t="s">
        <v>1</v>
      </c>
      <c r="AG9" s="33" t="s">
        <v>1</v>
      </c>
      <c r="AH9" s="33" t="s">
        <v>1</v>
      </c>
      <c r="AI9" s="8">
        <f t="shared" si="2"/>
        <v>15</v>
      </c>
    </row>
    <row r="10" spans="1:35" x14ac:dyDescent="0.25">
      <c r="A10" s="6">
        <v>5</v>
      </c>
      <c r="B10" s="25" t="s">
        <v>67</v>
      </c>
      <c r="C10" s="24" t="s">
        <v>49</v>
      </c>
      <c r="D10" s="33" t="s">
        <v>1</v>
      </c>
      <c r="E10" s="33" t="s">
        <v>1</v>
      </c>
      <c r="F10" s="33" t="s">
        <v>1</v>
      </c>
      <c r="G10" s="33" t="s">
        <v>1</v>
      </c>
      <c r="H10" s="33"/>
      <c r="I10" s="34"/>
      <c r="J10" s="33" t="s">
        <v>1</v>
      </c>
      <c r="K10" s="33" t="s">
        <v>1</v>
      </c>
      <c r="L10" s="33" t="s">
        <v>1</v>
      </c>
      <c r="M10" s="33" t="s">
        <v>1</v>
      </c>
      <c r="N10" s="33" t="s">
        <v>1</v>
      </c>
      <c r="O10" s="33"/>
      <c r="P10" s="34"/>
      <c r="Q10" s="33" t="s">
        <v>1</v>
      </c>
      <c r="R10" s="33" t="s">
        <v>1</v>
      </c>
      <c r="S10" s="33" t="s">
        <v>1</v>
      </c>
      <c r="T10" s="33" t="s">
        <v>2</v>
      </c>
      <c r="U10" s="33" t="s">
        <v>2</v>
      </c>
      <c r="V10" s="33"/>
      <c r="W10" s="34"/>
      <c r="X10" s="33" t="s">
        <v>1</v>
      </c>
      <c r="Y10" s="33" t="s">
        <v>1</v>
      </c>
      <c r="Z10" s="33" t="s">
        <v>1</v>
      </c>
      <c r="AA10" s="33" t="s">
        <v>1</v>
      </c>
      <c r="AB10" s="33" t="s">
        <v>2</v>
      </c>
      <c r="AC10" s="33"/>
      <c r="AD10" s="34"/>
      <c r="AE10" s="33" t="s">
        <v>1</v>
      </c>
      <c r="AF10" s="33" t="s">
        <v>1</v>
      </c>
      <c r="AG10" s="33" t="s">
        <v>1</v>
      </c>
      <c r="AH10" s="33" t="s">
        <v>1</v>
      </c>
      <c r="AI10" s="8">
        <f t="shared" si="2"/>
        <v>20</v>
      </c>
    </row>
    <row r="11" spans="1:35" x14ac:dyDescent="0.25">
      <c r="A11" s="6">
        <v>6</v>
      </c>
      <c r="B11" s="25" t="s">
        <v>70</v>
      </c>
      <c r="C11" s="24" t="s">
        <v>71</v>
      </c>
      <c r="D11" s="33" t="s">
        <v>1</v>
      </c>
      <c r="E11" s="33" t="s">
        <v>1</v>
      </c>
      <c r="F11" s="33" t="s">
        <v>1</v>
      </c>
      <c r="G11" s="33" t="s">
        <v>1</v>
      </c>
      <c r="H11" s="33"/>
      <c r="I11" s="34"/>
      <c r="J11" s="33" t="s">
        <v>1</v>
      </c>
      <c r="K11" s="33" t="s">
        <v>1</v>
      </c>
      <c r="L11" s="33" t="s">
        <v>1</v>
      </c>
      <c r="M11" s="33" t="s">
        <v>1</v>
      </c>
      <c r="N11" s="33" t="s">
        <v>1</v>
      </c>
      <c r="O11" s="33"/>
      <c r="P11" s="34"/>
      <c r="Q11" s="33" t="s">
        <v>1</v>
      </c>
      <c r="R11" s="33" t="s">
        <v>1</v>
      </c>
      <c r="S11" s="33" t="s">
        <v>1</v>
      </c>
      <c r="T11" s="33" t="s">
        <v>1</v>
      </c>
      <c r="U11" s="33" t="s">
        <v>1</v>
      </c>
      <c r="V11" s="33" t="s">
        <v>1</v>
      </c>
      <c r="W11" s="34"/>
      <c r="X11" s="33" t="s">
        <v>1</v>
      </c>
      <c r="Y11" s="33" t="s">
        <v>1</v>
      </c>
      <c r="Z11" s="33" t="s">
        <v>1</v>
      </c>
      <c r="AA11" s="33" t="s">
        <v>1</v>
      </c>
      <c r="AB11" s="33" t="s">
        <v>1</v>
      </c>
      <c r="AC11" s="33"/>
      <c r="AD11" s="34"/>
      <c r="AE11" s="33" t="s">
        <v>1</v>
      </c>
      <c r="AF11" s="33" t="s">
        <v>1</v>
      </c>
      <c r="AG11" s="33" t="s">
        <v>1</v>
      </c>
      <c r="AH11" s="33" t="s">
        <v>1</v>
      </c>
      <c r="AI11" s="8">
        <f t="shared" si="2"/>
        <v>24</v>
      </c>
    </row>
    <row r="12" spans="1:35" x14ac:dyDescent="0.25">
      <c r="A12" s="6">
        <v>7</v>
      </c>
      <c r="B12" s="25" t="s">
        <v>72</v>
      </c>
      <c r="C12" s="24" t="s">
        <v>73</v>
      </c>
      <c r="D12" s="33" t="s">
        <v>1</v>
      </c>
      <c r="E12" s="33" t="s">
        <v>1</v>
      </c>
      <c r="F12" s="33" t="s">
        <v>1</v>
      </c>
      <c r="G12" s="33" t="s">
        <v>1</v>
      </c>
      <c r="H12" s="33"/>
      <c r="I12" s="34"/>
      <c r="J12" s="33" t="s">
        <v>1</v>
      </c>
      <c r="K12" s="33" t="s">
        <v>1</v>
      </c>
      <c r="L12" s="33" t="s">
        <v>1</v>
      </c>
      <c r="M12" s="33" t="s">
        <v>1</v>
      </c>
      <c r="N12" s="33" t="s">
        <v>1</v>
      </c>
      <c r="O12" s="33" t="s">
        <v>1</v>
      </c>
      <c r="P12" s="34"/>
      <c r="Q12" s="33" t="s">
        <v>1</v>
      </c>
      <c r="R12" s="33" t="s">
        <v>1</v>
      </c>
      <c r="S12" s="33" t="s">
        <v>1</v>
      </c>
      <c r="T12" s="33" t="s">
        <v>1</v>
      </c>
      <c r="U12" s="33" t="s">
        <v>1</v>
      </c>
      <c r="V12" s="33" t="s">
        <v>1</v>
      </c>
      <c r="W12" s="34"/>
      <c r="X12" s="33" t="s">
        <v>1</v>
      </c>
      <c r="Y12" s="33" t="s">
        <v>1</v>
      </c>
      <c r="Z12" s="33" t="s">
        <v>1</v>
      </c>
      <c r="AA12" s="33" t="s">
        <v>1</v>
      </c>
      <c r="AB12" s="33" t="s">
        <v>1</v>
      </c>
      <c r="AC12" s="33"/>
      <c r="AD12" s="34"/>
      <c r="AE12" s="33" t="s">
        <v>1</v>
      </c>
      <c r="AF12" s="33" t="s">
        <v>1</v>
      </c>
      <c r="AG12" s="33" t="s">
        <v>1</v>
      </c>
      <c r="AH12" s="33" t="s">
        <v>1</v>
      </c>
      <c r="AI12" s="8">
        <f t="shared" si="2"/>
        <v>25</v>
      </c>
    </row>
    <row r="13" spans="1:35" x14ac:dyDescent="0.25">
      <c r="A13" s="6">
        <v>8</v>
      </c>
      <c r="B13" s="25" t="s">
        <v>74</v>
      </c>
      <c r="C13" s="24" t="s">
        <v>75</v>
      </c>
      <c r="D13" s="33" t="s">
        <v>1</v>
      </c>
      <c r="E13" s="33" t="s">
        <v>1</v>
      </c>
      <c r="F13" s="33" t="s">
        <v>1</v>
      </c>
      <c r="G13" s="33" t="s">
        <v>1</v>
      </c>
      <c r="H13" s="33" t="s">
        <v>1</v>
      </c>
      <c r="I13" s="34"/>
      <c r="J13" s="33" t="s">
        <v>1</v>
      </c>
      <c r="K13" s="33" t="s">
        <v>1</v>
      </c>
      <c r="L13" s="33" t="s">
        <v>1</v>
      </c>
      <c r="M13" s="33" t="s">
        <v>1</v>
      </c>
      <c r="N13" s="33" t="s">
        <v>1</v>
      </c>
      <c r="O13" s="33" t="s">
        <v>89</v>
      </c>
      <c r="P13" s="34"/>
      <c r="Q13" s="33" t="s">
        <v>1</v>
      </c>
      <c r="R13" s="33" t="s">
        <v>1</v>
      </c>
      <c r="S13" s="33" t="s">
        <v>1</v>
      </c>
      <c r="T13" s="33" t="s">
        <v>1</v>
      </c>
      <c r="U13" s="33" t="s">
        <v>1</v>
      </c>
      <c r="V13" s="33" t="s">
        <v>1</v>
      </c>
      <c r="W13" s="34"/>
      <c r="X13" s="33" t="s">
        <v>1</v>
      </c>
      <c r="Y13" s="33" t="s">
        <v>1</v>
      </c>
      <c r="Z13" s="33" t="s">
        <v>1</v>
      </c>
      <c r="AA13" s="33" t="s">
        <v>1</v>
      </c>
      <c r="AB13" s="33" t="s">
        <v>1</v>
      </c>
      <c r="AC13" s="33" t="s">
        <v>1</v>
      </c>
      <c r="AD13" s="34"/>
      <c r="AE13" s="33" t="s">
        <v>1</v>
      </c>
      <c r="AF13" s="33" t="s">
        <v>1</v>
      </c>
      <c r="AG13" s="33" t="s">
        <v>1</v>
      </c>
      <c r="AH13" s="33" t="s">
        <v>1</v>
      </c>
      <c r="AI13" s="8">
        <f t="shared" si="2"/>
        <v>26</v>
      </c>
    </row>
    <row r="14" spans="1:35" x14ac:dyDescent="0.25">
      <c r="A14" s="6">
        <v>9</v>
      </c>
      <c r="B14" s="25" t="s">
        <v>48</v>
      </c>
      <c r="C14" s="24" t="s">
        <v>49</v>
      </c>
      <c r="D14" s="33" t="s">
        <v>1</v>
      </c>
      <c r="E14" s="33" t="s">
        <v>1</v>
      </c>
      <c r="F14" s="33" t="s">
        <v>1</v>
      </c>
      <c r="G14" s="33" t="s">
        <v>1</v>
      </c>
      <c r="H14" s="58" t="s">
        <v>1</v>
      </c>
      <c r="I14" s="34"/>
      <c r="J14" s="33" t="s">
        <v>1</v>
      </c>
      <c r="K14" s="33" t="s">
        <v>1</v>
      </c>
      <c r="L14" s="33" t="s">
        <v>1</v>
      </c>
      <c r="M14" s="33" t="s">
        <v>1</v>
      </c>
      <c r="N14" s="33" t="s">
        <v>1</v>
      </c>
      <c r="O14" s="33" t="s">
        <v>1</v>
      </c>
      <c r="P14" s="34"/>
      <c r="Q14" s="33" t="s">
        <v>1</v>
      </c>
      <c r="R14" s="33" t="s">
        <v>1</v>
      </c>
      <c r="S14" s="33" t="s">
        <v>1</v>
      </c>
      <c r="T14" s="33" t="s">
        <v>2</v>
      </c>
      <c r="U14" s="33" t="s">
        <v>2</v>
      </c>
      <c r="V14" s="33" t="s">
        <v>2</v>
      </c>
      <c r="W14" s="34"/>
      <c r="X14" s="33" t="s">
        <v>1</v>
      </c>
      <c r="Y14" s="33" t="s">
        <v>1</v>
      </c>
      <c r="Z14" s="33" t="s">
        <v>1</v>
      </c>
      <c r="AA14" s="33" t="s">
        <v>1</v>
      </c>
      <c r="AB14" s="33" t="s">
        <v>1</v>
      </c>
      <c r="AC14" s="33" t="s">
        <v>1</v>
      </c>
      <c r="AD14" s="34"/>
      <c r="AE14" s="33" t="s">
        <v>1</v>
      </c>
      <c r="AF14" s="33" t="s">
        <v>1</v>
      </c>
      <c r="AG14" s="33" t="s">
        <v>1</v>
      </c>
      <c r="AH14" s="33" t="s">
        <v>1</v>
      </c>
      <c r="AI14" s="8">
        <f t="shared" si="2"/>
        <v>24</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19"/>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216" t="s">
        <v>88</v>
      </c>
      <c r="V19" s="216"/>
      <c r="W19" s="216"/>
      <c r="X19" s="216"/>
      <c r="Y19" s="216"/>
      <c r="Z19" s="216"/>
      <c r="AA19" s="17"/>
      <c r="AB19" s="17" t="s">
        <v>89</v>
      </c>
      <c r="AC19" s="17"/>
      <c r="AD19" s="17"/>
      <c r="AE19" s="216" t="s">
        <v>91</v>
      </c>
      <c r="AF19" s="216"/>
      <c r="AG19" s="216"/>
      <c r="AH19" s="216"/>
      <c r="AI19" s="216"/>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59</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9">
    <mergeCell ref="C19:H19"/>
    <mergeCell ref="C21:H21"/>
    <mergeCell ref="C25:H25"/>
    <mergeCell ref="AE18:AI18"/>
    <mergeCell ref="W21:AC21"/>
    <mergeCell ref="V20:AD20"/>
    <mergeCell ref="W25:AC25"/>
    <mergeCell ref="U19:Z19"/>
    <mergeCell ref="AE19:AI19"/>
    <mergeCell ref="L18:Q18"/>
    <mergeCell ref="U18:Z18"/>
    <mergeCell ref="C18:H18"/>
    <mergeCell ref="AE16:AI16"/>
    <mergeCell ref="AE17:AI17"/>
    <mergeCell ref="C16:H16"/>
    <mergeCell ref="C17:H17"/>
    <mergeCell ref="L16:Q16"/>
    <mergeCell ref="L17:Q17"/>
    <mergeCell ref="U16:Z16"/>
    <mergeCell ref="U17:Z17"/>
    <mergeCell ref="AI4:AI5"/>
    <mergeCell ref="A1:H1"/>
    <mergeCell ref="A2:H2"/>
    <mergeCell ref="T2:V2"/>
    <mergeCell ref="R2:S2"/>
    <mergeCell ref="M2:O2"/>
    <mergeCell ref="J1:X1"/>
    <mergeCell ref="A4:A5"/>
    <mergeCell ref="B4:C4"/>
  </mergeCells>
  <phoneticPr fontId="3" type="noConversion"/>
  <printOptions horizontalCentered="1"/>
  <pageMargins left="0.5" right="0.5" top="0.5" bottom="0.5" header="0.5" footer="0.5"/>
  <pageSetup paperSize="9" scale="98"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I25"/>
  <sheetViews>
    <sheetView view="pageBreakPreview" topLeftCell="B1" zoomScaleNormal="100" workbookViewId="0">
      <selection activeCell="Q22" sqref="Q2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8</v>
      </c>
      <c r="Q2" s="31"/>
      <c r="R2" s="222" t="s">
        <v>8</v>
      </c>
      <c r="S2" s="222"/>
      <c r="T2" s="222">
        <v>2014</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41852</v>
      </c>
      <c r="E4" s="2">
        <f t="shared" ref="E4:AH4" si="0">D4+1</f>
        <v>41853</v>
      </c>
      <c r="F4" s="2">
        <f t="shared" si="0"/>
        <v>41854</v>
      </c>
      <c r="G4" s="2">
        <f t="shared" si="0"/>
        <v>41855</v>
      </c>
      <c r="H4" s="2">
        <f t="shared" si="0"/>
        <v>41856</v>
      </c>
      <c r="I4" s="2">
        <f t="shared" si="0"/>
        <v>41857</v>
      </c>
      <c r="J4" s="2">
        <f t="shared" si="0"/>
        <v>41858</v>
      </c>
      <c r="K4" s="2">
        <f t="shared" si="0"/>
        <v>41859</v>
      </c>
      <c r="L4" s="2">
        <f t="shared" si="0"/>
        <v>41860</v>
      </c>
      <c r="M4" s="2">
        <f t="shared" si="0"/>
        <v>41861</v>
      </c>
      <c r="N4" s="2">
        <f t="shared" si="0"/>
        <v>41862</v>
      </c>
      <c r="O4" s="2">
        <f t="shared" si="0"/>
        <v>41863</v>
      </c>
      <c r="P4" s="2">
        <f t="shared" si="0"/>
        <v>41864</v>
      </c>
      <c r="Q4" s="2">
        <f t="shared" si="0"/>
        <v>41865</v>
      </c>
      <c r="R4" s="2">
        <f t="shared" si="0"/>
        <v>41866</v>
      </c>
      <c r="S4" s="2">
        <f t="shared" si="0"/>
        <v>41867</v>
      </c>
      <c r="T4" s="2">
        <f t="shared" si="0"/>
        <v>41868</v>
      </c>
      <c r="U4" s="2">
        <f t="shared" si="0"/>
        <v>41869</v>
      </c>
      <c r="V4" s="2">
        <f t="shared" si="0"/>
        <v>41870</v>
      </c>
      <c r="W4" s="2">
        <f t="shared" si="0"/>
        <v>41871</v>
      </c>
      <c r="X4" s="2">
        <f t="shared" si="0"/>
        <v>41872</v>
      </c>
      <c r="Y4" s="2">
        <f t="shared" si="0"/>
        <v>41873</v>
      </c>
      <c r="Z4" s="2">
        <f t="shared" si="0"/>
        <v>41874</v>
      </c>
      <c r="AA4" s="2">
        <f t="shared" si="0"/>
        <v>41875</v>
      </c>
      <c r="AB4" s="2">
        <f t="shared" si="0"/>
        <v>41876</v>
      </c>
      <c r="AC4" s="2">
        <f t="shared" si="0"/>
        <v>41877</v>
      </c>
      <c r="AD4" s="2">
        <f t="shared" si="0"/>
        <v>41878</v>
      </c>
      <c r="AE4" s="2">
        <f t="shared" si="0"/>
        <v>41879</v>
      </c>
      <c r="AF4" s="2">
        <f t="shared" si="0"/>
        <v>41880</v>
      </c>
      <c r="AG4" s="2">
        <f t="shared" si="0"/>
        <v>41881</v>
      </c>
      <c r="AH4" s="2">
        <f t="shared" si="0"/>
        <v>41882</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225"/>
    </row>
    <row r="6" spans="1:35" x14ac:dyDescent="0.25">
      <c r="A6" s="6">
        <v>1</v>
      </c>
      <c r="B6" s="23" t="s">
        <v>13</v>
      </c>
      <c r="C6" s="24" t="s">
        <v>14</v>
      </c>
      <c r="D6" s="33" t="s">
        <v>1</v>
      </c>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21" t="s">
        <v>93</v>
      </c>
      <c r="AC6" s="21" t="s">
        <v>93</v>
      </c>
      <c r="AD6" s="21" t="s">
        <v>93</v>
      </c>
      <c r="AE6" s="21" t="s">
        <v>93</v>
      </c>
      <c r="AF6" s="33" t="s">
        <v>1</v>
      </c>
      <c r="AG6" s="33" t="s">
        <v>1</v>
      </c>
      <c r="AH6" s="34"/>
      <c r="AI6" s="8">
        <f t="shared" ref="AI6:AI14" si="2">COUNTIF(D6:AH6,"X")+COUNTIF(D6:AH6,"Tr")+COUNTIF(D6:AH6,"BL")</f>
        <v>22</v>
      </c>
    </row>
    <row r="7" spans="1:35" x14ac:dyDescent="0.25">
      <c r="A7" s="6">
        <v>2</v>
      </c>
      <c r="B7" s="25" t="s">
        <v>65</v>
      </c>
      <c r="C7" s="24" t="s">
        <v>66</v>
      </c>
      <c r="D7" s="33" t="s">
        <v>1</v>
      </c>
      <c r="E7" s="33"/>
      <c r="F7" s="34"/>
      <c r="G7" s="33" t="s">
        <v>1</v>
      </c>
      <c r="H7" s="57" t="s">
        <v>25</v>
      </c>
      <c r="I7" s="57" t="s">
        <v>25</v>
      </c>
      <c r="J7" s="57" t="s">
        <v>25</v>
      </c>
      <c r="K7" s="57" t="s">
        <v>25</v>
      </c>
      <c r="L7" s="33"/>
      <c r="M7" s="34"/>
      <c r="N7" s="21" t="s">
        <v>25</v>
      </c>
      <c r="O7" s="33" t="s">
        <v>1</v>
      </c>
      <c r="P7" s="33" t="s">
        <v>1</v>
      </c>
      <c r="Q7" s="33" t="s">
        <v>1</v>
      </c>
      <c r="R7" s="33" t="s">
        <v>1</v>
      </c>
      <c r="S7" s="33"/>
      <c r="T7" s="34"/>
      <c r="U7" s="33" t="s">
        <v>1</v>
      </c>
      <c r="V7" s="33" t="s">
        <v>1</v>
      </c>
      <c r="W7" s="33" t="s">
        <v>1</v>
      </c>
      <c r="X7" s="33" t="s">
        <v>1</v>
      </c>
      <c r="Y7" s="33" t="s">
        <v>1</v>
      </c>
      <c r="Z7" s="33" t="s">
        <v>1</v>
      </c>
      <c r="AA7" s="34"/>
      <c r="AB7" s="33" t="s">
        <v>1</v>
      </c>
      <c r="AC7" s="57" t="s">
        <v>25</v>
      </c>
      <c r="AD7" s="57" t="s">
        <v>25</v>
      </c>
      <c r="AE7" s="57" t="s">
        <v>25</v>
      </c>
      <c r="AF7" s="57" t="s">
        <v>25</v>
      </c>
      <c r="AG7" s="33"/>
      <c r="AH7" s="34"/>
      <c r="AI7" s="8">
        <f t="shared" si="2"/>
        <v>13</v>
      </c>
    </row>
    <row r="8" spans="1:35" x14ac:dyDescent="0.25">
      <c r="A8" s="6">
        <v>3</v>
      </c>
      <c r="B8" s="25" t="s">
        <v>68</v>
      </c>
      <c r="C8" s="24" t="s">
        <v>69</v>
      </c>
      <c r="D8" s="33" t="s">
        <v>1</v>
      </c>
      <c r="E8" s="33"/>
      <c r="F8" s="34"/>
      <c r="G8" s="33" t="s">
        <v>1</v>
      </c>
      <c r="H8" s="33" t="s">
        <v>1</v>
      </c>
      <c r="I8" s="33" t="s">
        <v>1</v>
      </c>
      <c r="J8" s="33" t="s">
        <v>1</v>
      </c>
      <c r="K8" s="33" t="s">
        <v>1</v>
      </c>
      <c r="L8" s="33"/>
      <c r="M8" s="34"/>
      <c r="N8" s="33" t="s">
        <v>1</v>
      </c>
      <c r="O8" s="33" t="s">
        <v>1</v>
      </c>
      <c r="P8" s="33" t="s">
        <v>1</v>
      </c>
      <c r="Q8" s="33" t="s">
        <v>1</v>
      </c>
      <c r="R8" s="33" t="s">
        <v>1</v>
      </c>
      <c r="S8" s="33"/>
      <c r="T8" s="34"/>
      <c r="U8" s="33" t="s">
        <v>2</v>
      </c>
      <c r="V8" s="33" t="s">
        <v>2</v>
      </c>
      <c r="W8" s="33" t="s">
        <v>2</v>
      </c>
      <c r="X8" s="33" t="s">
        <v>1</v>
      </c>
      <c r="Y8" s="33" t="s">
        <v>1</v>
      </c>
      <c r="Z8" s="33"/>
      <c r="AA8" s="34"/>
      <c r="AB8" s="33" t="s">
        <v>1</v>
      </c>
      <c r="AC8" s="33" t="s">
        <v>1</v>
      </c>
      <c r="AD8" s="33" t="s">
        <v>1</v>
      </c>
      <c r="AE8" s="33" t="s">
        <v>1</v>
      </c>
      <c r="AF8" s="33" t="s">
        <v>1</v>
      </c>
      <c r="AG8" s="33"/>
      <c r="AH8" s="7"/>
      <c r="AI8" s="8">
        <f t="shared" si="2"/>
        <v>18</v>
      </c>
    </row>
    <row r="9" spans="1:35" x14ac:dyDescent="0.25">
      <c r="A9" s="6">
        <v>4</v>
      </c>
      <c r="B9" s="25" t="s">
        <v>44</v>
      </c>
      <c r="C9" s="24" t="s">
        <v>46</v>
      </c>
      <c r="D9" s="33" t="s">
        <v>1</v>
      </c>
      <c r="E9" s="33"/>
      <c r="F9" s="34"/>
      <c r="G9" s="33" t="s">
        <v>1</v>
      </c>
      <c r="H9" s="33" t="s">
        <v>1</v>
      </c>
      <c r="I9" s="33" t="s">
        <v>1</v>
      </c>
      <c r="J9" s="33" t="s">
        <v>1</v>
      </c>
      <c r="K9" s="33" t="s">
        <v>1</v>
      </c>
      <c r="L9" s="33"/>
      <c r="M9" s="34"/>
      <c r="N9" s="33" t="s">
        <v>2</v>
      </c>
      <c r="O9" s="33" t="s">
        <v>2</v>
      </c>
      <c r="P9" s="33" t="s">
        <v>2</v>
      </c>
      <c r="Q9" s="33" t="s">
        <v>2</v>
      </c>
      <c r="R9" s="33" t="s">
        <v>2</v>
      </c>
      <c r="S9" s="33"/>
      <c r="T9" s="34"/>
      <c r="U9" s="33" t="s">
        <v>1</v>
      </c>
      <c r="V9" s="33" t="s">
        <v>1</v>
      </c>
      <c r="W9" s="33" t="s">
        <v>1</v>
      </c>
      <c r="X9" s="33" t="s">
        <v>1</v>
      </c>
      <c r="Y9" s="33" t="s">
        <v>1</v>
      </c>
      <c r="Z9" s="33"/>
      <c r="AA9" s="34"/>
      <c r="AB9" s="33" t="s">
        <v>1</v>
      </c>
      <c r="AC9" s="33" t="s">
        <v>1</v>
      </c>
      <c r="AD9" s="33" t="s">
        <v>1</v>
      </c>
      <c r="AE9" s="33" t="s">
        <v>1</v>
      </c>
      <c r="AF9" s="33" t="s">
        <v>1</v>
      </c>
      <c r="AG9" s="33"/>
      <c r="AH9" s="34"/>
      <c r="AI9" s="8">
        <f t="shared" si="2"/>
        <v>16</v>
      </c>
    </row>
    <row r="10" spans="1:35" x14ac:dyDescent="0.25">
      <c r="A10" s="6">
        <v>5</v>
      </c>
      <c r="B10" s="25" t="s">
        <v>67</v>
      </c>
      <c r="C10" s="24" t="s">
        <v>49</v>
      </c>
      <c r="D10" s="33" t="s">
        <v>1</v>
      </c>
      <c r="E10" s="33"/>
      <c r="F10" s="34"/>
      <c r="G10" s="33" t="s">
        <v>1</v>
      </c>
      <c r="H10" s="33" t="s">
        <v>1</v>
      </c>
      <c r="I10" s="33" t="s">
        <v>1</v>
      </c>
      <c r="J10" s="33" t="s">
        <v>1</v>
      </c>
      <c r="K10" s="33" t="s">
        <v>1</v>
      </c>
      <c r="L10" s="33"/>
      <c r="M10" s="34"/>
      <c r="N10" s="33" t="s">
        <v>1</v>
      </c>
      <c r="O10" s="33" t="s">
        <v>1</v>
      </c>
      <c r="P10" s="33" t="s">
        <v>1</v>
      </c>
      <c r="Q10" s="33" t="s">
        <v>1</v>
      </c>
      <c r="R10" s="33" t="s">
        <v>1</v>
      </c>
      <c r="S10" s="33"/>
      <c r="T10" s="34"/>
      <c r="U10" s="33" t="s">
        <v>1</v>
      </c>
      <c r="V10" s="33" t="s">
        <v>1</v>
      </c>
      <c r="W10" s="33" t="s">
        <v>1</v>
      </c>
      <c r="X10" s="33" t="s">
        <v>1</v>
      </c>
      <c r="Y10" s="33" t="s">
        <v>1</v>
      </c>
      <c r="Z10" s="33"/>
      <c r="AA10" s="34"/>
      <c r="AB10" s="33" t="s">
        <v>1</v>
      </c>
      <c r="AC10" s="33" t="s">
        <v>1</v>
      </c>
      <c r="AD10" s="33" t="s">
        <v>1</v>
      </c>
      <c r="AE10" s="33" t="s">
        <v>1</v>
      </c>
      <c r="AF10" s="33" t="s">
        <v>1</v>
      </c>
      <c r="AG10" s="33"/>
      <c r="AH10" s="7"/>
      <c r="AI10" s="8">
        <f t="shared" si="2"/>
        <v>21</v>
      </c>
    </row>
    <row r="11" spans="1:35" x14ac:dyDescent="0.25">
      <c r="A11" s="6">
        <v>6</v>
      </c>
      <c r="B11" s="25" t="s">
        <v>70</v>
      </c>
      <c r="C11" s="24" t="s">
        <v>71</v>
      </c>
      <c r="D11" s="33" t="s">
        <v>1</v>
      </c>
      <c r="E11" s="33" t="s">
        <v>1</v>
      </c>
      <c r="F11" s="34"/>
      <c r="G11" s="33" t="s">
        <v>1</v>
      </c>
      <c r="H11" s="33" t="s">
        <v>1</v>
      </c>
      <c r="I11" s="33" t="s">
        <v>1</v>
      </c>
      <c r="J11" s="33" t="s">
        <v>1</v>
      </c>
      <c r="K11" s="33" t="s">
        <v>1</v>
      </c>
      <c r="L11" s="33" t="s">
        <v>1</v>
      </c>
      <c r="M11" s="34"/>
      <c r="N11" s="33" t="s">
        <v>1</v>
      </c>
      <c r="O11" s="33" t="s">
        <v>1</v>
      </c>
      <c r="P11" s="33" t="s">
        <v>1</v>
      </c>
      <c r="Q11" s="33" t="s">
        <v>1</v>
      </c>
      <c r="R11" s="33" t="s">
        <v>1</v>
      </c>
      <c r="S11" s="33"/>
      <c r="T11" s="34"/>
      <c r="U11" s="33" t="s">
        <v>1</v>
      </c>
      <c r="V11" s="33" t="s">
        <v>1</v>
      </c>
      <c r="W11" s="33" t="s">
        <v>1</v>
      </c>
      <c r="X11" s="33" t="s">
        <v>1</v>
      </c>
      <c r="Y11" s="33" t="s">
        <v>1</v>
      </c>
      <c r="Z11" s="33" t="s">
        <v>1</v>
      </c>
      <c r="AA11" s="34"/>
      <c r="AB11" s="33" t="s">
        <v>1</v>
      </c>
      <c r="AC11" s="33" t="s">
        <v>1</v>
      </c>
      <c r="AD11" s="33" t="s">
        <v>1</v>
      </c>
      <c r="AE11" s="33" t="s">
        <v>1</v>
      </c>
      <c r="AF11" s="33" t="s">
        <v>1</v>
      </c>
      <c r="AG11" s="33" t="s">
        <v>1</v>
      </c>
      <c r="AH11" s="7"/>
      <c r="AI11" s="8">
        <f t="shared" si="2"/>
        <v>25</v>
      </c>
    </row>
    <row r="12" spans="1:35" x14ac:dyDescent="0.25">
      <c r="A12" s="6">
        <v>7</v>
      </c>
      <c r="B12" s="25" t="s">
        <v>72</v>
      </c>
      <c r="C12" s="24" t="s">
        <v>73</v>
      </c>
      <c r="D12" s="33" t="s">
        <v>1</v>
      </c>
      <c r="E12" s="33" t="s">
        <v>1</v>
      </c>
      <c r="F12" s="34"/>
      <c r="G12" s="33" t="s">
        <v>1</v>
      </c>
      <c r="H12" s="33" t="s">
        <v>1</v>
      </c>
      <c r="I12" s="33" t="s">
        <v>1</v>
      </c>
      <c r="J12" s="33" t="s">
        <v>1</v>
      </c>
      <c r="K12" s="33" t="s">
        <v>1</v>
      </c>
      <c r="L12" s="33"/>
      <c r="M12" s="34"/>
      <c r="N12" s="33" t="s">
        <v>39</v>
      </c>
      <c r="O12" s="33" t="s">
        <v>39</v>
      </c>
      <c r="P12" s="33" t="s">
        <v>39</v>
      </c>
      <c r="Q12" s="33" t="s">
        <v>39</v>
      </c>
      <c r="R12" s="33" t="s">
        <v>39</v>
      </c>
      <c r="S12" s="33"/>
      <c r="T12" s="34"/>
      <c r="U12" s="33" t="s">
        <v>1</v>
      </c>
      <c r="V12" s="33" t="s">
        <v>1</v>
      </c>
      <c r="W12" s="33" t="s">
        <v>1</v>
      </c>
      <c r="X12" s="33" t="s">
        <v>1</v>
      </c>
      <c r="Y12" s="33" t="s">
        <v>1</v>
      </c>
      <c r="Z12" s="33" t="s">
        <v>1</v>
      </c>
      <c r="AA12" s="34"/>
      <c r="AB12" s="33" t="s">
        <v>1</v>
      </c>
      <c r="AC12" s="33" t="s">
        <v>1</v>
      </c>
      <c r="AD12" s="33" t="s">
        <v>1</v>
      </c>
      <c r="AE12" s="33" t="s">
        <v>1</v>
      </c>
      <c r="AF12" s="33" t="s">
        <v>1</v>
      </c>
      <c r="AG12" s="33"/>
      <c r="AH12" s="7"/>
      <c r="AI12" s="8">
        <f t="shared" si="2"/>
        <v>18</v>
      </c>
    </row>
    <row r="13" spans="1:35" x14ac:dyDescent="0.25">
      <c r="A13" s="6">
        <v>8</v>
      </c>
      <c r="B13" s="25" t="s">
        <v>74</v>
      </c>
      <c r="C13" s="24" t="s">
        <v>75</v>
      </c>
      <c r="D13" s="33" t="s">
        <v>1</v>
      </c>
      <c r="E13" s="33" t="s">
        <v>1</v>
      </c>
      <c r="F13" s="34"/>
      <c r="G13" s="33" t="s">
        <v>1</v>
      </c>
      <c r="H13" s="33" t="s">
        <v>1</v>
      </c>
      <c r="I13" s="33" t="s">
        <v>1</v>
      </c>
      <c r="J13" s="33" t="s">
        <v>1</v>
      </c>
      <c r="K13" s="33" t="s">
        <v>1</v>
      </c>
      <c r="L13" s="33" t="s">
        <v>1</v>
      </c>
      <c r="M13" s="34"/>
      <c r="N13" s="33" t="s">
        <v>1</v>
      </c>
      <c r="O13" s="33" t="s">
        <v>1</v>
      </c>
      <c r="P13" s="33" t="s">
        <v>1</v>
      </c>
      <c r="Q13" s="33" t="s">
        <v>1</v>
      </c>
      <c r="R13" s="33" t="s">
        <v>1</v>
      </c>
      <c r="S13" s="33" t="s">
        <v>1</v>
      </c>
      <c r="T13" s="34"/>
      <c r="U13" s="33" t="s">
        <v>1</v>
      </c>
      <c r="V13" s="33" t="s">
        <v>1</v>
      </c>
      <c r="W13" s="33" t="s">
        <v>1</v>
      </c>
      <c r="X13" s="33" t="s">
        <v>1</v>
      </c>
      <c r="Y13" s="33" t="s">
        <v>1</v>
      </c>
      <c r="Z13" s="33" t="s">
        <v>1</v>
      </c>
      <c r="AA13" s="34"/>
      <c r="AB13" s="33" t="s">
        <v>1</v>
      </c>
      <c r="AC13" s="33" t="s">
        <v>1</v>
      </c>
      <c r="AD13" s="33" t="s">
        <v>1</v>
      </c>
      <c r="AE13" s="33" t="s">
        <v>1</v>
      </c>
      <c r="AF13" s="33" t="s">
        <v>1</v>
      </c>
      <c r="AG13" s="33" t="s">
        <v>1</v>
      </c>
      <c r="AH13" s="7"/>
      <c r="AI13" s="8">
        <f t="shared" si="2"/>
        <v>26</v>
      </c>
    </row>
    <row r="14" spans="1:35" x14ac:dyDescent="0.25">
      <c r="A14" s="6">
        <v>9</v>
      </c>
      <c r="B14" s="25" t="s">
        <v>48</v>
      </c>
      <c r="C14" s="24" t="s">
        <v>49</v>
      </c>
      <c r="D14" s="33" t="s">
        <v>1</v>
      </c>
      <c r="E14" s="33" t="s">
        <v>1</v>
      </c>
      <c r="F14" s="34"/>
      <c r="G14" s="33" t="s">
        <v>1</v>
      </c>
      <c r="H14" s="33" t="s">
        <v>1</v>
      </c>
      <c r="I14" s="33" t="s">
        <v>1</v>
      </c>
      <c r="J14" s="33" t="s">
        <v>1</v>
      </c>
      <c r="K14" s="33" t="s">
        <v>1</v>
      </c>
      <c r="L14" s="33" t="s">
        <v>1</v>
      </c>
      <c r="M14" s="34"/>
      <c r="N14" s="33" t="s">
        <v>1</v>
      </c>
      <c r="O14" s="33" t="s">
        <v>1</v>
      </c>
      <c r="P14" s="33" t="s">
        <v>1</v>
      </c>
      <c r="Q14" s="33" t="s">
        <v>1</v>
      </c>
      <c r="R14" s="33" t="s">
        <v>1</v>
      </c>
      <c r="S14" s="33" t="s">
        <v>1</v>
      </c>
      <c r="T14" s="34"/>
      <c r="U14" s="33" t="s">
        <v>1</v>
      </c>
      <c r="V14" s="33" t="s">
        <v>1</v>
      </c>
      <c r="W14" s="33" t="s">
        <v>1</v>
      </c>
      <c r="X14" s="33" t="s">
        <v>1</v>
      </c>
      <c r="Y14" s="33" t="s">
        <v>1</v>
      </c>
      <c r="Z14" s="33" t="s">
        <v>1</v>
      </c>
      <c r="AA14" s="34"/>
      <c r="AB14" s="33" t="s">
        <v>1</v>
      </c>
      <c r="AC14" s="33" t="s">
        <v>1</v>
      </c>
      <c r="AD14" s="33" t="s">
        <v>1</v>
      </c>
      <c r="AE14" s="33" t="s">
        <v>1</v>
      </c>
      <c r="AF14" s="33" t="s">
        <v>1</v>
      </c>
      <c r="AG14" s="33" t="s">
        <v>1</v>
      </c>
      <c r="AH14" s="34"/>
      <c r="AI14" s="8">
        <f t="shared" si="2"/>
        <v>26</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216" t="s">
        <v>92</v>
      </c>
      <c r="V19" s="216"/>
      <c r="W19" s="216"/>
      <c r="X19" s="216"/>
      <c r="Y19" s="216"/>
      <c r="Z19" s="216"/>
      <c r="AA19" s="17"/>
      <c r="AB19" s="21" t="s">
        <v>93</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60</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8">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W21:AC21"/>
    <mergeCell ref="V20:AD20"/>
    <mergeCell ref="W25:AC25"/>
    <mergeCell ref="C18:H18"/>
    <mergeCell ref="C19:H19"/>
    <mergeCell ref="C21:H21"/>
    <mergeCell ref="C25:H25"/>
    <mergeCell ref="U19:Z19"/>
  </mergeCells>
  <phoneticPr fontId="3" type="noConversion"/>
  <printOptions horizontalCentered="1"/>
  <pageMargins left="0.5" right="0.5" top="0.5" bottom="0.5" header="0.5" footer="0.5"/>
  <pageSetup paperSize="9" scale="9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I25"/>
  <sheetViews>
    <sheetView topLeftCell="G1" workbookViewId="0">
      <selection activeCell="V20" sqref="V20:AD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9</v>
      </c>
      <c r="Q2" s="31"/>
      <c r="R2" s="222" t="s">
        <v>8</v>
      </c>
      <c r="S2" s="222"/>
      <c r="T2" s="222">
        <v>2014</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41883</v>
      </c>
      <c r="E4" s="2">
        <f t="shared" ref="E4:AH4" si="0">D4+1</f>
        <v>41884</v>
      </c>
      <c r="F4" s="2">
        <f t="shared" si="0"/>
        <v>41885</v>
      </c>
      <c r="G4" s="2">
        <f t="shared" si="0"/>
        <v>41886</v>
      </c>
      <c r="H4" s="2">
        <f t="shared" si="0"/>
        <v>41887</v>
      </c>
      <c r="I4" s="2">
        <f t="shared" si="0"/>
        <v>41888</v>
      </c>
      <c r="J4" s="2">
        <f t="shared" si="0"/>
        <v>41889</v>
      </c>
      <c r="K4" s="2">
        <f t="shared" si="0"/>
        <v>41890</v>
      </c>
      <c r="L4" s="2">
        <f t="shared" si="0"/>
        <v>41891</v>
      </c>
      <c r="M4" s="2">
        <f t="shared" si="0"/>
        <v>41892</v>
      </c>
      <c r="N4" s="2">
        <f t="shared" si="0"/>
        <v>41893</v>
      </c>
      <c r="O4" s="2">
        <f t="shared" si="0"/>
        <v>41894</v>
      </c>
      <c r="P4" s="2">
        <f t="shared" si="0"/>
        <v>41895</v>
      </c>
      <c r="Q4" s="2">
        <f t="shared" si="0"/>
        <v>41896</v>
      </c>
      <c r="R4" s="2">
        <f t="shared" si="0"/>
        <v>41897</v>
      </c>
      <c r="S4" s="2">
        <f t="shared" si="0"/>
        <v>41898</v>
      </c>
      <c r="T4" s="2">
        <f t="shared" si="0"/>
        <v>41899</v>
      </c>
      <c r="U4" s="2">
        <f t="shared" si="0"/>
        <v>41900</v>
      </c>
      <c r="V4" s="2">
        <f t="shared" si="0"/>
        <v>41901</v>
      </c>
      <c r="W4" s="2">
        <f t="shared" si="0"/>
        <v>41902</v>
      </c>
      <c r="X4" s="2">
        <f t="shared" si="0"/>
        <v>41903</v>
      </c>
      <c r="Y4" s="2">
        <f t="shared" si="0"/>
        <v>41904</v>
      </c>
      <c r="Z4" s="2">
        <f t="shared" si="0"/>
        <v>41905</v>
      </c>
      <c r="AA4" s="2">
        <f t="shared" si="0"/>
        <v>41906</v>
      </c>
      <c r="AB4" s="2">
        <f t="shared" si="0"/>
        <v>41907</v>
      </c>
      <c r="AC4" s="2">
        <f t="shared" si="0"/>
        <v>41908</v>
      </c>
      <c r="AD4" s="2">
        <f t="shared" si="0"/>
        <v>41909</v>
      </c>
      <c r="AE4" s="2">
        <f t="shared" si="0"/>
        <v>41910</v>
      </c>
      <c r="AF4" s="2">
        <f t="shared" si="0"/>
        <v>41911</v>
      </c>
      <c r="AG4" s="2">
        <f t="shared" si="0"/>
        <v>41912</v>
      </c>
      <c r="AH4" s="2">
        <f t="shared" si="0"/>
        <v>41913</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225"/>
    </row>
    <row r="6" spans="1:35" x14ac:dyDescent="0.25">
      <c r="A6" s="6">
        <v>1</v>
      </c>
      <c r="B6" s="23" t="s">
        <v>13</v>
      </c>
      <c r="C6" s="24" t="s">
        <v>14</v>
      </c>
      <c r="D6" s="33" t="s">
        <v>1</v>
      </c>
      <c r="E6" s="46"/>
      <c r="F6" s="33" t="s">
        <v>1</v>
      </c>
      <c r="G6" s="33" t="s">
        <v>1</v>
      </c>
      <c r="H6" s="33" t="s">
        <v>1</v>
      </c>
      <c r="I6" s="33" t="s">
        <v>1</v>
      </c>
      <c r="J6" s="34"/>
      <c r="K6" s="33" t="s">
        <v>1</v>
      </c>
      <c r="L6" s="33" t="s">
        <v>1</v>
      </c>
      <c r="M6" s="33" t="s">
        <v>1</v>
      </c>
      <c r="N6" s="33" t="s">
        <v>1</v>
      </c>
      <c r="O6" s="33" t="s">
        <v>1</v>
      </c>
      <c r="P6" s="33" t="s">
        <v>1</v>
      </c>
      <c r="Q6" s="34"/>
      <c r="R6" s="33" t="s">
        <v>1</v>
      </c>
      <c r="S6" s="33" t="s">
        <v>1</v>
      </c>
      <c r="T6" s="33" t="s">
        <v>1</v>
      </c>
      <c r="U6" s="33" t="s">
        <v>1</v>
      </c>
      <c r="V6" s="33" t="s">
        <v>1</v>
      </c>
      <c r="W6" s="33" t="s">
        <v>1</v>
      </c>
      <c r="X6" s="34"/>
      <c r="Y6" s="33" t="s">
        <v>1</v>
      </c>
      <c r="Z6" s="33" t="s">
        <v>1</v>
      </c>
      <c r="AA6" s="33" t="s">
        <v>1</v>
      </c>
      <c r="AB6" s="33" t="s">
        <v>1</v>
      </c>
      <c r="AC6" s="33" t="s">
        <v>1</v>
      </c>
      <c r="AD6" s="33" t="s">
        <v>1</v>
      </c>
      <c r="AE6" s="34"/>
      <c r="AF6" s="33" t="s">
        <v>1</v>
      </c>
      <c r="AG6" s="33" t="s">
        <v>1</v>
      </c>
      <c r="AH6" s="33"/>
      <c r="AI6" s="8">
        <f t="shared" ref="AI6:AI14" si="2">COUNTIF(D6:AH6,"X")+COUNTIF(D6:AH6,"Tr")+COUNTIF(D6:AH6,"BL")</f>
        <v>25</v>
      </c>
    </row>
    <row r="7" spans="1:35" x14ac:dyDescent="0.25">
      <c r="A7" s="6">
        <v>2</v>
      </c>
      <c r="B7" s="25" t="s">
        <v>65</v>
      </c>
      <c r="C7" s="24" t="s">
        <v>66</v>
      </c>
      <c r="D7" s="33" t="s">
        <v>25</v>
      </c>
      <c r="E7" s="46"/>
      <c r="F7" s="33" t="s">
        <v>1</v>
      </c>
      <c r="G7" s="33" t="s">
        <v>1</v>
      </c>
      <c r="H7" s="33" t="s">
        <v>1</v>
      </c>
      <c r="I7" s="33"/>
      <c r="J7" s="34"/>
      <c r="K7" s="33" t="s">
        <v>1</v>
      </c>
      <c r="L7" s="33" t="s">
        <v>1</v>
      </c>
      <c r="M7" s="33" t="s">
        <v>1</v>
      </c>
      <c r="N7" s="33" t="s">
        <v>1</v>
      </c>
      <c r="O7" s="33" t="s">
        <v>1</v>
      </c>
      <c r="P7" s="33" t="s">
        <v>1</v>
      </c>
      <c r="Q7" s="34"/>
      <c r="R7" s="33" t="s">
        <v>1</v>
      </c>
      <c r="S7" s="33" t="s">
        <v>25</v>
      </c>
      <c r="T7" s="33" t="s">
        <v>25</v>
      </c>
      <c r="U7" s="33" t="s">
        <v>25</v>
      </c>
      <c r="V7" s="33" t="s">
        <v>25</v>
      </c>
      <c r="W7" s="33"/>
      <c r="X7" s="34"/>
      <c r="Y7" s="33" t="s">
        <v>25</v>
      </c>
      <c r="Z7" s="33" t="s">
        <v>1</v>
      </c>
      <c r="AA7" s="33" t="s">
        <v>1</v>
      </c>
      <c r="AB7" s="33" t="s">
        <v>1</v>
      </c>
      <c r="AC7" s="33" t="s">
        <v>1</v>
      </c>
      <c r="AD7" s="33" t="s">
        <v>1</v>
      </c>
      <c r="AE7" s="34"/>
      <c r="AF7" s="33" t="s">
        <v>1</v>
      </c>
      <c r="AG7" s="33" t="s">
        <v>1</v>
      </c>
      <c r="AH7" s="33"/>
      <c r="AI7" s="8">
        <f t="shared" si="2"/>
        <v>17</v>
      </c>
    </row>
    <row r="8" spans="1:35" x14ac:dyDescent="0.25">
      <c r="A8" s="6">
        <v>3</v>
      </c>
      <c r="B8" s="25" t="s">
        <v>68</v>
      </c>
      <c r="C8" s="24" t="s">
        <v>69</v>
      </c>
      <c r="D8" s="33" t="s">
        <v>1</v>
      </c>
      <c r="E8" s="46"/>
      <c r="F8" s="33" t="s">
        <v>1</v>
      </c>
      <c r="G8" s="33" t="s">
        <v>1</v>
      </c>
      <c r="H8" s="33" t="s">
        <v>1</v>
      </c>
      <c r="I8" s="33" t="s">
        <v>1</v>
      </c>
      <c r="J8" s="34"/>
      <c r="K8" s="33" t="s">
        <v>1</v>
      </c>
      <c r="L8" s="33" t="s">
        <v>1</v>
      </c>
      <c r="M8" s="33" t="s">
        <v>1</v>
      </c>
      <c r="N8" s="33" t="s">
        <v>1</v>
      </c>
      <c r="O8" s="33" t="s">
        <v>1</v>
      </c>
      <c r="P8" s="33" t="s">
        <v>1</v>
      </c>
      <c r="Q8" s="34"/>
      <c r="R8" s="33" t="s">
        <v>1</v>
      </c>
      <c r="S8" s="33" t="s">
        <v>1</v>
      </c>
      <c r="T8" s="33" t="s">
        <v>1</v>
      </c>
      <c r="U8" s="33" t="s">
        <v>1</v>
      </c>
      <c r="V8" s="33" t="s">
        <v>1</v>
      </c>
      <c r="W8" s="33" t="s">
        <v>1</v>
      </c>
      <c r="X8" s="34"/>
      <c r="Y8" s="33" t="s">
        <v>1</v>
      </c>
      <c r="Z8" s="33" t="s">
        <v>1</v>
      </c>
      <c r="AA8" s="33" t="s">
        <v>1</v>
      </c>
      <c r="AB8" s="33" t="s">
        <v>1</v>
      </c>
      <c r="AC8" s="33" t="s">
        <v>1</v>
      </c>
      <c r="AD8" s="33" t="s">
        <v>1</v>
      </c>
      <c r="AE8" s="34"/>
      <c r="AF8" s="33" t="s">
        <v>1</v>
      </c>
      <c r="AG8" s="33" t="s">
        <v>1</v>
      </c>
      <c r="AH8" s="33"/>
      <c r="AI8" s="8">
        <f t="shared" si="2"/>
        <v>25</v>
      </c>
    </row>
    <row r="9" spans="1:35" x14ac:dyDescent="0.25">
      <c r="A9" s="6">
        <v>4</v>
      </c>
      <c r="B9" s="25" t="s">
        <v>44</v>
      </c>
      <c r="C9" s="24" t="s">
        <v>46</v>
      </c>
      <c r="D9" s="33" t="s">
        <v>1</v>
      </c>
      <c r="E9" s="46"/>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1</v>
      </c>
      <c r="AH9" s="33"/>
      <c r="AI9" s="8">
        <f t="shared" si="2"/>
        <v>21</v>
      </c>
    </row>
    <row r="10" spans="1:35" x14ac:dyDescent="0.25">
      <c r="A10" s="6">
        <v>5</v>
      </c>
      <c r="B10" s="25" t="s">
        <v>67</v>
      </c>
      <c r="C10" s="24" t="s">
        <v>49</v>
      </c>
      <c r="D10" s="33" t="s">
        <v>1</v>
      </c>
      <c r="E10" s="46"/>
      <c r="F10" s="33" t="s">
        <v>1</v>
      </c>
      <c r="G10" s="33" t="s">
        <v>1</v>
      </c>
      <c r="H10" s="33" t="s">
        <v>1</v>
      </c>
      <c r="I10" s="33"/>
      <c r="J10" s="34"/>
      <c r="K10" s="33" t="s">
        <v>1</v>
      </c>
      <c r="L10" s="33" t="s">
        <v>1</v>
      </c>
      <c r="M10" s="33" t="s">
        <v>1</v>
      </c>
      <c r="N10" s="33" t="s">
        <v>1</v>
      </c>
      <c r="O10" s="33" t="s">
        <v>1</v>
      </c>
      <c r="P10" s="33"/>
      <c r="Q10" s="34"/>
      <c r="R10" s="33" t="s">
        <v>1</v>
      </c>
      <c r="S10" s="33" t="s">
        <v>1</v>
      </c>
      <c r="T10" s="33" t="s">
        <v>1</v>
      </c>
      <c r="U10" s="33" t="s">
        <v>1</v>
      </c>
      <c r="V10" s="33" t="s">
        <v>1</v>
      </c>
      <c r="W10" s="33"/>
      <c r="X10" s="34"/>
      <c r="Y10" s="33" t="s">
        <v>1</v>
      </c>
      <c r="Z10" s="33" t="s">
        <v>1</v>
      </c>
      <c r="AA10" s="33" t="s">
        <v>1</v>
      </c>
      <c r="AB10" s="33" t="s">
        <v>1</v>
      </c>
      <c r="AC10" s="33" t="s">
        <v>1</v>
      </c>
      <c r="AD10" s="33"/>
      <c r="AE10" s="34"/>
      <c r="AF10" s="33" t="s">
        <v>1</v>
      </c>
      <c r="AG10" s="33" t="s">
        <v>1</v>
      </c>
      <c r="AH10" s="33"/>
      <c r="AI10" s="8">
        <f t="shared" si="2"/>
        <v>21</v>
      </c>
    </row>
    <row r="11" spans="1:35" x14ac:dyDescent="0.25">
      <c r="A11" s="6">
        <v>6</v>
      </c>
      <c r="B11" s="25" t="s">
        <v>70</v>
      </c>
      <c r="C11" s="24" t="s">
        <v>71</v>
      </c>
      <c r="D11" s="33" t="s">
        <v>1</v>
      </c>
      <c r="E11" s="46"/>
      <c r="F11" s="33" t="s">
        <v>1</v>
      </c>
      <c r="G11" s="33" t="s">
        <v>1</v>
      </c>
      <c r="H11" s="33" t="s">
        <v>1</v>
      </c>
      <c r="I11" s="33" t="s">
        <v>1</v>
      </c>
      <c r="J11" s="34"/>
      <c r="K11" s="33" t="s">
        <v>1</v>
      </c>
      <c r="L11" s="33" t="s">
        <v>1</v>
      </c>
      <c r="M11" s="33" t="s">
        <v>1</v>
      </c>
      <c r="N11" s="33" t="s">
        <v>1</v>
      </c>
      <c r="O11" s="33" t="s">
        <v>1</v>
      </c>
      <c r="P11" s="33" t="s">
        <v>1</v>
      </c>
      <c r="Q11" s="34"/>
      <c r="R11" s="33" t="s">
        <v>1</v>
      </c>
      <c r="S11" s="33" t="s">
        <v>1</v>
      </c>
      <c r="T11" s="33" t="s">
        <v>1</v>
      </c>
      <c r="U11" s="33" t="s">
        <v>1</v>
      </c>
      <c r="V11" s="33" t="s">
        <v>1</v>
      </c>
      <c r="W11" s="33" t="s">
        <v>1</v>
      </c>
      <c r="X11" s="34"/>
      <c r="Y11" s="33" t="s">
        <v>1</v>
      </c>
      <c r="Z11" s="33" t="s">
        <v>1</v>
      </c>
      <c r="AA11" s="33" t="s">
        <v>1</v>
      </c>
      <c r="AB11" s="33" t="s">
        <v>1</v>
      </c>
      <c r="AC11" s="33" t="s">
        <v>1</v>
      </c>
      <c r="AD11" s="33" t="s">
        <v>1</v>
      </c>
      <c r="AE11" s="34"/>
      <c r="AF11" s="33" t="s">
        <v>1</v>
      </c>
      <c r="AG11" s="33" t="s">
        <v>1</v>
      </c>
      <c r="AH11" s="33"/>
      <c r="AI11" s="8">
        <f t="shared" si="2"/>
        <v>25</v>
      </c>
    </row>
    <row r="12" spans="1:35" x14ac:dyDescent="0.25">
      <c r="A12" s="6">
        <v>7</v>
      </c>
      <c r="B12" s="25" t="s">
        <v>72</v>
      </c>
      <c r="C12" s="24" t="s">
        <v>73</v>
      </c>
      <c r="D12" s="33" t="s">
        <v>1</v>
      </c>
      <c r="E12" s="46"/>
      <c r="F12" s="33" t="s">
        <v>1</v>
      </c>
      <c r="G12" s="33" t="s">
        <v>1</v>
      </c>
      <c r="H12" s="33" t="s">
        <v>1</v>
      </c>
      <c r="I12" s="33"/>
      <c r="J12" s="34"/>
      <c r="K12" s="33" t="s">
        <v>1</v>
      </c>
      <c r="L12" s="33" t="s">
        <v>1</v>
      </c>
      <c r="M12" s="33" t="s">
        <v>1</v>
      </c>
      <c r="N12" s="33" t="s">
        <v>1</v>
      </c>
      <c r="O12" s="33" t="s">
        <v>1</v>
      </c>
      <c r="P12" s="33"/>
      <c r="Q12" s="34"/>
      <c r="R12" s="33" t="s">
        <v>1</v>
      </c>
      <c r="S12" s="33" t="s">
        <v>1</v>
      </c>
      <c r="T12" s="33" t="s">
        <v>1</v>
      </c>
      <c r="U12" s="33" t="s">
        <v>1</v>
      </c>
      <c r="V12" s="33" t="s">
        <v>1</v>
      </c>
      <c r="W12" s="33"/>
      <c r="X12" s="34"/>
      <c r="Y12" s="33" t="s">
        <v>1</v>
      </c>
      <c r="Z12" s="33" t="s">
        <v>1</v>
      </c>
      <c r="AA12" s="33" t="s">
        <v>1</v>
      </c>
      <c r="AB12" s="33" t="s">
        <v>1</v>
      </c>
      <c r="AC12" s="33" t="s">
        <v>1</v>
      </c>
      <c r="AD12" s="33"/>
      <c r="AE12" s="34"/>
      <c r="AF12" s="33" t="s">
        <v>1</v>
      </c>
      <c r="AG12" s="33" t="s">
        <v>1</v>
      </c>
      <c r="AH12" s="33"/>
      <c r="AI12" s="8">
        <f t="shared" si="2"/>
        <v>21</v>
      </c>
    </row>
    <row r="13" spans="1:35" x14ac:dyDescent="0.25">
      <c r="A13" s="6">
        <v>8</v>
      </c>
      <c r="B13" s="25" t="s">
        <v>74</v>
      </c>
      <c r="C13" s="24" t="s">
        <v>75</v>
      </c>
      <c r="D13" s="33" t="s">
        <v>2</v>
      </c>
      <c r="E13" s="46"/>
      <c r="F13" s="33" t="s">
        <v>2</v>
      </c>
      <c r="G13" s="33" t="s">
        <v>2</v>
      </c>
      <c r="H13" s="33" t="s">
        <v>2</v>
      </c>
      <c r="I13" s="33" t="s">
        <v>2</v>
      </c>
      <c r="J13" s="34"/>
      <c r="K13" s="33" t="s">
        <v>1</v>
      </c>
      <c r="L13" s="33" t="s">
        <v>1</v>
      </c>
      <c r="M13" s="33" t="s">
        <v>1</v>
      </c>
      <c r="N13" s="33" t="s">
        <v>1</v>
      </c>
      <c r="O13" s="33" t="s">
        <v>1</v>
      </c>
      <c r="P13" s="33" t="s">
        <v>1</v>
      </c>
      <c r="Q13" s="34"/>
      <c r="R13" s="33" t="s">
        <v>1</v>
      </c>
      <c r="S13" s="33" t="s">
        <v>1</v>
      </c>
      <c r="T13" s="33" t="s">
        <v>1</v>
      </c>
      <c r="U13" s="33" t="s">
        <v>1</v>
      </c>
      <c r="V13" s="33" t="s">
        <v>1</v>
      </c>
      <c r="W13" s="33" t="s">
        <v>1</v>
      </c>
      <c r="X13" s="34"/>
      <c r="Y13" s="33" t="s">
        <v>1</v>
      </c>
      <c r="Z13" s="33" t="s">
        <v>1</v>
      </c>
      <c r="AA13" s="33" t="s">
        <v>1</v>
      </c>
      <c r="AB13" s="33" t="s">
        <v>1</v>
      </c>
      <c r="AC13" s="33" t="s">
        <v>1</v>
      </c>
      <c r="AD13" s="33" t="s">
        <v>1</v>
      </c>
      <c r="AE13" s="34"/>
      <c r="AF13" s="33" t="s">
        <v>1</v>
      </c>
      <c r="AG13" s="33" t="s">
        <v>1</v>
      </c>
      <c r="AH13" s="33"/>
      <c r="AI13" s="8">
        <f t="shared" si="2"/>
        <v>20</v>
      </c>
    </row>
    <row r="14" spans="1:35" x14ac:dyDescent="0.25">
      <c r="A14" s="6">
        <v>9</v>
      </c>
      <c r="B14" s="25" t="s">
        <v>48</v>
      </c>
      <c r="C14" s="24" t="s">
        <v>49</v>
      </c>
      <c r="D14" s="33" t="s">
        <v>1</v>
      </c>
      <c r="E14" s="46"/>
      <c r="F14" s="33" t="s">
        <v>1</v>
      </c>
      <c r="G14" s="33" t="s">
        <v>1</v>
      </c>
      <c r="H14" s="33" t="s">
        <v>1</v>
      </c>
      <c r="I14" s="33" t="s">
        <v>1</v>
      </c>
      <c r="J14" s="34"/>
      <c r="K14" s="33" t="s">
        <v>1</v>
      </c>
      <c r="L14" s="33" t="s">
        <v>1</v>
      </c>
      <c r="M14" s="33" t="s">
        <v>1</v>
      </c>
      <c r="N14" s="33" t="s">
        <v>1</v>
      </c>
      <c r="O14" s="33" t="s">
        <v>1</v>
      </c>
      <c r="P14" s="33" t="s">
        <v>1</v>
      </c>
      <c r="Q14" s="34"/>
      <c r="R14" s="33" t="s">
        <v>1</v>
      </c>
      <c r="S14" s="33" t="s">
        <v>1</v>
      </c>
      <c r="T14" s="33" t="s">
        <v>1</v>
      </c>
      <c r="U14" s="33" t="s">
        <v>1</v>
      </c>
      <c r="V14" s="33" t="s">
        <v>1</v>
      </c>
      <c r="W14" s="33" t="s">
        <v>1</v>
      </c>
      <c r="X14" s="34"/>
      <c r="Y14" s="33" t="s">
        <v>1</v>
      </c>
      <c r="Z14" s="33" t="s">
        <v>1</v>
      </c>
      <c r="AA14" s="33" t="s">
        <v>1</v>
      </c>
      <c r="AB14" s="33" t="s">
        <v>1</v>
      </c>
      <c r="AC14" s="33" t="s">
        <v>1</v>
      </c>
      <c r="AD14" s="33" t="s">
        <v>1</v>
      </c>
      <c r="AE14" s="34"/>
      <c r="AF14" s="33" t="s">
        <v>1</v>
      </c>
      <c r="AG14" s="33" t="s">
        <v>1</v>
      </c>
      <c r="AH14" s="33"/>
      <c r="AI14" s="8">
        <f t="shared" si="2"/>
        <v>25</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
        <v>94</v>
      </c>
      <c r="W20" s="226"/>
      <c r="X20" s="226"/>
      <c r="Y20" s="226"/>
      <c r="Z20" s="226"/>
      <c r="AA20" s="226"/>
      <c r="AB20" s="226"/>
      <c r="AC20" s="226"/>
      <c r="AD20" s="226"/>
      <c r="AE20" s="21"/>
      <c r="AF20" s="21"/>
      <c r="AG20" s="21"/>
      <c r="AH20" s="21"/>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31</v>
      </c>
      <c r="X25" s="227"/>
      <c r="Y25" s="227"/>
      <c r="Z25" s="227"/>
      <c r="AA25" s="227"/>
      <c r="AB25" s="227"/>
      <c r="AC25" s="227"/>
      <c r="AD25" s="17"/>
      <c r="AE25" s="17"/>
      <c r="AF25" s="17"/>
      <c r="AG25" s="17"/>
      <c r="AH25" s="17"/>
      <c r="AI25" s="18"/>
    </row>
  </sheetData>
  <mergeCells count="27">
    <mergeCell ref="W21:AC21"/>
    <mergeCell ref="V20:AD20"/>
    <mergeCell ref="W25:AC25"/>
    <mergeCell ref="C18:H18"/>
    <mergeCell ref="C19:H19"/>
    <mergeCell ref="C21:H21"/>
    <mergeCell ref="C25:H25"/>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I24"/>
  <sheetViews>
    <sheetView topLeftCell="B1" workbookViewId="0">
      <selection activeCell="V19" sqref="V19:AD1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31">
        <v>10</v>
      </c>
      <c r="Q2" s="31"/>
      <c r="R2" s="222" t="s">
        <v>8</v>
      </c>
      <c r="S2" s="222"/>
      <c r="T2" s="222">
        <v>2014</v>
      </c>
      <c r="U2" s="222"/>
      <c r="V2" s="222"/>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41913</v>
      </c>
      <c r="E4" s="2">
        <f t="shared" ref="E4:AH4" si="0">D4+1</f>
        <v>41914</v>
      </c>
      <c r="F4" s="2">
        <f t="shared" si="0"/>
        <v>41915</v>
      </c>
      <c r="G4" s="2">
        <f t="shared" si="0"/>
        <v>41916</v>
      </c>
      <c r="H4" s="2">
        <f t="shared" si="0"/>
        <v>41917</v>
      </c>
      <c r="I4" s="2">
        <f t="shared" si="0"/>
        <v>41918</v>
      </c>
      <c r="J4" s="42">
        <f t="shared" si="0"/>
        <v>41919</v>
      </c>
      <c r="K4" s="42">
        <f t="shared" si="0"/>
        <v>41920</v>
      </c>
      <c r="L4" s="42">
        <f t="shared" si="0"/>
        <v>41921</v>
      </c>
      <c r="M4" s="42">
        <f t="shared" si="0"/>
        <v>41922</v>
      </c>
      <c r="N4" s="2">
        <f t="shared" si="0"/>
        <v>41923</v>
      </c>
      <c r="O4" s="2">
        <f t="shared" si="0"/>
        <v>41924</v>
      </c>
      <c r="P4" s="2">
        <f t="shared" si="0"/>
        <v>41925</v>
      </c>
      <c r="Q4" s="2">
        <f t="shared" si="0"/>
        <v>41926</v>
      </c>
      <c r="R4" s="2">
        <f t="shared" si="0"/>
        <v>41927</v>
      </c>
      <c r="S4" s="2">
        <f t="shared" si="0"/>
        <v>41928</v>
      </c>
      <c r="T4" s="2">
        <f t="shared" si="0"/>
        <v>41929</v>
      </c>
      <c r="U4" s="2">
        <f t="shared" si="0"/>
        <v>41930</v>
      </c>
      <c r="V4" s="2">
        <f t="shared" si="0"/>
        <v>41931</v>
      </c>
      <c r="W4" s="2">
        <f t="shared" si="0"/>
        <v>41932</v>
      </c>
      <c r="X4" s="2">
        <f t="shared" si="0"/>
        <v>41933</v>
      </c>
      <c r="Y4" s="2">
        <f t="shared" si="0"/>
        <v>41934</v>
      </c>
      <c r="Z4" s="2">
        <f t="shared" si="0"/>
        <v>41935</v>
      </c>
      <c r="AA4" s="2">
        <f t="shared" si="0"/>
        <v>41936</v>
      </c>
      <c r="AB4" s="2">
        <f t="shared" si="0"/>
        <v>41937</v>
      </c>
      <c r="AC4" s="2">
        <f t="shared" si="0"/>
        <v>41938</v>
      </c>
      <c r="AD4" s="2">
        <f t="shared" si="0"/>
        <v>41939</v>
      </c>
      <c r="AE4" s="2">
        <f t="shared" si="0"/>
        <v>41940</v>
      </c>
      <c r="AF4" s="2">
        <f t="shared" si="0"/>
        <v>41941</v>
      </c>
      <c r="AG4" s="2">
        <f t="shared" si="0"/>
        <v>41942</v>
      </c>
      <c r="AH4" s="2">
        <f t="shared" si="0"/>
        <v>41943</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225"/>
    </row>
    <row r="6" spans="1:35" x14ac:dyDescent="0.25">
      <c r="A6" s="6">
        <v>1</v>
      </c>
      <c r="B6" s="23" t="s">
        <v>13</v>
      </c>
      <c r="C6" s="24" t="s">
        <v>14</v>
      </c>
      <c r="D6" s="33" t="s">
        <v>1</v>
      </c>
      <c r="E6" s="33" t="s">
        <v>1</v>
      </c>
      <c r="F6" s="33" t="s">
        <v>1</v>
      </c>
      <c r="G6" s="33" t="s">
        <v>1</v>
      </c>
      <c r="H6" s="34"/>
      <c r="I6" s="33" t="s">
        <v>96</v>
      </c>
      <c r="J6" s="33" t="s">
        <v>96</v>
      </c>
      <c r="K6" s="33" t="s">
        <v>96</v>
      </c>
      <c r="L6" s="33" t="s">
        <v>96</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t="s">
        <v>1</v>
      </c>
      <c r="AI6" s="8">
        <f t="shared" ref="AI6:AI13" si="2">COUNTIF(D6:AH6,"X")+COUNTIF(D6:AH6,"Tr")+COUNTIF(D6:AH6,"BL")</f>
        <v>23</v>
      </c>
    </row>
    <row r="7" spans="1:35" x14ac:dyDescent="0.25">
      <c r="A7" s="6">
        <v>2</v>
      </c>
      <c r="B7" s="25" t="s">
        <v>65</v>
      </c>
      <c r="C7" s="24" t="s">
        <v>66</v>
      </c>
      <c r="D7" s="33" t="s">
        <v>1</v>
      </c>
      <c r="E7" s="33" t="s">
        <v>1</v>
      </c>
      <c r="F7" s="33" t="s">
        <v>1</v>
      </c>
      <c r="G7" s="33"/>
      <c r="H7" s="34"/>
      <c r="I7" s="33" t="s">
        <v>1</v>
      </c>
      <c r="J7" s="33" t="s">
        <v>25</v>
      </c>
      <c r="K7" s="33" t="s">
        <v>25</v>
      </c>
      <c r="L7" s="33" t="s">
        <v>25</v>
      </c>
      <c r="M7" s="33" t="s">
        <v>25</v>
      </c>
      <c r="N7" s="33" t="s">
        <v>1</v>
      </c>
      <c r="O7" s="34"/>
      <c r="P7" s="33" t="s">
        <v>25</v>
      </c>
      <c r="Q7" s="33" t="s">
        <v>1</v>
      </c>
      <c r="R7" s="33" t="s">
        <v>1</v>
      </c>
      <c r="S7" s="33" t="s">
        <v>1</v>
      </c>
      <c r="T7" s="33" t="s">
        <v>1</v>
      </c>
      <c r="U7" s="33"/>
      <c r="V7" s="34"/>
      <c r="W7" s="33" t="s">
        <v>1</v>
      </c>
      <c r="X7" s="33" t="s">
        <v>1</v>
      </c>
      <c r="Y7" s="33" t="s">
        <v>25</v>
      </c>
      <c r="Z7" s="33" t="s">
        <v>25</v>
      </c>
      <c r="AA7" s="33" t="s">
        <v>25</v>
      </c>
      <c r="AB7" s="33"/>
      <c r="AC7" s="34"/>
      <c r="AD7" s="33" t="s">
        <v>1</v>
      </c>
      <c r="AE7" s="33" t="s">
        <v>25</v>
      </c>
      <c r="AF7" s="33" t="s">
        <v>1</v>
      </c>
      <c r="AG7" s="33" t="s">
        <v>25</v>
      </c>
      <c r="AH7" s="33" t="s">
        <v>1</v>
      </c>
      <c r="AI7" s="8">
        <f t="shared" si="2"/>
        <v>14</v>
      </c>
    </row>
    <row r="8" spans="1:35" x14ac:dyDescent="0.25">
      <c r="A8" s="6">
        <v>3</v>
      </c>
      <c r="B8" s="25" t="s">
        <v>68</v>
      </c>
      <c r="C8" s="24" t="s">
        <v>69</v>
      </c>
      <c r="D8" s="33" t="s">
        <v>1</v>
      </c>
      <c r="E8" s="33" t="s">
        <v>1</v>
      </c>
      <c r="F8" s="33" t="s">
        <v>1</v>
      </c>
      <c r="G8" s="33"/>
      <c r="H8" s="34"/>
      <c r="I8" s="33" t="s">
        <v>1</v>
      </c>
      <c r="J8" s="33" t="s">
        <v>1</v>
      </c>
      <c r="K8" s="33" t="s">
        <v>1</v>
      </c>
      <c r="L8" s="33" t="s">
        <v>1</v>
      </c>
      <c r="M8" s="33" t="s">
        <v>1</v>
      </c>
      <c r="N8" s="33" t="s">
        <v>1</v>
      </c>
      <c r="O8" s="34"/>
      <c r="P8" s="33" t="s">
        <v>1</v>
      </c>
      <c r="Q8" s="33" t="s">
        <v>1</v>
      </c>
      <c r="R8" s="33" t="s">
        <v>1</v>
      </c>
      <c r="S8" s="33" t="s">
        <v>1</v>
      </c>
      <c r="T8" s="33" t="s">
        <v>1</v>
      </c>
      <c r="U8" s="33" t="s">
        <v>1</v>
      </c>
      <c r="V8" s="34"/>
      <c r="W8" s="33" t="s">
        <v>1</v>
      </c>
      <c r="X8" s="33" t="s">
        <v>1</v>
      </c>
      <c r="Y8" s="33" t="s">
        <v>1</v>
      </c>
      <c r="Z8" s="33" t="s">
        <v>1</v>
      </c>
      <c r="AA8" s="33" t="s">
        <v>1</v>
      </c>
      <c r="AB8" s="33" t="s">
        <v>1</v>
      </c>
      <c r="AC8" s="34"/>
      <c r="AD8" s="33" t="s">
        <v>1</v>
      </c>
      <c r="AE8" s="33" t="s">
        <v>1</v>
      </c>
      <c r="AF8" s="33" t="s">
        <v>1</v>
      </c>
      <c r="AG8" s="33" t="s">
        <v>1</v>
      </c>
      <c r="AH8" s="33" t="s">
        <v>1</v>
      </c>
      <c r="AI8" s="8">
        <f t="shared" si="2"/>
        <v>26</v>
      </c>
    </row>
    <row r="9" spans="1:35" x14ac:dyDescent="0.25">
      <c r="A9" s="6">
        <v>4</v>
      </c>
      <c r="B9" s="25" t="s">
        <v>44</v>
      </c>
      <c r="C9" s="24"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2</v>
      </c>
      <c r="X9" s="33" t="s">
        <v>1</v>
      </c>
      <c r="Y9" s="33" t="s">
        <v>1</v>
      </c>
      <c r="Z9" s="33" t="s">
        <v>1</v>
      </c>
      <c r="AA9" s="33" t="s">
        <v>1</v>
      </c>
      <c r="AB9" s="33"/>
      <c r="AC9" s="34"/>
      <c r="AD9" s="33" t="s">
        <v>1</v>
      </c>
      <c r="AE9" s="33" t="s">
        <v>1</v>
      </c>
      <c r="AF9" s="33" t="s">
        <v>1</v>
      </c>
      <c r="AG9" s="33" t="s">
        <v>1</v>
      </c>
      <c r="AH9" s="33" t="s">
        <v>1</v>
      </c>
      <c r="AI9" s="8">
        <f t="shared" si="2"/>
        <v>22</v>
      </c>
    </row>
    <row r="10" spans="1:35" x14ac:dyDescent="0.25">
      <c r="A10" s="6">
        <v>5</v>
      </c>
      <c r="B10" s="25" t="s">
        <v>70</v>
      </c>
      <c r="C10" s="24" t="s">
        <v>71</v>
      </c>
      <c r="D10" s="33" t="s">
        <v>1</v>
      </c>
      <c r="E10" s="33" t="s">
        <v>1</v>
      </c>
      <c r="F10" s="33" t="s">
        <v>1</v>
      </c>
      <c r="G10" s="33"/>
      <c r="H10" s="34"/>
      <c r="I10" s="33" t="s">
        <v>1</v>
      </c>
      <c r="J10" s="33" t="s">
        <v>1</v>
      </c>
      <c r="K10" s="33" t="s">
        <v>1</v>
      </c>
      <c r="L10" s="33" t="s">
        <v>1</v>
      </c>
      <c r="M10" s="33" t="s">
        <v>1</v>
      </c>
      <c r="N10" s="33" t="s">
        <v>1</v>
      </c>
      <c r="O10" s="34"/>
      <c r="P10" s="33" t="s">
        <v>1</v>
      </c>
      <c r="Q10" s="33" t="s">
        <v>1</v>
      </c>
      <c r="R10" s="33" t="s">
        <v>1</v>
      </c>
      <c r="S10" s="33" t="s">
        <v>1</v>
      </c>
      <c r="T10" s="33" t="s">
        <v>1</v>
      </c>
      <c r="U10" s="33"/>
      <c r="V10" s="34"/>
      <c r="W10" s="33" t="s">
        <v>1</v>
      </c>
      <c r="X10" s="33" t="s">
        <v>1</v>
      </c>
      <c r="Y10" s="33" t="s">
        <v>1</v>
      </c>
      <c r="Z10" s="33" t="s">
        <v>1</v>
      </c>
      <c r="AA10" s="33" t="s">
        <v>1</v>
      </c>
      <c r="AB10" s="33"/>
      <c r="AC10" s="34"/>
      <c r="AD10" s="33" t="s">
        <v>1</v>
      </c>
      <c r="AE10" s="33" t="s">
        <v>1</v>
      </c>
      <c r="AF10" s="33" t="s">
        <v>1</v>
      </c>
      <c r="AG10" s="33" t="s">
        <v>1</v>
      </c>
      <c r="AH10" s="33" t="s">
        <v>1</v>
      </c>
      <c r="AI10" s="8">
        <f t="shared" si="2"/>
        <v>24</v>
      </c>
    </row>
    <row r="11" spans="1:35" x14ac:dyDescent="0.25">
      <c r="A11" s="6">
        <v>6</v>
      </c>
      <c r="B11" s="25" t="s">
        <v>72</v>
      </c>
      <c r="C11" s="24" t="s">
        <v>73</v>
      </c>
      <c r="D11" s="33" t="s">
        <v>1</v>
      </c>
      <c r="E11" s="33" t="s">
        <v>1</v>
      </c>
      <c r="F11" s="33" t="s">
        <v>1</v>
      </c>
      <c r="G11" s="33"/>
      <c r="H11" s="34"/>
      <c r="I11" s="33" t="s">
        <v>1</v>
      </c>
      <c r="J11" s="33" t="s">
        <v>1</v>
      </c>
      <c r="K11" s="33" t="s">
        <v>1</v>
      </c>
      <c r="L11" s="33" t="s">
        <v>1</v>
      </c>
      <c r="M11" s="33" t="s">
        <v>1</v>
      </c>
      <c r="N11" s="33" t="s">
        <v>1</v>
      </c>
      <c r="O11" s="34"/>
      <c r="P11" s="33" t="s">
        <v>1</v>
      </c>
      <c r="Q11" s="33" t="s">
        <v>1</v>
      </c>
      <c r="R11" s="33" t="s">
        <v>1</v>
      </c>
      <c r="S11" s="33" t="s">
        <v>1</v>
      </c>
      <c r="T11" s="33" t="s">
        <v>1</v>
      </c>
      <c r="U11" s="33"/>
      <c r="V11" s="34"/>
      <c r="W11" s="33" t="s">
        <v>1</v>
      </c>
      <c r="X11" s="33" t="s">
        <v>1</v>
      </c>
      <c r="Y11" s="33" t="s">
        <v>1</v>
      </c>
      <c r="Z11" s="33" t="s">
        <v>1</v>
      </c>
      <c r="AA11" s="33" t="s">
        <v>1</v>
      </c>
      <c r="AB11" s="33"/>
      <c r="AC11" s="34"/>
      <c r="AD11" s="33" t="s">
        <v>1</v>
      </c>
      <c r="AE11" s="33" t="s">
        <v>1</v>
      </c>
      <c r="AF11" s="33" t="s">
        <v>1</v>
      </c>
      <c r="AG11" s="33" t="s">
        <v>1</v>
      </c>
      <c r="AH11" s="33" t="s">
        <v>1</v>
      </c>
      <c r="AI11" s="8">
        <f t="shared" si="2"/>
        <v>24</v>
      </c>
    </row>
    <row r="12" spans="1:35" x14ac:dyDescent="0.25">
      <c r="A12" s="6">
        <v>7</v>
      </c>
      <c r="B12" s="25" t="s">
        <v>74</v>
      </c>
      <c r="C12" s="24" t="s">
        <v>75</v>
      </c>
      <c r="D12" s="33" t="s">
        <v>1</v>
      </c>
      <c r="E12" s="33" t="s">
        <v>1</v>
      </c>
      <c r="F12" s="33" t="s">
        <v>1</v>
      </c>
      <c r="G12" s="33" t="s">
        <v>1</v>
      </c>
      <c r="H12" s="34"/>
      <c r="I12" s="33" t="s">
        <v>1</v>
      </c>
      <c r="J12" s="33" t="s">
        <v>1</v>
      </c>
      <c r="K12" s="33" t="s">
        <v>1</v>
      </c>
      <c r="L12" s="33" t="s">
        <v>1</v>
      </c>
      <c r="M12" s="33" t="s">
        <v>1</v>
      </c>
      <c r="N12" s="33" t="s">
        <v>1</v>
      </c>
      <c r="O12" s="34"/>
      <c r="P12" s="33" t="s">
        <v>1</v>
      </c>
      <c r="Q12" s="33" t="s">
        <v>1</v>
      </c>
      <c r="R12" s="33" t="s">
        <v>1</v>
      </c>
      <c r="S12" s="33" t="s">
        <v>1</v>
      </c>
      <c r="T12" s="33" t="s">
        <v>1</v>
      </c>
      <c r="U12" s="33" t="s">
        <v>1</v>
      </c>
      <c r="V12" s="34"/>
      <c r="W12" s="33" t="s">
        <v>1</v>
      </c>
      <c r="X12" s="33" t="s">
        <v>1</v>
      </c>
      <c r="Y12" s="33" t="s">
        <v>1</v>
      </c>
      <c r="Z12" s="33" t="s">
        <v>1</v>
      </c>
      <c r="AA12" s="33" t="s">
        <v>1</v>
      </c>
      <c r="AB12" s="33" t="s">
        <v>1</v>
      </c>
      <c r="AC12" s="34"/>
      <c r="AD12" s="33" t="s">
        <v>1</v>
      </c>
      <c r="AE12" s="33" t="s">
        <v>1</v>
      </c>
      <c r="AF12" s="33" t="s">
        <v>1</v>
      </c>
      <c r="AG12" s="33" t="s">
        <v>1</v>
      </c>
      <c r="AH12" s="33" t="s">
        <v>1</v>
      </c>
      <c r="AI12" s="8">
        <f t="shared" si="2"/>
        <v>27</v>
      </c>
    </row>
    <row r="13" spans="1:35" x14ac:dyDescent="0.25">
      <c r="A13" s="6">
        <v>8</v>
      </c>
      <c r="B13" s="25" t="s">
        <v>48</v>
      </c>
      <c r="C13" s="24" t="s">
        <v>49</v>
      </c>
      <c r="D13" s="33" t="s">
        <v>1</v>
      </c>
      <c r="E13" s="33" t="s">
        <v>1</v>
      </c>
      <c r="F13" s="33" t="s">
        <v>1</v>
      </c>
      <c r="G13" s="33" t="s">
        <v>1</v>
      </c>
      <c r="H13" s="34"/>
      <c r="I13" s="33" t="s">
        <v>1</v>
      </c>
      <c r="J13" s="33" t="s">
        <v>1</v>
      </c>
      <c r="K13" s="33" t="s">
        <v>1</v>
      </c>
      <c r="L13" s="33" t="s">
        <v>1</v>
      </c>
      <c r="M13" s="33" t="s">
        <v>1</v>
      </c>
      <c r="N13" s="33" t="s">
        <v>1</v>
      </c>
      <c r="O13" s="34"/>
      <c r="P13" s="33" t="s">
        <v>1</v>
      </c>
      <c r="Q13" s="33" t="s">
        <v>1</v>
      </c>
      <c r="R13" s="33" t="s">
        <v>1</v>
      </c>
      <c r="S13" s="33" t="s">
        <v>1</v>
      </c>
      <c r="T13" s="33" t="s">
        <v>2</v>
      </c>
      <c r="U13" s="33" t="s">
        <v>2</v>
      </c>
      <c r="V13" s="34"/>
      <c r="W13" s="33" t="s">
        <v>2</v>
      </c>
      <c r="X13" s="33" t="s">
        <v>1</v>
      </c>
      <c r="Y13" s="33" t="s">
        <v>1</v>
      </c>
      <c r="Z13" s="33" t="s">
        <v>1</v>
      </c>
      <c r="AA13" s="33" t="s">
        <v>1</v>
      </c>
      <c r="AB13" s="33" t="s">
        <v>1</v>
      </c>
      <c r="AC13" s="34"/>
      <c r="AD13" s="33" t="s">
        <v>1</v>
      </c>
      <c r="AE13" s="33" t="s">
        <v>1</v>
      </c>
      <c r="AF13" s="33" t="s">
        <v>1</v>
      </c>
      <c r="AG13" s="33" t="s">
        <v>1</v>
      </c>
      <c r="AH13" s="33" t="s">
        <v>1</v>
      </c>
      <c r="AI13" s="8">
        <f t="shared" si="2"/>
        <v>24</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216" t="s">
        <v>95</v>
      </c>
      <c r="V18" s="216"/>
      <c r="W18" s="216"/>
      <c r="X18" s="216"/>
      <c r="Y18" s="216"/>
      <c r="Z18" s="216"/>
      <c r="AA18" s="17"/>
      <c r="AB18" s="17" t="s">
        <v>96</v>
      </c>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
        <v>97</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8">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U18:Z18"/>
  </mergeCells>
  <phoneticPr fontId="3" type="noConversion"/>
  <printOptions horizontalCentered="1"/>
  <pageMargins left="0.25" right="0.25" top="0.5" bottom="0.5" header="0.5" footer="0.5"/>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24"/>
  <sheetViews>
    <sheetView topLeftCell="B1" workbookViewId="0">
      <selection activeCell="T6" sqref="T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63</v>
      </c>
      <c r="B2" s="218"/>
      <c r="C2" s="218"/>
      <c r="D2" s="218"/>
      <c r="E2" s="218"/>
      <c r="F2" s="218"/>
      <c r="G2" s="218"/>
      <c r="H2" s="218"/>
      <c r="I2" s="26" t="s">
        <v>36</v>
      </c>
      <c r="J2" s="26"/>
      <c r="K2" s="26"/>
      <c r="L2" s="26"/>
      <c r="M2" s="222" t="s">
        <v>9</v>
      </c>
      <c r="N2" s="222"/>
      <c r="O2" s="222"/>
      <c r="P2" s="49">
        <f>D4</f>
        <v>41944</v>
      </c>
      <c r="Q2" s="31"/>
      <c r="R2" s="222" t="s">
        <v>8</v>
      </c>
      <c r="S2" s="222"/>
      <c r="T2" s="230">
        <f>D4</f>
        <v>41944</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41944</v>
      </c>
      <c r="E4" s="2">
        <f t="shared" ref="E4:AH4" si="0">D4+1</f>
        <v>41945</v>
      </c>
      <c r="F4" s="2">
        <f t="shared" si="0"/>
        <v>41946</v>
      </c>
      <c r="G4" s="2">
        <f t="shared" si="0"/>
        <v>41947</v>
      </c>
      <c r="H4" s="2">
        <f t="shared" si="0"/>
        <v>41948</v>
      </c>
      <c r="I4" s="2">
        <f t="shared" si="0"/>
        <v>41949</v>
      </c>
      <c r="J4" s="2">
        <f t="shared" si="0"/>
        <v>41950</v>
      </c>
      <c r="K4" s="2">
        <f t="shared" si="0"/>
        <v>41951</v>
      </c>
      <c r="L4" s="2">
        <f t="shared" si="0"/>
        <v>41952</v>
      </c>
      <c r="M4" s="2">
        <f t="shared" si="0"/>
        <v>41953</v>
      </c>
      <c r="N4" s="2">
        <f t="shared" si="0"/>
        <v>41954</v>
      </c>
      <c r="O4" s="2">
        <f t="shared" si="0"/>
        <v>41955</v>
      </c>
      <c r="P4" s="2">
        <f t="shared" si="0"/>
        <v>41956</v>
      </c>
      <c r="Q4" s="2">
        <f t="shared" si="0"/>
        <v>41957</v>
      </c>
      <c r="R4" s="2">
        <f t="shared" si="0"/>
        <v>41958</v>
      </c>
      <c r="S4" s="2">
        <f t="shared" si="0"/>
        <v>41959</v>
      </c>
      <c r="T4" s="2">
        <f t="shared" si="0"/>
        <v>41960</v>
      </c>
      <c r="U4" s="2">
        <f t="shared" si="0"/>
        <v>41961</v>
      </c>
      <c r="V4" s="2">
        <f t="shared" si="0"/>
        <v>41962</v>
      </c>
      <c r="W4" s="2">
        <f t="shared" si="0"/>
        <v>41963</v>
      </c>
      <c r="X4" s="2">
        <f t="shared" si="0"/>
        <v>41964</v>
      </c>
      <c r="Y4" s="2">
        <f t="shared" si="0"/>
        <v>41965</v>
      </c>
      <c r="Z4" s="2">
        <f t="shared" si="0"/>
        <v>41966</v>
      </c>
      <c r="AA4" s="2">
        <f t="shared" si="0"/>
        <v>41967</v>
      </c>
      <c r="AB4" s="2">
        <f t="shared" si="0"/>
        <v>41968</v>
      </c>
      <c r="AC4" s="2">
        <f t="shared" si="0"/>
        <v>41969</v>
      </c>
      <c r="AD4" s="2">
        <f t="shared" si="0"/>
        <v>41970</v>
      </c>
      <c r="AE4" s="2">
        <f t="shared" si="0"/>
        <v>41971</v>
      </c>
      <c r="AF4" s="2">
        <f t="shared" si="0"/>
        <v>41972</v>
      </c>
      <c r="AG4" s="2">
        <f t="shared" si="0"/>
        <v>41973</v>
      </c>
      <c r="AH4" s="2">
        <f t="shared" si="0"/>
        <v>41974</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225"/>
    </row>
    <row r="6" spans="1:35" x14ac:dyDescent="0.25">
      <c r="A6" s="6">
        <v>1</v>
      </c>
      <c r="B6" s="23" t="s">
        <v>13</v>
      </c>
      <c r="C6" s="24" t="s">
        <v>14</v>
      </c>
      <c r="D6" s="33" t="s">
        <v>1</v>
      </c>
      <c r="E6" s="34"/>
      <c r="F6" s="33" t="s">
        <v>1</v>
      </c>
      <c r="G6" s="33" t="s">
        <v>1</v>
      </c>
      <c r="H6" s="33" t="s">
        <v>1</v>
      </c>
      <c r="I6" s="33" t="s">
        <v>1</v>
      </c>
      <c r="J6" s="33" t="s">
        <v>1</v>
      </c>
      <c r="K6" s="33" t="s">
        <v>1</v>
      </c>
      <c r="L6" s="34"/>
      <c r="M6" s="33" t="s">
        <v>1</v>
      </c>
      <c r="N6" s="33" t="s">
        <v>1</v>
      </c>
      <c r="O6" s="33" t="s">
        <v>1</v>
      </c>
      <c r="P6" s="33" t="s">
        <v>1</v>
      </c>
      <c r="Q6" s="33" t="s">
        <v>1</v>
      </c>
      <c r="R6" s="33" t="s">
        <v>1</v>
      </c>
      <c r="S6" s="34"/>
      <c r="T6" s="33" t="s">
        <v>99</v>
      </c>
      <c r="U6" s="59" t="s">
        <v>7</v>
      </c>
      <c r="V6" s="33" t="s">
        <v>1</v>
      </c>
      <c r="W6" s="33" t="s">
        <v>1</v>
      </c>
      <c r="X6" s="33" t="s">
        <v>1</v>
      </c>
      <c r="Y6" s="33" t="s">
        <v>1</v>
      </c>
      <c r="Z6" s="34"/>
      <c r="AA6" s="33" t="s">
        <v>1</v>
      </c>
      <c r="AB6" s="33" t="s">
        <v>1</v>
      </c>
      <c r="AC6" s="33" t="s">
        <v>1</v>
      </c>
      <c r="AD6" s="33" t="s">
        <v>1</v>
      </c>
      <c r="AE6" s="33" t="s">
        <v>1</v>
      </c>
      <c r="AF6" s="33" t="s">
        <v>1</v>
      </c>
      <c r="AG6" s="34"/>
      <c r="AH6" s="33"/>
      <c r="AI6" s="8">
        <f t="shared" ref="AI6:AI13" si="2">COUNTIF(D6:AH6,"X")+COUNTIF(D6:AH6,"Tr")+COUNTIF(D6:AH6,"BL")</f>
        <v>23</v>
      </c>
    </row>
    <row r="7" spans="1:35" x14ac:dyDescent="0.25">
      <c r="A7" s="6">
        <v>2</v>
      </c>
      <c r="B7" s="25" t="s">
        <v>65</v>
      </c>
      <c r="C7" s="24" t="s">
        <v>66</v>
      </c>
      <c r="D7" s="33"/>
      <c r="E7" s="34"/>
      <c r="F7" s="33" t="s">
        <v>1</v>
      </c>
      <c r="G7" s="33" t="s">
        <v>25</v>
      </c>
      <c r="H7" s="33" t="s">
        <v>1</v>
      </c>
      <c r="I7" s="33" t="s">
        <v>25</v>
      </c>
      <c r="J7" s="33" t="s">
        <v>1</v>
      </c>
      <c r="K7" s="33"/>
      <c r="L7" s="34"/>
      <c r="M7" s="33" t="s">
        <v>1</v>
      </c>
      <c r="N7" s="33" t="s">
        <v>25</v>
      </c>
      <c r="O7" s="33" t="s">
        <v>1</v>
      </c>
      <c r="P7" s="33" t="s">
        <v>25</v>
      </c>
      <c r="Q7" s="33" t="s">
        <v>1</v>
      </c>
      <c r="R7" s="33"/>
      <c r="S7" s="34"/>
      <c r="T7" s="33" t="s">
        <v>1</v>
      </c>
      <c r="U7" s="59" t="s">
        <v>7</v>
      </c>
      <c r="V7" s="33" t="s">
        <v>1</v>
      </c>
      <c r="W7" s="33" t="s">
        <v>25</v>
      </c>
      <c r="X7" s="33" t="s">
        <v>1</v>
      </c>
      <c r="Y7" s="33"/>
      <c r="Z7" s="34"/>
      <c r="AA7" s="33" t="s">
        <v>1</v>
      </c>
      <c r="AB7" s="33" t="s">
        <v>1</v>
      </c>
      <c r="AC7" s="33" t="s">
        <v>1</v>
      </c>
      <c r="AD7" s="33" t="s">
        <v>1</v>
      </c>
      <c r="AE7" s="33" t="s">
        <v>1</v>
      </c>
      <c r="AF7" s="33"/>
      <c r="AG7" s="34"/>
      <c r="AH7" s="33"/>
      <c r="AI7" s="8">
        <f t="shared" si="2"/>
        <v>14</v>
      </c>
    </row>
    <row r="8" spans="1:35" x14ac:dyDescent="0.25">
      <c r="A8" s="6">
        <v>3</v>
      </c>
      <c r="B8" s="25" t="s">
        <v>68</v>
      </c>
      <c r="C8" s="24" t="s">
        <v>69</v>
      </c>
      <c r="D8" s="33" t="s">
        <v>1</v>
      </c>
      <c r="E8" s="34"/>
      <c r="F8" s="33" t="s">
        <v>1</v>
      </c>
      <c r="G8" s="33" t="s">
        <v>1</v>
      </c>
      <c r="H8" s="33" t="s">
        <v>1</v>
      </c>
      <c r="I8" s="33" t="s">
        <v>1</v>
      </c>
      <c r="J8" s="33" t="s">
        <v>1</v>
      </c>
      <c r="K8" s="33" t="s">
        <v>1</v>
      </c>
      <c r="L8" s="34"/>
      <c r="M8" s="33" t="s">
        <v>1</v>
      </c>
      <c r="N8" s="33" t="s">
        <v>1</v>
      </c>
      <c r="O8" s="33" t="s">
        <v>1</v>
      </c>
      <c r="P8" s="33" t="s">
        <v>1</v>
      </c>
      <c r="Q8" s="33" t="s">
        <v>1</v>
      </c>
      <c r="R8" s="33" t="s">
        <v>1</v>
      </c>
      <c r="S8" s="34"/>
      <c r="T8" s="33" t="s">
        <v>1</v>
      </c>
      <c r="U8" s="59" t="s">
        <v>7</v>
      </c>
      <c r="V8" s="33" t="s">
        <v>1</v>
      </c>
      <c r="W8" s="33" t="s">
        <v>1</v>
      </c>
      <c r="X8" s="33" t="s">
        <v>1</v>
      </c>
      <c r="Y8" s="33" t="s">
        <v>1</v>
      </c>
      <c r="Z8" s="34"/>
      <c r="AA8" s="33" t="s">
        <v>1</v>
      </c>
      <c r="AB8" s="33" t="s">
        <v>1</v>
      </c>
      <c r="AC8" s="33" t="s">
        <v>1</v>
      </c>
      <c r="AD8" s="33" t="s">
        <v>1</v>
      </c>
      <c r="AE8" s="33" t="s">
        <v>1</v>
      </c>
      <c r="AF8" s="33" t="s">
        <v>1</v>
      </c>
      <c r="AG8" s="34"/>
      <c r="AH8" s="33"/>
      <c r="AI8" s="8">
        <f t="shared" si="2"/>
        <v>24</v>
      </c>
    </row>
    <row r="9" spans="1:35" x14ac:dyDescent="0.25">
      <c r="A9" s="6">
        <v>4</v>
      </c>
      <c r="B9" s="25" t="s">
        <v>44</v>
      </c>
      <c r="C9" s="24" t="s">
        <v>46</v>
      </c>
      <c r="D9" s="33"/>
      <c r="E9" s="34"/>
      <c r="F9" s="33" t="s">
        <v>1</v>
      </c>
      <c r="G9" s="33" t="s">
        <v>1</v>
      </c>
      <c r="H9" s="33" t="s">
        <v>1</v>
      </c>
      <c r="I9" s="33" t="s">
        <v>1</v>
      </c>
      <c r="J9" s="33" t="s">
        <v>1</v>
      </c>
      <c r="K9" s="33"/>
      <c r="L9" s="34"/>
      <c r="M9" s="33" t="s">
        <v>1</v>
      </c>
      <c r="N9" s="33" t="s">
        <v>1</v>
      </c>
      <c r="O9" s="33" t="s">
        <v>1</v>
      </c>
      <c r="P9" s="33" t="s">
        <v>1</v>
      </c>
      <c r="Q9" s="33" t="s">
        <v>1</v>
      </c>
      <c r="R9" s="33"/>
      <c r="S9" s="34"/>
      <c r="T9" s="33" t="s">
        <v>1</v>
      </c>
      <c r="U9" s="59" t="s">
        <v>7</v>
      </c>
      <c r="V9" s="33" t="s">
        <v>1</v>
      </c>
      <c r="W9" s="33" t="s">
        <v>1</v>
      </c>
      <c r="X9" s="33" t="s">
        <v>1</v>
      </c>
      <c r="Y9" s="33"/>
      <c r="Z9" s="34"/>
      <c r="AA9" s="33" t="s">
        <v>1</v>
      </c>
      <c r="AB9" s="33" t="s">
        <v>1</v>
      </c>
      <c r="AC9" s="33" t="s">
        <v>1</v>
      </c>
      <c r="AD9" s="33" t="s">
        <v>1</v>
      </c>
      <c r="AE9" s="33" t="s">
        <v>1</v>
      </c>
      <c r="AF9" s="33"/>
      <c r="AG9" s="34"/>
      <c r="AH9" s="33"/>
      <c r="AI9" s="8">
        <f t="shared" si="2"/>
        <v>19</v>
      </c>
    </row>
    <row r="10" spans="1:35" x14ac:dyDescent="0.25">
      <c r="A10" s="6">
        <v>5</v>
      </c>
      <c r="B10" s="25" t="s">
        <v>70</v>
      </c>
      <c r="C10" s="24" t="s">
        <v>71</v>
      </c>
      <c r="D10" s="33" t="s">
        <v>1</v>
      </c>
      <c r="E10" s="34"/>
      <c r="F10" s="33" t="s">
        <v>1</v>
      </c>
      <c r="G10" s="33" t="s">
        <v>1</v>
      </c>
      <c r="H10" s="33" t="s">
        <v>1</v>
      </c>
      <c r="I10" s="33" t="s">
        <v>1</v>
      </c>
      <c r="J10" s="33" t="s">
        <v>1</v>
      </c>
      <c r="K10" s="33"/>
      <c r="L10" s="34"/>
      <c r="M10" s="33" t="s">
        <v>1</v>
      </c>
      <c r="N10" s="33" t="s">
        <v>1</v>
      </c>
      <c r="O10" s="33" t="s">
        <v>1</v>
      </c>
      <c r="P10" s="33" t="s">
        <v>1</v>
      </c>
      <c r="Q10" s="33" t="s">
        <v>1</v>
      </c>
      <c r="R10" s="33"/>
      <c r="S10" s="34"/>
      <c r="T10" s="33" t="s">
        <v>1</v>
      </c>
      <c r="U10" s="59" t="s">
        <v>7</v>
      </c>
      <c r="V10" s="33" t="s">
        <v>2</v>
      </c>
      <c r="W10" s="33" t="s">
        <v>2</v>
      </c>
      <c r="X10" s="33" t="s">
        <v>2</v>
      </c>
      <c r="Y10" s="33"/>
      <c r="Z10" s="34"/>
      <c r="AA10" s="33" t="s">
        <v>2</v>
      </c>
      <c r="AB10" s="33" t="s">
        <v>2</v>
      </c>
      <c r="AC10" s="33" t="s">
        <v>2</v>
      </c>
      <c r="AD10" s="33" t="s">
        <v>2</v>
      </c>
      <c r="AE10" s="33" t="s">
        <v>2</v>
      </c>
      <c r="AF10" s="33"/>
      <c r="AG10" s="34"/>
      <c r="AH10" s="33"/>
      <c r="AI10" s="8">
        <f t="shared" si="2"/>
        <v>12</v>
      </c>
    </row>
    <row r="11" spans="1:35" x14ac:dyDescent="0.25">
      <c r="A11" s="6">
        <v>6</v>
      </c>
      <c r="B11" s="25" t="s">
        <v>72</v>
      </c>
      <c r="C11" s="24" t="s">
        <v>73</v>
      </c>
      <c r="D11" s="33"/>
      <c r="E11" s="34"/>
      <c r="F11" s="33" t="s">
        <v>1</v>
      </c>
      <c r="G11" s="33" t="s">
        <v>1</v>
      </c>
      <c r="H11" s="33" t="s">
        <v>1</v>
      </c>
      <c r="I11" s="33" t="s">
        <v>1</v>
      </c>
      <c r="J11" s="33" t="s">
        <v>1</v>
      </c>
      <c r="K11" s="33"/>
      <c r="L11" s="34"/>
      <c r="M11" s="33" t="s">
        <v>2</v>
      </c>
      <c r="N11" s="33" t="s">
        <v>2</v>
      </c>
      <c r="O11" s="33" t="s">
        <v>2</v>
      </c>
      <c r="P11" s="33" t="s">
        <v>2</v>
      </c>
      <c r="Q11" s="33" t="s">
        <v>2</v>
      </c>
      <c r="R11" s="33"/>
      <c r="S11" s="34"/>
      <c r="T11" s="33" t="s">
        <v>1</v>
      </c>
      <c r="U11" s="59" t="s">
        <v>7</v>
      </c>
      <c r="V11" s="33" t="s">
        <v>1</v>
      </c>
      <c r="W11" s="33" t="s">
        <v>1</v>
      </c>
      <c r="X11" s="33" t="s">
        <v>1</v>
      </c>
      <c r="Y11" s="33"/>
      <c r="Z11" s="34"/>
      <c r="AA11" s="33" t="s">
        <v>1</v>
      </c>
      <c r="AB11" s="33" t="s">
        <v>1</v>
      </c>
      <c r="AC11" s="33" t="s">
        <v>1</v>
      </c>
      <c r="AD11" s="33" t="s">
        <v>1</v>
      </c>
      <c r="AE11" s="33" t="s">
        <v>1</v>
      </c>
      <c r="AF11" s="33"/>
      <c r="AG11" s="34"/>
      <c r="AH11" s="33"/>
      <c r="AI11" s="8">
        <f t="shared" si="2"/>
        <v>14</v>
      </c>
    </row>
    <row r="12" spans="1:35" x14ac:dyDescent="0.25">
      <c r="A12" s="6">
        <v>7</v>
      </c>
      <c r="B12" s="25" t="s">
        <v>74</v>
      </c>
      <c r="C12" s="24" t="s">
        <v>75</v>
      </c>
      <c r="D12" s="33" t="s">
        <v>1</v>
      </c>
      <c r="E12" s="34"/>
      <c r="F12" s="33" t="s">
        <v>1</v>
      </c>
      <c r="G12" s="33" t="s">
        <v>1</v>
      </c>
      <c r="H12" s="33" t="s">
        <v>1</v>
      </c>
      <c r="I12" s="33" t="s">
        <v>1</v>
      </c>
      <c r="J12" s="33" t="s">
        <v>1</v>
      </c>
      <c r="K12" s="33" t="s">
        <v>1</v>
      </c>
      <c r="L12" s="34"/>
      <c r="M12" s="33" t="s">
        <v>1</v>
      </c>
      <c r="N12" s="33" t="s">
        <v>1</v>
      </c>
      <c r="O12" s="33" t="s">
        <v>1</v>
      </c>
      <c r="P12" s="33" t="s">
        <v>1</v>
      </c>
      <c r="Q12" s="33" t="s">
        <v>1</v>
      </c>
      <c r="R12" s="33" t="s">
        <v>1</v>
      </c>
      <c r="S12" s="34"/>
      <c r="T12" s="33" t="s">
        <v>1</v>
      </c>
      <c r="U12" s="59" t="s">
        <v>7</v>
      </c>
      <c r="V12" s="33" t="s">
        <v>1</v>
      </c>
      <c r="W12" s="33" t="s">
        <v>1</v>
      </c>
      <c r="X12" s="33" t="s">
        <v>1</v>
      </c>
      <c r="Y12" s="33" t="s">
        <v>1</v>
      </c>
      <c r="Z12" s="34"/>
      <c r="AA12" s="33" t="s">
        <v>1</v>
      </c>
      <c r="AB12" s="33" t="s">
        <v>1</v>
      </c>
      <c r="AC12" s="33" t="s">
        <v>1</v>
      </c>
      <c r="AD12" s="33" t="s">
        <v>1</v>
      </c>
      <c r="AE12" s="33" t="s">
        <v>1</v>
      </c>
      <c r="AF12" s="33" t="s">
        <v>1</v>
      </c>
      <c r="AG12" s="34"/>
      <c r="AH12" s="33"/>
      <c r="AI12" s="8">
        <f t="shared" si="2"/>
        <v>24</v>
      </c>
    </row>
    <row r="13" spans="1:35" x14ac:dyDescent="0.25">
      <c r="A13" s="6">
        <v>8</v>
      </c>
      <c r="B13" s="25" t="s">
        <v>48</v>
      </c>
      <c r="C13" s="24" t="s">
        <v>49</v>
      </c>
      <c r="D13" s="33" t="s">
        <v>1</v>
      </c>
      <c r="E13" s="34"/>
      <c r="F13" s="33" t="s">
        <v>1</v>
      </c>
      <c r="G13" s="33" t="s">
        <v>1</v>
      </c>
      <c r="H13" s="33" t="s">
        <v>1</v>
      </c>
      <c r="I13" s="33" t="s">
        <v>1</v>
      </c>
      <c r="J13" s="33" t="s">
        <v>1</v>
      </c>
      <c r="K13" s="33" t="s">
        <v>1</v>
      </c>
      <c r="L13" s="34"/>
      <c r="M13" s="33" t="s">
        <v>1</v>
      </c>
      <c r="N13" s="33" t="s">
        <v>1</v>
      </c>
      <c r="O13" s="33" t="s">
        <v>1</v>
      </c>
      <c r="P13" s="33" t="s">
        <v>1</v>
      </c>
      <c r="Q13" s="33" t="s">
        <v>1</v>
      </c>
      <c r="R13" s="33" t="s">
        <v>1</v>
      </c>
      <c r="S13" s="34"/>
      <c r="T13" s="33" t="s">
        <v>1</v>
      </c>
      <c r="U13" s="59" t="s">
        <v>7</v>
      </c>
      <c r="V13" s="33" t="s">
        <v>1</v>
      </c>
      <c r="W13" s="33" t="s">
        <v>1</v>
      </c>
      <c r="X13" s="33" t="s">
        <v>1</v>
      </c>
      <c r="Y13" s="33" t="s">
        <v>1</v>
      </c>
      <c r="Z13" s="34"/>
      <c r="AA13" s="33" t="s">
        <v>1</v>
      </c>
      <c r="AB13" s="33" t="s">
        <v>1</v>
      </c>
      <c r="AC13" s="33" t="s">
        <v>1</v>
      </c>
      <c r="AD13" s="33" t="s">
        <v>1</v>
      </c>
      <c r="AE13" s="33" t="s">
        <v>2</v>
      </c>
      <c r="AF13" s="33"/>
      <c r="AG13" s="34"/>
      <c r="AH13" s="33"/>
      <c r="AI13" s="8">
        <f t="shared" si="2"/>
        <v>22</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32" t="s">
        <v>26</v>
      </c>
      <c r="V17" s="232"/>
      <c r="W17" s="232"/>
      <c r="X17" s="232"/>
      <c r="Y17" s="232"/>
      <c r="Z17" s="232"/>
      <c r="AA17" s="60"/>
      <c r="AB17" s="59" t="s">
        <v>7</v>
      </c>
      <c r="AC17" s="17"/>
      <c r="AD17" s="17"/>
      <c r="AE17" s="216" t="s">
        <v>27</v>
      </c>
      <c r="AF17" s="216"/>
      <c r="AG17" s="216"/>
      <c r="AH17" s="216"/>
      <c r="AI17" s="216"/>
    </row>
    <row r="18" spans="1:35" x14ac:dyDescent="0.25">
      <c r="A18" s="17"/>
      <c r="B18" s="17"/>
      <c r="C18" s="216" t="s">
        <v>28</v>
      </c>
      <c r="D18" s="228"/>
      <c r="E18" s="228"/>
      <c r="F18" s="228"/>
      <c r="G18" s="228"/>
      <c r="H18" s="228"/>
      <c r="I18" s="61"/>
      <c r="J18" s="17"/>
      <c r="K18" s="17"/>
      <c r="L18" s="216" t="s">
        <v>101</v>
      </c>
      <c r="M18" s="216"/>
      <c r="N18" s="216"/>
      <c r="O18" s="216"/>
      <c r="P18" s="216"/>
      <c r="Q18" s="216"/>
      <c r="R18" s="17" t="s">
        <v>100</v>
      </c>
      <c r="S18" s="17"/>
      <c r="T18" s="17"/>
      <c r="U18" s="216" t="s">
        <v>98</v>
      </c>
      <c r="V18" s="216"/>
      <c r="W18" s="216"/>
      <c r="X18" s="216"/>
      <c r="Y18" s="216"/>
      <c r="Z18" s="216"/>
      <c r="AA18" s="17"/>
      <c r="AB18" s="17" t="s">
        <v>99</v>
      </c>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"&amp;DAY(EOMONTH(D4,P2))-3&amp;" tháng "&amp;MONTH(P2)&amp;" năm "&amp;YEAR(T2)</f>
        <v>Ngày 28 tháng 11 năm 2014</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9">
    <mergeCell ref="W20:AC20"/>
    <mergeCell ref="V19:AD19"/>
    <mergeCell ref="W24:AC24"/>
    <mergeCell ref="C17:H17"/>
    <mergeCell ref="C18:H18"/>
    <mergeCell ref="C20:H20"/>
    <mergeCell ref="C24:H24"/>
    <mergeCell ref="U18:Z18"/>
    <mergeCell ref="L18:Q18"/>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I23"/>
  <sheetViews>
    <sheetView topLeftCell="B1" workbookViewId="0">
      <selection activeCell="B17" sqref="B17:U17"/>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41974</v>
      </c>
      <c r="Q2" s="31"/>
      <c r="R2" s="222" t="s">
        <v>8</v>
      </c>
      <c r="S2" s="222"/>
      <c r="T2" s="230">
        <f>D4</f>
        <v>41974</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41974</v>
      </c>
      <c r="E4" s="2">
        <f t="shared" ref="E4:AH4" si="0">D4+1</f>
        <v>41975</v>
      </c>
      <c r="F4" s="2">
        <f t="shared" si="0"/>
        <v>41976</v>
      </c>
      <c r="G4" s="2">
        <f t="shared" si="0"/>
        <v>41977</v>
      </c>
      <c r="H4" s="2">
        <f t="shared" si="0"/>
        <v>41978</v>
      </c>
      <c r="I4" s="2">
        <f t="shared" si="0"/>
        <v>41979</v>
      </c>
      <c r="J4" s="2">
        <f t="shared" si="0"/>
        <v>41980</v>
      </c>
      <c r="K4" s="2">
        <f t="shared" si="0"/>
        <v>41981</v>
      </c>
      <c r="L4" s="2">
        <f t="shared" si="0"/>
        <v>41982</v>
      </c>
      <c r="M4" s="2">
        <f t="shared" si="0"/>
        <v>41983</v>
      </c>
      <c r="N4" s="2">
        <f t="shared" si="0"/>
        <v>41984</v>
      </c>
      <c r="O4" s="2">
        <f t="shared" si="0"/>
        <v>41985</v>
      </c>
      <c r="P4" s="2">
        <f t="shared" si="0"/>
        <v>41986</v>
      </c>
      <c r="Q4" s="2">
        <f t="shared" si="0"/>
        <v>41987</v>
      </c>
      <c r="R4" s="2">
        <f t="shared" si="0"/>
        <v>41988</v>
      </c>
      <c r="S4" s="2">
        <f t="shared" si="0"/>
        <v>41989</v>
      </c>
      <c r="T4" s="2">
        <f t="shared" si="0"/>
        <v>41990</v>
      </c>
      <c r="U4" s="2">
        <f t="shared" si="0"/>
        <v>41991</v>
      </c>
      <c r="V4" s="2">
        <f t="shared" si="0"/>
        <v>41992</v>
      </c>
      <c r="W4" s="2">
        <f t="shared" si="0"/>
        <v>41993</v>
      </c>
      <c r="X4" s="2">
        <f t="shared" si="0"/>
        <v>41994</v>
      </c>
      <c r="Y4" s="2">
        <f t="shared" si="0"/>
        <v>41995</v>
      </c>
      <c r="Z4" s="2">
        <f t="shared" si="0"/>
        <v>41996</v>
      </c>
      <c r="AA4" s="2">
        <f t="shared" si="0"/>
        <v>41997</v>
      </c>
      <c r="AB4" s="2">
        <f t="shared" si="0"/>
        <v>41998</v>
      </c>
      <c r="AC4" s="2">
        <f t="shared" si="0"/>
        <v>41999</v>
      </c>
      <c r="AD4" s="2">
        <f t="shared" si="0"/>
        <v>42000</v>
      </c>
      <c r="AE4" s="2">
        <f t="shared" si="0"/>
        <v>42001</v>
      </c>
      <c r="AF4" s="2">
        <f t="shared" si="0"/>
        <v>42002</v>
      </c>
      <c r="AG4" s="2">
        <f t="shared" si="0"/>
        <v>42003</v>
      </c>
      <c r="AH4" s="2">
        <f t="shared" si="0"/>
        <v>42004</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225"/>
    </row>
    <row r="6" spans="1:35" ht="24" x14ac:dyDescent="0.25">
      <c r="A6" s="8">
        <v>1</v>
      </c>
      <c r="B6" s="62" t="s">
        <v>13</v>
      </c>
      <c r="C6" s="63" t="s">
        <v>14</v>
      </c>
      <c r="D6" s="33" t="s">
        <v>1</v>
      </c>
      <c r="E6" s="33" t="s">
        <v>1</v>
      </c>
      <c r="F6" s="33" t="s">
        <v>1</v>
      </c>
      <c r="G6" s="33" t="s">
        <v>1</v>
      </c>
      <c r="H6" s="33" t="s">
        <v>1</v>
      </c>
      <c r="I6" s="33" t="s">
        <v>1</v>
      </c>
      <c r="J6" s="34"/>
      <c r="K6" s="33" t="s">
        <v>1</v>
      </c>
      <c r="L6" s="33" t="s">
        <v>1</v>
      </c>
      <c r="M6" s="33" t="s">
        <v>1</v>
      </c>
      <c r="N6" s="33" t="s">
        <v>1</v>
      </c>
      <c r="O6" s="33" t="s">
        <v>1</v>
      </c>
      <c r="P6" s="33" t="s">
        <v>1</v>
      </c>
      <c r="Q6" s="34" t="s">
        <v>1</v>
      </c>
      <c r="R6" s="33" t="s">
        <v>1</v>
      </c>
      <c r="S6" s="33" t="s">
        <v>1</v>
      </c>
      <c r="T6" s="33" t="s">
        <v>1</v>
      </c>
      <c r="U6" s="33" t="s">
        <v>1</v>
      </c>
      <c r="V6" s="33" t="s">
        <v>1</v>
      </c>
      <c r="W6" s="33" t="s">
        <v>102</v>
      </c>
      <c r="X6" s="34"/>
      <c r="Y6" s="33" t="s">
        <v>1</v>
      </c>
      <c r="Z6" s="33" t="s">
        <v>1</v>
      </c>
      <c r="AA6" s="33" t="s">
        <v>1</v>
      </c>
      <c r="AB6" s="33" t="s">
        <v>1</v>
      </c>
      <c r="AC6" s="33" t="s">
        <v>1</v>
      </c>
      <c r="AD6" s="33" t="s">
        <v>1</v>
      </c>
      <c r="AE6" s="34"/>
      <c r="AF6" s="33" t="s">
        <v>1</v>
      </c>
      <c r="AG6" s="33" t="s">
        <v>1</v>
      </c>
      <c r="AH6" s="33" t="s">
        <v>1</v>
      </c>
      <c r="AI6" s="8">
        <f t="shared" ref="AI6:AI11" si="2">COUNTIF(D6:AH6,"X")+COUNTIF(D6:AH6,"Tr")+COUNTIF(D6:AH6,"BL")</f>
        <v>27</v>
      </c>
    </row>
    <row r="7" spans="1:35" ht="24" x14ac:dyDescent="0.25">
      <c r="A7" s="8">
        <v>2</v>
      </c>
      <c r="B7" s="64" t="s">
        <v>65</v>
      </c>
      <c r="C7" s="63" t="s">
        <v>66</v>
      </c>
      <c r="D7" s="33" t="s">
        <v>1</v>
      </c>
      <c r="E7" s="33" t="s">
        <v>1</v>
      </c>
      <c r="F7" s="33" t="s">
        <v>1</v>
      </c>
      <c r="G7" s="33" t="s">
        <v>1</v>
      </c>
      <c r="H7" s="33" t="s">
        <v>1</v>
      </c>
      <c r="I7" s="33" t="s">
        <v>1</v>
      </c>
      <c r="J7" s="34"/>
      <c r="K7" s="33" t="s">
        <v>1</v>
      </c>
      <c r="L7" s="33" t="s">
        <v>1</v>
      </c>
      <c r="M7" s="33" t="s">
        <v>1</v>
      </c>
      <c r="N7" s="33" t="s">
        <v>1</v>
      </c>
      <c r="O7" s="33" t="s">
        <v>1</v>
      </c>
      <c r="P7" s="33" t="s">
        <v>1</v>
      </c>
      <c r="Q7" s="34"/>
      <c r="R7" s="33" t="s">
        <v>1</v>
      </c>
      <c r="S7" s="33" t="s">
        <v>1</v>
      </c>
      <c r="T7" s="33" t="s">
        <v>1</v>
      </c>
      <c r="U7" s="33" t="s">
        <v>1</v>
      </c>
      <c r="V7" s="33" t="s">
        <v>1</v>
      </c>
      <c r="W7" s="33" t="s">
        <v>102</v>
      </c>
      <c r="X7" s="34"/>
      <c r="Y7" s="33" t="s">
        <v>1</v>
      </c>
      <c r="Z7" s="33" t="s">
        <v>1</v>
      </c>
      <c r="AA7" s="33" t="s">
        <v>1</v>
      </c>
      <c r="AB7" s="33" t="s">
        <v>1</v>
      </c>
      <c r="AC7" s="33" t="s">
        <v>1</v>
      </c>
      <c r="AD7" s="33" t="s">
        <v>1</v>
      </c>
      <c r="AE7" s="34"/>
      <c r="AF7" s="33" t="s">
        <v>1</v>
      </c>
      <c r="AG7" s="33" t="s">
        <v>1</v>
      </c>
      <c r="AH7" s="33" t="s">
        <v>1</v>
      </c>
      <c r="AI7" s="8">
        <f t="shared" si="2"/>
        <v>26</v>
      </c>
    </row>
    <row r="8" spans="1:35" ht="24" x14ac:dyDescent="0.25">
      <c r="A8" s="8">
        <v>3</v>
      </c>
      <c r="B8" s="64" t="s">
        <v>68</v>
      </c>
      <c r="C8" s="63" t="s">
        <v>69</v>
      </c>
      <c r="D8" s="33" t="s">
        <v>1</v>
      </c>
      <c r="E8" s="33" t="s">
        <v>1</v>
      </c>
      <c r="F8" s="33" t="s">
        <v>1</v>
      </c>
      <c r="G8" s="33" t="s">
        <v>1</v>
      </c>
      <c r="H8" s="33" t="s">
        <v>1</v>
      </c>
      <c r="I8" s="33" t="s">
        <v>1</v>
      </c>
      <c r="J8" s="34"/>
      <c r="K8" s="33" t="s">
        <v>1</v>
      </c>
      <c r="L8" s="33" t="s">
        <v>1</v>
      </c>
      <c r="M8" s="33" t="s">
        <v>1</v>
      </c>
      <c r="N8" s="33" t="s">
        <v>1</v>
      </c>
      <c r="O8" s="33" t="s">
        <v>1</v>
      </c>
      <c r="P8" s="33"/>
      <c r="Q8" s="34"/>
      <c r="R8" s="33" t="s">
        <v>1</v>
      </c>
      <c r="S8" s="33" t="s">
        <v>1</v>
      </c>
      <c r="T8" s="33" t="s">
        <v>1</v>
      </c>
      <c r="U8" s="33" t="s">
        <v>1</v>
      </c>
      <c r="V8" s="33" t="s">
        <v>1</v>
      </c>
      <c r="W8" s="33" t="s">
        <v>102</v>
      </c>
      <c r="X8" s="34"/>
      <c r="Y8" s="47" t="s">
        <v>1</v>
      </c>
      <c r="Z8" s="33" t="s">
        <v>1</v>
      </c>
      <c r="AA8" s="33" t="s">
        <v>1</v>
      </c>
      <c r="AB8" s="33" t="s">
        <v>1</v>
      </c>
      <c r="AC8" s="33" t="s">
        <v>1</v>
      </c>
      <c r="AD8" s="33" t="s">
        <v>1</v>
      </c>
      <c r="AE8" s="34"/>
      <c r="AF8" s="33" t="s">
        <v>1</v>
      </c>
      <c r="AG8" s="33" t="s">
        <v>1</v>
      </c>
      <c r="AH8" s="33" t="s">
        <v>1</v>
      </c>
      <c r="AI8" s="8">
        <f t="shared" si="2"/>
        <v>25</v>
      </c>
    </row>
    <row r="9" spans="1:35" ht="24" x14ac:dyDescent="0.25">
      <c r="A9" s="8">
        <v>4</v>
      </c>
      <c r="B9" s="64" t="s">
        <v>44</v>
      </c>
      <c r="C9" s="63" t="s">
        <v>46</v>
      </c>
      <c r="D9" s="33" t="s">
        <v>1</v>
      </c>
      <c r="E9" s="33" t="s">
        <v>1</v>
      </c>
      <c r="F9" s="33" t="s">
        <v>1</v>
      </c>
      <c r="G9" s="33" t="s">
        <v>1</v>
      </c>
      <c r="H9" s="33" t="s">
        <v>1</v>
      </c>
      <c r="I9" s="33" t="s">
        <v>1</v>
      </c>
      <c r="J9" s="34"/>
      <c r="K9" s="33" t="s">
        <v>1</v>
      </c>
      <c r="L9" s="33" t="s">
        <v>1</v>
      </c>
      <c r="M9" s="33" t="s">
        <v>1</v>
      </c>
      <c r="N9" s="33" t="s">
        <v>1</v>
      </c>
      <c r="O9" s="33" t="s">
        <v>1</v>
      </c>
      <c r="P9" s="33"/>
      <c r="Q9" s="34"/>
      <c r="R9" s="33" t="s">
        <v>1</v>
      </c>
      <c r="S9" s="33" t="s">
        <v>1</v>
      </c>
      <c r="T9" s="33" t="s">
        <v>1</v>
      </c>
      <c r="U9" s="33" t="s">
        <v>1</v>
      </c>
      <c r="V9" s="33" t="s">
        <v>1</v>
      </c>
      <c r="W9" s="33" t="s">
        <v>102</v>
      </c>
      <c r="X9" s="34"/>
      <c r="Y9" s="33" t="s">
        <v>1</v>
      </c>
      <c r="Z9" s="33" t="s">
        <v>1</v>
      </c>
      <c r="AA9" s="33" t="s">
        <v>1</v>
      </c>
      <c r="AB9" s="33" t="s">
        <v>1</v>
      </c>
      <c r="AC9" s="33" t="s">
        <v>1</v>
      </c>
      <c r="AD9" s="33" t="s">
        <v>1</v>
      </c>
      <c r="AE9" s="34"/>
      <c r="AF9" s="33" t="s">
        <v>1</v>
      </c>
      <c r="AG9" s="33" t="s">
        <v>1</v>
      </c>
      <c r="AH9" s="33" t="s">
        <v>1</v>
      </c>
      <c r="AI9" s="8">
        <f t="shared" si="2"/>
        <v>25</v>
      </c>
    </row>
    <row r="10" spans="1:35" ht="24" customHeight="1" x14ac:dyDescent="0.25">
      <c r="A10" s="8">
        <v>5</v>
      </c>
      <c r="B10" s="64" t="s">
        <v>74</v>
      </c>
      <c r="C10" s="63" t="s">
        <v>75</v>
      </c>
      <c r="D10" s="33" t="s">
        <v>1</v>
      </c>
      <c r="E10" s="33" t="s">
        <v>1</v>
      </c>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33" t="s">
        <v>1</v>
      </c>
      <c r="V10" s="33" t="s">
        <v>1</v>
      </c>
      <c r="W10" s="33" t="s">
        <v>2</v>
      </c>
      <c r="X10" s="34"/>
      <c r="Y10" s="33" t="s">
        <v>1</v>
      </c>
      <c r="Z10" s="33" t="s">
        <v>1</v>
      </c>
      <c r="AA10" s="33" t="s">
        <v>1</v>
      </c>
      <c r="AB10" s="33" t="s">
        <v>1</v>
      </c>
      <c r="AC10" s="33" t="s">
        <v>1</v>
      </c>
      <c r="AD10" s="33" t="s">
        <v>1</v>
      </c>
      <c r="AE10" s="34"/>
      <c r="AF10" s="33" t="s">
        <v>1</v>
      </c>
      <c r="AG10" s="33" t="s">
        <v>1</v>
      </c>
      <c r="AH10" s="33" t="s">
        <v>1</v>
      </c>
      <c r="AI10" s="8">
        <f t="shared" si="2"/>
        <v>26</v>
      </c>
    </row>
    <row r="11" spans="1:35" ht="24" x14ac:dyDescent="0.25">
      <c r="A11" s="8">
        <v>6</v>
      </c>
      <c r="B11" s="64" t="s">
        <v>48</v>
      </c>
      <c r="C11" s="63" t="s">
        <v>49</v>
      </c>
      <c r="D11" s="33" t="s">
        <v>100</v>
      </c>
      <c r="E11" s="33" t="s">
        <v>1</v>
      </c>
      <c r="F11" s="33" t="s">
        <v>1</v>
      </c>
      <c r="G11" s="33" t="s">
        <v>1</v>
      </c>
      <c r="H11" s="33" t="s">
        <v>1</v>
      </c>
      <c r="I11" s="33" t="s">
        <v>1</v>
      </c>
      <c r="J11" s="34"/>
      <c r="K11" s="33" t="s">
        <v>100</v>
      </c>
      <c r="L11" s="33" t="s">
        <v>1</v>
      </c>
      <c r="M11" s="33" t="s">
        <v>1</v>
      </c>
      <c r="N11" s="33" t="s">
        <v>1</v>
      </c>
      <c r="O11" s="33" t="s">
        <v>1</v>
      </c>
      <c r="P11" s="33" t="s">
        <v>1</v>
      </c>
      <c r="Q11" s="34"/>
      <c r="R11" s="33" t="s">
        <v>100</v>
      </c>
      <c r="S11" s="33" t="s">
        <v>1</v>
      </c>
      <c r="T11" s="33" t="s">
        <v>1</v>
      </c>
      <c r="U11" s="33" t="s">
        <v>1</v>
      </c>
      <c r="V11" s="33" t="s">
        <v>1</v>
      </c>
      <c r="W11" s="33" t="s">
        <v>102</v>
      </c>
      <c r="X11" s="34"/>
      <c r="Y11" s="33" t="s">
        <v>100</v>
      </c>
      <c r="Z11" s="33" t="s">
        <v>1</v>
      </c>
      <c r="AA11" s="33" t="s">
        <v>1</v>
      </c>
      <c r="AB11" s="33" t="s">
        <v>1</v>
      </c>
      <c r="AC11" s="33" t="s">
        <v>1</v>
      </c>
      <c r="AD11" s="33" t="s">
        <v>1</v>
      </c>
      <c r="AE11" s="34"/>
      <c r="AF11" s="33" t="s">
        <v>1</v>
      </c>
      <c r="AG11" s="33" t="s">
        <v>1</v>
      </c>
      <c r="AH11" s="33" t="s">
        <v>1</v>
      </c>
      <c r="AI11" s="8">
        <f t="shared" si="2"/>
        <v>22</v>
      </c>
    </row>
    <row r="12" spans="1:35" x14ac:dyDescent="0.25">
      <c r="A12" s="11"/>
      <c r="B12" s="12"/>
      <c r="C12" s="12"/>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row>
    <row r="13" spans="1:35" x14ac:dyDescent="0.25">
      <c r="A13" s="15"/>
      <c r="B13" s="16" t="s">
        <v>47</v>
      </c>
      <c r="C13" s="216" t="s">
        <v>15</v>
      </c>
      <c r="D13" s="216"/>
      <c r="E13" s="216"/>
      <c r="F13" s="216"/>
      <c r="G13" s="216"/>
      <c r="H13" s="216"/>
      <c r="I13" s="17" t="s">
        <v>1</v>
      </c>
      <c r="J13" s="17"/>
      <c r="K13" s="17"/>
      <c r="L13" s="216" t="s">
        <v>16</v>
      </c>
      <c r="M13" s="216"/>
      <c r="N13" s="216"/>
      <c r="O13" s="216"/>
      <c r="P13" s="216"/>
      <c r="Q13" s="216"/>
      <c r="R13" s="17" t="s">
        <v>2</v>
      </c>
      <c r="S13" s="17"/>
      <c r="T13" s="17"/>
      <c r="U13" s="216" t="s">
        <v>17</v>
      </c>
      <c r="V13" s="216"/>
      <c r="W13" s="216"/>
      <c r="X13" s="216"/>
      <c r="Y13" s="216"/>
      <c r="Z13" s="216"/>
      <c r="AA13" s="17"/>
      <c r="AB13" s="17" t="s">
        <v>39</v>
      </c>
      <c r="AC13" s="17"/>
      <c r="AD13" s="17"/>
      <c r="AE13" s="216" t="s">
        <v>18</v>
      </c>
      <c r="AF13" s="216"/>
      <c r="AG13" s="216"/>
      <c r="AH13" s="216"/>
      <c r="AI13" s="216"/>
    </row>
    <row r="14" spans="1:35" x14ac:dyDescent="0.25">
      <c r="A14" s="17"/>
      <c r="B14" s="17"/>
      <c r="C14" s="216" t="s">
        <v>19</v>
      </c>
      <c r="D14" s="216"/>
      <c r="E14" s="216"/>
      <c r="F14" s="216"/>
      <c r="G14" s="216"/>
      <c r="H14" s="216"/>
      <c r="I14" s="17" t="s">
        <v>3</v>
      </c>
      <c r="J14" s="17"/>
      <c r="K14" s="17"/>
      <c r="L14" s="216" t="s">
        <v>20</v>
      </c>
      <c r="M14" s="216"/>
      <c r="N14" s="216"/>
      <c r="O14" s="216"/>
      <c r="P14" s="216"/>
      <c r="Q14" s="216"/>
      <c r="R14" s="17" t="s">
        <v>4</v>
      </c>
      <c r="S14" s="17"/>
      <c r="T14" s="17"/>
      <c r="U14" s="216" t="s">
        <v>21</v>
      </c>
      <c r="V14" s="216"/>
      <c r="W14" s="216"/>
      <c r="X14" s="216"/>
      <c r="Y14" s="216"/>
      <c r="Z14" s="216"/>
      <c r="AA14" s="17"/>
      <c r="AB14" s="17" t="s">
        <v>5</v>
      </c>
      <c r="AC14" s="17"/>
      <c r="AD14" s="17"/>
      <c r="AE14" s="216" t="s">
        <v>22</v>
      </c>
      <c r="AF14" s="216"/>
      <c r="AG14" s="216"/>
      <c r="AH14" s="216"/>
      <c r="AI14" s="216"/>
    </row>
    <row r="15" spans="1:35" x14ac:dyDescent="0.25">
      <c r="A15" s="17"/>
      <c r="B15" s="17"/>
      <c r="C15" s="216" t="s">
        <v>23</v>
      </c>
      <c r="D15" s="216"/>
      <c r="E15" s="216"/>
      <c r="F15" s="216"/>
      <c r="G15" s="216"/>
      <c r="H15" s="216"/>
      <c r="I15" s="17" t="s">
        <v>6</v>
      </c>
      <c r="J15" s="17"/>
      <c r="K15" s="17"/>
      <c r="L15" s="216" t="s">
        <v>24</v>
      </c>
      <c r="M15" s="216"/>
      <c r="N15" s="216"/>
      <c r="O15" s="216"/>
      <c r="P15" s="216"/>
      <c r="Q15" s="216"/>
      <c r="R15" s="17" t="s">
        <v>25</v>
      </c>
      <c r="S15" s="17"/>
      <c r="T15" s="17"/>
      <c r="U15" s="216" t="s">
        <v>26</v>
      </c>
      <c r="V15" s="216"/>
      <c r="W15" s="216"/>
      <c r="X15" s="216"/>
      <c r="Y15" s="216"/>
      <c r="Z15" s="229"/>
      <c r="AA15" s="46"/>
      <c r="AB15" s="17" t="s">
        <v>7</v>
      </c>
      <c r="AC15" s="17"/>
      <c r="AD15" s="17"/>
      <c r="AE15" s="216" t="s">
        <v>27</v>
      </c>
      <c r="AF15" s="216"/>
      <c r="AG15" s="216"/>
      <c r="AH15" s="216"/>
      <c r="AI15" s="216"/>
    </row>
    <row r="16" spans="1:35" x14ac:dyDescent="0.25">
      <c r="A16" s="17"/>
      <c r="B16" s="17"/>
      <c r="C16" s="216" t="s">
        <v>28</v>
      </c>
      <c r="D16" s="228"/>
      <c r="E16" s="228"/>
      <c r="F16" s="228"/>
      <c r="G16" s="228"/>
      <c r="H16" s="228"/>
      <c r="I16" s="20"/>
      <c r="J16" s="17"/>
      <c r="K16" s="17"/>
      <c r="L16" s="17" t="s">
        <v>54</v>
      </c>
      <c r="M16" s="17"/>
      <c r="N16" s="17"/>
      <c r="O16" s="17"/>
      <c r="P16" s="17"/>
      <c r="Q16" s="17"/>
      <c r="R16" s="17" t="s">
        <v>55</v>
      </c>
      <c r="S16" s="17"/>
      <c r="T16" s="17"/>
      <c r="U16" s="216" t="s">
        <v>105</v>
      </c>
      <c r="V16" s="216"/>
      <c r="W16" s="216"/>
      <c r="X16" s="216"/>
      <c r="Y16" s="216"/>
      <c r="Z16" s="216"/>
      <c r="AA16" s="17"/>
      <c r="AB16" s="17" t="s">
        <v>100</v>
      </c>
      <c r="AC16" s="17"/>
      <c r="AD16" s="17"/>
      <c r="AE16" s="17"/>
      <c r="AF16" s="17"/>
      <c r="AG16" s="17"/>
      <c r="AH16" s="17"/>
      <c r="AI16" s="18"/>
    </row>
    <row r="17" spans="1:35" x14ac:dyDescent="0.25">
      <c r="A17" s="17"/>
      <c r="B17" s="233" t="s">
        <v>106</v>
      </c>
      <c r="C17" s="216"/>
      <c r="D17" s="216"/>
      <c r="E17" s="216"/>
      <c r="F17" s="216"/>
      <c r="G17" s="216"/>
      <c r="H17" s="216"/>
      <c r="I17" s="216"/>
      <c r="J17" s="216"/>
      <c r="K17" s="216"/>
      <c r="L17" s="216"/>
      <c r="M17" s="216"/>
      <c r="N17" s="216"/>
      <c r="O17" s="216"/>
      <c r="P17" s="216"/>
      <c r="Q17" s="216"/>
      <c r="R17" s="216"/>
      <c r="S17" s="216"/>
      <c r="T17" s="216"/>
      <c r="U17" s="216"/>
      <c r="V17" s="17"/>
      <c r="W17" s="17"/>
      <c r="X17" s="17"/>
      <c r="Y17" s="17"/>
      <c r="Z17" s="17"/>
      <c r="AA17" s="17"/>
      <c r="AB17" s="17"/>
      <c r="AC17" s="17"/>
      <c r="AD17" s="17"/>
      <c r="AE17" s="17"/>
      <c r="AF17" s="17"/>
      <c r="AG17" s="17"/>
      <c r="AH17" s="17"/>
      <c r="AI17" s="18"/>
    </row>
    <row r="18" spans="1:35" x14ac:dyDescent="0.25">
      <c r="A18" s="17"/>
      <c r="B18" s="233" t="s">
        <v>103</v>
      </c>
      <c r="C18" s="216"/>
      <c r="D18" s="216"/>
      <c r="E18" s="216"/>
      <c r="F18" s="216"/>
      <c r="G18" s="216"/>
      <c r="H18" s="216"/>
      <c r="I18" s="216"/>
      <c r="J18" s="216"/>
      <c r="K18" s="216"/>
      <c r="L18" s="216"/>
      <c r="M18" s="216"/>
      <c r="N18" s="216"/>
      <c r="O18" s="216"/>
      <c r="P18" s="216"/>
      <c r="Q18" s="216"/>
      <c r="R18" s="216"/>
      <c r="S18" s="216"/>
      <c r="T18" s="216"/>
      <c r="U18" s="216"/>
      <c r="V18" s="226" t="str">
        <f>"Ngày "&amp;DAY(EOMONTH(D4,P2))&amp;" tháng "&amp;MONTH(P2)&amp;" năm "&amp;YEAR(T2)</f>
        <v>Ngày 31 tháng 12 năm 2014</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30">
    <mergeCell ref="A1:H1"/>
    <mergeCell ref="A2:H2"/>
    <mergeCell ref="T2:V2"/>
    <mergeCell ref="R2:S2"/>
    <mergeCell ref="M2:O2"/>
    <mergeCell ref="J1:X1"/>
    <mergeCell ref="A4:A5"/>
    <mergeCell ref="B4:C4"/>
    <mergeCell ref="AI4:AI5"/>
    <mergeCell ref="L15:Q15"/>
    <mergeCell ref="U13:Z13"/>
    <mergeCell ref="U14:Z14"/>
    <mergeCell ref="U15:Z15"/>
    <mergeCell ref="AE13:AI13"/>
    <mergeCell ref="AE14:AI14"/>
    <mergeCell ref="C13:H13"/>
    <mergeCell ref="C14:H14"/>
    <mergeCell ref="L13:Q13"/>
    <mergeCell ref="L14:Q14"/>
    <mergeCell ref="AE15:AI15"/>
    <mergeCell ref="W19:AC19"/>
    <mergeCell ref="V18:AD18"/>
    <mergeCell ref="W23:AC23"/>
    <mergeCell ref="C15:H15"/>
    <mergeCell ref="C16:H16"/>
    <mergeCell ref="C19:H19"/>
    <mergeCell ref="C23:H23"/>
    <mergeCell ref="B18:U18"/>
    <mergeCell ref="B17:U17"/>
    <mergeCell ref="U16:Z16"/>
  </mergeCells>
  <phoneticPr fontId="3" type="noConversion"/>
  <printOptions horizontalCentered="1"/>
  <pageMargins left="0.25" right="0.25" top="0.5" bottom="0.5"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I22"/>
  <sheetViews>
    <sheetView topLeftCell="B1" workbookViewId="0">
      <selection activeCell="O16" sqref="O1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42005</v>
      </c>
      <c r="Q2" s="31"/>
      <c r="R2" s="222" t="s">
        <v>8</v>
      </c>
      <c r="S2" s="222"/>
      <c r="T2" s="230">
        <f>D4</f>
        <v>42005</v>
      </c>
      <c r="U2" s="230"/>
      <c r="V2" s="230"/>
      <c r="W2" s="26"/>
      <c r="X2" s="26"/>
      <c r="Y2" s="26"/>
      <c r="Z2" s="26"/>
      <c r="AA2" s="26"/>
      <c r="AB2" s="26"/>
      <c r="AC2" s="26"/>
      <c r="AD2" s="26"/>
      <c r="AE2" s="26"/>
      <c r="AF2" s="26"/>
      <c r="AG2" s="26"/>
      <c r="AH2" s="26"/>
      <c r="AI2" s="29"/>
    </row>
    <row r="3" spans="1:35" s="30" customFormat="1" x14ac:dyDescent="0.2">
      <c r="A3" s="26"/>
      <c r="B3" s="26"/>
      <c r="C3" s="26"/>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29"/>
    </row>
    <row r="4" spans="1:35" x14ac:dyDescent="0.25">
      <c r="A4" s="219" t="s">
        <v>0</v>
      </c>
      <c r="B4" s="221" t="s">
        <v>11</v>
      </c>
      <c r="C4" s="221"/>
      <c r="D4" s="2">
        <v>42005</v>
      </c>
      <c r="E4" s="2">
        <f t="shared" ref="E4:AH4" si="0">D4+1</f>
        <v>42006</v>
      </c>
      <c r="F4" s="2">
        <f t="shared" si="0"/>
        <v>42007</v>
      </c>
      <c r="G4" s="2">
        <f t="shared" si="0"/>
        <v>42008</v>
      </c>
      <c r="H4" s="67">
        <f t="shared" si="0"/>
        <v>42009</v>
      </c>
      <c r="I4" s="67">
        <f t="shared" si="0"/>
        <v>42010</v>
      </c>
      <c r="J4" s="37">
        <f t="shared" si="0"/>
        <v>42011</v>
      </c>
      <c r="K4" s="67">
        <f t="shared" si="0"/>
        <v>42012</v>
      </c>
      <c r="L4" s="67">
        <f t="shared" si="0"/>
        <v>42013</v>
      </c>
      <c r="M4" s="2">
        <f t="shared" si="0"/>
        <v>42014</v>
      </c>
      <c r="N4" s="2">
        <f t="shared" si="0"/>
        <v>42015</v>
      </c>
      <c r="O4" s="67">
        <f t="shared" si="0"/>
        <v>42016</v>
      </c>
      <c r="P4" s="2">
        <f t="shared" si="0"/>
        <v>42017</v>
      </c>
      <c r="Q4" s="2">
        <f t="shared" si="0"/>
        <v>42018</v>
      </c>
      <c r="R4" s="37">
        <f t="shared" si="0"/>
        <v>42019</v>
      </c>
      <c r="S4" s="2">
        <f t="shared" si="0"/>
        <v>42020</v>
      </c>
      <c r="T4" s="2">
        <f t="shared" si="0"/>
        <v>42021</v>
      </c>
      <c r="U4" s="2">
        <f t="shared" si="0"/>
        <v>42022</v>
      </c>
      <c r="V4" s="2">
        <f t="shared" si="0"/>
        <v>42023</v>
      </c>
      <c r="W4" s="2">
        <f t="shared" si="0"/>
        <v>42024</v>
      </c>
      <c r="X4" s="2">
        <f t="shared" si="0"/>
        <v>42025</v>
      </c>
      <c r="Y4" s="37">
        <f t="shared" si="0"/>
        <v>42026</v>
      </c>
      <c r="Z4" s="2">
        <f t="shared" si="0"/>
        <v>42027</v>
      </c>
      <c r="AA4" s="2">
        <f t="shared" si="0"/>
        <v>42028</v>
      </c>
      <c r="AB4" s="2">
        <f t="shared" si="0"/>
        <v>42029</v>
      </c>
      <c r="AC4" s="67">
        <f t="shared" si="0"/>
        <v>42030</v>
      </c>
      <c r="AD4" s="2">
        <f t="shared" si="0"/>
        <v>42031</v>
      </c>
      <c r="AE4" s="67">
        <f t="shared" si="0"/>
        <v>42032</v>
      </c>
      <c r="AF4" s="37">
        <f t="shared" si="0"/>
        <v>42033</v>
      </c>
      <c r="AG4" s="67">
        <f t="shared" si="0"/>
        <v>42034</v>
      </c>
      <c r="AH4" s="2">
        <f t="shared" si="0"/>
        <v>42035</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5" t="str">
        <f t="shared" si="1"/>
        <v>T5</v>
      </c>
      <c r="S5" s="5" t="str">
        <f t="shared" si="1"/>
        <v>T6</v>
      </c>
      <c r="T5" s="5" t="str">
        <f t="shared" si="1"/>
        <v>T7</v>
      </c>
      <c r="U5" s="5" t="str">
        <f t="shared" si="1"/>
        <v>CN</v>
      </c>
      <c r="V5" s="5" t="str">
        <f t="shared" si="1"/>
        <v>T2</v>
      </c>
      <c r="W5" s="5" t="str">
        <f t="shared" si="1"/>
        <v>T3</v>
      </c>
      <c r="X5" s="5" t="str">
        <f t="shared" si="1"/>
        <v>T4</v>
      </c>
      <c r="Y5" s="5" t="str">
        <f t="shared" si="1"/>
        <v>T5</v>
      </c>
      <c r="Z5" s="5" t="str">
        <f t="shared" si="1"/>
        <v>T6</v>
      </c>
      <c r="AA5" s="5" t="str">
        <f t="shared" si="1"/>
        <v>T7</v>
      </c>
      <c r="AB5" s="5" t="str">
        <f t="shared" si="1"/>
        <v>CN</v>
      </c>
      <c r="AC5" s="5" t="str">
        <f t="shared" si="1"/>
        <v>T2</v>
      </c>
      <c r="AD5" s="5" t="str">
        <f t="shared" si="1"/>
        <v>T3</v>
      </c>
      <c r="AE5" s="5" t="str">
        <f t="shared" si="1"/>
        <v>T4</v>
      </c>
      <c r="AF5" s="5" t="str">
        <f t="shared" si="1"/>
        <v>T5</v>
      </c>
      <c r="AG5" s="5" t="str">
        <f t="shared" si="1"/>
        <v>T6</v>
      </c>
      <c r="AH5" s="5" t="str">
        <f t="shared" si="1"/>
        <v>T7</v>
      </c>
      <c r="AI5" s="225"/>
    </row>
    <row r="6" spans="1:35" s="65" customFormat="1" ht="24" customHeight="1" x14ac:dyDescent="0.2">
      <c r="A6" s="8">
        <v>1</v>
      </c>
      <c r="B6" s="62" t="s">
        <v>13</v>
      </c>
      <c r="C6" s="63" t="s">
        <v>14</v>
      </c>
      <c r="D6" s="66"/>
      <c r="E6" s="66"/>
      <c r="F6" s="66"/>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t="s">
        <v>1</v>
      </c>
      <c r="AI6" s="8">
        <f t="shared" ref="AI6:AI11" si="2">COUNTIF(D6:AH6,"X")+COUNTIF(D6:AH6,"Tr")+COUNTIF(D6:AH6,"BL")</f>
        <v>24</v>
      </c>
    </row>
    <row r="7" spans="1:35" s="65" customFormat="1" ht="24" customHeight="1" x14ac:dyDescent="0.2">
      <c r="A7" s="8">
        <v>2</v>
      </c>
      <c r="B7" s="64" t="s">
        <v>65</v>
      </c>
      <c r="C7" s="63" t="s">
        <v>66</v>
      </c>
      <c r="D7" s="66"/>
      <c r="E7" s="66"/>
      <c r="F7" s="66"/>
      <c r="G7" s="34"/>
      <c r="H7" s="33" t="s">
        <v>1</v>
      </c>
      <c r="I7" s="33" t="s">
        <v>1</v>
      </c>
      <c r="J7" s="33" t="s">
        <v>1</v>
      </c>
      <c r="K7" s="33" t="s">
        <v>1</v>
      </c>
      <c r="L7" s="33" t="s">
        <v>1</v>
      </c>
      <c r="M7" s="33" t="s">
        <v>1</v>
      </c>
      <c r="N7" s="34"/>
      <c r="O7" s="33" t="s">
        <v>1</v>
      </c>
      <c r="P7" s="33" t="s">
        <v>1</v>
      </c>
      <c r="Q7" s="33" t="s">
        <v>1</v>
      </c>
      <c r="R7" s="33" t="s">
        <v>1</v>
      </c>
      <c r="S7" s="33" t="s">
        <v>1</v>
      </c>
      <c r="T7" s="33" t="s">
        <v>1</v>
      </c>
      <c r="U7" s="34"/>
      <c r="V7" s="33" t="s">
        <v>1</v>
      </c>
      <c r="W7" s="33" t="s">
        <v>1</v>
      </c>
      <c r="X7" s="33" t="s">
        <v>1</v>
      </c>
      <c r="Y7" s="33" t="s">
        <v>1</v>
      </c>
      <c r="Z7" s="33" t="s">
        <v>1</v>
      </c>
      <c r="AA7" s="33" t="s">
        <v>1</v>
      </c>
      <c r="AB7" s="34"/>
      <c r="AC7" s="33" t="s">
        <v>1</v>
      </c>
      <c r="AD7" s="33" t="s">
        <v>1</v>
      </c>
      <c r="AE7" s="33" t="s">
        <v>1</v>
      </c>
      <c r="AF7" s="33" t="s">
        <v>1</v>
      </c>
      <c r="AG7" s="33" t="s">
        <v>1</v>
      </c>
      <c r="AH7" s="33" t="s">
        <v>1</v>
      </c>
      <c r="AI7" s="8">
        <f t="shared" si="2"/>
        <v>24</v>
      </c>
    </row>
    <row r="8" spans="1:35" s="65" customFormat="1" ht="24" customHeight="1" x14ac:dyDescent="0.2">
      <c r="A8" s="8">
        <v>3</v>
      </c>
      <c r="B8" s="64" t="s">
        <v>68</v>
      </c>
      <c r="C8" s="63" t="s">
        <v>69</v>
      </c>
      <c r="D8" s="66"/>
      <c r="E8" s="66"/>
      <c r="F8" s="66"/>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c r="AI8" s="8">
        <f t="shared" si="2"/>
        <v>20</v>
      </c>
    </row>
    <row r="9" spans="1:35" s="65" customFormat="1" ht="24" customHeight="1" x14ac:dyDescent="0.2">
      <c r="A9" s="8">
        <v>4</v>
      </c>
      <c r="B9" s="64" t="s">
        <v>44</v>
      </c>
      <c r="C9" s="63" t="s">
        <v>46</v>
      </c>
      <c r="D9" s="66"/>
      <c r="E9" s="66"/>
      <c r="F9" s="66"/>
      <c r="G9" s="34"/>
      <c r="H9" s="33" t="s">
        <v>1</v>
      </c>
      <c r="I9" s="33" t="s">
        <v>1</v>
      </c>
      <c r="J9" s="33" t="s">
        <v>1</v>
      </c>
      <c r="K9" s="33" t="s">
        <v>1</v>
      </c>
      <c r="L9" s="33" t="s">
        <v>1</v>
      </c>
      <c r="M9" s="33"/>
      <c r="N9" s="34"/>
      <c r="O9" s="33" t="s">
        <v>1</v>
      </c>
      <c r="P9" s="33" t="s">
        <v>1</v>
      </c>
      <c r="Q9" s="33" t="s">
        <v>1</v>
      </c>
      <c r="R9" s="33" t="s">
        <v>1</v>
      </c>
      <c r="S9" s="33" t="s">
        <v>1</v>
      </c>
      <c r="T9" s="33" t="s">
        <v>1</v>
      </c>
      <c r="U9" s="34"/>
      <c r="V9" s="33" t="s">
        <v>1</v>
      </c>
      <c r="W9" s="33" t="s">
        <v>1</v>
      </c>
      <c r="X9" s="33" t="s">
        <v>1</v>
      </c>
      <c r="Y9" s="33" t="s">
        <v>1</v>
      </c>
      <c r="Z9" s="33" t="s">
        <v>1</v>
      </c>
      <c r="AA9" s="33"/>
      <c r="AB9" s="34"/>
      <c r="AC9" s="33" t="s">
        <v>1</v>
      </c>
      <c r="AD9" s="33" t="s">
        <v>1</v>
      </c>
      <c r="AE9" s="33" t="s">
        <v>1</v>
      </c>
      <c r="AF9" s="33" t="s">
        <v>1</v>
      </c>
      <c r="AG9" s="33" t="s">
        <v>1</v>
      </c>
      <c r="AH9" s="33"/>
      <c r="AI9" s="8">
        <f t="shared" si="2"/>
        <v>21</v>
      </c>
    </row>
    <row r="10" spans="1:35" s="65" customFormat="1" ht="24" customHeight="1" x14ac:dyDescent="0.2">
      <c r="A10" s="8">
        <v>5</v>
      </c>
      <c r="B10" s="64" t="s">
        <v>74</v>
      </c>
      <c r="C10" s="63" t="s">
        <v>75</v>
      </c>
      <c r="D10" s="66"/>
      <c r="E10" s="66"/>
      <c r="F10" s="66"/>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t="s">
        <v>1</v>
      </c>
      <c r="AI10" s="8">
        <f t="shared" si="2"/>
        <v>24</v>
      </c>
    </row>
    <row r="11" spans="1:35" s="65" customFormat="1" ht="24" customHeight="1" x14ac:dyDescent="0.2">
      <c r="A11" s="8">
        <v>6</v>
      </c>
      <c r="B11" s="64" t="s">
        <v>48</v>
      </c>
      <c r="C11" s="63" t="s">
        <v>49</v>
      </c>
      <c r="D11" s="66"/>
      <c r="E11" s="66"/>
      <c r="F11" s="66"/>
      <c r="G11" s="34"/>
      <c r="H11" s="73" t="s">
        <v>1</v>
      </c>
      <c r="I11" s="33" t="s">
        <v>1</v>
      </c>
      <c r="J11" s="33" t="s">
        <v>1</v>
      </c>
      <c r="K11" s="33" t="s">
        <v>1</v>
      </c>
      <c r="L11" s="33" t="s">
        <v>1</v>
      </c>
      <c r="M11" s="33" t="s">
        <v>1</v>
      </c>
      <c r="N11" s="34"/>
      <c r="O11" s="74" t="s">
        <v>1</v>
      </c>
      <c r="P11" s="33" t="s">
        <v>1</v>
      </c>
      <c r="Q11" s="33" t="s">
        <v>1</v>
      </c>
      <c r="R11" s="33" t="s">
        <v>1</v>
      </c>
      <c r="S11" s="33" t="s">
        <v>1</v>
      </c>
      <c r="T11" s="33" t="s">
        <v>1</v>
      </c>
      <c r="U11" s="34"/>
      <c r="V11" s="33" t="s">
        <v>1</v>
      </c>
      <c r="W11" s="47" t="s">
        <v>2</v>
      </c>
      <c r="X11" s="33" t="s">
        <v>2</v>
      </c>
      <c r="Y11" s="33" t="s">
        <v>1</v>
      </c>
      <c r="Z11" s="33" t="s">
        <v>1</v>
      </c>
      <c r="AA11" s="33"/>
      <c r="AB11" s="34"/>
      <c r="AC11" s="33" t="s">
        <v>1</v>
      </c>
      <c r="AD11" s="33" t="s">
        <v>1</v>
      </c>
      <c r="AE11" s="33" t="s">
        <v>1</v>
      </c>
      <c r="AF11" s="33" t="s">
        <v>1</v>
      </c>
      <c r="AG11" s="33" t="s">
        <v>1</v>
      </c>
      <c r="AH11" s="33"/>
      <c r="AI11" s="8">
        <f t="shared" si="2"/>
        <v>20</v>
      </c>
    </row>
    <row r="12" spans="1:35" x14ac:dyDescent="0.25">
      <c r="A12" s="11"/>
      <c r="B12" s="12"/>
      <c r="C12" s="12"/>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row>
    <row r="13" spans="1:35" x14ac:dyDescent="0.25">
      <c r="A13" s="15"/>
      <c r="B13" s="16" t="s">
        <v>47</v>
      </c>
      <c r="C13" s="234" t="s">
        <v>15</v>
      </c>
      <c r="D13" s="234"/>
      <c r="E13" s="234"/>
      <c r="F13" s="234"/>
      <c r="G13" s="234"/>
      <c r="H13" s="234"/>
      <c r="I13" s="70" t="s">
        <v>1</v>
      </c>
      <c r="J13" s="68"/>
      <c r="K13" s="68"/>
      <c r="L13" s="234" t="s">
        <v>16</v>
      </c>
      <c r="M13" s="234"/>
      <c r="N13" s="234"/>
      <c r="O13" s="234"/>
      <c r="P13" s="234"/>
      <c r="Q13" s="234"/>
      <c r="R13" s="70" t="s">
        <v>2</v>
      </c>
      <c r="S13" s="68"/>
      <c r="T13" s="68"/>
      <c r="U13" s="234" t="s">
        <v>17</v>
      </c>
      <c r="V13" s="234"/>
      <c r="W13" s="234"/>
      <c r="X13" s="234"/>
      <c r="Y13" s="234"/>
      <c r="Z13" s="234"/>
      <c r="AA13" s="68"/>
      <c r="AB13" s="70" t="s">
        <v>39</v>
      </c>
      <c r="AC13" s="68"/>
      <c r="AD13" s="68"/>
      <c r="AE13" s="234" t="s">
        <v>18</v>
      </c>
      <c r="AF13" s="234"/>
      <c r="AG13" s="234"/>
      <c r="AH13" s="234"/>
      <c r="AI13" s="234"/>
    </row>
    <row r="14" spans="1:35" x14ac:dyDescent="0.25">
      <c r="A14" s="17"/>
      <c r="B14" s="17"/>
      <c r="C14" s="234" t="s">
        <v>19</v>
      </c>
      <c r="D14" s="234"/>
      <c r="E14" s="234"/>
      <c r="F14" s="234"/>
      <c r="G14" s="234"/>
      <c r="H14" s="234"/>
      <c r="I14" s="70" t="s">
        <v>3</v>
      </c>
      <c r="J14" s="68"/>
      <c r="K14" s="68"/>
      <c r="L14" s="234" t="s">
        <v>20</v>
      </c>
      <c r="M14" s="234"/>
      <c r="N14" s="234"/>
      <c r="O14" s="234"/>
      <c r="P14" s="234"/>
      <c r="Q14" s="234"/>
      <c r="R14" s="70" t="s">
        <v>4</v>
      </c>
      <c r="S14" s="68"/>
      <c r="T14" s="68"/>
      <c r="U14" s="234" t="s">
        <v>21</v>
      </c>
      <c r="V14" s="234"/>
      <c r="W14" s="234"/>
      <c r="X14" s="234"/>
      <c r="Y14" s="234"/>
      <c r="Z14" s="234"/>
      <c r="AA14" s="68"/>
      <c r="AB14" s="70" t="s">
        <v>5</v>
      </c>
      <c r="AC14" s="68"/>
      <c r="AD14" s="68"/>
      <c r="AE14" s="234" t="s">
        <v>22</v>
      </c>
      <c r="AF14" s="234"/>
      <c r="AG14" s="234"/>
      <c r="AH14" s="234"/>
      <c r="AI14" s="234"/>
    </row>
    <row r="15" spans="1:35" x14ac:dyDescent="0.25">
      <c r="A15" s="17"/>
      <c r="B15" s="17"/>
      <c r="C15" s="234" t="s">
        <v>23</v>
      </c>
      <c r="D15" s="234"/>
      <c r="E15" s="234"/>
      <c r="F15" s="234"/>
      <c r="G15" s="234"/>
      <c r="H15" s="234"/>
      <c r="I15" s="70" t="s">
        <v>6</v>
      </c>
      <c r="J15" s="68"/>
      <c r="K15" s="68"/>
      <c r="L15" s="234" t="s">
        <v>24</v>
      </c>
      <c r="M15" s="234"/>
      <c r="N15" s="234"/>
      <c r="O15" s="234"/>
      <c r="P15" s="234"/>
      <c r="Q15" s="234"/>
      <c r="R15" s="70" t="s">
        <v>25</v>
      </c>
      <c r="S15" s="68"/>
      <c r="T15" s="68"/>
      <c r="U15" s="234" t="s">
        <v>26</v>
      </c>
      <c r="V15" s="234"/>
      <c r="W15" s="234"/>
      <c r="X15" s="234"/>
      <c r="Y15" s="234"/>
      <c r="Z15" s="236"/>
      <c r="AA15" s="66"/>
      <c r="AB15" s="70" t="s">
        <v>7</v>
      </c>
      <c r="AC15" s="68"/>
      <c r="AD15" s="68"/>
      <c r="AE15" s="234" t="s">
        <v>27</v>
      </c>
      <c r="AF15" s="234"/>
      <c r="AG15" s="234"/>
      <c r="AH15" s="234"/>
      <c r="AI15" s="234"/>
    </row>
    <row r="16" spans="1:35" x14ac:dyDescent="0.25">
      <c r="A16" s="17"/>
      <c r="B16" s="17"/>
      <c r="C16" s="234" t="s">
        <v>28</v>
      </c>
      <c r="D16" s="235"/>
      <c r="E16" s="235"/>
      <c r="F16" s="235"/>
      <c r="G16" s="235"/>
      <c r="H16" s="235"/>
      <c r="I16" s="71"/>
      <c r="J16" s="68"/>
      <c r="K16" s="68"/>
      <c r="L16" s="68" t="s">
        <v>54</v>
      </c>
      <c r="M16" s="68"/>
      <c r="N16" s="68"/>
      <c r="O16" s="68"/>
      <c r="P16" s="68"/>
      <c r="Q16" s="68"/>
      <c r="R16" s="70" t="s">
        <v>55</v>
      </c>
      <c r="S16" s="68"/>
      <c r="T16" s="68"/>
      <c r="U16" s="234" t="s">
        <v>105</v>
      </c>
      <c r="V16" s="234"/>
      <c r="W16" s="234"/>
      <c r="X16" s="234"/>
      <c r="Y16" s="234"/>
      <c r="Z16" s="234"/>
      <c r="AA16" s="68"/>
      <c r="AB16" s="70" t="s">
        <v>100</v>
      </c>
      <c r="AC16" s="68"/>
      <c r="AD16" s="68"/>
      <c r="AE16" s="68"/>
      <c r="AF16" s="68"/>
      <c r="AG16" s="68"/>
      <c r="AH16" s="68"/>
      <c r="AI16" s="69"/>
    </row>
    <row r="17" spans="1:35" x14ac:dyDescent="0.25">
      <c r="A17" s="17"/>
      <c r="B17" s="17"/>
      <c r="C17" s="17"/>
      <c r="D17" s="17"/>
      <c r="E17" s="17"/>
      <c r="F17" s="17"/>
      <c r="G17" s="17"/>
      <c r="H17" s="17"/>
      <c r="I17" s="17"/>
      <c r="J17" s="17"/>
      <c r="K17" s="17"/>
      <c r="L17" s="17"/>
      <c r="M17" s="17"/>
      <c r="N17" s="17"/>
      <c r="O17" s="17"/>
      <c r="P17" s="17"/>
      <c r="Q17" s="17"/>
      <c r="R17" s="17"/>
      <c r="S17" s="17"/>
      <c r="T17" s="17"/>
      <c r="U17" s="17"/>
      <c r="V17" s="226" t="str">
        <f>"Ngày "&amp;DAY(EOMONTH(D4,P2))&amp;" tháng "&amp;MONTH(P2)&amp;" năm "&amp;YEAR(T2)</f>
        <v>Ngày 30 tháng 1 năm 2015</v>
      </c>
      <c r="W17" s="226"/>
      <c r="X17" s="226"/>
      <c r="Y17" s="226"/>
      <c r="Z17" s="226"/>
      <c r="AA17" s="226"/>
      <c r="AB17" s="226"/>
      <c r="AC17" s="226"/>
      <c r="AD17" s="226"/>
      <c r="AE17" s="21"/>
      <c r="AF17" s="21"/>
      <c r="AG17" s="21"/>
      <c r="AH17" s="21"/>
      <c r="AI17" s="18"/>
    </row>
    <row r="18" spans="1:35" x14ac:dyDescent="0.25">
      <c r="B18" s="32"/>
      <c r="C18" s="226" t="s">
        <v>29</v>
      </c>
      <c r="D18" s="226"/>
      <c r="E18" s="226"/>
      <c r="F18" s="226"/>
      <c r="G18" s="226"/>
      <c r="H18" s="226"/>
      <c r="I18" s="32"/>
      <c r="J18" s="32"/>
      <c r="K18" s="32"/>
      <c r="L18" s="32"/>
      <c r="M18" s="32"/>
      <c r="N18" s="32"/>
      <c r="O18" s="17"/>
      <c r="P18" s="17"/>
      <c r="Q18" s="17"/>
      <c r="R18" s="17"/>
      <c r="S18" s="17"/>
      <c r="T18" s="17"/>
      <c r="U18" s="17"/>
      <c r="V18" s="17"/>
      <c r="W18" s="226" t="s">
        <v>30</v>
      </c>
      <c r="X18" s="226"/>
      <c r="Y18" s="226"/>
      <c r="Z18" s="226"/>
      <c r="AA18" s="226"/>
      <c r="AB18" s="226"/>
      <c r="AC18" s="226"/>
      <c r="AD18" s="21"/>
      <c r="AE18" s="21"/>
      <c r="AF18" s="21"/>
      <c r="AG18" s="21"/>
      <c r="AH18" s="21"/>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7"/>
      <c r="W19" s="17"/>
      <c r="X19" s="17"/>
      <c r="Y19" s="17"/>
      <c r="Z19" s="22"/>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1"/>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8"/>
    </row>
    <row r="22" spans="1:35" x14ac:dyDescent="0.25">
      <c r="A22" s="17"/>
      <c r="B22" s="17"/>
      <c r="C22" s="227" t="s">
        <v>31</v>
      </c>
      <c r="D22" s="227"/>
      <c r="E22" s="227"/>
      <c r="F22" s="227"/>
      <c r="G22" s="227"/>
      <c r="H22" s="227"/>
      <c r="I22" s="17"/>
      <c r="J22" s="17"/>
      <c r="K22" s="17"/>
      <c r="L22" s="17"/>
      <c r="M22" s="17"/>
      <c r="N22" s="17"/>
      <c r="O22" s="17"/>
      <c r="P22" s="17"/>
      <c r="Q22" s="17"/>
      <c r="R22" s="17"/>
      <c r="S22" s="17"/>
      <c r="T22" s="17"/>
      <c r="U22" s="17"/>
      <c r="V22" s="17"/>
      <c r="W22" s="227" t="s">
        <v>31</v>
      </c>
      <c r="X22" s="227"/>
      <c r="Y22" s="227"/>
      <c r="Z22" s="227"/>
      <c r="AA22" s="227"/>
      <c r="AB22" s="227"/>
      <c r="AC22" s="227"/>
      <c r="AD22" s="17"/>
      <c r="AE22" s="17"/>
      <c r="AF22" s="17"/>
      <c r="AG22" s="17"/>
      <c r="AH22" s="17"/>
      <c r="AI22" s="18"/>
    </row>
  </sheetData>
  <mergeCells count="28">
    <mergeCell ref="W18:AC18"/>
    <mergeCell ref="V17:AD17"/>
    <mergeCell ref="W22:AC22"/>
    <mergeCell ref="C15:H15"/>
    <mergeCell ref="C16:H16"/>
    <mergeCell ref="C18:H18"/>
    <mergeCell ref="C22:H22"/>
    <mergeCell ref="U16:Z16"/>
    <mergeCell ref="U15:Z15"/>
    <mergeCell ref="T2:V2"/>
    <mergeCell ref="R2:S2"/>
    <mergeCell ref="M2:O2"/>
    <mergeCell ref="J1:X1"/>
    <mergeCell ref="AE15:AI15"/>
    <mergeCell ref="AI4:AI5"/>
    <mergeCell ref="L15:Q15"/>
    <mergeCell ref="U13:Z13"/>
    <mergeCell ref="U14:Z14"/>
    <mergeCell ref="AE13:AI13"/>
    <mergeCell ref="AE14:AI14"/>
    <mergeCell ref="L14:Q14"/>
    <mergeCell ref="L13:Q13"/>
    <mergeCell ref="C14:H14"/>
    <mergeCell ref="C13:H13"/>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I22"/>
  <sheetViews>
    <sheetView workbookViewId="0">
      <selection activeCell="N22" sqref="N2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1" width="2.6640625" style="1" customWidth="1"/>
    <col min="32"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42036</v>
      </c>
      <c r="Q2" s="31"/>
      <c r="R2" s="222" t="s">
        <v>8</v>
      </c>
      <c r="S2" s="222"/>
      <c r="T2" s="230">
        <f>D4</f>
        <v>42036</v>
      </c>
      <c r="U2" s="230"/>
      <c r="V2" s="230"/>
      <c r="W2" s="26"/>
      <c r="X2" s="26"/>
      <c r="Y2" s="26"/>
      <c r="Z2" s="26"/>
      <c r="AA2" s="26"/>
      <c r="AB2" s="26"/>
      <c r="AC2" s="26"/>
      <c r="AD2" s="26"/>
      <c r="AE2" s="26"/>
      <c r="AF2" s="26"/>
      <c r="AG2" s="26"/>
      <c r="AH2" s="26"/>
      <c r="AI2" s="29"/>
    </row>
    <row r="3" spans="1:35" s="30" customFormat="1" x14ac:dyDescent="0.2">
      <c r="A3" s="26"/>
      <c r="B3" s="26"/>
      <c r="C3" s="26"/>
      <c r="D3" s="48">
        <v>41986</v>
      </c>
      <c r="E3" s="48">
        <f>D3+1</f>
        <v>41987</v>
      </c>
      <c r="F3" s="48">
        <f t="shared" ref="F3:AE3" si="0">E3+1</f>
        <v>41988</v>
      </c>
      <c r="G3" s="48">
        <f t="shared" si="0"/>
        <v>41989</v>
      </c>
      <c r="H3" s="48">
        <f t="shared" si="0"/>
        <v>41990</v>
      </c>
      <c r="I3" s="48">
        <f t="shared" si="0"/>
        <v>41991</v>
      </c>
      <c r="J3" s="48">
        <f t="shared" si="0"/>
        <v>41992</v>
      </c>
      <c r="K3" s="48">
        <f t="shared" si="0"/>
        <v>41993</v>
      </c>
      <c r="L3" s="48">
        <f t="shared" si="0"/>
        <v>41994</v>
      </c>
      <c r="M3" s="48">
        <f t="shared" si="0"/>
        <v>41995</v>
      </c>
      <c r="N3" s="48">
        <f t="shared" si="0"/>
        <v>41996</v>
      </c>
      <c r="O3" s="48">
        <f t="shared" si="0"/>
        <v>41997</v>
      </c>
      <c r="P3" s="48">
        <f t="shared" si="0"/>
        <v>41998</v>
      </c>
      <c r="Q3" s="48">
        <f t="shared" si="0"/>
        <v>41999</v>
      </c>
      <c r="R3" s="48">
        <f t="shared" si="0"/>
        <v>42000</v>
      </c>
      <c r="S3" s="48">
        <f t="shared" si="0"/>
        <v>42001</v>
      </c>
      <c r="T3" s="48">
        <f t="shared" si="0"/>
        <v>42002</v>
      </c>
      <c r="U3" s="48">
        <f t="shared" si="0"/>
        <v>42003</v>
      </c>
      <c r="V3" s="48">
        <v>42005</v>
      </c>
      <c r="W3" s="48">
        <f t="shared" si="0"/>
        <v>42006</v>
      </c>
      <c r="X3" s="48">
        <f t="shared" si="0"/>
        <v>42007</v>
      </c>
      <c r="Y3" s="48">
        <f t="shared" si="0"/>
        <v>42008</v>
      </c>
      <c r="Z3" s="48">
        <f t="shared" si="0"/>
        <v>42009</v>
      </c>
      <c r="AA3" s="48">
        <f t="shared" si="0"/>
        <v>42010</v>
      </c>
      <c r="AB3" s="48">
        <f t="shared" si="0"/>
        <v>42011</v>
      </c>
      <c r="AC3" s="48">
        <f t="shared" si="0"/>
        <v>42012</v>
      </c>
      <c r="AD3" s="48">
        <f t="shared" si="0"/>
        <v>42013</v>
      </c>
      <c r="AE3" s="48">
        <f t="shared" si="0"/>
        <v>42014</v>
      </c>
      <c r="AF3" s="26"/>
      <c r="AG3" s="26"/>
      <c r="AH3" s="26"/>
      <c r="AI3" s="29"/>
    </row>
    <row r="4" spans="1:35" x14ac:dyDescent="0.25">
      <c r="A4" s="219" t="s">
        <v>0</v>
      </c>
      <c r="B4" s="221" t="s">
        <v>11</v>
      </c>
      <c r="C4" s="221"/>
      <c r="D4" s="2">
        <v>42036</v>
      </c>
      <c r="E4" s="67">
        <f t="shared" ref="E4:AH4" si="1">D4+1</f>
        <v>42037</v>
      </c>
      <c r="F4" s="2">
        <f t="shared" si="1"/>
        <v>42038</v>
      </c>
      <c r="G4" s="2">
        <f t="shared" si="1"/>
        <v>42039</v>
      </c>
      <c r="H4" s="2">
        <f t="shared" si="1"/>
        <v>42040</v>
      </c>
      <c r="I4" s="2">
        <f t="shared" si="1"/>
        <v>42041</v>
      </c>
      <c r="J4" s="2">
        <f t="shared" si="1"/>
        <v>42042</v>
      </c>
      <c r="K4" s="2">
        <f t="shared" si="1"/>
        <v>42043</v>
      </c>
      <c r="L4" s="38">
        <f t="shared" si="1"/>
        <v>42044</v>
      </c>
      <c r="M4" s="38">
        <f t="shared" si="1"/>
        <v>42045</v>
      </c>
      <c r="N4" s="38">
        <f t="shared" si="1"/>
        <v>42046</v>
      </c>
      <c r="O4" s="38">
        <f t="shared" si="1"/>
        <v>42047</v>
      </c>
      <c r="P4" s="38">
        <f t="shared" si="1"/>
        <v>42048</v>
      </c>
      <c r="Q4" s="38">
        <f t="shared" si="1"/>
        <v>42049</v>
      </c>
      <c r="R4" s="38">
        <f t="shared" si="1"/>
        <v>42050</v>
      </c>
      <c r="S4" s="38">
        <f t="shared" si="1"/>
        <v>42051</v>
      </c>
      <c r="T4" s="38">
        <f t="shared" si="1"/>
        <v>42052</v>
      </c>
      <c r="U4" s="38">
        <f t="shared" si="1"/>
        <v>42053</v>
      </c>
      <c r="V4" s="38">
        <f t="shared" si="1"/>
        <v>42054</v>
      </c>
      <c r="W4" s="38">
        <f t="shared" si="1"/>
        <v>42055</v>
      </c>
      <c r="X4" s="38">
        <f t="shared" si="1"/>
        <v>42056</v>
      </c>
      <c r="Y4" s="38">
        <f t="shared" si="1"/>
        <v>42057</v>
      </c>
      <c r="Z4" s="38">
        <f t="shared" si="1"/>
        <v>42058</v>
      </c>
      <c r="AA4" s="38">
        <f t="shared" si="1"/>
        <v>42059</v>
      </c>
      <c r="AB4" s="38">
        <f t="shared" si="1"/>
        <v>42060</v>
      </c>
      <c r="AC4" s="38">
        <f t="shared" si="1"/>
        <v>42061</v>
      </c>
      <c r="AD4" s="38">
        <f t="shared" si="1"/>
        <v>42062</v>
      </c>
      <c r="AE4" s="38">
        <f t="shared" si="1"/>
        <v>42063</v>
      </c>
      <c r="AF4" s="2">
        <f t="shared" si="1"/>
        <v>42064</v>
      </c>
      <c r="AG4" s="2">
        <f t="shared" si="1"/>
        <v>42065</v>
      </c>
      <c r="AH4" s="2">
        <f t="shared" si="1"/>
        <v>42066</v>
      </c>
      <c r="AI4" s="224" t="s">
        <v>10</v>
      </c>
    </row>
    <row r="5" spans="1:35" x14ac:dyDescent="0.25">
      <c r="A5" s="220"/>
      <c r="B5" s="3"/>
      <c r="C5" s="4" t="s">
        <v>12</v>
      </c>
      <c r="D5" s="5" t="str">
        <f t="shared" ref="D5:AH5" si="2">IF(WEEKDAY(D4)=1,"CN",IF(WEEKDAY(D4)=2,"T2",IF(WEEKDAY(D4)=3,"T3",IF(WEEKDAY(D4)=4,"T4",IF(WEEKDAY(D4)=5,"T5",IF(WEEKDAY(D4)=6,"T6","T7"))))))</f>
        <v>CN</v>
      </c>
      <c r="E5" s="5" t="str">
        <f t="shared" si="2"/>
        <v>T2</v>
      </c>
      <c r="F5" s="5" t="str">
        <f t="shared" si="2"/>
        <v>T3</v>
      </c>
      <c r="G5" s="5" t="str">
        <f t="shared" si="2"/>
        <v>T4</v>
      </c>
      <c r="H5" s="5" t="str">
        <f t="shared" si="2"/>
        <v>T5</v>
      </c>
      <c r="I5" s="5" t="str">
        <f t="shared" si="2"/>
        <v>T6</v>
      </c>
      <c r="J5" s="5" t="str">
        <f t="shared" si="2"/>
        <v>T7</v>
      </c>
      <c r="K5" s="5" t="str">
        <f t="shared" si="2"/>
        <v>CN</v>
      </c>
      <c r="L5" s="5" t="str">
        <f t="shared" si="2"/>
        <v>T2</v>
      </c>
      <c r="M5" s="5" t="str">
        <f t="shared" si="2"/>
        <v>T3</v>
      </c>
      <c r="N5" s="5" t="str">
        <f t="shared" si="2"/>
        <v>T4</v>
      </c>
      <c r="O5" s="5" t="str">
        <f t="shared" si="2"/>
        <v>T5</v>
      </c>
      <c r="P5" s="72" t="str">
        <f t="shared" si="2"/>
        <v>T6</v>
      </c>
      <c r="Q5" s="72" t="str">
        <f t="shared" si="2"/>
        <v>T7</v>
      </c>
      <c r="R5" s="72" t="str">
        <f t="shared" si="2"/>
        <v>CN</v>
      </c>
      <c r="S5" s="72" t="str">
        <f t="shared" si="2"/>
        <v>T2</v>
      </c>
      <c r="T5" s="72" t="str">
        <f t="shared" si="2"/>
        <v>T3</v>
      </c>
      <c r="U5" s="72" t="str">
        <f t="shared" si="2"/>
        <v>T4</v>
      </c>
      <c r="V5" s="72" t="str">
        <f t="shared" si="2"/>
        <v>T5</v>
      </c>
      <c r="W5" s="72" t="str">
        <f t="shared" si="2"/>
        <v>T6</v>
      </c>
      <c r="X5" s="72" t="str">
        <f t="shared" si="2"/>
        <v>T7</v>
      </c>
      <c r="Y5" s="72" t="str">
        <f t="shared" si="2"/>
        <v>CN</v>
      </c>
      <c r="Z5" s="72" t="str">
        <f t="shared" si="2"/>
        <v>T2</v>
      </c>
      <c r="AA5" s="5" t="str">
        <f t="shared" si="2"/>
        <v>T3</v>
      </c>
      <c r="AB5" s="5" t="str">
        <f t="shared" si="2"/>
        <v>T4</v>
      </c>
      <c r="AC5" s="5" t="str">
        <f t="shared" si="2"/>
        <v>T5</v>
      </c>
      <c r="AD5" s="5" t="str">
        <f t="shared" si="2"/>
        <v>T6</v>
      </c>
      <c r="AE5" s="5" t="str">
        <f t="shared" si="2"/>
        <v>T7</v>
      </c>
      <c r="AF5" s="5" t="str">
        <f t="shared" si="2"/>
        <v>CN</v>
      </c>
      <c r="AG5" s="5" t="str">
        <f t="shared" si="2"/>
        <v>T2</v>
      </c>
      <c r="AH5" s="5" t="str">
        <f t="shared" si="2"/>
        <v>T3</v>
      </c>
      <c r="AI5" s="225"/>
    </row>
    <row r="6" spans="1:35" s="65" customFormat="1" ht="24" customHeight="1" x14ac:dyDescent="0.2">
      <c r="A6" s="8">
        <v>1</v>
      </c>
      <c r="B6" s="62" t="s">
        <v>13</v>
      </c>
      <c r="C6" s="63" t="s">
        <v>14</v>
      </c>
      <c r="D6" s="34"/>
      <c r="E6" s="33" t="s">
        <v>1</v>
      </c>
      <c r="F6" s="33" t="s">
        <v>1</v>
      </c>
      <c r="G6" s="33" t="s">
        <v>1</v>
      </c>
      <c r="H6" s="33" t="s">
        <v>1</v>
      </c>
      <c r="I6" s="33" t="s">
        <v>1</v>
      </c>
      <c r="J6" s="33" t="s">
        <v>1</v>
      </c>
      <c r="K6" s="34"/>
      <c r="L6" s="33" t="s">
        <v>1</v>
      </c>
      <c r="M6" s="33" t="s">
        <v>1</v>
      </c>
      <c r="N6" s="33" t="s">
        <v>1</v>
      </c>
      <c r="O6" s="33" t="s">
        <v>1</v>
      </c>
      <c r="P6" s="33" t="s">
        <v>1</v>
      </c>
      <c r="Q6" s="33" t="s">
        <v>1</v>
      </c>
      <c r="R6" s="34"/>
      <c r="S6" s="46"/>
      <c r="T6" s="46"/>
      <c r="U6" s="46"/>
      <c r="V6" s="46"/>
      <c r="W6" s="46"/>
      <c r="X6" s="46"/>
      <c r="Y6" s="34"/>
      <c r="Z6" s="46"/>
      <c r="AA6" s="33" t="s">
        <v>1</v>
      </c>
      <c r="AB6" s="33" t="s">
        <v>1</v>
      </c>
      <c r="AC6" s="33" t="s">
        <v>1</v>
      </c>
      <c r="AD6" s="33" t="s">
        <v>1</v>
      </c>
      <c r="AE6" s="33" t="s">
        <v>1</v>
      </c>
      <c r="AF6" s="33"/>
      <c r="AG6" s="33"/>
      <c r="AH6" s="33"/>
      <c r="AI6" s="8">
        <f t="shared" ref="AI6:AI11" si="3">COUNTIF(D6:AH6,"X")+COUNTIF(D6:AH6,"Tr")+COUNTIF(D6:AH6,"BL")</f>
        <v>17</v>
      </c>
    </row>
    <row r="7" spans="1:35" s="65" customFormat="1" ht="24" customHeight="1" x14ac:dyDescent="0.2">
      <c r="A7" s="8">
        <v>2</v>
      </c>
      <c r="B7" s="64" t="s">
        <v>65</v>
      </c>
      <c r="C7" s="63" t="s">
        <v>66</v>
      </c>
      <c r="D7" s="34"/>
      <c r="E7" s="33" t="s">
        <v>1</v>
      </c>
      <c r="F7" s="33" t="s">
        <v>1</v>
      </c>
      <c r="G7" s="33" t="s">
        <v>1</v>
      </c>
      <c r="H7" s="33" t="s">
        <v>1</v>
      </c>
      <c r="I7" s="33" t="s">
        <v>1</v>
      </c>
      <c r="J7" s="33"/>
      <c r="K7" s="34"/>
      <c r="L7" s="33" t="s">
        <v>1</v>
      </c>
      <c r="M7" s="33"/>
      <c r="N7" s="33" t="s">
        <v>1</v>
      </c>
      <c r="O7" s="33"/>
      <c r="P7" s="33" t="s">
        <v>1</v>
      </c>
      <c r="Q7" s="33" t="s">
        <v>1</v>
      </c>
      <c r="R7" s="34"/>
      <c r="S7" s="46"/>
      <c r="T7" s="46"/>
      <c r="U7" s="46"/>
      <c r="V7" s="46"/>
      <c r="W7" s="46"/>
      <c r="X7" s="46"/>
      <c r="Y7" s="34"/>
      <c r="Z7" s="46"/>
      <c r="AA7" s="33" t="s">
        <v>1</v>
      </c>
      <c r="AB7" s="33" t="s">
        <v>1</v>
      </c>
      <c r="AC7" s="33" t="s">
        <v>1</v>
      </c>
      <c r="AD7" s="33" t="s">
        <v>1</v>
      </c>
      <c r="AE7" s="33"/>
      <c r="AF7" s="33"/>
      <c r="AG7" s="33"/>
      <c r="AH7" s="33"/>
      <c r="AI7" s="8">
        <f t="shared" si="3"/>
        <v>13</v>
      </c>
    </row>
    <row r="8" spans="1:35" s="65" customFormat="1" ht="24" customHeight="1" x14ac:dyDescent="0.2">
      <c r="A8" s="8">
        <v>3</v>
      </c>
      <c r="B8" s="64" t="s">
        <v>68</v>
      </c>
      <c r="C8" s="63" t="s">
        <v>69</v>
      </c>
      <c r="D8" s="34"/>
      <c r="E8" s="33" t="s">
        <v>1</v>
      </c>
      <c r="F8" s="33" t="s">
        <v>1</v>
      </c>
      <c r="G8" s="33" t="s">
        <v>1</v>
      </c>
      <c r="H8" s="33" t="s">
        <v>1</v>
      </c>
      <c r="I8" s="33" t="s">
        <v>1</v>
      </c>
      <c r="J8" s="33"/>
      <c r="K8" s="34"/>
      <c r="L8" s="33" t="s">
        <v>1</v>
      </c>
      <c r="M8" s="33" t="s">
        <v>2</v>
      </c>
      <c r="N8" s="33" t="s">
        <v>2</v>
      </c>
      <c r="O8" s="33" t="s">
        <v>2</v>
      </c>
      <c r="P8" s="33" t="s">
        <v>2</v>
      </c>
      <c r="Q8" s="33" t="s">
        <v>2</v>
      </c>
      <c r="R8" s="34"/>
      <c r="S8" s="46"/>
      <c r="T8" s="46"/>
      <c r="U8" s="46"/>
      <c r="V8" s="46"/>
      <c r="W8" s="46"/>
      <c r="X8" s="46"/>
      <c r="Y8" s="34"/>
      <c r="Z8" s="46"/>
      <c r="AA8" s="33" t="s">
        <v>1</v>
      </c>
      <c r="AB8" s="33" t="s">
        <v>1</v>
      </c>
      <c r="AC8" s="33" t="s">
        <v>1</v>
      </c>
      <c r="AD8" s="33" t="s">
        <v>1</v>
      </c>
      <c r="AE8" s="33"/>
      <c r="AF8" s="33"/>
      <c r="AG8" s="33"/>
      <c r="AH8" s="33"/>
      <c r="AI8" s="8">
        <f t="shared" si="3"/>
        <v>10</v>
      </c>
    </row>
    <row r="9" spans="1:35" s="65" customFormat="1" ht="24" customHeight="1" x14ac:dyDescent="0.2">
      <c r="A9" s="8">
        <v>4</v>
      </c>
      <c r="B9" s="64" t="s">
        <v>44</v>
      </c>
      <c r="C9" s="63" t="s">
        <v>46</v>
      </c>
      <c r="D9" s="34"/>
      <c r="E9" s="33" t="s">
        <v>1</v>
      </c>
      <c r="F9" s="33" t="s">
        <v>1</v>
      </c>
      <c r="G9" s="33" t="s">
        <v>1</v>
      </c>
      <c r="H9" s="33" t="s">
        <v>1</v>
      </c>
      <c r="I9" s="33" t="s">
        <v>1</v>
      </c>
      <c r="J9" s="33"/>
      <c r="K9" s="34"/>
      <c r="L9" s="33"/>
      <c r="M9" s="33" t="s">
        <v>1</v>
      </c>
      <c r="N9" s="33" t="s">
        <v>1</v>
      </c>
      <c r="O9" s="33" t="s">
        <v>1</v>
      </c>
      <c r="P9" s="33" t="s">
        <v>2</v>
      </c>
      <c r="Q9" s="33" t="s">
        <v>2</v>
      </c>
      <c r="R9" s="34"/>
      <c r="S9" s="46"/>
      <c r="T9" s="46"/>
      <c r="U9" s="46"/>
      <c r="V9" s="46"/>
      <c r="W9" s="46"/>
      <c r="X9" s="46"/>
      <c r="Y9" s="34"/>
      <c r="Z9" s="46"/>
      <c r="AA9" s="33" t="s">
        <v>1</v>
      </c>
      <c r="AB9" s="33" t="s">
        <v>1</v>
      </c>
      <c r="AC9" s="33" t="s">
        <v>1</v>
      </c>
      <c r="AD9" s="33" t="s">
        <v>1</v>
      </c>
      <c r="AE9" s="33"/>
      <c r="AF9" s="33"/>
      <c r="AG9" s="33"/>
      <c r="AH9" s="33"/>
      <c r="AI9" s="8">
        <f t="shared" si="3"/>
        <v>12</v>
      </c>
    </row>
    <row r="10" spans="1:35" s="65" customFormat="1" ht="24" customHeight="1" x14ac:dyDescent="0.2">
      <c r="A10" s="8">
        <v>5</v>
      </c>
      <c r="B10" s="64" t="s">
        <v>74</v>
      </c>
      <c r="C10" s="63" t="s">
        <v>75</v>
      </c>
      <c r="D10" s="34"/>
      <c r="E10" s="33" t="s">
        <v>1</v>
      </c>
      <c r="F10" s="33" t="s">
        <v>1</v>
      </c>
      <c r="G10" s="33" t="s">
        <v>1</v>
      </c>
      <c r="H10" s="33" t="s">
        <v>1</v>
      </c>
      <c r="I10" s="33" t="s">
        <v>1</v>
      </c>
      <c r="J10" s="33" t="s">
        <v>1</v>
      </c>
      <c r="K10" s="34"/>
      <c r="L10" s="33" t="s">
        <v>1</v>
      </c>
      <c r="M10" s="33" t="s">
        <v>1</v>
      </c>
      <c r="N10" s="33" t="s">
        <v>1</v>
      </c>
      <c r="O10" s="33"/>
      <c r="P10" s="33" t="s">
        <v>1</v>
      </c>
      <c r="Q10" s="33"/>
      <c r="R10" s="34"/>
      <c r="S10" s="46"/>
      <c r="T10" s="46"/>
      <c r="U10" s="46"/>
      <c r="V10" s="46"/>
      <c r="W10" s="46"/>
      <c r="X10" s="46"/>
      <c r="Y10" s="34"/>
      <c r="Z10" s="46"/>
      <c r="AA10" s="33"/>
      <c r="AB10" s="33" t="s">
        <v>1</v>
      </c>
      <c r="AC10" s="33" t="s">
        <v>1</v>
      </c>
      <c r="AD10" s="33" t="s">
        <v>1</v>
      </c>
      <c r="AE10" s="33" t="s">
        <v>1</v>
      </c>
      <c r="AF10" s="33"/>
      <c r="AG10" s="33"/>
      <c r="AH10" s="33"/>
      <c r="AI10" s="8">
        <f t="shared" si="3"/>
        <v>14</v>
      </c>
    </row>
    <row r="11" spans="1:35" s="65" customFormat="1" ht="24" customHeight="1" x14ac:dyDescent="0.2">
      <c r="A11" s="8">
        <v>6</v>
      </c>
      <c r="B11" s="64" t="s">
        <v>48</v>
      </c>
      <c r="C11" s="63" t="s">
        <v>49</v>
      </c>
      <c r="D11" s="34"/>
      <c r="E11" s="33" t="s">
        <v>1</v>
      </c>
      <c r="F11" s="33" t="s">
        <v>1</v>
      </c>
      <c r="G11" s="33" t="s">
        <v>1</v>
      </c>
      <c r="H11" s="33" t="s">
        <v>1</v>
      </c>
      <c r="I11" s="33" t="s">
        <v>1</v>
      </c>
      <c r="J11" s="33"/>
      <c r="K11" s="34"/>
      <c r="L11" s="33"/>
      <c r="M11" s="33" t="s">
        <v>1</v>
      </c>
      <c r="N11" s="33"/>
      <c r="O11" s="33" t="s">
        <v>1</v>
      </c>
      <c r="P11" s="33"/>
      <c r="Q11" s="33" t="s">
        <v>1</v>
      </c>
      <c r="R11" s="34"/>
      <c r="S11" s="46"/>
      <c r="T11" s="46"/>
      <c r="U11" s="46"/>
      <c r="V11" s="46"/>
      <c r="W11" s="46"/>
      <c r="X11" s="46"/>
      <c r="Y11" s="34"/>
      <c r="Z11" s="46"/>
      <c r="AA11" s="33"/>
      <c r="AB11" s="33" t="s">
        <v>1</v>
      </c>
      <c r="AC11" s="33"/>
      <c r="AD11" s="58" t="s">
        <v>1</v>
      </c>
      <c r="AE11" s="33"/>
      <c r="AF11" s="33"/>
      <c r="AG11" s="33"/>
      <c r="AH11" s="33"/>
      <c r="AI11" s="8">
        <f t="shared" si="3"/>
        <v>10</v>
      </c>
    </row>
    <row r="12" spans="1:35" x14ac:dyDescent="0.25">
      <c r="A12" s="11"/>
      <c r="B12" s="12"/>
      <c r="C12" s="12"/>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row>
    <row r="13" spans="1:35" x14ac:dyDescent="0.25">
      <c r="A13" s="15"/>
      <c r="B13" s="16" t="s">
        <v>47</v>
      </c>
      <c r="C13" s="216" t="s">
        <v>15</v>
      </c>
      <c r="D13" s="216"/>
      <c r="E13" s="216"/>
      <c r="F13" s="216"/>
      <c r="G13" s="216"/>
      <c r="H13" s="216"/>
      <c r="I13" s="17" t="s">
        <v>1</v>
      </c>
      <c r="J13" s="17"/>
      <c r="K13" s="17"/>
      <c r="L13" s="216" t="s">
        <v>16</v>
      </c>
      <c r="M13" s="216"/>
      <c r="N13" s="216"/>
      <c r="O13" s="216"/>
      <c r="P13" s="216"/>
      <c r="Q13" s="216"/>
      <c r="R13" s="17" t="s">
        <v>2</v>
      </c>
      <c r="S13" s="17"/>
      <c r="T13" s="17"/>
      <c r="U13" s="216" t="s">
        <v>17</v>
      </c>
      <c r="V13" s="216"/>
      <c r="W13" s="216"/>
      <c r="X13" s="216"/>
      <c r="Y13" s="216"/>
      <c r="Z13" s="216"/>
      <c r="AA13" s="17"/>
      <c r="AB13" s="17" t="s">
        <v>39</v>
      </c>
      <c r="AC13" s="17"/>
      <c r="AD13" s="17"/>
      <c r="AE13" s="216" t="s">
        <v>18</v>
      </c>
      <c r="AF13" s="216"/>
      <c r="AG13" s="216"/>
      <c r="AH13" s="216"/>
      <c r="AI13" s="216"/>
    </row>
    <row r="14" spans="1:35" x14ac:dyDescent="0.25">
      <c r="A14" s="17"/>
      <c r="B14" s="17"/>
      <c r="C14" s="216" t="s">
        <v>19</v>
      </c>
      <c r="D14" s="216"/>
      <c r="E14" s="216"/>
      <c r="F14" s="216"/>
      <c r="G14" s="216"/>
      <c r="H14" s="216"/>
      <c r="I14" s="17" t="s">
        <v>3</v>
      </c>
      <c r="J14" s="17"/>
      <c r="K14" s="17"/>
      <c r="L14" s="216" t="s">
        <v>20</v>
      </c>
      <c r="M14" s="216"/>
      <c r="N14" s="216"/>
      <c r="O14" s="216"/>
      <c r="P14" s="216"/>
      <c r="Q14" s="216"/>
      <c r="R14" s="17" t="s">
        <v>4</v>
      </c>
      <c r="S14" s="17"/>
      <c r="T14" s="17"/>
      <c r="U14" s="216" t="s">
        <v>21</v>
      </c>
      <c r="V14" s="216"/>
      <c r="W14" s="216"/>
      <c r="X14" s="216"/>
      <c r="Y14" s="216"/>
      <c r="Z14" s="216"/>
      <c r="AA14" s="17"/>
      <c r="AB14" s="17" t="s">
        <v>5</v>
      </c>
      <c r="AC14" s="17"/>
      <c r="AD14" s="17"/>
      <c r="AE14" s="216" t="s">
        <v>22</v>
      </c>
      <c r="AF14" s="216"/>
      <c r="AG14" s="216"/>
      <c r="AH14" s="216"/>
      <c r="AI14" s="216"/>
    </row>
    <row r="15" spans="1:35" x14ac:dyDescent="0.25">
      <c r="A15" s="17"/>
      <c r="B15" s="17"/>
      <c r="C15" s="216" t="s">
        <v>23</v>
      </c>
      <c r="D15" s="216"/>
      <c r="E15" s="216"/>
      <c r="F15" s="216"/>
      <c r="G15" s="216"/>
      <c r="H15" s="216"/>
      <c r="I15" s="17" t="s">
        <v>6</v>
      </c>
      <c r="J15" s="17"/>
      <c r="K15" s="17"/>
      <c r="L15" s="216" t="s">
        <v>24</v>
      </c>
      <c r="M15" s="216"/>
      <c r="N15" s="216"/>
      <c r="O15" s="216"/>
      <c r="P15" s="216"/>
      <c r="Q15" s="216"/>
      <c r="R15" s="17" t="s">
        <v>25</v>
      </c>
      <c r="S15" s="17"/>
      <c r="T15" s="17"/>
      <c r="U15" s="216" t="s">
        <v>26</v>
      </c>
      <c r="V15" s="216"/>
      <c r="W15" s="216"/>
      <c r="X15" s="216"/>
      <c r="Y15" s="216"/>
      <c r="Z15" s="229"/>
      <c r="AA15" s="46"/>
      <c r="AB15" s="17" t="s">
        <v>7</v>
      </c>
      <c r="AC15" s="17"/>
      <c r="AD15" s="17"/>
      <c r="AE15" s="216" t="s">
        <v>27</v>
      </c>
      <c r="AF15" s="216"/>
      <c r="AG15" s="216"/>
      <c r="AH15" s="216"/>
      <c r="AI15" s="216"/>
    </row>
    <row r="16" spans="1:35" x14ac:dyDescent="0.25">
      <c r="A16" s="17"/>
      <c r="B16" s="17"/>
      <c r="C16" s="216" t="s">
        <v>28</v>
      </c>
      <c r="D16" s="228"/>
      <c r="E16" s="228"/>
      <c r="F16" s="228"/>
      <c r="G16" s="228"/>
      <c r="H16" s="228"/>
      <c r="I16" s="20"/>
      <c r="J16" s="17"/>
      <c r="K16" s="17"/>
      <c r="L16" s="17" t="s">
        <v>54</v>
      </c>
      <c r="M16" s="17"/>
      <c r="N16" s="17"/>
      <c r="O16" s="17"/>
      <c r="P16" s="17"/>
      <c r="Q16" s="17"/>
      <c r="R16" s="17" t="s">
        <v>55</v>
      </c>
      <c r="S16" s="17"/>
      <c r="T16" s="17"/>
      <c r="U16" s="234" t="s">
        <v>105</v>
      </c>
      <c r="V16" s="234"/>
      <c r="W16" s="234"/>
      <c r="X16" s="234"/>
      <c r="Y16" s="234"/>
      <c r="Z16" s="234"/>
      <c r="AA16" s="68"/>
      <c r="AB16" s="70" t="s">
        <v>100</v>
      </c>
      <c r="AC16" s="17"/>
      <c r="AD16" s="17"/>
      <c r="AE16" s="17"/>
      <c r="AF16" s="17"/>
      <c r="AG16" s="17"/>
      <c r="AH16" s="17"/>
      <c r="AI16" s="18"/>
    </row>
    <row r="17" spans="1:35" x14ac:dyDescent="0.25">
      <c r="A17" s="17"/>
      <c r="B17" s="17"/>
      <c r="C17" s="17"/>
      <c r="D17" s="17"/>
      <c r="E17" s="17"/>
      <c r="F17" s="17"/>
      <c r="G17" s="17"/>
      <c r="H17" s="17"/>
      <c r="I17" s="17"/>
      <c r="J17" s="17"/>
      <c r="K17" s="17"/>
      <c r="L17" s="17"/>
      <c r="M17" s="17"/>
      <c r="N17" s="17"/>
      <c r="O17" s="17"/>
      <c r="P17" s="17"/>
      <c r="Q17" s="17"/>
      <c r="R17" s="17"/>
      <c r="S17" s="17"/>
      <c r="T17" s="17"/>
      <c r="U17" s="17"/>
      <c r="V17" s="226" t="str">
        <f>"Ngày "&amp;DAY(EOMONTH(D4,P2))&amp;" tháng "&amp;MONTH(P2)&amp;" năm "&amp;YEAR(T2)</f>
        <v>Ngày 28 tháng 2 năm 2015</v>
      </c>
      <c r="W17" s="226"/>
      <c r="X17" s="226"/>
      <c r="Y17" s="226"/>
      <c r="Z17" s="226"/>
      <c r="AA17" s="226"/>
      <c r="AB17" s="226"/>
      <c r="AC17" s="226"/>
      <c r="AD17" s="226"/>
      <c r="AE17" s="21"/>
      <c r="AF17" s="21"/>
      <c r="AG17" s="21"/>
      <c r="AH17" s="21"/>
      <c r="AI17" s="18"/>
    </row>
    <row r="18" spans="1:35" x14ac:dyDescent="0.25">
      <c r="B18" s="32"/>
      <c r="C18" s="226" t="s">
        <v>29</v>
      </c>
      <c r="D18" s="226"/>
      <c r="E18" s="226"/>
      <c r="F18" s="226"/>
      <c r="G18" s="226"/>
      <c r="H18" s="226"/>
      <c r="I18" s="32"/>
      <c r="J18" s="32"/>
      <c r="K18" s="32"/>
      <c r="L18" s="32"/>
      <c r="M18" s="32"/>
      <c r="N18" s="32"/>
      <c r="O18" s="17"/>
      <c r="P18" s="17"/>
      <c r="Q18" s="17"/>
      <c r="R18" s="17"/>
      <c r="S18" s="17"/>
      <c r="T18" s="17"/>
      <c r="U18" s="17"/>
      <c r="V18" s="17"/>
      <c r="W18" s="226" t="s">
        <v>30</v>
      </c>
      <c r="X18" s="226"/>
      <c r="Y18" s="226"/>
      <c r="Z18" s="226"/>
      <c r="AA18" s="226"/>
      <c r="AB18" s="226"/>
      <c r="AC18" s="226"/>
      <c r="AD18" s="21"/>
      <c r="AE18" s="21"/>
      <c r="AF18" s="21"/>
      <c r="AG18" s="21"/>
      <c r="AH18" s="21"/>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7"/>
      <c r="W19" s="17"/>
      <c r="X19" s="17"/>
      <c r="Y19" s="17"/>
      <c r="Z19" s="22"/>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1"/>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8"/>
    </row>
    <row r="22" spans="1:35" x14ac:dyDescent="0.25">
      <c r="A22" s="17"/>
      <c r="B22" s="17"/>
      <c r="C22" s="227" t="s">
        <v>31</v>
      </c>
      <c r="D22" s="227"/>
      <c r="E22" s="227"/>
      <c r="F22" s="227"/>
      <c r="G22" s="227"/>
      <c r="H22" s="227"/>
      <c r="I22" s="17"/>
      <c r="J22" s="17"/>
      <c r="K22" s="17"/>
      <c r="L22" s="17"/>
      <c r="M22" s="17"/>
      <c r="N22" s="17"/>
      <c r="O22" s="17"/>
      <c r="P22" s="17"/>
      <c r="Q22" s="17"/>
      <c r="R22" s="17"/>
      <c r="S22" s="17"/>
      <c r="T22" s="17"/>
      <c r="U22" s="17"/>
      <c r="V22" s="17"/>
      <c r="W22" s="227" t="s">
        <v>31</v>
      </c>
      <c r="X22" s="227"/>
      <c r="Y22" s="227"/>
      <c r="Z22" s="227"/>
      <c r="AA22" s="227"/>
      <c r="AB22" s="227"/>
      <c r="AC22" s="227"/>
      <c r="AD22" s="17"/>
      <c r="AE22" s="17"/>
      <c r="AF22" s="17"/>
      <c r="AG22" s="17"/>
      <c r="AH22" s="17"/>
      <c r="AI22" s="18"/>
    </row>
  </sheetData>
  <mergeCells count="28">
    <mergeCell ref="A1:H1"/>
    <mergeCell ref="A2:H2"/>
    <mergeCell ref="T2:V2"/>
    <mergeCell ref="R2:S2"/>
    <mergeCell ref="M2:O2"/>
    <mergeCell ref="J1:X1"/>
    <mergeCell ref="A4:A5"/>
    <mergeCell ref="B4:C4"/>
    <mergeCell ref="AI4:AI5"/>
    <mergeCell ref="L15:Q15"/>
    <mergeCell ref="U13:Z13"/>
    <mergeCell ref="U14:Z14"/>
    <mergeCell ref="U15:Z15"/>
    <mergeCell ref="AE13:AI13"/>
    <mergeCell ref="AE14:AI14"/>
    <mergeCell ref="C13:H13"/>
    <mergeCell ref="C14:H14"/>
    <mergeCell ref="L13:Q13"/>
    <mergeCell ref="L14:Q14"/>
    <mergeCell ref="AE15:AI15"/>
    <mergeCell ref="W18:AC18"/>
    <mergeCell ref="V17:AD17"/>
    <mergeCell ref="W22:AC22"/>
    <mergeCell ref="C15:H15"/>
    <mergeCell ref="C16:H16"/>
    <mergeCell ref="C18:H18"/>
    <mergeCell ref="C22:H22"/>
    <mergeCell ref="U16:Z16"/>
  </mergeCells>
  <phoneticPr fontId="3" type="noConversion"/>
  <printOptions horizontalCentered="1"/>
  <pageMargins left="0.25" right="0.25" top="0.5" bottom="0.5" header="0.5" footer="0.5"/>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I24"/>
  <sheetViews>
    <sheetView topLeftCell="B1" workbookViewId="0">
      <selection activeCell="B19" sqref="B19:U19"/>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42064</v>
      </c>
      <c r="Q2" s="31"/>
      <c r="R2" s="222" t="s">
        <v>8</v>
      </c>
      <c r="S2" s="222"/>
      <c r="T2" s="230">
        <f>D4</f>
        <v>42064</v>
      </c>
      <c r="U2" s="230"/>
      <c r="V2" s="230"/>
      <c r="W2" s="26"/>
      <c r="X2" s="26"/>
      <c r="Y2" s="26"/>
      <c r="Z2" s="26"/>
      <c r="AA2" s="26"/>
      <c r="AB2" s="26"/>
      <c r="AC2" s="26"/>
      <c r="AD2" s="26"/>
      <c r="AE2" s="26"/>
      <c r="AF2" s="26"/>
      <c r="AG2" s="26"/>
      <c r="AH2" s="26"/>
      <c r="AI2" s="29"/>
    </row>
    <row r="3" spans="1:35" s="30" customFormat="1" x14ac:dyDescent="0.2">
      <c r="A3" s="26"/>
      <c r="B3" s="26"/>
      <c r="C3" s="26"/>
      <c r="D3" s="48">
        <v>42015</v>
      </c>
      <c r="E3" s="48">
        <f>D3+1</f>
        <v>42016</v>
      </c>
      <c r="F3" s="48">
        <f t="shared" ref="F3:AH3" si="0">E3+1</f>
        <v>42017</v>
      </c>
      <c r="G3" s="48">
        <f t="shared" si="0"/>
        <v>42018</v>
      </c>
      <c r="H3" s="48">
        <f t="shared" si="0"/>
        <v>42019</v>
      </c>
      <c r="I3" s="48">
        <f t="shared" si="0"/>
        <v>42020</v>
      </c>
      <c r="J3" s="48">
        <f t="shared" si="0"/>
        <v>42021</v>
      </c>
      <c r="K3" s="48">
        <f t="shared" si="0"/>
        <v>42022</v>
      </c>
      <c r="L3" s="48">
        <f t="shared" si="0"/>
        <v>42023</v>
      </c>
      <c r="M3" s="48">
        <f t="shared" si="0"/>
        <v>42024</v>
      </c>
      <c r="N3" s="48">
        <f t="shared" si="0"/>
        <v>42025</v>
      </c>
      <c r="O3" s="48">
        <f t="shared" si="0"/>
        <v>42026</v>
      </c>
      <c r="P3" s="48">
        <f t="shared" si="0"/>
        <v>42027</v>
      </c>
      <c r="Q3" s="48">
        <f t="shared" si="0"/>
        <v>42028</v>
      </c>
      <c r="R3" s="48">
        <f t="shared" si="0"/>
        <v>42029</v>
      </c>
      <c r="S3" s="48">
        <f t="shared" si="0"/>
        <v>42030</v>
      </c>
      <c r="T3" s="48">
        <f t="shared" si="0"/>
        <v>42031</v>
      </c>
      <c r="U3" s="48">
        <f>T3+1</f>
        <v>42032</v>
      </c>
      <c r="V3" s="48">
        <f t="shared" si="0"/>
        <v>42033</v>
      </c>
      <c r="W3" s="48">
        <v>42036</v>
      </c>
      <c r="X3" s="48">
        <f t="shared" si="0"/>
        <v>42037</v>
      </c>
      <c r="Y3" s="48">
        <f t="shared" si="0"/>
        <v>42038</v>
      </c>
      <c r="Z3" s="48">
        <f t="shared" si="0"/>
        <v>42039</v>
      </c>
      <c r="AA3" s="48">
        <f t="shared" si="0"/>
        <v>42040</v>
      </c>
      <c r="AB3" s="48">
        <f t="shared" si="0"/>
        <v>42041</v>
      </c>
      <c r="AC3" s="48">
        <f t="shared" si="0"/>
        <v>42042</v>
      </c>
      <c r="AD3" s="48">
        <f t="shared" si="0"/>
        <v>42043</v>
      </c>
      <c r="AE3" s="48">
        <f t="shared" si="0"/>
        <v>42044</v>
      </c>
      <c r="AF3" s="48">
        <f t="shared" si="0"/>
        <v>42045</v>
      </c>
      <c r="AG3" s="48">
        <f t="shared" si="0"/>
        <v>42046</v>
      </c>
      <c r="AH3" s="48">
        <f t="shared" si="0"/>
        <v>42047</v>
      </c>
      <c r="AI3" s="29"/>
    </row>
    <row r="4" spans="1:35" x14ac:dyDescent="0.25">
      <c r="A4" s="219" t="s">
        <v>0</v>
      </c>
      <c r="B4" s="221" t="s">
        <v>11</v>
      </c>
      <c r="C4" s="221"/>
      <c r="D4" s="2">
        <v>42064</v>
      </c>
      <c r="E4" s="2">
        <f t="shared" ref="E4:AH4" si="1">D4+1</f>
        <v>42065</v>
      </c>
      <c r="F4" s="2">
        <f t="shared" si="1"/>
        <v>42066</v>
      </c>
      <c r="G4" s="2">
        <f t="shared" si="1"/>
        <v>42067</v>
      </c>
      <c r="H4" s="2">
        <f t="shared" si="1"/>
        <v>42068</v>
      </c>
      <c r="I4" s="2">
        <f t="shared" si="1"/>
        <v>42069</v>
      </c>
      <c r="J4" s="2">
        <f t="shared" si="1"/>
        <v>42070</v>
      </c>
      <c r="K4" s="2">
        <f t="shared" si="1"/>
        <v>42071</v>
      </c>
      <c r="L4" s="2">
        <f t="shared" si="1"/>
        <v>42072</v>
      </c>
      <c r="M4" s="2">
        <f t="shared" si="1"/>
        <v>42073</v>
      </c>
      <c r="N4" s="2">
        <f t="shared" si="1"/>
        <v>42074</v>
      </c>
      <c r="O4" s="37">
        <f t="shared" si="1"/>
        <v>42075</v>
      </c>
      <c r="P4" s="2">
        <f t="shared" si="1"/>
        <v>42076</v>
      </c>
      <c r="Q4" s="2">
        <f t="shared" si="1"/>
        <v>42077</v>
      </c>
      <c r="R4" s="38">
        <f t="shared" si="1"/>
        <v>42078</v>
      </c>
      <c r="S4" s="2">
        <f t="shared" si="1"/>
        <v>42079</v>
      </c>
      <c r="T4" s="2">
        <f t="shared" si="1"/>
        <v>42080</v>
      </c>
      <c r="U4" s="2">
        <f t="shared" si="1"/>
        <v>42081</v>
      </c>
      <c r="V4" s="2">
        <f t="shared" si="1"/>
        <v>42082</v>
      </c>
      <c r="W4" s="2">
        <f t="shared" si="1"/>
        <v>42083</v>
      </c>
      <c r="X4" s="2">
        <f t="shared" si="1"/>
        <v>42084</v>
      </c>
      <c r="Y4" s="2">
        <f t="shared" si="1"/>
        <v>42085</v>
      </c>
      <c r="Z4" s="2">
        <f t="shared" si="1"/>
        <v>42086</v>
      </c>
      <c r="AA4" s="2">
        <f t="shared" si="1"/>
        <v>42087</v>
      </c>
      <c r="AB4" s="2">
        <f t="shared" si="1"/>
        <v>42088</v>
      </c>
      <c r="AC4" s="2">
        <f t="shared" si="1"/>
        <v>42089</v>
      </c>
      <c r="AD4" s="2">
        <f t="shared" si="1"/>
        <v>42090</v>
      </c>
      <c r="AE4" s="2">
        <f t="shared" si="1"/>
        <v>42091</v>
      </c>
      <c r="AF4" s="2">
        <f t="shared" si="1"/>
        <v>42092</v>
      </c>
      <c r="AG4" s="2">
        <f t="shared" si="1"/>
        <v>42093</v>
      </c>
      <c r="AH4" s="2">
        <f t="shared" si="1"/>
        <v>42094</v>
      </c>
      <c r="AI4" s="224" t="s">
        <v>10</v>
      </c>
    </row>
    <row r="5" spans="1:35" x14ac:dyDescent="0.25">
      <c r="A5" s="220"/>
      <c r="B5" s="3"/>
      <c r="C5" s="4" t="s">
        <v>12</v>
      </c>
      <c r="D5" s="5" t="str">
        <f t="shared" ref="D5:AH5" si="2">IF(WEEKDAY(D4)=1,"CN",IF(WEEKDAY(D4)=2,"T2",IF(WEEKDAY(D4)=3,"T3",IF(WEEKDAY(D4)=4,"T4",IF(WEEKDAY(D4)=5,"T5",IF(WEEKDAY(D4)=6,"T6","T7"))))))</f>
        <v>CN</v>
      </c>
      <c r="E5" s="5" t="str">
        <f t="shared" si="2"/>
        <v>T2</v>
      </c>
      <c r="F5" s="5" t="str">
        <f t="shared" si="2"/>
        <v>T3</v>
      </c>
      <c r="G5" s="5" t="str">
        <f t="shared" si="2"/>
        <v>T4</v>
      </c>
      <c r="H5" s="5" t="str">
        <f t="shared" si="2"/>
        <v>T5</v>
      </c>
      <c r="I5" s="5" t="str">
        <f t="shared" si="2"/>
        <v>T6</v>
      </c>
      <c r="J5" s="5" t="str">
        <f t="shared" si="2"/>
        <v>T7</v>
      </c>
      <c r="K5" s="5" t="str">
        <f t="shared" si="2"/>
        <v>CN</v>
      </c>
      <c r="L5" s="5" t="str">
        <f t="shared" si="2"/>
        <v>T2</v>
      </c>
      <c r="M5" s="5" t="str">
        <f t="shared" si="2"/>
        <v>T3</v>
      </c>
      <c r="N5" s="5" t="str">
        <f t="shared" si="2"/>
        <v>T4</v>
      </c>
      <c r="O5" s="5" t="str">
        <f t="shared" si="2"/>
        <v>T5</v>
      </c>
      <c r="P5" s="5" t="str">
        <f t="shared" si="2"/>
        <v>T6</v>
      </c>
      <c r="Q5" s="5" t="str">
        <f t="shared" si="2"/>
        <v>T7</v>
      </c>
      <c r="R5" s="5" t="str">
        <f t="shared" si="2"/>
        <v>CN</v>
      </c>
      <c r="S5" s="5" t="str">
        <f t="shared" si="2"/>
        <v>T2</v>
      </c>
      <c r="T5" s="5" t="str">
        <f t="shared" si="2"/>
        <v>T3</v>
      </c>
      <c r="U5" s="5" t="str">
        <f t="shared" si="2"/>
        <v>T4</v>
      </c>
      <c r="V5" s="5" t="str">
        <f t="shared" si="2"/>
        <v>T5</v>
      </c>
      <c r="W5" s="5" t="str">
        <f t="shared" si="2"/>
        <v>T6</v>
      </c>
      <c r="X5" s="5" t="str">
        <f t="shared" si="2"/>
        <v>T7</v>
      </c>
      <c r="Y5" s="5" t="str">
        <f t="shared" si="2"/>
        <v>CN</v>
      </c>
      <c r="Z5" s="5" t="str">
        <f t="shared" si="2"/>
        <v>T2</v>
      </c>
      <c r="AA5" s="5" t="str">
        <f t="shared" si="2"/>
        <v>T3</v>
      </c>
      <c r="AB5" s="5" t="str">
        <f t="shared" si="2"/>
        <v>T4</v>
      </c>
      <c r="AC5" s="5" t="str">
        <f t="shared" si="2"/>
        <v>T5</v>
      </c>
      <c r="AD5" s="5" t="str">
        <f t="shared" si="2"/>
        <v>T6</v>
      </c>
      <c r="AE5" s="5" t="str">
        <f t="shared" si="2"/>
        <v>T7</v>
      </c>
      <c r="AF5" s="5" t="str">
        <f t="shared" si="2"/>
        <v>CN</v>
      </c>
      <c r="AG5" s="5" t="str">
        <f t="shared" si="2"/>
        <v>T2</v>
      </c>
      <c r="AH5" s="5" t="str">
        <f t="shared" si="2"/>
        <v>T3</v>
      </c>
      <c r="AI5" s="225"/>
    </row>
    <row r="6" spans="1:35" s="65" customFormat="1" ht="24" customHeight="1" x14ac:dyDescent="0.2">
      <c r="A6" s="8">
        <v>1</v>
      </c>
      <c r="B6" s="62" t="s">
        <v>13</v>
      </c>
      <c r="C6" s="63" t="s">
        <v>14</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t="s">
        <v>1</v>
      </c>
      <c r="AI6" s="8">
        <f t="shared" ref="AI6:AI12" si="3">COUNTIF(D6:AH6,"X")+COUNTIF(D6:AH6,"Tr")+COUNTIF(D6:AH6,"BL")</f>
        <v>26</v>
      </c>
    </row>
    <row r="7" spans="1:35" s="65" customFormat="1" ht="24" customHeight="1" x14ac:dyDescent="0.2">
      <c r="A7" s="8">
        <v>2</v>
      </c>
      <c r="B7" s="64" t="s">
        <v>65</v>
      </c>
      <c r="C7" s="63" t="s">
        <v>66</v>
      </c>
      <c r="D7" s="34"/>
      <c r="E7" s="33" t="s">
        <v>1</v>
      </c>
      <c r="F7" s="33" t="s">
        <v>1</v>
      </c>
      <c r="G7" s="33" t="s">
        <v>1</v>
      </c>
      <c r="H7" s="33" t="s">
        <v>1</v>
      </c>
      <c r="I7" s="33" t="s">
        <v>1</v>
      </c>
      <c r="J7" s="33" t="s">
        <v>1</v>
      </c>
      <c r="K7" s="34"/>
      <c r="L7" s="33" t="s">
        <v>1</v>
      </c>
      <c r="M7" s="33" t="s">
        <v>1</v>
      </c>
      <c r="N7" s="33" t="s">
        <v>1</v>
      </c>
      <c r="O7" s="33" t="s">
        <v>1</v>
      </c>
      <c r="P7" s="33" t="s">
        <v>1</v>
      </c>
      <c r="Q7" s="33" t="s">
        <v>1</v>
      </c>
      <c r="R7" s="34"/>
      <c r="S7" s="33" t="s">
        <v>1</v>
      </c>
      <c r="T7" s="33" t="s">
        <v>1</v>
      </c>
      <c r="U7" s="33" t="s">
        <v>1</v>
      </c>
      <c r="V7" s="33" t="s">
        <v>1</v>
      </c>
      <c r="W7" s="33" t="s">
        <v>1</v>
      </c>
      <c r="X7" s="33" t="s">
        <v>1</v>
      </c>
      <c r="Y7" s="34"/>
      <c r="Z7" s="33" t="s">
        <v>1</v>
      </c>
      <c r="AA7" s="33" t="s">
        <v>1</v>
      </c>
      <c r="AB7" s="33" t="s">
        <v>1</v>
      </c>
      <c r="AC7" s="33" t="s">
        <v>1</v>
      </c>
      <c r="AD7" s="33" t="s">
        <v>1</v>
      </c>
      <c r="AE7" s="33" t="s">
        <v>1</v>
      </c>
      <c r="AF7" s="34"/>
      <c r="AG7" s="33" t="s">
        <v>1</v>
      </c>
      <c r="AH7" s="33" t="s">
        <v>1</v>
      </c>
      <c r="AI7" s="8">
        <f t="shared" si="3"/>
        <v>26</v>
      </c>
    </row>
    <row r="8" spans="1:35" s="65" customFormat="1" ht="24" customHeight="1" x14ac:dyDescent="0.2">
      <c r="A8" s="8">
        <v>3</v>
      </c>
      <c r="B8" s="64" t="s">
        <v>68</v>
      </c>
      <c r="C8" s="63" t="s">
        <v>69</v>
      </c>
      <c r="D8" s="34"/>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t="s">
        <v>1</v>
      </c>
      <c r="X8" s="33"/>
      <c r="Y8" s="34"/>
      <c r="Z8" s="33" t="s">
        <v>1</v>
      </c>
      <c r="AA8" s="33" t="s">
        <v>1</v>
      </c>
      <c r="AB8" s="33" t="s">
        <v>1</v>
      </c>
      <c r="AC8" s="33" t="s">
        <v>1</v>
      </c>
      <c r="AD8" s="33" t="s">
        <v>1</v>
      </c>
      <c r="AE8" s="33"/>
      <c r="AF8" s="34"/>
      <c r="AG8" s="33" t="s">
        <v>1</v>
      </c>
      <c r="AH8" s="33" t="s">
        <v>1</v>
      </c>
      <c r="AI8" s="8">
        <f t="shared" si="3"/>
        <v>22</v>
      </c>
    </row>
    <row r="9" spans="1:35" s="65" customFormat="1" ht="24" customHeight="1" x14ac:dyDescent="0.2">
      <c r="A9" s="8">
        <v>4</v>
      </c>
      <c r="B9" s="64" t="s">
        <v>44</v>
      </c>
      <c r="C9" s="63" t="s">
        <v>46</v>
      </c>
      <c r="D9" s="34"/>
      <c r="E9" s="33" t="s">
        <v>1</v>
      </c>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c r="AG9" s="33" t="s">
        <v>1</v>
      </c>
      <c r="AH9" s="33" t="s">
        <v>1</v>
      </c>
      <c r="AI9" s="8">
        <f t="shared" si="3"/>
        <v>22</v>
      </c>
    </row>
    <row r="10" spans="1:35" s="65" customFormat="1" ht="24" customHeight="1" x14ac:dyDescent="0.2">
      <c r="A10" s="8">
        <v>5</v>
      </c>
      <c r="B10" s="64"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t="s">
        <v>1</v>
      </c>
      <c r="S10" s="33" t="s">
        <v>1</v>
      </c>
      <c r="T10" s="33" t="s">
        <v>1</v>
      </c>
      <c r="U10" s="33" t="s">
        <v>1</v>
      </c>
      <c r="V10" s="33" t="s">
        <v>1</v>
      </c>
      <c r="W10" s="33" t="s">
        <v>1</v>
      </c>
      <c r="X10" s="33" t="s">
        <v>1</v>
      </c>
      <c r="Y10" s="34"/>
      <c r="Z10" s="33" t="s">
        <v>1</v>
      </c>
      <c r="AA10" s="33" t="s">
        <v>1</v>
      </c>
      <c r="AB10" s="33" t="s">
        <v>1</v>
      </c>
      <c r="AC10" s="33" t="s">
        <v>1</v>
      </c>
      <c r="AD10" s="33" t="s">
        <v>1</v>
      </c>
      <c r="AE10" s="33" t="s">
        <v>1</v>
      </c>
      <c r="AF10" s="34"/>
      <c r="AG10" s="33" t="s">
        <v>1</v>
      </c>
      <c r="AH10" s="33" t="s">
        <v>1</v>
      </c>
      <c r="AI10" s="8">
        <f t="shared" si="3"/>
        <v>27</v>
      </c>
    </row>
    <row r="11" spans="1:35" s="65" customFormat="1" ht="24" customHeight="1" x14ac:dyDescent="0.2">
      <c r="A11" s="8">
        <v>6</v>
      </c>
      <c r="B11" s="64" t="s">
        <v>48</v>
      </c>
      <c r="C11" s="63" t="s">
        <v>49</v>
      </c>
      <c r="D11" s="34"/>
      <c r="E11" s="33" t="s">
        <v>1</v>
      </c>
      <c r="F11" s="33" t="s">
        <v>1</v>
      </c>
      <c r="G11" s="33" t="s">
        <v>1</v>
      </c>
      <c r="H11" s="33" t="s">
        <v>1</v>
      </c>
      <c r="I11" s="33" t="s">
        <v>83</v>
      </c>
      <c r="J11" s="33"/>
      <c r="K11" s="34"/>
      <c r="L11" s="33" t="s">
        <v>83</v>
      </c>
      <c r="M11" s="33" t="s">
        <v>83</v>
      </c>
      <c r="N11" s="33" t="s">
        <v>83</v>
      </c>
      <c r="O11" s="33" t="s">
        <v>83</v>
      </c>
      <c r="P11" s="33" t="s">
        <v>83</v>
      </c>
      <c r="Q11" s="33"/>
      <c r="R11" s="34"/>
      <c r="S11" s="33" t="s">
        <v>83</v>
      </c>
      <c r="T11" s="33" t="s">
        <v>83</v>
      </c>
      <c r="U11" s="33" t="s">
        <v>83</v>
      </c>
      <c r="V11" s="33" t="s">
        <v>83</v>
      </c>
      <c r="W11" s="33" t="s">
        <v>83</v>
      </c>
      <c r="X11" s="33"/>
      <c r="Y11" s="34"/>
      <c r="Z11" s="33" t="s">
        <v>83</v>
      </c>
      <c r="AA11" s="33" t="s">
        <v>83</v>
      </c>
      <c r="AB11" s="33" t="s">
        <v>83</v>
      </c>
      <c r="AC11" s="33" t="s">
        <v>83</v>
      </c>
      <c r="AD11" s="33" t="s">
        <v>83</v>
      </c>
      <c r="AE11" s="33"/>
      <c r="AF11" s="34"/>
      <c r="AG11" s="33" t="s">
        <v>83</v>
      </c>
      <c r="AH11" s="33" t="s">
        <v>83</v>
      </c>
      <c r="AI11" s="8">
        <f t="shared" si="3"/>
        <v>4</v>
      </c>
    </row>
    <row r="12" spans="1:35" s="65" customFormat="1" ht="24" customHeight="1" x14ac:dyDescent="0.2">
      <c r="A12" s="8">
        <v>7</v>
      </c>
      <c r="B12" s="64" t="s">
        <v>108</v>
      </c>
      <c r="C12" s="63" t="s">
        <v>109</v>
      </c>
      <c r="D12" s="34"/>
      <c r="E12" s="33"/>
      <c r="F12" s="33"/>
      <c r="G12" s="33"/>
      <c r="H12" s="33"/>
      <c r="I12" s="33"/>
      <c r="J12" s="33"/>
      <c r="K12" s="34"/>
      <c r="L12" s="33"/>
      <c r="M12" s="33"/>
      <c r="N12" s="33"/>
      <c r="O12" s="33"/>
      <c r="P12" s="33"/>
      <c r="Q12" s="33"/>
      <c r="R12" s="34"/>
      <c r="S12" s="33" t="s">
        <v>1</v>
      </c>
      <c r="T12" s="33" t="s">
        <v>1</v>
      </c>
      <c r="U12" s="33" t="s">
        <v>1</v>
      </c>
      <c r="V12" s="33" t="s">
        <v>1</v>
      </c>
      <c r="W12" s="33" t="s">
        <v>1</v>
      </c>
      <c r="X12" s="33"/>
      <c r="Y12" s="34"/>
      <c r="Z12" s="33" t="s">
        <v>1</v>
      </c>
      <c r="AA12" s="33" t="s">
        <v>1</v>
      </c>
      <c r="AB12" s="33" t="s">
        <v>1</v>
      </c>
      <c r="AC12" s="33" t="s">
        <v>1</v>
      </c>
      <c r="AD12" s="33" t="s">
        <v>1</v>
      </c>
      <c r="AE12" s="33"/>
      <c r="AF12" s="34"/>
      <c r="AG12" s="33" t="s">
        <v>1</v>
      </c>
      <c r="AH12" s="33" t="s">
        <v>1</v>
      </c>
      <c r="AI12" s="8">
        <f t="shared" si="3"/>
        <v>12</v>
      </c>
    </row>
    <row r="13" spans="1:35" s="65" customFormat="1" ht="24" customHeight="1" x14ac:dyDescent="0.2">
      <c r="A13" s="8">
        <v>8</v>
      </c>
      <c r="B13" s="64" t="s">
        <v>110</v>
      </c>
      <c r="C13" s="63" t="s">
        <v>111</v>
      </c>
      <c r="D13" s="34"/>
      <c r="E13" s="33"/>
      <c r="F13" s="33"/>
      <c r="G13" s="33"/>
      <c r="H13" s="33"/>
      <c r="I13" s="33"/>
      <c r="J13" s="33"/>
      <c r="K13" s="34"/>
      <c r="L13" s="33"/>
      <c r="M13" s="33"/>
      <c r="N13" s="33"/>
      <c r="O13" s="33"/>
      <c r="P13" s="33"/>
      <c r="Q13" s="33"/>
      <c r="R13" s="34"/>
      <c r="S13" s="33" t="s">
        <v>1</v>
      </c>
      <c r="T13" s="33" t="s">
        <v>1</v>
      </c>
      <c r="U13" s="33" t="s">
        <v>1</v>
      </c>
      <c r="V13" s="33" t="s">
        <v>1</v>
      </c>
      <c r="W13" s="33" t="s">
        <v>1</v>
      </c>
      <c r="X13" s="33" t="s">
        <v>1</v>
      </c>
      <c r="Y13" s="34"/>
      <c r="Z13" s="33" t="s">
        <v>1</v>
      </c>
      <c r="AA13" s="33" t="s">
        <v>1</v>
      </c>
      <c r="AB13" s="33" t="s">
        <v>1</v>
      </c>
      <c r="AC13" s="33" t="s">
        <v>1</v>
      </c>
      <c r="AD13" s="33" t="s">
        <v>1</v>
      </c>
      <c r="AE13" s="33" t="s">
        <v>1</v>
      </c>
      <c r="AF13" s="34"/>
      <c r="AG13" s="33" t="s">
        <v>1</v>
      </c>
      <c r="AH13" s="33" t="s">
        <v>1</v>
      </c>
      <c r="AI13" s="8">
        <f>COUNTIF(D13:AH13,"X")+COUNTIF(D13:AH13,"Tr")+COUNTIF(D13:AH13,"BL")</f>
        <v>14</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216" t="s">
        <v>107</v>
      </c>
      <c r="C19" s="216"/>
      <c r="D19" s="216"/>
      <c r="E19" s="216"/>
      <c r="F19" s="216"/>
      <c r="G19" s="216"/>
      <c r="H19" s="216"/>
      <c r="I19" s="216"/>
      <c r="J19" s="216"/>
      <c r="K19" s="216"/>
      <c r="L19" s="216"/>
      <c r="M19" s="216"/>
      <c r="N19" s="216"/>
      <c r="O19" s="216"/>
      <c r="P19" s="216"/>
      <c r="Q19" s="216"/>
      <c r="R19" s="216"/>
      <c r="S19" s="216"/>
      <c r="T19" s="216"/>
      <c r="U19" s="216"/>
      <c r="V19" s="226" t="str">
        <f>"Ngày "&amp;DAY(EOMONTH(D4,P2))&amp;" tháng "&amp;MONTH(P2)&amp;" năm "&amp;YEAR(T2)</f>
        <v>Ngày 31 tháng 3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8">
    <mergeCell ref="W20:AC20"/>
    <mergeCell ref="V19:AD19"/>
    <mergeCell ref="W24:AC24"/>
    <mergeCell ref="C17:H17"/>
    <mergeCell ref="C18:H18"/>
    <mergeCell ref="C20:H20"/>
    <mergeCell ref="C24:H24"/>
    <mergeCell ref="B19:U19"/>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24"/>
  <sheetViews>
    <sheetView topLeftCell="B1" workbookViewId="0">
      <selection activeCell="L11" sqref="L11"/>
    </sheetView>
  </sheetViews>
  <sheetFormatPr defaultColWidth="8.77734375" defaultRowHeight="15.75" x14ac:dyDescent="0.25"/>
  <cols>
    <col min="1" max="1" width="3.77734375" style="1" bestFit="1" customWidth="1"/>
    <col min="2" max="2" width="14.21875" style="1" bestFit="1" customWidth="1"/>
    <col min="3" max="3" width="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42095</v>
      </c>
      <c r="Q2" s="31"/>
      <c r="R2" s="222" t="s">
        <v>8</v>
      </c>
      <c r="S2" s="222"/>
      <c r="T2" s="230">
        <f>D4</f>
        <v>42095</v>
      </c>
      <c r="U2" s="230"/>
      <c r="V2" s="230"/>
      <c r="W2" s="26"/>
      <c r="X2" s="26"/>
      <c r="Y2" s="26"/>
      <c r="Z2" s="26"/>
      <c r="AA2" s="26"/>
      <c r="AB2" s="26"/>
      <c r="AC2" s="26"/>
      <c r="AD2" s="26"/>
      <c r="AE2" s="26"/>
      <c r="AF2" s="26"/>
      <c r="AG2" s="26"/>
      <c r="AH2" s="26"/>
      <c r="AI2" s="29"/>
    </row>
    <row r="3" spans="1:35" s="30" customFormat="1" x14ac:dyDescent="0.2">
      <c r="A3" s="26"/>
      <c r="B3" s="26"/>
      <c r="C3" s="26"/>
      <c r="D3" s="48">
        <v>42076</v>
      </c>
      <c r="E3" s="48">
        <f>D3+1</f>
        <v>42077</v>
      </c>
      <c r="F3" s="48">
        <f t="shared" ref="F3:AG3" si="0">E3+1</f>
        <v>42078</v>
      </c>
      <c r="G3" s="48">
        <f t="shared" si="0"/>
        <v>42079</v>
      </c>
      <c r="H3" s="48">
        <f t="shared" si="0"/>
        <v>42080</v>
      </c>
      <c r="I3" s="48">
        <f t="shared" si="0"/>
        <v>42081</v>
      </c>
      <c r="J3" s="48">
        <f t="shared" si="0"/>
        <v>42082</v>
      </c>
      <c r="K3" s="48">
        <f t="shared" si="0"/>
        <v>42083</v>
      </c>
      <c r="L3" s="48">
        <f t="shared" si="0"/>
        <v>42084</v>
      </c>
      <c r="M3" s="48">
        <f t="shared" si="0"/>
        <v>42085</v>
      </c>
      <c r="N3" s="48">
        <f t="shared" si="0"/>
        <v>42086</v>
      </c>
      <c r="O3" s="48">
        <f t="shared" si="0"/>
        <v>42087</v>
      </c>
      <c r="P3" s="48">
        <f t="shared" si="0"/>
        <v>42088</v>
      </c>
      <c r="Q3" s="48">
        <f t="shared" si="0"/>
        <v>42089</v>
      </c>
      <c r="R3" s="48">
        <f t="shared" si="0"/>
        <v>42090</v>
      </c>
      <c r="S3" s="48">
        <f t="shared" si="0"/>
        <v>42091</v>
      </c>
      <c r="T3" s="48">
        <f t="shared" si="0"/>
        <v>42092</v>
      </c>
      <c r="U3" s="48">
        <f t="shared" si="0"/>
        <v>42093</v>
      </c>
      <c r="V3" s="48">
        <v>42064</v>
      </c>
      <c r="W3" s="48">
        <f t="shared" si="0"/>
        <v>42065</v>
      </c>
      <c r="X3" s="48">
        <f t="shared" si="0"/>
        <v>42066</v>
      </c>
      <c r="Y3" s="48">
        <f t="shared" si="0"/>
        <v>42067</v>
      </c>
      <c r="Z3" s="48">
        <f t="shared" si="0"/>
        <v>42068</v>
      </c>
      <c r="AA3" s="48">
        <f t="shared" si="0"/>
        <v>42069</v>
      </c>
      <c r="AB3" s="48">
        <f t="shared" si="0"/>
        <v>42070</v>
      </c>
      <c r="AC3" s="48">
        <f t="shared" si="0"/>
        <v>42071</v>
      </c>
      <c r="AD3" s="48">
        <f t="shared" si="0"/>
        <v>42072</v>
      </c>
      <c r="AE3" s="48">
        <f t="shared" si="0"/>
        <v>42073</v>
      </c>
      <c r="AF3" s="48">
        <f t="shared" si="0"/>
        <v>42074</v>
      </c>
      <c r="AG3" s="48">
        <f t="shared" si="0"/>
        <v>42075</v>
      </c>
      <c r="AH3" s="26"/>
      <c r="AI3" s="29"/>
    </row>
    <row r="4" spans="1:35" x14ac:dyDescent="0.25">
      <c r="A4" s="219" t="s">
        <v>0</v>
      </c>
      <c r="B4" s="221" t="s">
        <v>11</v>
      </c>
      <c r="C4" s="221"/>
      <c r="D4" s="2">
        <v>42095</v>
      </c>
      <c r="E4" s="2">
        <f t="shared" ref="E4:AH4" si="1">D4+1</f>
        <v>42096</v>
      </c>
      <c r="F4" s="2">
        <f t="shared" si="1"/>
        <v>42097</v>
      </c>
      <c r="G4" s="2">
        <f t="shared" si="1"/>
        <v>42098</v>
      </c>
      <c r="H4" s="2">
        <f t="shared" si="1"/>
        <v>42099</v>
      </c>
      <c r="I4" s="2">
        <f t="shared" si="1"/>
        <v>42100</v>
      </c>
      <c r="J4" s="2">
        <f t="shared" si="1"/>
        <v>42101</v>
      </c>
      <c r="K4" s="2">
        <f t="shared" si="1"/>
        <v>42102</v>
      </c>
      <c r="L4" s="37">
        <f t="shared" si="1"/>
        <v>42103</v>
      </c>
      <c r="M4" s="2">
        <f t="shared" si="1"/>
        <v>42104</v>
      </c>
      <c r="N4" s="2">
        <f t="shared" si="1"/>
        <v>42105</v>
      </c>
      <c r="O4" s="2">
        <f t="shared" si="1"/>
        <v>42106</v>
      </c>
      <c r="P4" s="2">
        <f t="shared" si="1"/>
        <v>42107</v>
      </c>
      <c r="Q4" s="2">
        <f t="shared" si="1"/>
        <v>42108</v>
      </c>
      <c r="R4" s="2">
        <f t="shared" si="1"/>
        <v>42109</v>
      </c>
      <c r="S4" s="2">
        <f t="shared" si="1"/>
        <v>42110</v>
      </c>
      <c r="T4" s="2">
        <f t="shared" si="1"/>
        <v>42111</v>
      </c>
      <c r="U4" s="2">
        <f t="shared" si="1"/>
        <v>42112</v>
      </c>
      <c r="V4" s="2">
        <f t="shared" si="1"/>
        <v>42113</v>
      </c>
      <c r="W4" s="2">
        <f t="shared" si="1"/>
        <v>42114</v>
      </c>
      <c r="X4" s="2">
        <f t="shared" si="1"/>
        <v>42115</v>
      </c>
      <c r="Y4" s="2">
        <f t="shared" si="1"/>
        <v>42116</v>
      </c>
      <c r="Z4" s="2">
        <f t="shared" si="1"/>
        <v>42117</v>
      </c>
      <c r="AA4" s="2">
        <f t="shared" si="1"/>
        <v>42118</v>
      </c>
      <c r="AB4" s="2">
        <f t="shared" si="1"/>
        <v>42119</v>
      </c>
      <c r="AC4" s="2">
        <f t="shared" si="1"/>
        <v>42120</v>
      </c>
      <c r="AD4" s="2">
        <f t="shared" si="1"/>
        <v>42121</v>
      </c>
      <c r="AE4" s="2">
        <f t="shared" si="1"/>
        <v>42122</v>
      </c>
      <c r="AF4" s="2">
        <f t="shared" si="1"/>
        <v>42123</v>
      </c>
      <c r="AG4" s="2">
        <f t="shared" si="1"/>
        <v>42124</v>
      </c>
      <c r="AH4" s="2">
        <f t="shared" si="1"/>
        <v>42125</v>
      </c>
      <c r="AI4" s="224" t="s">
        <v>10</v>
      </c>
    </row>
    <row r="5" spans="1:35" x14ac:dyDescent="0.25">
      <c r="A5" s="220"/>
      <c r="B5" s="3"/>
      <c r="C5" s="4" t="s">
        <v>12</v>
      </c>
      <c r="D5" s="5" t="str">
        <f t="shared" ref="D5:AH5" si="2">IF(WEEKDAY(D4)=1,"CN",IF(WEEKDAY(D4)=2,"T2",IF(WEEKDAY(D4)=3,"T3",IF(WEEKDAY(D4)=4,"T4",IF(WEEKDAY(D4)=5,"T5",IF(WEEKDAY(D4)=6,"T6","T7"))))))</f>
        <v>T4</v>
      </c>
      <c r="E5" s="5" t="str">
        <f t="shared" si="2"/>
        <v>T5</v>
      </c>
      <c r="F5" s="5" t="str">
        <f t="shared" si="2"/>
        <v>T6</v>
      </c>
      <c r="G5" s="5" t="str">
        <f t="shared" si="2"/>
        <v>T7</v>
      </c>
      <c r="H5" s="5" t="str">
        <f t="shared" si="2"/>
        <v>CN</v>
      </c>
      <c r="I5" s="5" t="str">
        <f t="shared" si="2"/>
        <v>T2</v>
      </c>
      <c r="J5" s="5" t="str">
        <f t="shared" si="2"/>
        <v>T3</v>
      </c>
      <c r="K5" s="5" t="str">
        <f t="shared" si="2"/>
        <v>T4</v>
      </c>
      <c r="L5" s="5" t="str">
        <f t="shared" si="2"/>
        <v>T5</v>
      </c>
      <c r="M5" s="5" t="str">
        <f t="shared" si="2"/>
        <v>T6</v>
      </c>
      <c r="N5" s="5" t="str">
        <f t="shared" si="2"/>
        <v>T7</v>
      </c>
      <c r="O5" s="5" t="str">
        <f t="shared" si="2"/>
        <v>CN</v>
      </c>
      <c r="P5" s="5" t="str">
        <f t="shared" si="2"/>
        <v>T2</v>
      </c>
      <c r="Q5" s="5" t="str">
        <f t="shared" si="2"/>
        <v>T3</v>
      </c>
      <c r="R5" s="5" t="str">
        <f t="shared" si="2"/>
        <v>T4</v>
      </c>
      <c r="S5" s="5" t="str">
        <f t="shared" si="2"/>
        <v>T5</v>
      </c>
      <c r="T5" s="5" t="str">
        <f t="shared" si="2"/>
        <v>T6</v>
      </c>
      <c r="U5" s="5" t="str">
        <f t="shared" si="2"/>
        <v>T7</v>
      </c>
      <c r="V5" s="5" t="str">
        <f t="shared" si="2"/>
        <v>CN</v>
      </c>
      <c r="W5" s="5" t="str">
        <f t="shared" si="2"/>
        <v>T2</v>
      </c>
      <c r="X5" s="5" t="str">
        <f t="shared" si="2"/>
        <v>T3</v>
      </c>
      <c r="Y5" s="5" t="str">
        <f t="shared" si="2"/>
        <v>T4</v>
      </c>
      <c r="Z5" s="5" t="str">
        <f t="shared" si="2"/>
        <v>T5</v>
      </c>
      <c r="AA5" s="5" t="str">
        <f t="shared" si="2"/>
        <v>T6</v>
      </c>
      <c r="AB5" s="5" t="str">
        <f t="shared" si="2"/>
        <v>T7</v>
      </c>
      <c r="AC5" s="5" t="str">
        <f t="shared" si="2"/>
        <v>CN</v>
      </c>
      <c r="AD5" s="5" t="str">
        <f t="shared" si="2"/>
        <v>T2</v>
      </c>
      <c r="AE5" s="5" t="str">
        <f t="shared" si="2"/>
        <v>T3</v>
      </c>
      <c r="AF5" s="5" t="str">
        <f t="shared" si="2"/>
        <v>T4</v>
      </c>
      <c r="AG5" s="5" t="str">
        <f t="shared" si="2"/>
        <v>T5</v>
      </c>
      <c r="AH5" s="5" t="str">
        <f t="shared" si="2"/>
        <v>T6</v>
      </c>
      <c r="AI5" s="225"/>
    </row>
    <row r="6" spans="1:35" s="65" customFormat="1" ht="24" customHeight="1" x14ac:dyDescent="0.2">
      <c r="A6" s="8">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t="s">
        <v>1</v>
      </c>
      <c r="W6" s="33" t="s">
        <v>1</v>
      </c>
      <c r="X6" s="33" t="s">
        <v>1</v>
      </c>
      <c r="Y6" s="33" t="s">
        <v>1</v>
      </c>
      <c r="Z6" s="33" t="s">
        <v>1</v>
      </c>
      <c r="AA6" s="33" t="s">
        <v>1</v>
      </c>
      <c r="AB6" s="33" t="s">
        <v>55</v>
      </c>
      <c r="AC6" s="34" t="s">
        <v>1</v>
      </c>
      <c r="AD6" s="33" t="s">
        <v>1</v>
      </c>
      <c r="AE6" s="66"/>
      <c r="AF6" s="66"/>
      <c r="AG6" s="66"/>
      <c r="AH6" s="33"/>
      <c r="AI6" s="8">
        <f t="shared" ref="AI6:AI13" si="3">COUNTIF(D6:AH6,"X")+COUNTIF(D6:AH6,"Tr")+COUNTIF(D6:AH6,"BL")</f>
        <v>25</v>
      </c>
    </row>
    <row r="7" spans="1:35" s="65" customFormat="1" ht="24" customHeight="1" x14ac:dyDescent="0.2">
      <c r="A7" s="8">
        <v>2</v>
      </c>
      <c r="B7" s="64" t="s">
        <v>65</v>
      </c>
      <c r="C7" s="63" t="s">
        <v>66</v>
      </c>
      <c r="D7" s="33" t="s">
        <v>1</v>
      </c>
      <c r="E7" s="33" t="s">
        <v>1</v>
      </c>
      <c r="F7" s="33" t="s">
        <v>1</v>
      </c>
      <c r="G7" s="33" t="s">
        <v>1</v>
      </c>
      <c r="H7" s="34"/>
      <c r="I7" s="33" t="s">
        <v>1</v>
      </c>
      <c r="J7" s="33" t="s">
        <v>1</v>
      </c>
      <c r="K7" s="33" t="s">
        <v>1</v>
      </c>
      <c r="L7" s="33" t="s">
        <v>1</v>
      </c>
      <c r="M7" s="33" t="s">
        <v>1</v>
      </c>
      <c r="N7" s="33" t="s">
        <v>1</v>
      </c>
      <c r="O7" s="34"/>
      <c r="P7" s="33" t="s">
        <v>1</v>
      </c>
      <c r="Q7" s="33" t="s">
        <v>1</v>
      </c>
      <c r="R7" s="33" t="s">
        <v>1</v>
      </c>
      <c r="S7" s="33" t="s">
        <v>1</v>
      </c>
      <c r="T7" s="33" t="s">
        <v>1</v>
      </c>
      <c r="U7" s="33" t="s">
        <v>1</v>
      </c>
      <c r="V7" s="34"/>
      <c r="W7" s="33" t="s">
        <v>1</v>
      </c>
      <c r="X7" s="33" t="s">
        <v>1</v>
      </c>
      <c r="Y7" s="33" t="s">
        <v>1</v>
      </c>
      <c r="Z7" s="33" t="s">
        <v>1</v>
      </c>
      <c r="AA7" s="33" t="s">
        <v>1</v>
      </c>
      <c r="AB7" s="33" t="s">
        <v>55</v>
      </c>
      <c r="AC7" s="34"/>
      <c r="AD7" s="33" t="s">
        <v>1</v>
      </c>
      <c r="AE7" s="66"/>
      <c r="AF7" s="66"/>
      <c r="AG7" s="66"/>
      <c r="AH7" s="33"/>
      <c r="AI7" s="8">
        <f t="shared" si="3"/>
        <v>23</v>
      </c>
    </row>
    <row r="8" spans="1:35" s="65" customFormat="1" ht="24" customHeight="1" x14ac:dyDescent="0.2">
      <c r="A8" s="8">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t="s">
        <v>1</v>
      </c>
      <c r="W8" s="33" t="s">
        <v>1</v>
      </c>
      <c r="X8" s="33" t="s">
        <v>1</v>
      </c>
      <c r="Y8" s="33" t="s">
        <v>1</v>
      </c>
      <c r="Z8" s="33" t="s">
        <v>1</v>
      </c>
      <c r="AA8" s="33" t="s">
        <v>1</v>
      </c>
      <c r="AB8" s="33" t="s">
        <v>55</v>
      </c>
      <c r="AC8" s="34" t="s">
        <v>1</v>
      </c>
      <c r="AD8" s="33" t="s">
        <v>1</v>
      </c>
      <c r="AE8" s="66"/>
      <c r="AF8" s="66"/>
      <c r="AG8" s="66"/>
      <c r="AH8" s="33"/>
      <c r="AI8" s="8">
        <f t="shared" si="3"/>
        <v>22</v>
      </c>
    </row>
    <row r="9" spans="1:35" s="65" customFormat="1" ht="24" customHeight="1" x14ac:dyDescent="0.2">
      <c r="A9" s="8">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t="s">
        <v>55</v>
      </c>
      <c r="AC9" s="34" t="s">
        <v>1</v>
      </c>
      <c r="AD9" s="33" t="s">
        <v>1</v>
      </c>
      <c r="AE9" s="66"/>
      <c r="AF9" s="66"/>
      <c r="AG9" s="66"/>
      <c r="AH9" s="33"/>
      <c r="AI9" s="8">
        <f t="shared" si="3"/>
        <v>21</v>
      </c>
    </row>
    <row r="10" spans="1:35" s="65" customFormat="1" ht="24" customHeight="1" x14ac:dyDescent="0.2">
      <c r="A10" s="8">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55</v>
      </c>
      <c r="AC10" s="34" t="s">
        <v>1</v>
      </c>
      <c r="AD10" s="33" t="s">
        <v>1</v>
      </c>
      <c r="AE10" s="66"/>
      <c r="AF10" s="66"/>
      <c r="AG10" s="66"/>
      <c r="AH10" s="33"/>
      <c r="AI10" s="8">
        <f>COUNTIF(D10:AH10,"X")+COUNTIF(D10:AH10,"Tr")+COUNTIF(D10:AH10,"BL")</f>
        <v>24</v>
      </c>
    </row>
    <row r="11" spans="1:35" s="65" customFormat="1" ht="24" customHeight="1" x14ac:dyDescent="0.2">
      <c r="A11" s="8">
        <v>6</v>
      </c>
      <c r="B11" s="64" t="s">
        <v>48</v>
      </c>
      <c r="C11" s="63" t="s">
        <v>49</v>
      </c>
      <c r="D11" s="33" t="s">
        <v>83</v>
      </c>
      <c r="E11" s="33" t="s">
        <v>83</v>
      </c>
      <c r="F11" s="33" t="s">
        <v>83</v>
      </c>
      <c r="G11" s="33"/>
      <c r="H11" s="34"/>
      <c r="I11" s="33" t="s">
        <v>83</v>
      </c>
      <c r="J11" s="33" t="s">
        <v>83</v>
      </c>
      <c r="K11" s="33" t="s">
        <v>83</v>
      </c>
      <c r="L11" s="33" t="s">
        <v>83</v>
      </c>
      <c r="M11" s="33" t="s">
        <v>83</v>
      </c>
      <c r="N11" s="33"/>
      <c r="O11" s="34"/>
      <c r="P11" s="33" t="s">
        <v>83</v>
      </c>
      <c r="Q11" s="33" t="s">
        <v>83</v>
      </c>
      <c r="R11" s="33" t="s">
        <v>83</v>
      </c>
      <c r="S11" s="33" t="s">
        <v>83</v>
      </c>
      <c r="T11" s="33" t="s">
        <v>83</v>
      </c>
      <c r="U11" s="33"/>
      <c r="V11" s="34"/>
      <c r="W11" s="33" t="s">
        <v>83</v>
      </c>
      <c r="X11" s="33" t="s">
        <v>83</v>
      </c>
      <c r="Y11" s="33" t="s">
        <v>83</v>
      </c>
      <c r="Z11" s="33" t="s">
        <v>83</v>
      </c>
      <c r="AA11" s="33" t="s">
        <v>83</v>
      </c>
      <c r="AB11" s="33" t="s">
        <v>83</v>
      </c>
      <c r="AC11" s="34"/>
      <c r="AD11" s="33" t="s">
        <v>83</v>
      </c>
      <c r="AE11" s="66"/>
      <c r="AF11" s="66"/>
      <c r="AG11" s="66"/>
      <c r="AH11" s="33"/>
      <c r="AI11" s="8">
        <f>COUNTIF(D11:AH11,"X")+COUNTIF(D11:AH11,"Tr")+COUNTIF(D11:AH11,"BL")</f>
        <v>0</v>
      </c>
    </row>
    <row r="12" spans="1:35" s="65" customFormat="1" ht="24" customHeight="1" x14ac:dyDescent="0.2">
      <c r="A12" s="8">
        <v>7</v>
      </c>
      <c r="B12" s="64" t="s">
        <v>108</v>
      </c>
      <c r="C12" s="63" t="s">
        <v>109</v>
      </c>
      <c r="D12" s="33" t="s">
        <v>1</v>
      </c>
      <c r="E12" s="33" t="s">
        <v>1</v>
      </c>
      <c r="F12" s="33" t="s">
        <v>1</v>
      </c>
      <c r="G12" s="33" t="s">
        <v>1</v>
      </c>
      <c r="H12" s="34"/>
      <c r="I12" s="33" t="s">
        <v>1</v>
      </c>
      <c r="J12" s="33" t="s">
        <v>1</v>
      </c>
      <c r="K12" s="33" t="s">
        <v>1</v>
      </c>
      <c r="L12" s="33" t="s">
        <v>1</v>
      </c>
      <c r="M12" s="33" t="s">
        <v>1</v>
      </c>
      <c r="N12" s="33" t="s">
        <v>1</v>
      </c>
      <c r="O12" s="34"/>
      <c r="P12" s="33" t="s">
        <v>1</v>
      </c>
      <c r="Q12" s="33" t="s">
        <v>1</v>
      </c>
      <c r="R12" s="33" t="s">
        <v>1</v>
      </c>
      <c r="S12" s="33" t="s">
        <v>1</v>
      </c>
      <c r="T12" s="33" t="s">
        <v>1</v>
      </c>
      <c r="U12" s="33" t="s">
        <v>1</v>
      </c>
      <c r="V12" s="34" t="s">
        <v>1</v>
      </c>
      <c r="W12" s="33" t="s">
        <v>1</v>
      </c>
      <c r="X12" s="33" t="s">
        <v>1</v>
      </c>
      <c r="Y12" s="33" t="s">
        <v>1</v>
      </c>
      <c r="Z12" s="33" t="s">
        <v>1</v>
      </c>
      <c r="AA12" s="33" t="s">
        <v>1</v>
      </c>
      <c r="AB12" s="33" t="s">
        <v>55</v>
      </c>
      <c r="AC12" s="34" t="s">
        <v>1</v>
      </c>
      <c r="AD12" s="33" t="s">
        <v>1</v>
      </c>
      <c r="AE12" s="66"/>
      <c r="AF12" s="66"/>
      <c r="AG12" s="66"/>
      <c r="AH12" s="33"/>
      <c r="AI12" s="8">
        <f t="shared" si="3"/>
        <v>25</v>
      </c>
    </row>
    <row r="13" spans="1:35" s="65" customFormat="1" ht="24" customHeight="1" x14ac:dyDescent="0.2">
      <c r="A13" s="8">
        <v>8</v>
      </c>
      <c r="B13" s="64" t="s">
        <v>110</v>
      </c>
      <c r="C13" s="63" t="s">
        <v>111</v>
      </c>
      <c r="D13" s="33" t="s">
        <v>1</v>
      </c>
      <c r="E13" s="33" t="s">
        <v>1</v>
      </c>
      <c r="F13" s="33" t="s">
        <v>1</v>
      </c>
      <c r="G13" s="33" t="s">
        <v>1</v>
      </c>
      <c r="H13" s="34"/>
      <c r="I13" s="33" t="s">
        <v>1</v>
      </c>
      <c r="J13" s="33" t="s">
        <v>1</v>
      </c>
      <c r="K13" s="33" t="s">
        <v>2</v>
      </c>
      <c r="L13" s="33" t="s">
        <v>1</v>
      </c>
      <c r="M13" s="33" t="s">
        <v>1</v>
      </c>
      <c r="N13" s="33" t="s">
        <v>1</v>
      </c>
      <c r="O13" s="34"/>
      <c r="P13" s="33" t="s">
        <v>1</v>
      </c>
      <c r="Q13" s="33" t="s">
        <v>1</v>
      </c>
      <c r="R13" s="33" t="s">
        <v>1</v>
      </c>
      <c r="S13" s="33" t="s">
        <v>1</v>
      </c>
      <c r="T13" s="33" t="s">
        <v>1</v>
      </c>
      <c r="U13" s="33" t="s">
        <v>1</v>
      </c>
      <c r="V13" s="34"/>
      <c r="W13" s="33" t="s">
        <v>1</v>
      </c>
      <c r="X13" s="33" t="s">
        <v>1</v>
      </c>
      <c r="Y13" s="33" t="s">
        <v>1</v>
      </c>
      <c r="Z13" s="33" t="s">
        <v>1</v>
      </c>
      <c r="AA13" s="33" t="s">
        <v>1</v>
      </c>
      <c r="AB13" s="33" t="s">
        <v>55</v>
      </c>
      <c r="AC13" s="34"/>
      <c r="AD13" s="33" t="s">
        <v>1</v>
      </c>
      <c r="AE13" s="66"/>
      <c r="AF13" s="66"/>
      <c r="AG13" s="66"/>
      <c r="AH13" s="33"/>
      <c r="AI13" s="8">
        <f t="shared" si="3"/>
        <v>22</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237" t="s">
        <v>112</v>
      </c>
      <c r="C19" s="238"/>
      <c r="D19" s="238"/>
      <c r="E19" s="238"/>
      <c r="F19" s="238"/>
      <c r="G19" s="238"/>
      <c r="H19" s="238"/>
      <c r="I19" s="238"/>
      <c r="J19" s="238"/>
      <c r="K19" s="238"/>
      <c r="L19" s="238"/>
      <c r="M19" s="238"/>
      <c r="N19" s="238"/>
      <c r="O19" s="238"/>
      <c r="P19" s="238"/>
      <c r="Q19" s="238"/>
      <c r="R19" s="238"/>
      <c r="S19" s="238"/>
      <c r="T19" s="238"/>
      <c r="U19" s="238"/>
      <c r="V19" s="226" t="str">
        <f>"Ngày "&amp;DAY(EOMONTH(D4,P2))-4&amp;" tháng "&amp;MONTH(P2)&amp;" năm "&amp;YEAR(T2)</f>
        <v>Ngày 27 tháng 4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8">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B19:U19"/>
  </mergeCells>
  <phoneticPr fontId="3" type="noConversion"/>
  <printOptions horizontalCentered="1"/>
  <pageMargins left="0.25" right="0.25" top="0.5" bottom="0.5" header="0.5" footer="0.5"/>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I24"/>
  <sheetViews>
    <sheetView topLeftCell="B1" workbookViewId="0">
      <selection activeCell="T10" sqref="T10"/>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42125</v>
      </c>
      <c r="Q2" s="31"/>
      <c r="R2" s="222" t="s">
        <v>8</v>
      </c>
      <c r="S2" s="222"/>
      <c r="T2" s="230">
        <f>D4</f>
        <v>42125</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42125</v>
      </c>
      <c r="E4" s="2">
        <f t="shared" ref="E4:AH4" si="0">D4+1</f>
        <v>42126</v>
      </c>
      <c r="F4" s="2">
        <f t="shared" si="0"/>
        <v>42127</v>
      </c>
      <c r="G4" s="2">
        <f t="shared" si="0"/>
        <v>42128</v>
      </c>
      <c r="H4" s="2">
        <f t="shared" si="0"/>
        <v>42129</v>
      </c>
      <c r="I4" s="2">
        <f t="shared" si="0"/>
        <v>42130</v>
      </c>
      <c r="J4" s="2">
        <f t="shared" si="0"/>
        <v>42131</v>
      </c>
      <c r="K4" s="2">
        <f t="shared" si="0"/>
        <v>42132</v>
      </c>
      <c r="L4" s="2">
        <f t="shared" si="0"/>
        <v>42133</v>
      </c>
      <c r="M4" s="2">
        <f t="shared" si="0"/>
        <v>42134</v>
      </c>
      <c r="N4" s="2">
        <f t="shared" si="0"/>
        <v>42135</v>
      </c>
      <c r="O4" s="2">
        <f t="shared" si="0"/>
        <v>42136</v>
      </c>
      <c r="P4" s="2">
        <f t="shared" si="0"/>
        <v>42137</v>
      </c>
      <c r="Q4" s="2">
        <f t="shared" si="0"/>
        <v>42138</v>
      </c>
      <c r="R4" s="2">
        <f t="shared" si="0"/>
        <v>42139</v>
      </c>
      <c r="S4" s="2">
        <f t="shared" si="0"/>
        <v>42140</v>
      </c>
      <c r="T4" s="2">
        <f t="shared" si="0"/>
        <v>42141</v>
      </c>
      <c r="U4" s="2">
        <f t="shared" si="0"/>
        <v>42142</v>
      </c>
      <c r="V4" s="2">
        <f t="shared" si="0"/>
        <v>42143</v>
      </c>
      <c r="W4" s="2">
        <f t="shared" si="0"/>
        <v>42144</v>
      </c>
      <c r="X4" s="2">
        <f t="shared" si="0"/>
        <v>42145</v>
      </c>
      <c r="Y4" s="2">
        <f t="shared" si="0"/>
        <v>42146</v>
      </c>
      <c r="Z4" s="2">
        <f t="shared" si="0"/>
        <v>42147</v>
      </c>
      <c r="AA4" s="2">
        <f t="shared" si="0"/>
        <v>42148</v>
      </c>
      <c r="AB4" s="2">
        <f t="shared" si="0"/>
        <v>42149</v>
      </c>
      <c r="AC4" s="2">
        <f t="shared" si="0"/>
        <v>42150</v>
      </c>
      <c r="AD4" s="2">
        <f t="shared" si="0"/>
        <v>42151</v>
      </c>
      <c r="AE4" s="2">
        <f t="shared" si="0"/>
        <v>42152</v>
      </c>
      <c r="AF4" s="2">
        <f t="shared" si="0"/>
        <v>42153</v>
      </c>
      <c r="AG4" s="2">
        <f t="shared" si="0"/>
        <v>42154</v>
      </c>
      <c r="AH4" s="2">
        <f t="shared" si="0"/>
        <v>42155</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225"/>
    </row>
    <row r="6" spans="1:35" s="65" customFormat="1" ht="24" customHeight="1" x14ac:dyDescent="0.2">
      <c r="A6" s="8">
        <v>1</v>
      </c>
      <c r="B6" s="62" t="s">
        <v>13</v>
      </c>
      <c r="C6" s="63" t="s">
        <v>14</v>
      </c>
      <c r="D6" s="66"/>
      <c r="E6" s="66"/>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c r="AH6" s="34"/>
      <c r="AI6" s="8">
        <f t="shared" ref="AI6:AI13" si="2">COUNTIF(D6:AH6,"X")+COUNTIF(D6:AH6,"Tr")+COUNTIF(D6:AH6,"BL")</f>
        <v>23</v>
      </c>
    </row>
    <row r="7" spans="1:35" s="65" customFormat="1" ht="24" customHeight="1" x14ac:dyDescent="0.2">
      <c r="A7" s="8">
        <v>2</v>
      </c>
      <c r="B7" s="64" t="s">
        <v>65</v>
      </c>
      <c r="C7" s="63" t="s">
        <v>66</v>
      </c>
      <c r="D7" s="66"/>
      <c r="E7" s="66"/>
      <c r="F7" s="34"/>
      <c r="G7" s="33" t="s">
        <v>1</v>
      </c>
      <c r="H7" s="33" t="s">
        <v>1</v>
      </c>
      <c r="I7" s="33" t="s">
        <v>1</v>
      </c>
      <c r="J7" s="33" t="s">
        <v>1</v>
      </c>
      <c r="K7" s="33" t="s">
        <v>1</v>
      </c>
      <c r="L7" s="33" t="s">
        <v>1</v>
      </c>
      <c r="M7" s="34"/>
      <c r="N7" s="33" t="s">
        <v>1</v>
      </c>
      <c r="O7" s="33" t="s">
        <v>1</v>
      </c>
      <c r="P7" s="33" t="s">
        <v>1</v>
      </c>
      <c r="Q7" s="33" t="s">
        <v>1</v>
      </c>
      <c r="R7" s="33" t="s">
        <v>1</v>
      </c>
      <c r="S7" s="33" t="s">
        <v>1</v>
      </c>
      <c r="T7" s="34"/>
      <c r="U7" s="33" t="s">
        <v>1</v>
      </c>
      <c r="V7" s="33" t="s">
        <v>1</v>
      </c>
      <c r="W7" s="33" t="s">
        <v>1</v>
      </c>
      <c r="X7" s="33" t="s">
        <v>1</v>
      </c>
      <c r="Y7" s="33" t="s">
        <v>1</v>
      </c>
      <c r="Z7" s="33"/>
      <c r="AA7" s="34"/>
      <c r="AB7" s="33" t="s">
        <v>1</v>
      </c>
      <c r="AC7" s="33" t="s">
        <v>1</v>
      </c>
      <c r="AD7" s="33" t="s">
        <v>1</v>
      </c>
      <c r="AE7" s="33" t="s">
        <v>1</v>
      </c>
      <c r="AF7" s="33" t="s">
        <v>1</v>
      </c>
      <c r="AG7" s="33" t="s">
        <v>1</v>
      </c>
      <c r="AH7" s="34"/>
      <c r="AI7" s="8">
        <f t="shared" si="2"/>
        <v>23</v>
      </c>
    </row>
    <row r="8" spans="1:35" s="65" customFormat="1" ht="24" customHeight="1" x14ac:dyDescent="0.2">
      <c r="A8" s="8">
        <v>3</v>
      </c>
      <c r="B8" s="64" t="s">
        <v>68</v>
      </c>
      <c r="C8" s="63" t="s">
        <v>69</v>
      </c>
      <c r="D8" s="66"/>
      <c r="E8" s="66"/>
      <c r="F8" s="34"/>
      <c r="G8" s="33" t="s">
        <v>1</v>
      </c>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t="s">
        <v>1</v>
      </c>
      <c r="AD8" s="33" t="s">
        <v>1</v>
      </c>
      <c r="AE8" s="33" t="s">
        <v>1</v>
      </c>
      <c r="AF8" s="33" t="s">
        <v>1</v>
      </c>
      <c r="AG8" s="33"/>
      <c r="AH8" s="34"/>
      <c r="AI8" s="8">
        <f t="shared" si="2"/>
        <v>20</v>
      </c>
    </row>
    <row r="9" spans="1:35" s="65" customFormat="1" ht="24" customHeight="1" x14ac:dyDescent="0.2">
      <c r="A9" s="8">
        <v>4</v>
      </c>
      <c r="B9" s="64" t="s">
        <v>44</v>
      </c>
      <c r="C9" s="63" t="s">
        <v>46</v>
      </c>
      <c r="D9" s="66"/>
      <c r="E9" s="66"/>
      <c r="F9" s="34"/>
      <c r="G9" s="33" t="s">
        <v>1</v>
      </c>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t="s">
        <v>1</v>
      </c>
      <c r="AD9" s="33" t="s">
        <v>1</v>
      </c>
      <c r="AE9" s="33" t="s">
        <v>2</v>
      </c>
      <c r="AF9" s="33" t="s">
        <v>1</v>
      </c>
      <c r="AG9" s="33"/>
      <c r="AH9" s="34"/>
      <c r="AI9" s="8">
        <f t="shared" si="2"/>
        <v>19</v>
      </c>
    </row>
    <row r="10" spans="1:35" s="65" customFormat="1" ht="24" customHeight="1" x14ac:dyDescent="0.2">
      <c r="A10" s="8">
        <v>5</v>
      </c>
      <c r="B10" s="64" t="s">
        <v>74</v>
      </c>
      <c r="C10" s="63" t="s">
        <v>75</v>
      </c>
      <c r="D10" s="66"/>
      <c r="E10" s="66"/>
      <c r="F10" s="34"/>
      <c r="G10" s="33" t="s">
        <v>1</v>
      </c>
      <c r="H10" s="33" t="s">
        <v>1</v>
      </c>
      <c r="I10" s="33" t="s">
        <v>1</v>
      </c>
      <c r="J10" s="33" t="s">
        <v>1</v>
      </c>
      <c r="K10" s="33" t="s">
        <v>1</v>
      </c>
      <c r="L10" s="33" t="s">
        <v>1</v>
      </c>
      <c r="M10" s="34"/>
      <c r="N10" s="33" t="s">
        <v>1</v>
      </c>
      <c r="O10" s="33" t="s">
        <v>1</v>
      </c>
      <c r="P10" s="33" t="s">
        <v>1</v>
      </c>
      <c r="Q10" s="33" t="s">
        <v>1</v>
      </c>
      <c r="R10" s="33" t="s">
        <v>1</v>
      </c>
      <c r="S10" s="33" t="s">
        <v>1</v>
      </c>
      <c r="T10" s="34" t="s">
        <v>1</v>
      </c>
      <c r="U10" s="33" t="s">
        <v>1</v>
      </c>
      <c r="V10" s="33" t="s">
        <v>1</v>
      </c>
      <c r="W10" s="33" t="s">
        <v>1</v>
      </c>
      <c r="X10" s="33" t="s">
        <v>1</v>
      </c>
      <c r="Y10" s="33" t="s">
        <v>1</v>
      </c>
      <c r="Z10" s="33" t="s">
        <v>1</v>
      </c>
      <c r="AA10" s="34"/>
      <c r="AB10" s="33" t="s">
        <v>1</v>
      </c>
      <c r="AC10" s="33" t="s">
        <v>1</v>
      </c>
      <c r="AD10" s="33" t="s">
        <v>1</v>
      </c>
      <c r="AE10" s="33" t="s">
        <v>1</v>
      </c>
      <c r="AF10" s="33" t="s">
        <v>1</v>
      </c>
      <c r="AG10" s="33" t="s">
        <v>1</v>
      </c>
      <c r="AH10" s="34"/>
      <c r="AI10" s="8">
        <f>COUNTIF(D10:AH10,"X")+COUNTIF(D10:AH10,"Tr")+COUNTIF(D10:AH10,"BL")</f>
        <v>25</v>
      </c>
    </row>
    <row r="11" spans="1:35" s="65" customFormat="1" ht="24" customHeight="1" x14ac:dyDescent="0.2">
      <c r="A11" s="8">
        <v>6</v>
      </c>
      <c r="B11" s="64" t="s">
        <v>48</v>
      </c>
      <c r="C11" s="63" t="s">
        <v>49</v>
      </c>
      <c r="D11" s="66"/>
      <c r="E11" s="66"/>
      <c r="F11" s="34"/>
      <c r="G11" s="33" t="s">
        <v>83</v>
      </c>
      <c r="H11" s="33" t="s">
        <v>83</v>
      </c>
      <c r="I11" s="33" t="s">
        <v>83</v>
      </c>
      <c r="J11" s="33" t="s">
        <v>1</v>
      </c>
      <c r="K11" s="33" t="s">
        <v>1</v>
      </c>
      <c r="L11" s="33"/>
      <c r="M11" s="34"/>
      <c r="N11" s="33" t="s">
        <v>83</v>
      </c>
      <c r="O11" s="33" t="s">
        <v>83</v>
      </c>
      <c r="P11" s="33" t="s">
        <v>83</v>
      </c>
      <c r="Q11" s="33" t="s">
        <v>83</v>
      </c>
      <c r="R11" s="33" t="s">
        <v>83</v>
      </c>
      <c r="S11" s="33"/>
      <c r="T11" s="34"/>
      <c r="U11" s="33" t="s">
        <v>83</v>
      </c>
      <c r="V11" s="33" t="s">
        <v>83</v>
      </c>
      <c r="W11" s="33" t="s">
        <v>83</v>
      </c>
      <c r="X11" s="33" t="s">
        <v>83</v>
      </c>
      <c r="Y11" s="33" t="s">
        <v>83</v>
      </c>
      <c r="Z11" s="33"/>
      <c r="AA11" s="34"/>
      <c r="AB11" s="33" t="s">
        <v>83</v>
      </c>
      <c r="AC11" s="33" t="s">
        <v>83</v>
      </c>
      <c r="AD11" s="33" t="s">
        <v>83</v>
      </c>
      <c r="AE11" s="33" t="s">
        <v>83</v>
      </c>
      <c r="AF11" s="33" t="s">
        <v>83</v>
      </c>
      <c r="AG11" s="33"/>
      <c r="AH11" s="34"/>
      <c r="AI11" s="8">
        <f>COUNTIF(D11:AH11,"X")+COUNTIF(D11:AH11,"Tr")+COUNTIF(D11:AH11,"BL")</f>
        <v>2</v>
      </c>
    </row>
    <row r="12" spans="1:35" s="65" customFormat="1" ht="24" customHeight="1" x14ac:dyDescent="0.2">
      <c r="A12" s="8">
        <v>7</v>
      </c>
      <c r="B12" s="64" t="s">
        <v>108</v>
      </c>
      <c r="C12" s="63" t="s">
        <v>109</v>
      </c>
      <c r="D12" s="66"/>
      <c r="E12" s="66"/>
      <c r="F12" s="34"/>
      <c r="G12" s="33" t="s">
        <v>1</v>
      </c>
      <c r="H12" s="33" t="s">
        <v>1</v>
      </c>
      <c r="I12" s="33" t="s">
        <v>1</v>
      </c>
      <c r="J12" s="33" t="s">
        <v>1</v>
      </c>
      <c r="K12" s="33" t="s">
        <v>1</v>
      </c>
      <c r="L12" s="33" t="s">
        <v>1</v>
      </c>
      <c r="M12" s="34"/>
      <c r="N12" s="33" t="s">
        <v>1</v>
      </c>
      <c r="O12" s="33" t="s">
        <v>1</v>
      </c>
      <c r="P12" s="33" t="s">
        <v>1</v>
      </c>
      <c r="Q12" s="33" t="s">
        <v>1</v>
      </c>
      <c r="R12" s="33" t="s">
        <v>1</v>
      </c>
      <c r="S12" s="33" t="s">
        <v>1</v>
      </c>
      <c r="T12" s="34"/>
      <c r="U12" s="33" t="s">
        <v>1</v>
      </c>
      <c r="V12" s="33" t="s">
        <v>1</v>
      </c>
      <c r="W12" s="33" t="s">
        <v>1</v>
      </c>
      <c r="X12" s="33" t="s">
        <v>1</v>
      </c>
      <c r="Y12" s="33" t="s">
        <v>1</v>
      </c>
      <c r="Z12" s="33" t="s">
        <v>1</v>
      </c>
      <c r="AA12" s="34"/>
      <c r="AB12" s="33" t="s">
        <v>1</v>
      </c>
      <c r="AC12" s="33" t="s">
        <v>1</v>
      </c>
      <c r="AD12" s="33" t="s">
        <v>1</v>
      </c>
      <c r="AE12" s="33" t="s">
        <v>1</v>
      </c>
      <c r="AF12" s="33" t="s">
        <v>1</v>
      </c>
      <c r="AG12" s="33" t="s">
        <v>1</v>
      </c>
      <c r="AH12" s="34"/>
      <c r="AI12" s="8">
        <f t="shared" si="2"/>
        <v>24</v>
      </c>
    </row>
    <row r="13" spans="1:35" s="65" customFormat="1" ht="24" customHeight="1" x14ac:dyDescent="0.2">
      <c r="A13" s="8">
        <v>8</v>
      </c>
      <c r="B13" s="64" t="s">
        <v>110</v>
      </c>
      <c r="C13" s="63" t="s">
        <v>111</v>
      </c>
      <c r="D13" s="66"/>
      <c r="E13" s="66"/>
      <c r="F13" s="34"/>
      <c r="G13" s="33" t="s">
        <v>1</v>
      </c>
      <c r="H13" s="33" t="s">
        <v>1</v>
      </c>
      <c r="I13" s="33" t="s">
        <v>1</v>
      </c>
      <c r="J13" s="33" t="s">
        <v>1</v>
      </c>
      <c r="K13" s="33" t="s">
        <v>1</v>
      </c>
      <c r="L13" s="33"/>
      <c r="M13" s="34"/>
      <c r="N13" s="33" t="s">
        <v>1</v>
      </c>
      <c r="O13" s="33" t="s">
        <v>1</v>
      </c>
      <c r="P13" s="33" t="s">
        <v>1</v>
      </c>
      <c r="Q13" s="33" t="s">
        <v>1</v>
      </c>
      <c r="R13" s="33" t="s">
        <v>1</v>
      </c>
      <c r="S13" s="33"/>
      <c r="T13" s="34"/>
      <c r="U13" s="33" t="s">
        <v>1</v>
      </c>
      <c r="V13" s="33" t="s">
        <v>1</v>
      </c>
      <c r="W13" s="33" t="s">
        <v>1</v>
      </c>
      <c r="X13" s="33" t="s">
        <v>1</v>
      </c>
      <c r="Y13" s="33" t="s">
        <v>1</v>
      </c>
      <c r="Z13" s="33"/>
      <c r="AA13" s="34"/>
      <c r="AB13" s="33" t="s">
        <v>1</v>
      </c>
      <c r="AC13" s="33" t="s">
        <v>1</v>
      </c>
      <c r="AD13" s="33" t="s">
        <v>1</v>
      </c>
      <c r="AE13" s="33" t="s">
        <v>1</v>
      </c>
      <c r="AF13" s="33" t="s">
        <v>1</v>
      </c>
      <c r="AG13" s="33"/>
      <c r="AH13" s="34"/>
      <c r="AI13" s="8">
        <f t="shared" si="2"/>
        <v>20</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239" t="s">
        <v>113</v>
      </c>
      <c r="C19" s="216"/>
      <c r="D19" s="216"/>
      <c r="E19" s="216"/>
      <c r="F19" s="216"/>
      <c r="G19" s="216"/>
      <c r="H19" s="216"/>
      <c r="I19" s="216"/>
      <c r="J19" s="216"/>
      <c r="K19" s="216"/>
      <c r="L19" s="216"/>
      <c r="M19" s="216"/>
      <c r="N19" s="216"/>
      <c r="O19" s="216"/>
      <c r="P19" s="216"/>
      <c r="Q19" s="216"/>
      <c r="R19" s="216"/>
      <c r="S19" s="216"/>
      <c r="T19" s="216"/>
      <c r="U19" s="216"/>
      <c r="V19" s="226" t="str">
        <f>"Ngày "&amp;DAY(EOMONTH(D4,P2))-2&amp;" tháng "&amp;MONTH(P2)&amp;" năm "&amp;YEAR(T2)</f>
        <v>Ngày 29 tháng 5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8">
    <mergeCell ref="W20:AC20"/>
    <mergeCell ref="V19:AD19"/>
    <mergeCell ref="W24:AC24"/>
    <mergeCell ref="C17:H17"/>
    <mergeCell ref="C18:H18"/>
    <mergeCell ref="C20:H20"/>
    <mergeCell ref="C24:H24"/>
    <mergeCell ref="B19:U19"/>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I24"/>
  <sheetViews>
    <sheetView topLeftCell="B1" workbookViewId="0">
      <selection activeCell="AD18" sqref="AD18"/>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42156</v>
      </c>
      <c r="Q2" s="31"/>
      <c r="R2" s="222" t="s">
        <v>8</v>
      </c>
      <c r="S2" s="222"/>
      <c r="T2" s="230">
        <f>D4</f>
        <v>42156</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42156</v>
      </c>
      <c r="E4" s="2">
        <f t="shared" ref="E4:AH4" si="0">D4+1</f>
        <v>42157</v>
      </c>
      <c r="F4" s="2">
        <f t="shared" si="0"/>
        <v>42158</v>
      </c>
      <c r="G4" s="2">
        <f t="shared" si="0"/>
        <v>42159</v>
      </c>
      <c r="H4" s="2">
        <f t="shared" si="0"/>
        <v>42160</v>
      </c>
      <c r="I4" s="2">
        <f t="shared" si="0"/>
        <v>42161</v>
      </c>
      <c r="J4" s="2">
        <f t="shared" si="0"/>
        <v>42162</v>
      </c>
      <c r="K4" s="2">
        <f t="shared" si="0"/>
        <v>42163</v>
      </c>
      <c r="L4" s="2">
        <f t="shared" si="0"/>
        <v>42164</v>
      </c>
      <c r="M4" s="2">
        <f t="shared" si="0"/>
        <v>42165</v>
      </c>
      <c r="N4" s="2">
        <f t="shared" si="0"/>
        <v>42166</v>
      </c>
      <c r="O4" s="2">
        <f t="shared" si="0"/>
        <v>42167</v>
      </c>
      <c r="P4" s="2">
        <f t="shared" si="0"/>
        <v>42168</v>
      </c>
      <c r="Q4" s="2">
        <f t="shared" si="0"/>
        <v>42169</v>
      </c>
      <c r="R4" s="2">
        <f t="shared" si="0"/>
        <v>42170</v>
      </c>
      <c r="S4" s="2">
        <f t="shared" si="0"/>
        <v>42171</v>
      </c>
      <c r="T4" s="2">
        <f t="shared" si="0"/>
        <v>42172</v>
      </c>
      <c r="U4" s="2">
        <f t="shared" si="0"/>
        <v>42173</v>
      </c>
      <c r="V4" s="2">
        <f t="shared" si="0"/>
        <v>42174</v>
      </c>
      <c r="W4" s="2">
        <f t="shared" si="0"/>
        <v>42175</v>
      </c>
      <c r="X4" s="2">
        <f t="shared" si="0"/>
        <v>42176</v>
      </c>
      <c r="Y4" s="2">
        <f t="shared" si="0"/>
        <v>42177</v>
      </c>
      <c r="Z4" s="2">
        <f t="shared" si="0"/>
        <v>42178</v>
      </c>
      <c r="AA4" s="2">
        <f t="shared" si="0"/>
        <v>42179</v>
      </c>
      <c r="AB4" s="2">
        <f t="shared" si="0"/>
        <v>42180</v>
      </c>
      <c r="AC4" s="37">
        <f t="shared" si="0"/>
        <v>42181</v>
      </c>
      <c r="AD4" s="2">
        <f t="shared" si="0"/>
        <v>42182</v>
      </c>
      <c r="AE4" s="2">
        <f t="shared" si="0"/>
        <v>42183</v>
      </c>
      <c r="AF4" s="2">
        <f t="shared" si="0"/>
        <v>42184</v>
      </c>
      <c r="AG4" s="2">
        <f t="shared" si="0"/>
        <v>42185</v>
      </c>
      <c r="AH4" s="2">
        <f t="shared" si="0"/>
        <v>42186</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225"/>
    </row>
    <row r="6" spans="1:35" s="65" customFormat="1" ht="24" customHeight="1" x14ac:dyDescent="0.2">
      <c r="A6" s="8">
        <v>1</v>
      </c>
      <c r="B6" s="62" t="s">
        <v>13</v>
      </c>
      <c r="C6" s="63" t="s">
        <v>14</v>
      </c>
      <c r="D6" s="33" t="s">
        <v>1</v>
      </c>
      <c r="E6" s="33" t="s">
        <v>1</v>
      </c>
      <c r="F6" s="33" t="s">
        <v>1</v>
      </c>
      <c r="G6" s="33" t="s">
        <v>1</v>
      </c>
      <c r="H6" s="33" t="s">
        <v>1</v>
      </c>
      <c r="I6" s="33" t="s">
        <v>1</v>
      </c>
      <c r="J6" s="34"/>
      <c r="K6" s="33" t="s">
        <v>1</v>
      </c>
      <c r="L6" s="33" t="s">
        <v>1</v>
      </c>
      <c r="M6" s="33" t="s">
        <v>1</v>
      </c>
      <c r="N6" s="33" t="s">
        <v>1</v>
      </c>
      <c r="O6" s="33" t="s">
        <v>1</v>
      </c>
      <c r="P6" s="33" t="s">
        <v>1</v>
      </c>
      <c r="Q6" s="34"/>
      <c r="R6" s="33" t="s">
        <v>1</v>
      </c>
      <c r="S6" s="33" t="s">
        <v>1</v>
      </c>
      <c r="T6" s="33" t="s">
        <v>1</v>
      </c>
      <c r="U6" s="33" t="s">
        <v>1</v>
      </c>
      <c r="V6" s="33" t="s">
        <v>1</v>
      </c>
      <c r="W6" s="33" t="s">
        <v>1</v>
      </c>
      <c r="X6" s="34"/>
      <c r="Y6" s="33" t="s">
        <v>1</v>
      </c>
      <c r="Z6" s="33" t="s">
        <v>1</v>
      </c>
      <c r="AA6" s="33" t="s">
        <v>1</v>
      </c>
      <c r="AB6" s="33" t="s">
        <v>1</v>
      </c>
      <c r="AC6" s="33" t="s">
        <v>1</v>
      </c>
      <c r="AD6" s="33" t="s">
        <v>1</v>
      </c>
      <c r="AE6" s="34"/>
      <c r="AF6" s="33" t="s">
        <v>1</v>
      </c>
      <c r="AG6" s="33" t="s">
        <v>1</v>
      </c>
      <c r="AH6" s="33"/>
      <c r="AI6" s="8">
        <f t="shared" ref="AI6:AI13" si="2">COUNTIF(D6:AH6,"X")+COUNTIF(D6:AH6,"Tr")+COUNTIF(D6:AH6,"BL")</f>
        <v>26</v>
      </c>
    </row>
    <row r="7" spans="1:35" s="65" customFormat="1" ht="24" customHeight="1" x14ac:dyDescent="0.2">
      <c r="A7" s="8">
        <v>2</v>
      </c>
      <c r="B7" s="64" t="s">
        <v>65</v>
      </c>
      <c r="C7" s="63" t="s">
        <v>66</v>
      </c>
      <c r="D7" s="33" t="s">
        <v>1</v>
      </c>
      <c r="E7" s="33" t="s">
        <v>1</v>
      </c>
      <c r="F7" s="33" t="s">
        <v>1</v>
      </c>
      <c r="G7" s="33" t="s">
        <v>1</v>
      </c>
      <c r="H7" s="33" t="s">
        <v>1</v>
      </c>
      <c r="I7" s="33" t="s">
        <v>1</v>
      </c>
      <c r="J7" s="34"/>
      <c r="K7" s="33" t="s">
        <v>1</v>
      </c>
      <c r="L7" s="33" t="s">
        <v>1</v>
      </c>
      <c r="M7" s="33" t="s">
        <v>1</v>
      </c>
      <c r="N7" s="33" t="s">
        <v>1</v>
      </c>
      <c r="O7" s="33" t="s">
        <v>1</v>
      </c>
      <c r="P7" s="33" t="s">
        <v>1</v>
      </c>
      <c r="Q7" s="34"/>
      <c r="R7" s="33" t="s">
        <v>1</v>
      </c>
      <c r="S7" s="33" t="s">
        <v>1</v>
      </c>
      <c r="T7" s="33" t="s">
        <v>1</v>
      </c>
      <c r="U7" s="33" t="s">
        <v>1</v>
      </c>
      <c r="V7" s="33" t="s">
        <v>1</v>
      </c>
      <c r="W7" s="33"/>
      <c r="X7" s="34"/>
      <c r="Y7" s="33" t="s">
        <v>1</v>
      </c>
      <c r="Z7" s="33" t="s">
        <v>1</v>
      </c>
      <c r="AA7" s="33" t="s">
        <v>1</v>
      </c>
      <c r="AB7" s="33" t="s">
        <v>1</v>
      </c>
      <c r="AC7" s="33" t="s">
        <v>1</v>
      </c>
      <c r="AD7" s="33" t="s">
        <v>1</v>
      </c>
      <c r="AE7" s="34"/>
      <c r="AF7" s="33" t="s">
        <v>1</v>
      </c>
      <c r="AG7" s="33" t="s">
        <v>1</v>
      </c>
      <c r="AH7" s="33"/>
      <c r="AI7" s="8">
        <f t="shared" si="2"/>
        <v>25</v>
      </c>
    </row>
    <row r="8" spans="1:35" s="65" customFormat="1" ht="24" customHeight="1" x14ac:dyDescent="0.2">
      <c r="A8" s="8">
        <v>3</v>
      </c>
      <c r="B8" s="64" t="s">
        <v>68</v>
      </c>
      <c r="C8" s="63" t="s">
        <v>69</v>
      </c>
      <c r="D8" s="33" t="s">
        <v>1</v>
      </c>
      <c r="E8" s="33" t="s">
        <v>1</v>
      </c>
      <c r="F8" s="33" t="s">
        <v>1</v>
      </c>
      <c r="G8" s="33" t="s">
        <v>1</v>
      </c>
      <c r="H8" s="33" t="s">
        <v>1</v>
      </c>
      <c r="I8" s="33"/>
      <c r="J8" s="34"/>
      <c r="K8" s="33" t="s">
        <v>1</v>
      </c>
      <c r="L8" s="33" t="s">
        <v>1</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c r="AE8" s="34"/>
      <c r="AF8" s="33" t="s">
        <v>1</v>
      </c>
      <c r="AG8" s="33" t="s">
        <v>1</v>
      </c>
      <c r="AH8" s="33"/>
      <c r="AI8" s="8">
        <f t="shared" si="2"/>
        <v>22</v>
      </c>
    </row>
    <row r="9" spans="1:35" s="65" customFormat="1" ht="24" customHeight="1" x14ac:dyDescent="0.2">
      <c r="A9" s="8">
        <v>4</v>
      </c>
      <c r="B9" s="64" t="s">
        <v>44</v>
      </c>
      <c r="C9" s="63" t="s">
        <v>46</v>
      </c>
      <c r="D9" s="33" t="s">
        <v>1</v>
      </c>
      <c r="E9" s="33" t="s">
        <v>1</v>
      </c>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2</v>
      </c>
      <c r="AH9" s="33"/>
      <c r="AI9" s="8">
        <f t="shared" si="2"/>
        <v>21</v>
      </c>
    </row>
    <row r="10" spans="1:35" s="65" customFormat="1" ht="24" customHeight="1" x14ac:dyDescent="0.2">
      <c r="A10" s="8">
        <v>5</v>
      </c>
      <c r="B10" s="64" t="s">
        <v>74</v>
      </c>
      <c r="C10" s="63" t="s">
        <v>75</v>
      </c>
      <c r="D10" s="33" t="s">
        <v>1</v>
      </c>
      <c r="E10" s="33" t="s">
        <v>1</v>
      </c>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47" t="s">
        <v>1</v>
      </c>
      <c r="V10" s="33" t="s">
        <v>1</v>
      </c>
      <c r="W10" s="33" t="s">
        <v>1</v>
      </c>
      <c r="X10" s="34"/>
      <c r="Y10" s="33" t="s">
        <v>2</v>
      </c>
      <c r="Z10" s="33" t="s">
        <v>2</v>
      </c>
      <c r="AA10" s="33" t="s">
        <v>2</v>
      </c>
      <c r="AB10" s="33" t="s">
        <v>1</v>
      </c>
      <c r="AC10" s="33" t="s">
        <v>1</v>
      </c>
      <c r="AD10" s="33" t="s">
        <v>1</v>
      </c>
      <c r="AE10" s="34"/>
      <c r="AF10" s="33" t="s">
        <v>1</v>
      </c>
      <c r="AG10" s="33" t="s">
        <v>1</v>
      </c>
      <c r="AH10" s="33"/>
      <c r="AI10" s="8">
        <f>COUNTIF(D10:AH10,"X")+COUNTIF(D10:AH10,"Tr")+COUNTIF(D10:AH10,"BL")</f>
        <v>23</v>
      </c>
    </row>
    <row r="11" spans="1:35" s="65" customFormat="1" ht="24" customHeight="1" x14ac:dyDescent="0.2">
      <c r="A11" s="8">
        <v>6</v>
      </c>
      <c r="B11" s="64" t="s">
        <v>48</v>
      </c>
      <c r="C11" s="63" t="s">
        <v>49</v>
      </c>
      <c r="D11" s="33" t="s">
        <v>83</v>
      </c>
      <c r="E11" s="33" t="s">
        <v>83</v>
      </c>
      <c r="F11" s="33" t="s">
        <v>83</v>
      </c>
      <c r="G11" s="33" t="s">
        <v>83</v>
      </c>
      <c r="H11" s="33" t="s">
        <v>83</v>
      </c>
      <c r="I11" s="33"/>
      <c r="J11" s="34"/>
      <c r="K11" s="33" t="s">
        <v>83</v>
      </c>
      <c r="L11" s="33" t="s">
        <v>83</v>
      </c>
      <c r="M11" s="33" t="s">
        <v>83</v>
      </c>
      <c r="N11" s="33" t="s">
        <v>83</v>
      </c>
      <c r="O11" s="33" t="s">
        <v>83</v>
      </c>
      <c r="P11" s="33"/>
      <c r="Q11" s="34"/>
      <c r="R11" s="33" t="s">
        <v>83</v>
      </c>
      <c r="S11" s="33" t="s">
        <v>83</v>
      </c>
      <c r="T11" s="33" t="s">
        <v>83</v>
      </c>
      <c r="U11" s="33" t="s">
        <v>83</v>
      </c>
      <c r="V11" s="33" t="s">
        <v>83</v>
      </c>
      <c r="W11" s="33"/>
      <c r="X11" s="34"/>
      <c r="Y11" s="33" t="s">
        <v>83</v>
      </c>
      <c r="Z11" s="33" t="s">
        <v>83</v>
      </c>
      <c r="AA11" s="33" t="s">
        <v>83</v>
      </c>
      <c r="AB11" s="33" t="s">
        <v>83</v>
      </c>
      <c r="AC11" s="33" t="s">
        <v>83</v>
      </c>
      <c r="AD11" s="33"/>
      <c r="AE11" s="34"/>
      <c r="AF11" s="33" t="s">
        <v>83</v>
      </c>
      <c r="AG11" s="33" t="s">
        <v>83</v>
      </c>
      <c r="AH11" s="33"/>
      <c r="AI11" s="8">
        <f>COUNTIF(D11:AH11,"X")+COUNTIF(D11:AH11,"Tr")+COUNTIF(D11:AH11,"BL")</f>
        <v>0</v>
      </c>
    </row>
    <row r="12" spans="1:35" s="65" customFormat="1" ht="24" customHeight="1" x14ac:dyDescent="0.2">
      <c r="A12" s="8">
        <v>7</v>
      </c>
      <c r="B12" s="64" t="s">
        <v>108</v>
      </c>
      <c r="C12" s="63" t="s">
        <v>109</v>
      </c>
      <c r="D12" s="33" t="s">
        <v>1</v>
      </c>
      <c r="E12" s="33" t="s">
        <v>1</v>
      </c>
      <c r="F12" s="33" t="s">
        <v>1</v>
      </c>
      <c r="G12" s="33" t="s">
        <v>1</v>
      </c>
      <c r="H12" s="33" t="s">
        <v>1</v>
      </c>
      <c r="I12" s="33" t="s">
        <v>1</v>
      </c>
      <c r="J12" s="34"/>
      <c r="K12" s="33" t="s">
        <v>1</v>
      </c>
      <c r="L12" s="33" t="s">
        <v>1</v>
      </c>
      <c r="M12" s="33" t="s">
        <v>1</v>
      </c>
      <c r="N12" s="33" t="s">
        <v>1</v>
      </c>
      <c r="O12" s="33" t="s">
        <v>1</v>
      </c>
      <c r="P12" s="33" t="s">
        <v>1</v>
      </c>
      <c r="Q12" s="34"/>
      <c r="R12" s="33" t="s">
        <v>1</v>
      </c>
      <c r="S12" s="33" t="s">
        <v>1</v>
      </c>
      <c r="T12" s="33" t="s">
        <v>1</v>
      </c>
      <c r="U12" s="33" t="s">
        <v>1</v>
      </c>
      <c r="V12" s="33" t="s">
        <v>1</v>
      </c>
      <c r="W12" s="33" t="s">
        <v>1</v>
      </c>
      <c r="X12" s="34"/>
      <c r="Y12" s="33" t="s">
        <v>1</v>
      </c>
      <c r="Z12" s="33" t="s">
        <v>1</v>
      </c>
      <c r="AA12" s="33" t="s">
        <v>1</v>
      </c>
      <c r="AB12" s="33" t="s">
        <v>1</v>
      </c>
      <c r="AC12" s="33" t="s">
        <v>1</v>
      </c>
      <c r="AD12" s="33" t="s">
        <v>1</v>
      </c>
      <c r="AE12" s="34"/>
      <c r="AF12" s="33" t="s">
        <v>1</v>
      </c>
      <c r="AG12" s="33" t="s">
        <v>1</v>
      </c>
      <c r="AH12" s="33"/>
      <c r="AI12" s="8">
        <f t="shared" si="2"/>
        <v>26</v>
      </c>
    </row>
    <row r="13" spans="1:35" s="65" customFormat="1" ht="24" customHeight="1" x14ac:dyDescent="0.2">
      <c r="A13" s="8">
        <v>8</v>
      </c>
      <c r="B13" s="64" t="s">
        <v>110</v>
      </c>
      <c r="C13" s="63" t="s">
        <v>111</v>
      </c>
      <c r="D13" s="33" t="s">
        <v>1</v>
      </c>
      <c r="E13" s="33" t="s">
        <v>1</v>
      </c>
      <c r="F13" s="33" t="s">
        <v>1</v>
      </c>
      <c r="G13" s="33" t="s">
        <v>1</v>
      </c>
      <c r="H13" s="33" t="s">
        <v>1</v>
      </c>
      <c r="I13" s="33" t="s">
        <v>1</v>
      </c>
      <c r="J13" s="34"/>
      <c r="K13" s="33" t="s">
        <v>1</v>
      </c>
      <c r="L13" s="33" t="s">
        <v>1</v>
      </c>
      <c r="M13" s="33" t="s">
        <v>1</v>
      </c>
      <c r="N13" s="33" t="s">
        <v>1</v>
      </c>
      <c r="O13" s="33" t="s">
        <v>1</v>
      </c>
      <c r="P13" s="33"/>
      <c r="Q13" s="34"/>
      <c r="R13" s="33" t="s">
        <v>1</v>
      </c>
      <c r="S13" s="33" t="s">
        <v>1</v>
      </c>
      <c r="T13" s="33" t="s">
        <v>1</v>
      </c>
      <c r="U13" s="33" t="s">
        <v>1</v>
      </c>
      <c r="V13" s="33" t="s">
        <v>1</v>
      </c>
      <c r="W13" s="33"/>
      <c r="X13" s="34"/>
      <c r="Y13" s="33" t="s">
        <v>1</v>
      </c>
      <c r="Z13" s="33" t="s">
        <v>1</v>
      </c>
      <c r="AA13" s="33" t="s">
        <v>1</v>
      </c>
      <c r="AB13" s="33" t="s">
        <v>1</v>
      </c>
      <c r="AC13" s="33" t="s">
        <v>1</v>
      </c>
      <c r="AD13" s="33"/>
      <c r="AE13" s="34"/>
      <c r="AF13" s="33" t="s">
        <v>1</v>
      </c>
      <c r="AG13" s="33" t="s">
        <v>1</v>
      </c>
      <c r="AH13" s="33"/>
      <c r="AI13" s="8">
        <f t="shared" si="2"/>
        <v>23</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"&amp;DAY(EOMONTH(D4,P2))&amp;" tháng "&amp;MONTH(P2)&amp;" năm "&amp;YEAR(T2)</f>
        <v>Ngày 30 tháng 6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7">
    <mergeCell ref="A1:H1"/>
    <mergeCell ref="A2:H2"/>
    <mergeCell ref="T2:V2"/>
    <mergeCell ref="R2:S2"/>
    <mergeCell ref="M2:O2"/>
    <mergeCell ref="J1:X1"/>
    <mergeCell ref="A4:A5"/>
    <mergeCell ref="B4:C4"/>
    <mergeCell ref="AI4:AI5"/>
    <mergeCell ref="L17:Q17"/>
    <mergeCell ref="U15:Z15"/>
    <mergeCell ref="AE15:AI15"/>
    <mergeCell ref="AE16:AI16"/>
    <mergeCell ref="C15:H15"/>
    <mergeCell ref="L15:Q15"/>
    <mergeCell ref="C16:H16"/>
    <mergeCell ref="U16:Z16"/>
    <mergeCell ref="U17:Z17"/>
    <mergeCell ref="L16:Q16"/>
    <mergeCell ref="AE17:AI17"/>
    <mergeCell ref="W24:AC24"/>
    <mergeCell ref="C17:H17"/>
    <mergeCell ref="C18:H18"/>
    <mergeCell ref="C20:H20"/>
    <mergeCell ref="C24:H24"/>
    <mergeCell ref="W20:AC20"/>
    <mergeCell ref="V19:AD19"/>
  </mergeCells>
  <phoneticPr fontId="3" type="noConversion"/>
  <printOptions horizontalCentered="1"/>
  <pageMargins left="0.25" right="0.25" top="0.5" bottom="0.5" header="0.5" footer="0.5"/>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AI24"/>
  <sheetViews>
    <sheetView topLeftCell="B1" workbookViewId="0">
      <selection activeCell="AF7" sqref="AF7"/>
    </sheetView>
  </sheetViews>
  <sheetFormatPr defaultColWidth="8.77734375" defaultRowHeight="15.75" x14ac:dyDescent="0.25"/>
  <cols>
    <col min="1" max="1" width="3.77734375" style="1" bestFit="1" customWidth="1"/>
    <col min="2" max="2" width="11.4414062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42186</v>
      </c>
      <c r="Q2" s="31"/>
      <c r="R2" s="222" t="s">
        <v>8</v>
      </c>
      <c r="S2" s="222"/>
      <c r="T2" s="230">
        <f>D4</f>
        <v>42186</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42186</v>
      </c>
      <c r="E4" s="2">
        <f t="shared" ref="E4:AH4" si="0">D4+1</f>
        <v>42187</v>
      </c>
      <c r="F4" s="2">
        <f t="shared" si="0"/>
        <v>42188</v>
      </c>
      <c r="G4" s="2">
        <f t="shared" si="0"/>
        <v>42189</v>
      </c>
      <c r="H4" s="2">
        <f t="shared" si="0"/>
        <v>42190</v>
      </c>
      <c r="I4" s="2">
        <f t="shared" si="0"/>
        <v>42191</v>
      </c>
      <c r="J4" s="2">
        <f t="shared" si="0"/>
        <v>42192</v>
      </c>
      <c r="K4" s="2">
        <f t="shared" si="0"/>
        <v>42193</v>
      </c>
      <c r="L4" s="2">
        <f t="shared" si="0"/>
        <v>42194</v>
      </c>
      <c r="M4" s="2">
        <f t="shared" si="0"/>
        <v>42195</v>
      </c>
      <c r="N4" s="2">
        <f t="shared" si="0"/>
        <v>42196</v>
      </c>
      <c r="O4" s="2">
        <f t="shared" si="0"/>
        <v>42197</v>
      </c>
      <c r="P4" s="37">
        <f t="shared" si="0"/>
        <v>42198</v>
      </c>
      <c r="Q4" s="37">
        <f t="shared" si="0"/>
        <v>42199</v>
      </c>
      <c r="R4" s="37">
        <f t="shared" si="0"/>
        <v>42200</v>
      </c>
      <c r="S4" s="37">
        <f t="shared" si="0"/>
        <v>42201</v>
      </c>
      <c r="T4" s="37">
        <f t="shared" si="0"/>
        <v>42202</v>
      </c>
      <c r="U4" s="37">
        <f t="shared" si="0"/>
        <v>42203</v>
      </c>
      <c r="V4" s="2">
        <f t="shared" si="0"/>
        <v>42204</v>
      </c>
      <c r="W4" s="2">
        <f t="shared" si="0"/>
        <v>42205</v>
      </c>
      <c r="X4" s="2">
        <f t="shared" si="0"/>
        <v>42206</v>
      </c>
      <c r="Y4" s="2">
        <f t="shared" si="0"/>
        <v>42207</v>
      </c>
      <c r="Z4" s="2">
        <f t="shared" si="0"/>
        <v>42208</v>
      </c>
      <c r="AA4" s="2">
        <f t="shared" si="0"/>
        <v>42209</v>
      </c>
      <c r="AB4" s="2">
        <f t="shared" si="0"/>
        <v>42210</v>
      </c>
      <c r="AC4" s="2">
        <f t="shared" si="0"/>
        <v>42211</v>
      </c>
      <c r="AD4" s="2">
        <f t="shared" si="0"/>
        <v>42212</v>
      </c>
      <c r="AE4" s="2">
        <f t="shared" si="0"/>
        <v>42213</v>
      </c>
      <c r="AF4" s="2">
        <f t="shared" si="0"/>
        <v>42214</v>
      </c>
      <c r="AG4" s="2">
        <f t="shared" si="0"/>
        <v>42215</v>
      </c>
      <c r="AH4" s="2">
        <f t="shared" si="0"/>
        <v>42216</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225"/>
    </row>
    <row r="6" spans="1:35" s="65" customFormat="1" ht="24" customHeight="1" x14ac:dyDescent="0.2">
      <c r="A6" s="8">
        <v>1</v>
      </c>
      <c r="B6" s="62" t="s">
        <v>13</v>
      </c>
      <c r="C6" s="63" t="s">
        <v>14</v>
      </c>
      <c r="D6" s="33" t="s">
        <v>1</v>
      </c>
      <c r="E6" s="33" t="s">
        <v>1</v>
      </c>
      <c r="F6" s="33" t="s">
        <v>1</v>
      </c>
      <c r="G6" s="33" t="s">
        <v>1</v>
      </c>
      <c r="H6" s="34"/>
      <c r="I6" s="33" t="s">
        <v>89</v>
      </c>
      <c r="J6" s="33" t="s">
        <v>89</v>
      </c>
      <c r="K6" s="33" t="s">
        <v>89</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t="s">
        <v>1</v>
      </c>
      <c r="AI6" s="8">
        <f t="shared" ref="AI6:AI13" si="2">COUNTIF(D6:AH6,"X")+COUNTIF(D6:AH6,"Tr")+COUNTIF(D6:AH6,"BL")</f>
        <v>24</v>
      </c>
    </row>
    <row r="7" spans="1:35" s="65" customFormat="1" ht="24" customHeight="1" x14ac:dyDescent="0.2">
      <c r="A7" s="8">
        <v>2</v>
      </c>
      <c r="B7" s="64" t="s">
        <v>65</v>
      </c>
      <c r="C7" s="63" t="s">
        <v>66</v>
      </c>
      <c r="D7" s="33" t="s">
        <v>1</v>
      </c>
      <c r="E7" s="33" t="s">
        <v>1</v>
      </c>
      <c r="F7" s="33" t="s">
        <v>1</v>
      </c>
      <c r="G7" s="33" t="s">
        <v>1</v>
      </c>
      <c r="H7" s="34"/>
      <c r="I7" s="33" t="s">
        <v>89</v>
      </c>
      <c r="J7" s="33" t="s">
        <v>89</v>
      </c>
      <c r="K7" s="33" t="s">
        <v>89</v>
      </c>
      <c r="L7" s="33" t="s">
        <v>1</v>
      </c>
      <c r="M7" s="33" t="s">
        <v>1</v>
      </c>
      <c r="N7" s="33"/>
      <c r="O7" s="34"/>
      <c r="P7" s="33" t="s">
        <v>1</v>
      </c>
      <c r="Q7" s="33" t="s">
        <v>1</v>
      </c>
      <c r="R7" s="33" t="s">
        <v>1</v>
      </c>
      <c r="S7" s="33" t="s">
        <v>1</v>
      </c>
      <c r="T7" s="33" t="s">
        <v>1</v>
      </c>
      <c r="U7" s="33" t="s">
        <v>1</v>
      </c>
      <c r="V7" s="34"/>
      <c r="W7" s="33" t="s">
        <v>1</v>
      </c>
      <c r="X7" s="33" t="s">
        <v>1</v>
      </c>
      <c r="Y7" s="33" t="s">
        <v>1</v>
      </c>
      <c r="Z7" s="33" t="s">
        <v>1</v>
      </c>
      <c r="AA7" s="33" t="s">
        <v>1</v>
      </c>
      <c r="AB7" s="33" t="s">
        <v>1</v>
      </c>
      <c r="AC7" s="34"/>
      <c r="AD7" s="33" t="s">
        <v>1</v>
      </c>
      <c r="AE7" s="33" t="s">
        <v>1</v>
      </c>
      <c r="AF7" s="47" t="s">
        <v>1</v>
      </c>
      <c r="AG7" s="33" t="s">
        <v>1</v>
      </c>
      <c r="AH7" s="33" t="s">
        <v>1</v>
      </c>
      <c r="AI7" s="8">
        <f t="shared" si="2"/>
        <v>23</v>
      </c>
    </row>
    <row r="8" spans="1:35" s="65" customFormat="1" ht="24" customHeight="1" x14ac:dyDescent="0.2">
      <c r="A8" s="8">
        <v>3</v>
      </c>
      <c r="B8" s="64" t="s">
        <v>68</v>
      </c>
      <c r="C8" s="63" t="s">
        <v>69</v>
      </c>
      <c r="D8" s="33" t="s">
        <v>1</v>
      </c>
      <c r="E8" s="33" t="s">
        <v>1</v>
      </c>
      <c r="F8" s="33" t="s">
        <v>1</v>
      </c>
      <c r="G8" s="33"/>
      <c r="H8" s="34"/>
      <c r="I8" s="33" t="s">
        <v>2</v>
      </c>
      <c r="J8" s="33" t="s">
        <v>2</v>
      </c>
      <c r="K8" s="33" t="s">
        <v>2</v>
      </c>
      <c r="L8" s="33" t="s">
        <v>2</v>
      </c>
      <c r="M8" s="33" t="s">
        <v>2</v>
      </c>
      <c r="N8" s="33"/>
      <c r="O8" s="34"/>
      <c r="P8" s="33" t="s">
        <v>2</v>
      </c>
      <c r="Q8" s="33" t="s">
        <v>1</v>
      </c>
      <c r="R8" s="33" t="s">
        <v>2</v>
      </c>
      <c r="S8" s="33" t="s">
        <v>2</v>
      </c>
      <c r="T8" s="33" t="s">
        <v>2</v>
      </c>
      <c r="U8" s="33" t="s">
        <v>1</v>
      </c>
      <c r="V8" s="34"/>
      <c r="W8" s="33" t="s">
        <v>1</v>
      </c>
      <c r="X8" s="33" t="s">
        <v>1</v>
      </c>
      <c r="Y8" s="33" t="s">
        <v>1</v>
      </c>
      <c r="Z8" s="33" t="s">
        <v>1</v>
      </c>
      <c r="AA8" s="33" t="s">
        <v>1</v>
      </c>
      <c r="AB8" s="33"/>
      <c r="AC8" s="34"/>
      <c r="AD8" s="33" t="s">
        <v>1</v>
      </c>
      <c r="AE8" s="33" t="s">
        <v>1</v>
      </c>
      <c r="AF8" s="33" t="s">
        <v>1</v>
      </c>
      <c r="AG8" s="33" t="s">
        <v>1</v>
      </c>
      <c r="AH8" s="33" t="s">
        <v>1</v>
      </c>
      <c r="AI8" s="8">
        <f t="shared" si="2"/>
        <v>15</v>
      </c>
    </row>
    <row r="9" spans="1:35" s="65" customFormat="1" ht="24" customHeight="1" x14ac:dyDescent="0.2">
      <c r="A9" s="8">
        <v>4</v>
      </c>
      <c r="B9" s="64" t="s">
        <v>44</v>
      </c>
      <c r="C9" s="63" t="s">
        <v>46</v>
      </c>
      <c r="D9" s="33" t="s">
        <v>2</v>
      </c>
      <c r="E9" s="33" t="s">
        <v>2</v>
      </c>
      <c r="F9" s="33" t="s">
        <v>2</v>
      </c>
      <c r="G9" s="33"/>
      <c r="H9" s="34"/>
      <c r="I9" s="33" t="s">
        <v>2</v>
      </c>
      <c r="J9" s="33" t="s">
        <v>2</v>
      </c>
      <c r="K9" s="33" t="s">
        <v>2</v>
      </c>
      <c r="L9" s="33" t="s">
        <v>2</v>
      </c>
      <c r="M9" s="33" t="s">
        <v>2</v>
      </c>
      <c r="N9" s="33"/>
      <c r="O9" s="34"/>
      <c r="P9" s="33" t="s">
        <v>1</v>
      </c>
      <c r="Q9" s="33" t="s">
        <v>1</v>
      </c>
      <c r="R9" s="33" t="s">
        <v>1</v>
      </c>
      <c r="S9" s="33" t="s">
        <v>1</v>
      </c>
      <c r="T9" s="33" t="s">
        <v>1</v>
      </c>
      <c r="U9" s="33" t="s">
        <v>1</v>
      </c>
      <c r="V9" s="34"/>
      <c r="W9" s="33" t="s">
        <v>1</v>
      </c>
      <c r="X9" s="33" t="s">
        <v>1</v>
      </c>
      <c r="Y9" s="33" t="s">
        <v>1</v>
      </c>
      <c r="Z9" s="33" t="s">
        <v>1</v>
      </c>
      <c r="AA9" s="33" t="s">
        <v>1</v>
      </c>
      <c r="AB9" s="33"/>
      <c r="AC9" s="34"/>
      <c r="AD9" s="33" t="s">
        <v>1</v>
      </c>
      <c r="AE9" s="33" t="s">
        <v>1</v>
      </c>
      <c r="AF9" s="33" t="s">
        <v>1</v>
      </c>
      <c r="AG9" s="33" t="s">
        <v>1</v>
      </c>
      <c r="AH9" s="33" t="s">
        <v>1</v>
      </c>
      <c r="AI9" s="8">
        <f t="shared" si="2"/>
        <v>16</v>
      </c>
    </row>
    <row r="10" spans="1:35" s="65" customFormat="1" ht="24" customHeight="1" x14ac:dyDescent="0.2">
      <c r="A10" s="8">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t="s">
        <v>1</v>
      </c>
      <c r="AG10" s="33" t="s">
        <v>1</v>
      </c>
      <c r="AH10" s="33" t="s">
        <v>1</v>
      </c>
      <c r="AI10" s="8">
        <f>COUNTIF(D10:AH10,"X")+COUNTIF(D10:AH10,"Tr")+COUNTIF(D10:AH10,"BL")</f>
        <v>27</v>
      </c>
    </row>
    <row r="11" spans="1:35" s="65" customFormat="1" ht="24" customHeight="1" x14ac:dyDescent="0.2">
      <c r="A11" s="8">
        <v>6</v>
      </c>
      <c r="B11" s="64" t="s">
        <v>48</v>
      </c>
      <c r="C11" s="63" t="s">
        <v>49</v>
      </c>
      <c r="D11" s="33" t="s">
        <v>83</v>
      </c>
      <c r="E11" s="33" t="s">
        <v>83</v>
      </c>
      <c r="F11" s="33" t="s">
        <v>83</v>
      </c>
      <c r="G11" s="33"/>
      <c r="H11" s="34"/>
      <c r="I11" s="33" t="s">
        <v>83</v>
      </c>
      <c r="J11" s="33" t="s">
        <v>83</v>
      </c>
      <c r="K11" s="33" t="s">
        <v>83</v>
      </c>
      <c r="L11" s="33" t="s">
        <v>83</v>
      </c>
      <c r="M11" s="33" t="s">
        <v>83</v>
      </c>
      <c r="N11" s="33"/>
      <c r="O11" s="34"/>
      <c r="P11" s="33" t="s">
        <v>2</v>
      </c>
      <c r="Q11" s="33" t="s">
        <v>2</v>
      </c>
      <c r="R11" s="33" t="s">
        <v>2</v>
      </c>
      <c r="S11" s="33" t="s">
        <v>1</v>
      </c>
      <c r="T11" s="33" t="s">
        <v>1</v>
      </c>
      <c r="U11" s="33"/>
      <c r="V11" s="34"/>
      <c r="W11" s="33" t="s">
        <v>1</v>
      </c>
      <c r="X11" s="33" t="s">
        <v>1</v>
      </c>
      <c r="Y11" s="33" t="s">
        <v>1</v>
      </c>
      <c r="Z11" s="33" t="s">
        <v>1</v>
      </c>
      <c r="AA11" s="33" t="s">
        <v>1</v>
      </c>
      <c r="AB11" s="33"/>
      <c r="AC11" s="34"/>
      <c r="AD11" s="33" t="s">
        <v>1</v>
      </c>
      <c r="AE11" s="33" t="s">
        <v>114</v>
      </c>
      <c r="AF11" s="33" t="s">
        <v>1</v>
      </c>
      <c r="AG11" s="33" t="s">
        <v>2</v>
      </c>
      <c r="AH11" s="33" t="s">
        <v>1</v>
      </c>
      <c r="AI11" s="8">
        <f>COUNTIF(D11:AH11,"X")+COUNTIF(D11:AH11,"Tr")+COUNTIF(D11:AH11,"BL")</f>
        <v>10</v>
      </c>
    </row>
    <row r="12" spans="1:35" s="65" customFormat="1" ht="24" customHeight="1" x14ac:dyDescent="0.2">
      <c r="A12" s="8">
        <v>7</v>
      </c>
      <c r="B12" s="64" t="s">
        <v>108</v>
      </c>
      <c r="C12" s="63" t="s">
        <v>109</v>
      </c>
      <c r="D12" s="33" t="s">
        <v>1</v>
      </c>
      <c r="E12" s="33" t="s">
        <v>1</v>
      </c>
      <c r="F12" s="33" t="s">
        <v>1</v>
      </c>
      <c r="G12" s="33"/>
      <c r="H12" s="34"/>
      <c r="I12" s="33" t="s">
        <v>1</v>
      </c>
      <c r="J12" s="33" t="s">
        <v>1</v>
      </c>
      <c r="K12" s="33" t="s">
        <v>1</v>
      </c>
      <c r="L12" s="33" t="s">
        <v>1</v>
      </c>
      <c r="M12" s="33" t="s">
        <v>1</v>
      </c>
      <c r="N12" s="33"/>
      <c r="O12" s="34"/>
      <c r="P12" s="33" t="s">
        <v>1</v>
      </c>
      <c r="Q12" s="33" t="s">
        <v>1</v>
      </c>
      <c r="R12" s="33" t="s">
        <v>1</v>
      </c>
      <c r="S12" s="33" t="s">
        <v>1</v>
      </c>
      <c r="T12" s="33" t="s">
        <v>1</v>
      </c>
      <c r="U12" s="33" t="s">
        <v>1</v>
      </c>
      <c r="V12" s="34"/>
      <c r="W12" s="33" t="s">
        <v>90</v>
      </c>
      <c r="X12" s="33" t="s">
        <v>90</v>
      </c>
      <c r="Y12" s="33" t="s">
        <v>90</v>
      </c>
      <c r="Z12" s="33" t="s">
        <v>2</v>
      </c>
      <c r="AA12" s="33" t="s">
        <v>1</v>
      </c>
      <c r="AB12" s="33" t="s">
        <v>1</v>
      </c>
      <c r="AC12" s="34"/>
      <c r="AD12" s="33" t="s">
        <v>1</v>
      </c>
      <c r="AE12" s="33" t="s">
        <v>1</v>
      </c>
      <c r="AF12" s="33" t="s">
        <v>1</v>
      </c>
      <c r="AG12" s="33" t="s">
        <v>1</v>
      </c>
      <c r="AH12" s="33" t="s">
        <v>1</v>
      </c>
      <c r="AI12" s="8">
        <f t="shared" si="2"/>
        <v>21</v>
      </c>
    </row>
    <row r="13" spans="1:35" s="65" customFormat="1" ht="24" customHeight="1" x14ac:dyDescent="0.2">
      <c r="A13" s="8">
        <v>8</v>
      </c>
      <c r="B13" s="64" t="s">
        <v>110</v>
      </c>
      <c r="C13" s="63" t="s">
        <v>111</v>
      </c>
      <c r="D13" s="33" t="s">
        <v>1</v>
      </c>
      <c r="E13" s="33" t="s">
        <v>1</v>
      </c>
      <c r="F13" s="33" t="s">
        <v>1</v>
      </c>
      <c r="G13" s="33"/>
      <c r="H13" s="34"/>
      <c r="I13" s="33" t="s">
        <v>1</v>
      </c>
      <c r="J13" s="33" t="s">
        <v>1</v>
      </c>
      <c r="K13" s="33" t="s">
        <v>1</v>
      </c>
      <c r="L13" s="33" t="s">
        <v>1</v>
      </c>
      <c r="M13" s="33" t="s">
        <v>1</v>
      </c>
      <c r="N13" s="33"/>
      <c r="O13" s="34"/>
      <c r="P13" s="33" t="s">
        <v>1</v>
      </c>
      <c r="Q13" s="33" t="s">
        <v>1</v>
      </c>
      <c r="R13" s="33" t="s">
        <v>1</v>
      </c>
      <c r="S13" s="33" t="s">
        <v>1</v>
      </c>
      <c r="T13" s="33" t="s">
        <v>1</v>
      </c>
      <c r="U13" s="33" t="s">
        <v>1</v>
      </c>
      <c r="V13" s="34"/>
      <c r="W13" s="33" t="s">
        <v>1</v>
      </c>
      <c r="X13" s="33" t="s">
        <v>1</v>
      </c>
      <c r="Y13" s="33" t="s">
        <v>1</v>
      </c>
      <c r="Z13" s="33" t="s">
        <v>1</v>
      </c>
      <c r="AA13" s="33" t="s">
        <v>1</v>
      </c>
      <c r="AB13" s="33" t="s">
        <v>1</v>
      </c>
      <c r="AC13" s="34"/>
      <c r="AD13" s="33" t="s">
        <v>1</v>
      </c>
      <c r="AE13" s="33" t="s">
        <v>1</v>
      </c>
      <c r="AF13" s="33" t="s">
        <v>1</v>
      </c>
      <c r="AG13" s="33" t="s">
        <v>1</v>
      </c>
      <c r="AH13" s="33" t="s">
        <v>1</v>
      </c>
      <c r="AI13" s="8">
        <f t="shared" si="2"/>
        <v>25</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216" t="s">
        <v>115</v>
      </c>
      <c r="M18" s="216"/>
      <c r="N18" s="216"/>
      <c r="O18" s="216"/>
      <c r="P18" s="216"/>
      <c r="Q18" s="216"/>
      <c r="R18" s="17" t="s">
        <v>114</v>
      </c>
      <c r="S18" s="17"/>
      <c r="T18" s="17"/>
      <c r="U18" s="216" t="s">
        <v>88</v>
      </c>
      <c r="V18" s="216"/>
      <c r="W18" s="216"/>
      <c r="X18" s="216"/>
      <c r="Y18" s="216"/>
      <c r="Z18" s="216"/>
      <c r="AA18" s="17"/>
      <c r="AB18" s="17" t="s">
        <v>89</v>
      </c>
      <c r="AC18" s="17"/>
      <c r="AD18" s="17"/>
      <c r="AE18" s="216" t="s">
        <v>91</v>
      </c>
      <c r="AF18" s="216"/>
      <c r="AG18" s="216"/>
      <c r="AH18" s="216"/>
      <c r="AI18" s="216"/>
    </row>
    <row r="19" spans="1:35" x14ac:dyDescent="0.25">
      <c r="A19" s="17"/>
      <c r="B19" s="239" t="s">
        <v>116</v>
      </c>
      <c r="C19" s="216"/>
      <c r="D19" s="216"/>
      <c r="E19" s="216"/>
      <c r="F19" s="216"/>
      <c r="G19" s="216"/>
      <c r="H19" s="216"/>
      <c r="I19" s="216"/>
      <c r="J19" s="216"/>
      <c r="K19" s="216"/>
      <c r="L19" s="216"/>
      <c r="M19" s="216"/>
      <c r="N19" s="216"/>
      <c r="O19" s="216"/>
      <c r="P19" s="216"/>
      <c r="Q19" s="216"/>
      <c r="R19" s="216"/>
      <c r="S19" s="216"/>
      <c r="T19" s="216"/>
      <c r="U19" s="216"/>
      <c r="V19" s="226" t="str">
        <f>"Ngày "&amp;DAY(EOMONTH(D4,P2))&amp;" tháng "&amp;MONTH(P2)&amp;" năm "&amp;YEAR(T2)</f>
        <v>Ngày 31 tháng 7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31">
    <mergeCell ref="C24:H24"/>
    <mergeCell ref="L17:Q17"/>
    <mergeCell ref="L18:Q18"/>
    <mergeCell ref="B19:U19"/>
    <mergeCell ref="C17:H17"/>
    <mergeCell ref="C18:H18"/>
    <mergeCell ref="C20:H20"/>
    <mergeCell ref="AE17:AI17"/>
    <mergeCell ref="W20:AC20"/>
    <mergeCell ref="V19:AD19"/>
    <mergeCell ref="W24:AC24"/>
    <mergeCell ref="U18:Z18"/>
    <mergeCell ref="AE18:AI18"/>
    <mergeCell ref="U17:Z17"/>
    <mergeCell ref="AE15:AI15"/>
    <mergeCell ref="AE16:AI16"/>
    <mergeCell ref="C15:H15"/>
    <mergeCell ref="C16:H16"/>
    <mergeCell ref="L15:Q15"/>
    <mergeCell ref="L16:Q16"/>
    <mergeCell ref="U15:Z15"/>
    <mergeCell ref="U16:Z16"/>
    <mergeCell ref="A4:A5"/>
    <mergeCell ref="B4:C4"/>
    <mergeCell ref="AI4:AI5"/>
    <mergeCell ref="A1:H1"/>
    <mergeCell ref="A2:H2"/>
    <mergeCell ref="T2:V2"/>
    <mergeCell ref="R2:S2"/>
    <mergeCell ref="M2:O2"/>
    <mergeCell ref="J1:X1"/>
  </mergeCells>
  <phoneticPr fontId="3" type="noConversion"/>
  <conditionalFormatting sqref="H6:H13">
    <cfRule type="expression" dxfId="43562"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topLeftCell="B1" workbookViewId="0">
      <selection activeCell="B19" sqref="B19:U19"/>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42217</v>
      </c>
      <c r="Q2" s="31"/>
      <c r="R2" s="222" t="s">
        <v>8</v>
      </c>
      <c r="S2" s="222"/>
      <c r="T2" s="230">
        <f>D4</f>
        <v>42217</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42217</v>
      </c>
      <c r="E4" s="2">
        <f t="shared" ref="E4:AH4" si="0">D4+1</f>
        <v>42218</v>
      </c>
      <c r="F4" s="2">
        <f t="shared" si="0"/>
        <v>42219</v>
      </c>
      <c r="G4" s="2">
        <f t="shared" si="0"/>
        <v>42220</v>
      </c>
      <c r="H4" s="2">
        <f t="shared" si="0"/>
        <v>42221</v>
      </c>
      <c r="I4" s="2">
        <f t="shared" si="0"/>
        <v>42222</v>
      </c>
      <c r="J4" s="2">
        <f t="shared" si="0"/>
        <v>42223</v>
      </c>
      <c r="K4" s="2">
        <f t="shared" si="0"/>
        <v>42224</v>
      </c>
      <c r="L4" s="2">
        <f t="shared" si="0"/>
        <v>42225</v>
      </c>
      <c r="M4" s="37">
        <f t="shared" si="0"/>
        <v>42226</v>
      </c>
      <c r="N4" s="37">
        <f t="shared" si="0"/>
        <v>42227</v>
      </c>
      <c r="O4" s="2">
        <f t="shared" si="0"/>
        <v>42228</v>
      </c>
      <c r="P4" s="37">
        <f t="shared" si="0"/>
        <v>42229</v>
      </c>
      <c r="Q4" s="42">
        <f t="shared" si="0"/>
        <v>42230</v>
      </c>
      <c r="R4" s="37">
        <f t="shared" si="0"/>
        <v>42231</v>
      </c>
      <c r="S4" s="42">
        <f t="shared" si="0"/>
        <v>42232</v>
      </c>
      <c r="T4" s="42">
        <f t="shared" si="0"/>
        <v>42233</v>
      </c>
      <c r="U4" s="36">
        <f t="shared" si="0"/>
        <v>42234</v>
      </c>
      <c r="V4" s="2">
        <f t="shared" si="0"/>
        <v>42235</v>
      </c>
      <c r="W4" s="2">
        <f t="shared" si="0"/>
        <v>42236</v>
      </c>
      <c r="X4" s="2">
        <f t="shared" si="0"/>
        <v>42237</v>
      </c>
      <c r="Y4" s="2">
        <f t="shared" si="0"/>
        <v>42238</v>
      </c>
      <c r="Z4" s="2">
        <f t="shared" si="0"/>
        <v>42239</v>
      </c>
      <c r="AA4" s="2">
        <f t="shared" si="0"/>
        <v>42240</v>
      </c>
      <c r="AB4" s="2">
        <f t="shared" si="0"/>
        <v>42241</v>
      </c>
      <c r="AC4" s="2">
        <f t="shared" si="0"/>
        <v>42242</v>
      </c>
      <c r="AD4" s="2">
        <f t="shared" si="0"/>
        <v>42243</v>
      </c>
      <c r="AE4" s="2">
        <f t="shared" si="0"/>
        <v>42244</v>
      </c>
      <c r="AF4" s="2">
        <f t="shared" si="0"/>
        <v>42245</v>
      </c>
      <c r="AG4" s="2">
        <f t="shared" si="0"/>
        <v>42246</v>
      </c>
      <c r="AH4" s="2">
        <f t="shared" si="0"/>
        <v>42247</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225"/>
    </row>
    <row r="6" spans="1:35" s="65" customFormat="1" ht="24" customHeight="1" x14ac:dyDescent="0.2">
      <c r="A6" s="8">
        <v>1</v>
      </c>
      <c r="B6" s="62" t="s">
        <v>13</v>
      </c>
      <c r="C6" s="63" t="s">
        <v>14</v>
      </c>
      <c r="D6" s="33" t="s">
        <v>1</v>
      </c>
      <c r="E6" s="34"/>
      <c r="F6" s="33" t="s">
        <v>1</v>
      </c>
      <c r="G6" s="33" t="s">
        <v>1</v>
      </c>
      <c r="H6" s="33" t="s">
        <v>1</v>
      </c>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8">
        <f t="shared" ref="AI6:AI13" si="2">COUNTIF(D6:AH6,"X")+COUNTIF(D6:AH6,"Tr")+COUNTIF(D6:AH6,"BL")</f>
        <v>26</v>
      </c>
    </row>
    <row r="7" spans="1:35" s="65" customFormat="1" ht="24" customHeight="1" x14ac:dyDescent="0.2">
      <c r="A7" s="8">
        <v>2</v>
      </c>
      <c r="B7" s="64" t="s">
        <v>65</v>
      </c>
      <c r="C7" s="63" t="s">
        <v>66</v>
      </c>
      <c r="D7" s="33" t="s">
        <v>1</v>
      </c>
      <c r="E7" s="34"/>
      <c r="F7" s="33" t="s">
        <v>1</v>
      </c>
      <c r="G7" s="33" t="s">
        <v>1</v>
      </c>
      <c r="H7" s="33" t="s">
        <v>1</v>
      </c>
      <c r="I7" s="33" t="s">
        <v>1</v>
      </c>
      <c r="J7" s="33" t="s">
        <v>1</v>
      </c>
      <c r="K7" s="33"/>
      <c r="L7" s="34"/>
      <c r="M7" s="33" t="s">
        <v>1</v>
      </c>
      <c r="N7" s="33" t="s">
        <v>1</v>
      </c>
      <c r="O7" s="33" t="s">
        <v>1</v>
      </c>
      <c r="P7" s="33" t="s">
        <v>1</v>
      </c>
      <c r="Q7" s="33" t="s">
        <v>1</v>
      </c>
      <c r="R7" s="33" t="s">
        <v>1</v>
      </c>
      <c r="S7" s="34"/>
      <c r="T7" s="33" t="s">
        <v>1</v>
      </c>
      <c r="U7" s="33" t="s">
        <v>1</v>
      </c>
      <c r="V7" s="33" t="s">
        <v>1</v>
      </c>
      <c r="W7" s="33" t="s">
        <v>1</v>
      </c>
      <c r="X7" s="33" t="s">
        <v>1</v>
      </c>
      <c r="Y7" s="33"/>
      <c r="Z7" s="34"/>
      <c r="AA7" s="33" t="s">
        <v>1</v>
      </c>
      <c r="AB7" s="33" t="s">
        <v>1</v>
      </c>
      <c r="AC7" s="33" t="s">
        <v>1</v>
      </c>
      <c r="AD7" s="33" t="s">
        <v>1</v>
      </c>
      <c r="AE7" s="33" t="s">
        <v>1</v>
      </c>
      <c r="AF7" s="33"/>
      <c r="AG7" s="34"/>
      <c r="AH7" s="33" t="s">
        <v>1</v>
      </c>
      <c r="AI7" s="8">
        <f t="shared" si="2"/>
        <v>23</v>
      </c>
    </row>
    <row r="8" spans="1:35" s="65" customFormat="1" ht="24" customHeight="1" x14ac:dyDescent="0.2">
      <c r="A8" s="8">
        <v>3</v>
      </c>
      <c r="B8" s="64" t="s">
        <v>68</v>
      </c>
      <c r="C8" s="63" t="s">
        <v>69</v>
      </c>
      <c r="D8" s="33"/>
      <c r="E8" s="34"/>
      <c r="F8" s="33" t="s">
        <v>2</v>
      </c>
      <c r="G8" s="33" t="s">
        <v>2</v>
      </c>
      <c r="H8" s="33" t="s">
        <v>2</v>
      </c>
      <c r="I8" s="33" t="s">
        <v>2</v>
      </c>
      <c r="J8" s="33" t="s">
        <v>2</v>
      </c>
      <c r="K8" s="33"/>
      <c r="L8" s="34"/>
      <c r="M8" s="33" t="s">
        <v>1</v>
      </c>
      <c r="N8" s="33" t="s">
        <v>1</v>
      </c>
      <c r="O8" s="33" t="s">
        <v>1</v>
      </c>
      <c r="P8" s="33" t="s">
        <v>1</v>
      </c>
      <c r="Q8" s="33" t="s">
        <v>1</v>
      </c>
      <c r="R8" s="33"/>
      <c r="S8" s="34"/>
      <c r="T8" s="33" t="s">
        <v>1</v>
      </c>
      <c r="U8" s="33" t="s">
        <v>1</v>
      </c>
      <c r="V8" s="33" t="s">
        <v>1</v>
      </c>
      <c r="W8" s="33" t="s">
        <v>1</v>
      </c>
      <c r="X8" s="33" t="s">
        <v>2</v>
      </c>
      <c r="Y8" s="33"/>
      <c r="Z8" s="34"/>
      <c r="AA8" s="33" t="s">
        <v>2</v>
      </c>
      <c r="AB8" s="33" t="s">
        <v>2</v>
      </c>
      <c r="AC8" s="33" t="s">
        <v>2</v>
      </c>
      <c r="AD8" s="33" t="s">
        <v>2</v>
      </c>
      <c r="AE8" s="33" t="s">
        <v>2</v>
      </c>
      <c r="AF8" s="33"/>
      <c r="AG8" s="34"/>
      <c r="AH8" s="33" t="s">
        <v>2</v>
      </c>
      <c r="AI8" s="8">
        <f t="shared" si="2"/>
        <v>9</v>
      </c>
    </row>
    <row r="9" spans="1:35" s="65" customFormat="1" ht="24" customHeight="1" x14ac:dyDescent="0.2">
      <c r="A9" s="8">
        <v>4</v>
      </c>
      <c r="B9" s="64" t="s">
        <v>44</v>
      </c>
      <c r="C9" s="63" t="s">
        <v>46</v>
      </c>
      <c r="D9" s="33"/>
      <c r="E9" s="34"/>
      <c r="F9" s="33" t="s">
        <v>2</v>
      </c>
      <c r="G9" s="33" t="s">
        <v>2</v>
      </c>
      <c r="H9" s="33" t="s">
        <v>2</v>
      </c>
      <c r="I9" s="33" t="s">
        <v>2</v>
      </c>
      <c r="J9" s="33" t="s">
        <v>2</v>
      </c>
      <c r="K9" s="33"/>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t="s">
        <v>1</v>
      </c>
      <c r="AI9" s="8">
        <f t="shared" si="2"/>
        <v>16</v>
      </c>
    </row>
    <row r="10" spans="1:35" s="65" customFormat="1" ht="24" customHeight="1" x14ac:dyDescent="0.2">
      <c r="A10" s="8">
        <v>5</v>
      </c>
      <c r="B10" s="64" t="s">
        <v>74</v>
      </c>
      <c r="C10" s="63" t="s">
        <v>75</v>
      </c>
      <c r="D10" s="33" t="s">
        <v>1</v>
      </c>
      <c r="E10" s="34"/>
      <c r="F10" s="33" t="s">
        <v>1</v>
      </c>
      <c r="G10" s="33" t="s">
        <v>1</v>
      </c>
      <c r="H10" s="33" t="s">
        <v>1</v>
      </c>
      <c r="I10" s="33" t="s">
        <v>1</v>
      </c>
      <c r="J10" s="33" t="s">
        <v>1</v>
      </c>
      <c r="K10" s="33" t="s">
        <v>1</v>
      </c>
      <c r="L10" s="34"/>
      <c r="M10" s="33" t="s">
        <v>1</v>
      </c>
      <c r="N10" s="33" t="s">
        <v>1</v>
      </c>
      <c r="O10" s="33" t="s">
        <v>1</v>
      </c>
      <c r="P10" s="33" t="s">
        <v>1</v>
      </c>
      <c r="Q10" s="33" t="s">
        <v>1</v>
      </c>
      <c r="R10" s="33" t="s">
        <v>1</v>
      </c>
      <c r="S10" s="34"/>
      <c r="T10" s="33" t="s">
        <v>1</v>
      </c>
      <c r="U10" s="33" t="s">
        <v>1</v>
      </c>
      <c r="V10" s="33" t="s">
        <v>2</v>
      </c>
      <c r="W10" s="33" t="s">
        <v>2</v>
      </c>
      <c r="X10" s="33" t="s">
        <v>2</v>
      </c>
      <c r="Y10" s="33" t="s">
        <v>2</v>
      </c>
      <c r="Z10" s="34"/>
      <c r="AA10" s="33" t="s">
        <v>2</v>
      </c>
      <c r="AB10" s="33" t="s">
        <v>2</v>
      </c>
      <c r="AC10" s="33" t="s">
        <v>2</v>
      </c>
      <c r="AD10" s="33" t="s">
        <v>1</v>
      </c>
      <c r="AE10" s="33" t="s">
        <v>1</v>
      </c>
      <c r="AF10" s="33" t="s">
        <v>1</v>
      </c>
      <c r="AG10" s="34"/>
      <c r="AH10" s="33" t="s">
        <v>1</v>
      </c>
      <c r="AI10" s="8">
        <f>COUNTIF(D10:AH10,"X")+COUNTIF(D10:AH10,"Tr")+COUNTIF(D10:AH10,"BL")</f>
        <v>19</v>
      </c>
    </row>
    <row r="11" spans="1:35" s="65" customFormat="1" ht="24" customHeight="1" x14ac:dyDescent="0.2">
      <c r="A11" s="8">
        <v>6</v>
      </c>
      <c r="B11" s="64" t="s">
        <v>48</v>
      </c>
      <c r="C11" s="63" t="s">
        <v>49</v>
      </c>
      <c r="D11" s="33" t="s">
        <v>1</v>
      </c>
      <c r="E11" s="34"/>
      <c r="F11" s="33" t="s">
        <v>1</v>
      </c>
      <c r="G11" s="33" t="s">
        <v>1</v>
      </c>
      <c r="H11" s="33" t="s">
        <v>1</v>
      </c>
      <c r="I11" s="33" t="s">
        <v>1</v>
      </c>
      <c r="J11" s="33" t="s">
        <v>1</v>
      </c>
      <c r="K11" s="33"/>
      <c r="L11" s="34"/>
      <c r="M11" s="33" t="s">
        <v>114</v>
      </c>
      <c r="N11" s="33" t="s">
        <v>1</v>
      </c>
      <c r="O11" s="33" t="s">
        <v>1</v>
      </c>
      <c r="P11" s="33" t="s">
        <v>1</v>
      </c>
      <c r="Q11" s="33" t="s">
        <v>1</v>
      </c>
      <c r="R11" s="33" t="s">
        <v>1</v>
      </c>
      <c r="S11" s="34"/>
      <c r="T11" s="33" t="s">
        <v>1</v>
      </c>
      <c r="U11" s="33" t="s">
        <v>1</v>
      </c>
      <c r="V11" s="33" t="s">
        <v>1</v>
      </c>
      <c r="W11" s="33" t="s">
        <v>1</v>
      </c>
      <c r="X11" s="33" t="s">
        <v>1</v>
      </c>
      <c r="Y11" s="33"/>
      <c r="Z11" s="34"/>
      <c r="AA11" s="33" t="s">
        <v>1</v>
      </c>
      <c r="AB11" s="33" t="s">
        <v>1</v>
      </c>
      <c r="AC11" s="33" t="s">
        <v>1</v>
      </c>
      <c r="AD11" s="33" t="s">
        <v>1</v>
      </c>
      <c r="AE11" s="33" t="s">
        <v>1</v>
      </c>
      <c r="AF11" s="33"/>
      <c r="AG11" s="34"/>
      <c r="AH11" s="33" t="s">
        <v>1</v>
      </c>
      <c r="AI11" s="8">
        <f>COUNTIF(D11:AH11,"X")+COUNTIF(D11:AH11,"Tr")+COUNTIF(D11:AH11,"BL")</f>
        <v>22</v>
      </c>
    </row>
    <row r="12" spans="1:35" s="65" customFormat="1" ht="24" customHeight="1" x14ac:dyDescent="0.2">
      <c r="A12" s="8">
        <v>7</v>
      </c>
      <c r="B12" s="64" t="s">
        <v>108</v>
      </c>
      <c r="C12" s="63" t="s">
        <v>109</v>
      </c>
      <c r="D12" s="33" t="s">
        <v>1</v>
      </c>
      <c r="E12" s="34"/>
      <c r="F12" s="33" t="s">
        <v>1</v>
      </c>
      <c r="G12" s="33" t="s">
        <v>1</v>
      </c>
      <c r="H12" s="33" t="s">
        <v>1</v>
      </c>
      <c r="I12" s="33" t="s">
        <v>1</v>
      </c>
      <c r="J12" s="33" t="s">
        <v>1</v>
      </c>
      <c r="K12" s="33" t="s">
        <v>1</v>
      </c>
      <c r="L12" s="34"/>
      <c r="M12" s="33" t="s">
        <v>1</v>
      </c>
      <c r="N12" s="33" t="s">
        <v>1</v>
      </c>
      <c r="O12" s="33" t="s">
        <v>1</v>
      </c>
      <c r="P12" s="33" t="s">
        <v>1</v>
      </c>
      <c r="Q12" s="33" t="s">
        <v>1</v>
      </c>
      <c r="R12" s="33" t="s">
        <v>1</v>
      </c>
      <c r="S12" s="34"/>
      <c r="T12" s="33" t="s">
        <v>1</v>
      </c>
      <c r="U12" s="33" t="s">
        <v>1</v>
      </c>
      <c r="V12" s="33" t="s">
        <v>1</v>
      </c>
      <c r="W12" s="33" t="s">
        <v>2</v>
      </c>
      <c r="X12" s="33" t="s">
        <v>1</v>
      </c>
      <c r="Y12" s="33" t="s">
        <v>1</v>
      </c>
      <c r="Z12" s="34"/>
      <c r="AA12" s="33" t="s">
        <v>1</v>
      </c>
      <c r="AB12" s="33" t="s">
        <v>1</v>
      </c>
      <c r="AC12" s="33" t="s">
        <v>1</v>
      </c>
      <c r="AD12" s="33" t="s">
        <v>1</v>
      </c>
      <c r="AE12" s="33" t="s">
        <v>1</v>
      </c>
      <c r="AF12" s="33" t="s">
        <v>1</v>
      </c>
      <c r="AG12" s="34"/>
      <c r="AH12" s="33" t="s">
        <v>1</v>
      </c>
      <c r="AI12" s="8">
        <f t="shared" si="2"/>
        <v>25</v>
      </c>
    </row>
    <row r="13" spans="1:35" s="65" customFormat="1" ht="24" customHeight="1" x14ac:dyDescent="0.2">
      <c r="A13" s="8">
        <v>8</v>
      </c>
      <c r="B13" s="64" t="s">
        <v>110</v>
      </c>
      <c r="C13" s="63" t="s">
        <v>111</v>
      </c>
      <c r="D13" s="33" t="s">
        <v>1</v>
      </c>
      <c r="E13" s="34"/>
      <c r="F13" s="33" t="s">
        <v>1</v>
      </c>
      <c r="G13" s="33" t="s">
        <v>1</v>
      </c>
      <c r="H13" s="33" t="s">
        <v>1</v>
      </c>
      <c r="I13" s="33" t="s">
        <v>1</v>
      </c>
      <c r="J13" s="33" t="s">
        <v>1</v>
      </c>
      <c r="K13" s="33"/>
      <c r="L13" s="34"/>
      <c r="M13" s="33" t="s">
        <v>1</v>
      </c>
      <c r="N13" s="33" t="s">
        <v>1</v>
      </c>
      <c r="O13" s="33" t="s">
        <v>1</v>
      </c>
      <c r="P13" s="33" t="s">
        <v>1</v>
      </c>
      <c r="Q13" s="33" t="s">
        <v>1</v>
      </c>
      <c r="R13" s="33" t="s">
        <v>1</v>
      </c>
      <c r="S13" s="34"/>
      <c r="T13" s="33" t="s">
        <v>1</v>
      </c>
      <c r="U13" s="33" t="s">
        <v>1</v>
      </c>
      <c r="V13" s="33" t="s">
        <v>1</v>
      </c>
      <c r="W13" s="33" t="s">
        <v>2</v>
      </c>
      <c r="X13" s="33" t="s">
        <v>2</v>
      </c>
      <c r="Y13" s="33"/>
      <c r="Z13" s="34"/>
      <c r="AA13" s="33" t="s">
        <v>2</v>
      </c>
      <c r="AB13" s="33" t="s">
        <v>2</v>
      </c>
      <c r="AC13" s="33" t="s">
        <v>1</v>
      </c>
      <c r="AD13" s="33" t="s">
        <v>2</v>
      </c>
      <c r="AE13" s="33" t="s">
        <v>1</v>
      </c>
      <c r="AF13" s="33" t="s">
        <v>1</v>
      </c>
      <c r="AG13" s="34"/>
      <c r="AH13" s="33" t="s">
        <v>1</v>
      </c>
      <c r="AI13" s="8">
        <f t="shared" si="2"/>
        <v>19</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216" t="s">
        <v>115</v>
      </c>
      <c r="M18" s="216"/>
      <c r="N18" s="216"/>
      <c r="O18" s="216"/>
      <c r="P18" s="216"/>
      <c r="Q18" s="216"/>
      <c r="R18" s="17" t="s">
        <v>114</v>
      </c>
      <c r="S18" s="17"/>
      <c r="T18" s="17"/>
      <c r="U18" s="17"/>
      <c r="V18" s="17"/>
      <c r="W18" s="17"/>
      <c r="X18" s="17"/>
      <c r="Y18" s="17"/>
      <c r="Z18" s="17"/>
      <c r="AA18" s="17"/>
      <c r="AB18" s="17"/>
      <c r="AC18" s="17"/>
      <c r="AD18" s="17"/>
      <c r="AE18" s="17"/>
      <c r="AF18" s="17"/>
      <c r="AG18" s="17"/>
      <c r="AH18" s="17"/>
      <c r="AI18" s="18"/>
    </row>
    <row r="19" spans="1:35" x14ac:dyDescent="0.25">
      <c r="A19" s="17"/>
      <c r="B19" s="239" t="s">
        <v>117</v>
      </c>
      <c r="C19" s="216"/>
      <c r="D19" s="216"/>
      <c r="E19" s="216"/>
      <c r="F19" s="216"/>
      <c r="G19" s="216"/>
      <c r="H19" s="216"/>
      <c r="I19" s="216"/>
      <c r="J19" s="216"/>
      <c r="K19" s="216"/>
      <c r="L19" s="216"/>
      <c r="M19" s="216"/>
      <c r="N19" s="216"/>
      <c r="O19" s="216"/>
      <c r="P19" s="216"/>
      <c r="Q19" s="216"/>
      <c r="R19" s="216"/>
      <c r="S19" s="216"/>
      <c r="T19" s="216"/>
      <c r="U19" s="216"/>
      <c r="V19" s="226" t="str">
        <f>"Ngày "&amp;DAY(EOMONTH(D4,P2))-1&amp;" tháng "&amp;MONTH(P2)&amp;" năm "&amp;YEAR(T2)</f>
        <v>Ngày 29 tháng 8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17"/>
      <c r="O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239"/>
      <c r="C21" s="216"/>
      <c r="D21" s="216"/>
      <c r="E21" s="216"/>
      <c r="F21" s="216"/>
      <c r="G21" s="216"/>
      <c r="H21" s="216"/>
      <c r="I21" s="216"/>
      <c r="J21" s="216"/>
      <c r="K21" s="216"/>
      <c r="L21" s="216"/>
      <c r="M21" s="216"/>
      <c r="N21" s="216"/>
      <c r="O21" s="216"/>
      <c r="P21" s="216"/>
      <c r="Q21" s="216"/>
      <c r="R21" s="216"/>
      <c r="S21" s="216"/>
      <c r="T21" s="216"/>
      <c r="U21" s="216"/>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30">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L18:Q18"/>
    <mergeCell ref="B21:U21"/>
    <mergeCell ref="B19:U19"/>
  </mergeCells>
  <phoneticPr fontId="3" type="noConversion"/>
  <conditionalFormatting sqref="L6:L13 S6:S13 Z6:Z13 AG6:AG13 E6:E13">
    <cfRule type="expression" dxfId="4356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topLeftCell="B1" workbookViewId="0">
      <selection activeCell="U18" sqref="U18:AB18"/>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42248</v>
      </c>
      <c r="Q2" s="31"/>
      <c r="R2" s="222" t="s">
        <v>8</v>
      </c>
      <c r="S2" s="222"/>
      <c r="T2" s="230">
        <f>D4</f>
        <v>42248</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42248</v>
      </c>
      <c r="E4" s="2">
        <f t="shared" ref="E4:AH4" si="0">D4+1</f>
        <v>42249</v>
      </c>
      <c r="F4" s="2">
        <f t="shared" si="0"/>
        <v>42250</v>
      </c>
      <c r="G4" s="2">
        <f t="shared" si="0"/>
        <v>42251</v>
      </c>
      <c r="H4" s="2">
        <f t="shared" si="0"/>
        <v>42252</v>
      </c>
      <c r="I4" s="2">
        <f t="shared" si="0"/>
        <v>42253</v>
      </c>
      <c r="J4" s="2">
        <f t="shared" si="0"/>
        <v>42254</v>
      </c>
      <c r="K4" s="2">
        <f t="shared" si="0"/>
        <v>42255</v>
      </c>
      <c r="L4" s="2">
        <f t="shared" si="0"/>
        <v>42256</v>
      </c>
      <c r="M4" s="2">
        <f t="shared" si="0"/>
        <v>42257</v>
      </c>
      <c r="N4" s="2">
        <f t="shared" si="0"/>
        <v>42258</v>
      </c>
      <c r="O4" s="42">
        <f t="shared" si="0"/>
        <v>42259</v>
      </c>
      <c r="P4" s="42">
        <f t="shared" si="0"/>
        <v>42260</v>
      </c>
      <c r="Q4" s="42">
        <f t="shared" si="0"/>
        <v>42261</v>
      </c>
      <c r="R4" s="42">
        <f t="shared" si="0"/>
        <v>42262</v>
      </c>
      <c r="S4" s="42">
        <f t="shared" si="0"/>
        <v>42263</v>
      </c>
      <c r="T4" s="42">
        <f t="shared" si="0"/>
        <v>42264</v>
      </c>
      <c r="U4" s="42">
        <f t="shared" si="0"/>
        <v>42265</v>
      </c>
      <c r="V4" s="42">
        <f t="shared" si="0"/>
        <v>42266</v>
      </c>
      <c r="W4" s="42">
        <f t="shared" si="0"/>
        <v>42267</v>
      </c>
      <c r="X4" s="2">
        <f t="shared" si="0"/>
        <v>42268</v>
      </c>
      <c r="Y4" s="2">
        <f t="shared" si="0"/>
        <v>42269</v>
      </c>
      <c r="Z4" s="2">
        <f t="shared" si="0"/>
        <v>42270</v>
      </c>
      <c r="AA4" s="2">
        <f t="shared" si="0"/>
        <v>42271</v>
      </c>
      <c r="AB4" s="2">
        <f t="shared" si="0"/>
        <v>42272</v>
      </c>
      <c r="AC4" s="2">
        <f t="shared" si="0"/>
        <v>42273</v>
      </c>
      <c r="AD4" s="2">
        <f t="shared" si="0"/>
        <v>42274</v>
      </c>
      <c r="AE4" s="2">
        <f t="shared" si="0"/>
        <v>42275</v>
      </c>
      <c r="AF4" s="2">
        <f t="shared" si="0"/>
        <v>42276</v>
      </c>
      <c r="AG4" s="2">
        <f t="shared" si="0"/>
        <v>42277</v>
      </c>
      <c r="AH4" s="2">
        <f t="shared" si="0"/>
        <v>42278</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225"/>
    </row>
    <row r="6" spans="1:35" s="65" customFormat="1" ht="24" customHeight="1" x14ac:dyDescent="0.2">
      <c r="A6" s="8">
        <v>1</v>
      </c>
      <c r="B6" s="62" t="s">
        <v>13</v>
      </c>
      <c r="C6" s="63" t="s">
        <v>14</v>
      </c>
      <c r="D6" s="33" t="s">
        <v>1</v>
      </c>
      <c r="E6" s="66"/>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c r="AI6" s="8">
        <f t="shared" ref="AI6:AI13" si="2">COUNTIF(D6:AH6,"X")+COUNTIF(D6:AH6,"Tr")+COUNTIF(D6:AH6,"BL")</f>
        <v>25</v>
      </c>
    </row>
    <row r="7" spans="1:35" s="65" customFormat="1" ht="24" customHeight="1" x14ac:dyDescent="0.2">
      <c r="A7" s="8">
        <v>2</v>
      </c>
      <c r="B7" s="64" t="s">
        <v>65</v>
      </c>
      <c r="C7" s="63" t="s">
        <v>66</v>
      </c>
      <c r="D7" s="33" t="s">
        <v>1</v>
      </c>
      <c r="E7" s="66"/>
      <c r="F7" s="33" t="s">
        <v>1</v>
      </c>
      <c r="G7" s="33" t="s">
        <v>1</v>
      </c>
      <c r="H7" s="33" t="s">
        <v>1</v>
      </c>
      <c r="I7" s="34"/>
      <c r="J7" s="33" t="s">
        <v>1</v>
      </c>
      <c r="K7" s="33" t="s">
        <v>1</v>
      </c>
      <c r="L7" s="33" t="s">
        <v>1</v>
      </c>
      <c r="M7" s="33" t="s">
        <v>1</v>
      </c>
      <c r="N7" s="33" t="s">
        <v>1</v>
      </c>
      <c r="O7" s="33"/>
      <c r="P7" s="34"/>
      <c r="Q7" s="33" t="s">
        <v>1</v>
      </c>
      <c r="R7" s="33" t="s">
        <v>1</v>
      </c>
      <c r="S7" s="33" t="s">
        <v>1</v>
      </c>
      <c r="T7" s="33" t="s">
        <v>1</v>
      </c>
      <c r="U7" s="33" t="s">
        <v>1</v>
      </c>
      <c r="V7" s="33" t="s">
        <v>1</v>
      </c>
      <c r="W7" s="34"/>
      <c r="X7" s="33" t="s">
        <v>1</v>
      </c>
      <c r="Y7" s="33" t="s">
        <v>1</v>
      </c>
      <c r="Z7" s="33" t="s">
        <v>1</v>
      </c>
      <c r="AA7" s="33" t="s">
        <v>1</v>
      </c>
      <c r="AB7" s="33" t="s">
        <v>1</v>
      </c>
      <c r="AC7" s="33"/>
      <c r="AD7" s="34"/>
      <c r="AE7" s="33" t="s">
        <v>1</v>
      </c>
      <c r="AF7" s="33" t="s">
        <v>1</v>
      </c>
      <c r="AG7" s="33" t="s">
        <v>1</v>
      </c>
      <c r="AH7" s="33"/>
      <c r="AI7" s="8">
        <f t="shared" si="2"/>
        <v>23</v>
      </c>
    </row>
    <row r="8" spans="1:35" s="65" customFormat="1" ht="24" customHeight="1" x14ac:dyDescent="0.2">
      <c r="A8" s="8">
        <v>3</v>
      </c>
      <c r="B8" s="64" t="s">
        <v>68</v>
      </c>
      <c r="C8" s="63" t="s">
        <v>69</v>
      </c>
      <c r="D8" s="33" t="s">
        <v>1</v>
      </c>
      <c r="E8" s="66"/>
      <c r="F8" s="33" t="s">
        <v>1</v>
      </c>
      <c r="G8" s="33" t="s">
        <v>1</v>
      </c>
      <c r="H8" s="33"/>
      <c r="I8" s="34"/>
      <c r="J8" s="33" t="s">
        <v>1</v>
      </c>
      <c r="K8" s="33" t="s">
        <v>1</v>
      </c>
      <c r="L8" s="33" t="s">
        <v>1</v>
      </c>
      <c r="M8" s="33" t="s">
        <v>1</v>
      </c>
      <c r="N8" s="33" t="s">
        <v>1</v>
      </c>
      <c r="O8" s="33"/>
      <c r="P8" s="34"/>
      <c r="Q8" s="33" t="s">
        <v>1</v>
      </c>
      <c r="R8" s="33" t="s">
        <v>1</v>
      </c>
      <c r="S8" s="33" t="s">
        <v>1</v>
      </c>
      <c r="T8" s="33" t="s">
        <v>1</v>
      </c>
      <c r="U8" s="33" t="s">
        <v>1</v>
      </c>
      <c r="V8" s="33"/>
      <c r="W8" s="34"/>
      <c r="X8" s="33" t="s">
        <v>1</v>
      </c>
      <c r="Y8" s="33" t="s">
        <v>1</v>
      </c>
      <c r="Z8" s="33" t="s">
        <v>1</v>
      </c>
      <c r="AA8" s="33" t="s">
        <v>1</v>
      </c>
      <c r="AB8" s="33" t="s">
        <v>1</v>
      </c>
      <c r="AC8" s="33"/>
      <c r="AD8" s="34"/>
      <c r="AE8" s="33" t="s">
        <v>1</v>
      </c>
      <c r="AF8" s="33" t="s">
        <v>1</v>
      </c>
      <c r="AG8" s="33" t="s">
        <v>1</v>
      </c>
      <c r="AH8" s="33"/>
      <c r="AI8" s="8">
        <f t="shared" si="2"/>
        <v>21</v>
      </c>
    </row>
    <row r="9" spans="1:35" s="65" customFormat="1" ht="24" customHeight="1" x14ac:dyDescent="0.2">
      <c r="A9" s="8">
        <v>4</v>
      </c>
      <c r="B9" s="64" t="s">
        <v>44</v>
      </c>
      <c r="C9" s="63" t="s">
        <v>46</v>
      </c>
      <c r="D9" s="33" t="s">
        <v>1</v>
      </c>
      <c r="E9" s="66"/>
      <c r="F9" s="33" t="s">
        <v>1</v>
      </c>
      <c r="G9" s="33" t="s">
        <v>1</v>
      </c>
      <c r="H9" s="33"/>
      <c r="I9" s="34"/>
      <c r="J9" s="33" t="s">
        <v>1</v>
      </c>
      <c r="K9" s="33" t="s">
        <v>1</v>
      </c>
      <c r="L9" s="33" t="s">
        <v>1</v>
      </c>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33" t="s">
        <v>1</v>
      </c>
      <c r="AH9" s="33"/>
      <c r="AI9" s="8">
        <f t="shared" si="2"/>
        <v>21</v>
      </c>
    </row>
    <row r="10" spans="1:35" s="65" customFormat="1" ht="24" customHeight="1" x14ac:dyDescent="0.2">
      <c r="A10" s="8">
        <v>5</v>
      </c>
      <c r="B10" s="64" t="s">
        <v>74</v>
      </c>
      <c r="C10" s="63" t="s">
        <v>75</v>
      </c>
      <c r="D10" s="33" t="s">
        <v>1</v>
      </c>
      <c r="E10" s="66"/>
      <c r="F10" s="33" t="s">
        <v>1</v>
      </c>
      <c r="G10" s="33" t="s">
        <v>1</v>
      </c>
      <c r="H10" s="33" t="s">
        <v>1</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1</v>
      </c>
      <c r="AH10" s="33"/>
      <c r="AI10" s="8">
        <f t="shared" si="2"/>
        <v>25</v>
      </c>
    </row>
    <row r="11" spans="1:35" s="65" customFormat="1" ht="24" customHeight="1" x14ac:dyDescent="0.2">
      <c r="A11" s="8">
        <v>6</v>
      </c>
      <c r="B11" s="64" t="s">
        <v>48</v>
      </c>
      <c r="C11" s="63" t="s">
        <v>49</v>
      </c>
      <c r="D11" s="33" t="s">
        <v>114</v>
      </c>
      <c r="E11" s="66"/>
      <c r="F11" s="33" t="s">
        <v>1</v>
      </c>
      <c r="G11" s="33" t="s">
        <v>1</v>
      </c>
      <c r="H11" s="33" t="s">
        <v>1</v>
      </c>
      <c r="I11" s="34"/>
      <c r="J11" s="33" t="s">
        <v>1</v>
      </c>
      <c r="K11" s="33" t="s">
        <v>114</v>
      </c>
      <c r="L11" s="33" t="s">
        <v>1</v>
      </c>
      <c r="M11" s="33" t="s">
        <v>1</v>
      </c>
      <c r="N11" s="33" t="s">
        <v>1</v>
      </c>
      <c r="O11" s="33" t="s">
        <v>1</v>
      </c>
      <c r="P11" s="34"/>
      <c r="Q11" s="33" t="s">
        <v>1</v>
      </c>
      <c r="R11" s="33" t="s">
        <v>1</v>
      </c>
      <c r="S11" s="33" t="s">
        <v>114</v>
      </c>
      <c r="T11" s="33" t="s">
        <v>1</v>
      </c>
      <c r="U11" s="33" t="s">
        <v>1</v>
      </c>
      <c r="V11" s="33" t="s">
        <v>1</v>
      </c>
      <c r="W11" s="34"/>
      <c r="X11" s="33" t="s">
        <v>114</v>
      </c>
      <c r="Y11" s="33" t="s">
        <v>2</v>
      </c>
      <c r="Z11" s="33" t="s">
        <v>2</v>
      </c>
      <c r="AA11" s="33" t="s">
        <v>1</v>
      </c>
      <c r="AB11" s="33" t="s">
        <v>1</v>
      </c>
      <c r="AC11" s="33" t="s">
        <v>1</v>
      </c>
      <c r="AD11" s="34"/>
      <c r="AE11" s="33" t="s">
        <v>1</v>
      </c>
      <c r="AF11" s="33" t="s">
        <v>1</v>
      </c>
      <c r="AG11" s="33" t="s">
        <v>1</v>
      </c>
      <c r="AH11" s="33"/>
      <c r="AI11" s="8">
        <f t="shared" si="2"/>
        <v>19</v>
      </c>
    </row>
    <row r="12" spans="1:35" s="65" customFormat="1" ht="24" customHeight="1" x14ac:dyDescent="0.2">
      <c r="A12" s="8">
        <v>7</v>
      </c>
      <c r="B12" s="64" t="s">
        <v>108</v>
      </c>
      <c r="C12" s="63" t="s">
        <v>109</v>
      </c>
      <c r="D12" s="33" t="s">
        <v>1</v>
      </c>
      <c r="E12" s="66"/>
      <c r="F12" s="33" t="s">
        <v>1</v>
      </c>
      <c r="G12" s="33" t="s">
        <v>1</v>
      </c>
      <c r="H12" s="33" t="s">
        <v>1</v>
      </c>
      <c r="I12" s="34"/>
      <c r="J12" s="33" t="s">
        <v>1</v>
      </c>
      <c r="K12" s="33" t="s">
        <v>1</v>
      </c>
      <c r="L12" s="33" t="s">
        <v>1</v>
      </c>
      <c r="M12" s="33" t="s">
        <v>1</v>
      </c>
      <c r="N12" s="33" t="s">
        <v>1</v>
      </c>
      <c r="O12" s="33" t="s">
        <v>1</v>
      </c>
      <c r="P12" s="34"/>
      <c r="Q12" s="33" t="s">
        <v>1</v>
      </c>
      <c r="R12" s="33" t="s">
        <v>1</v>
      </c>
      <c r="S12" s="33" t="s">
        <v>1</v>
      </c>
      <c r="T12" s="33" t="s">
        <v>1</v>
      </c>
      <c r="U12" s="33" t="s">
        <v>1</v>
      </c>
      <c r="V12" s="33" t="s">
        <v>1</v>
      </c>
      <c r="W12" s="34"/>
      <c r="X12" s="33" t="s">
        <v>1</v>
      </c>
      <c r="Y12" s="33" t="s">
        <v>1</v>
      </c>
      <c r="Z12" s="33" t="s">
        <v>1</v>
      </c>
      <c r="AA12" s="33" t="s">
        <v>1</v>
      </c>
      <c r="AB12" s="33" t="s">
        <v>1</v>
      </c>
      <c r="AC12" s="33" t="s">
        <v>1</v>
      </c>
      <c r="AD12" s="34"/>
      <c r="AE12" s="33" t="s">
        <v>1</v>
      </c>
      <c r="AF12" s="33" t="s">
        <v>1</v>
      </c>
      <c r="AG12" s="33" t="s">
        <v>1</v>
      </c>
      <c r="AH12" s="33"/>
      <c r="AI12" s="8">
        <f t="shared" si="2"/>
        <v>25</v>
      </c>
    </row>
    <row r="13" spans="1:35" s="65" customFormat="1" ht="24" customHeight="1" x14ac:dyDescent="0.2">
      <c r="A13" s="8">
        <v>8</v>
      </c>
      <c r="B13" s="64" t="s">
        <v>110</v>
      </c>
      <c r="C13" s="63" t="s">
        <v>111</v>
      </c>
      <c r="D13" s="33" t="s">
        <v>1</v>
      </c>
      <c r="E13" s="66"/>
      <c r="F13" s="33" t="s">
        <v>1</v>
      </c>
      <c r="G13" s="33" t="s">
        <v>1</v>
      </c>
      <c r="H13" s="33"/>
      <c r="I13" s="34"/>
      <c r="J13" s="33" t="s">
        <v>1</v>
      </c>
      <c r="K13" s="33" t="s">
        <v>1</v>
      </c>
      <c r="L13" s="33" t="s">
        <v>1</v>
      </c>
      <c r="M13" s="33" t="s">
        <v>1</v>
      </c>
      <c r="N13" s="33" t="s">
        <v>1</v>
      </c>
      <c r="O13" s="33"/>
      <c r="P13" s="34"/>
      <c r="Q13" s="33" t="s">
        <v>1</v>
      </c>
      <c r="R13" s="33" t="s">
        <v>1</v>
      </c>
      <c r="S13" s="33" t="s">
        <v>1</v>
      </c>
      <c r="T13" s="33" t="s">
        <v>1</v>
      </c>
      <c r="U13" s="33" t="s">
        <v>1</v>
      </c>
      <c r="V13" s="33"/>
      <c r="W13" s="34"/>
      <c r="X13" s="33" t="s">
        <v>114</v>
      </c>
      <c r="Y13" s="33" t="s">
        <v>1</v>
      </c>
      <c r="Z13" s="33" t="s">
        <v>1</v>
      </c>
      <c r="AA13" s="33" t="s">
        <v>1</v>
      </c>
      <c r="AB13" s="33" t="s">
        <v>1</v>
      </c>
      <c r="AC13" s="33" t="s">
        <v>1</v>
      </c>
      <c r="AD13" s="34"/>
      <c r="AE13" s="33" t="s">
        <v>1</v>
      </c>
      <c r="AF13" s="33" t="s">
        <v>1</v>
      </c>
      <c r="AG13" s="33" t="s">
        <v>1</v>
      </c>
      <c r="AH13" s="33"/>
      <c r="AI13" s="8">
        <f t="shared" si="2"/>
        <v>21</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216" t="s">
        <v>118</v>
      </c>
      <c r="V18" s="216"/>
      <c r="W18" s="216"/>
      <c r="X18" s="216"/>
      <c r="Y18" s="216"/>
      <c r="Z18" s="216"/>
      <c r="AA18" s="17"/>
      <c r="AB18" s="17" t="s">
        <v>114</v>
      </c>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"&amp;DAY(EOMONTH(D4,P2))-1&amp;" tháng "&amp;MONTH(P2)&amp;" năm "&amp;YEAR(T2)</f>
        <v>Ngày 30 tháng 9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8">
    <mergeCell ref="W20:AC20"/>
    <mergeCell ref="V19:AD19"/>
    <mergeCell ref="W24:AC24"/>
    <mergeCell ref="C17:H17"/>
    <mergeCell ref="C18:H18"/>
    <mergeCell ref="C20:H20"/>
    <mergeCell ref="C24:H24"/>
    <mergeCell ref="U18:Z18"/>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conditionalFormatting sqref="I6:I13 E6:E13 P6:P13 W6:W13 AD6:AD13">
    <cfRule type="expression" dxfId="43560"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topLeftCell="B1" workbookViewId="0">
      <selection activeCell="Q20" sqref="Q20"/>
    </sheetView>
  </sheetViews>
  <sheetFormatPr defaultColWidth="8.77734375" defaultRowHeight="15.75" x14ac:dyDescent="0.25"/>
  <cols>
    <col min="1" max="1" width="3.77734375" style="1" bestFit="1" customWidth="1"/>
    <col min="2" max="2" width="11.4414062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42278</v>
      </c>
      <c r="Q2" s="31"/>
      <c r="R2" s="222" t="s">
        <v>8</v>
      </c>
      <c r="S2" s="222"/>
      <c r="T2" s="230">
        <f>D4</f>
        <v>42278</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42278</v>
      </c>
      <c r="E4" s="2">
        <f t="shared" ref="E4:AH4" si="0">D4+1</f>
        <v>42279</v>
      </c>
      <c r="F4" s="2">
        <f t="shared" si="0"/>
        <v>42280</v>
      </c>
      <c r="G4" s="2">
        <f t="shared" si="0"/>
        <v>42281</v>
      </c>
      <c r="H4" s="2">
        <f t="shared" si="0"/>
        <v>42282</v>
      </c>
      <c r="I4" s="2">
        <f t="shared" si="0"/>
        <v>42283</v>
      </c>
      <c r="J4" s="2">
        <f t="shared" si="0"/>
        <v>42284</v>
      </c>
      <c r="K4" s="2">
        <f t="shared" si="0"/>
        <v>42285</v>
      </c>
      <c r="L4" s="2">
        <f t="shared" si="0"/>
        <v>42286</v>
      </c>
      <c r="M4" s="2">
        <f t="shared" si="0"/>
        <v>42287</v>
      </c>
      <c r="N4" s="2">
        <f t="shared" si="0"/>
        <v>42288</v>
      </c>
      <c r="O4" s="42">
        <f t="shared" si="0"/>
        <v>42289</v>
      </c>
      <c r="P4" s="42">
        <f t="shared" si="0"/>
        <v>42290</v>
      </c>
      <c r="Q4" s="42">
        <f t="shared" si="0"/>
        <v>42291</v>
      </c>
      <c r="R4" s="42">
        <f t="shared" si="0"/>
        <v>42292</v>
      </c>
      <c r="S4" s="42">
        <f t="shared" si="0"/>
        <v>42293</v>
      </c>
      <c r="T4" s="42">
        <f t="shared" si="0"/>
        <v>42294</v>
      </c>
      <c r="U4" s="42">
        <f t="shared" si="0"/>
        <v>42295</v>
      </c>
      <c r="V4" s="42">
        <f t="shared" si="0"/>
        <v>42296</v>
      </c>
      <c r="W4" s="42">
        <f t="shared" si="0"/>
        <v>42297</v>
      </c>
      <c r="X4" s="2">
        <f t="shared" si="0"/>
        <v>42298</v>
      </c>
      <c r="Y4" s="2">
        <f t="shared" si="0"/>
        <v>42299</v>
      </c>
      <c r="Z4" s="2">
        <f t="shared" si="0"/>
        <v>42300</v>
      </c>
      <c r="AA4" s="2">
        <f t="shared" si="0"/>
        <v>42301</v>
      </c>
      <c r="AB4" s="2">
        <f t="shared" si="0"/>
        <v>42302</v>
      </c>
      <c r="AC4" s="2">
        <f t="shared" si="0"/>
        <v>42303</v>
      </c>
      <c r="AD4" s="2">
        <f t="shared" si="0"/>
        <v>42304</v>
      </c>
      <c r="AE4" s="2">
        <f t="shared" si="0"/>
        <v>42305</v>
      </c>
      <c r="AF4" s="2">
        <f t="shared" si="0"/>
        <v>42306</v>
      </c>
      <c r="AG4" s="2">
        <f t="shared" si="0"/>
        <v>42307</v>
      </c>
      <c r="AH4" s="2">
        <f t="shared" si="0"/>
        <v>42308</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5" t="str">
        <f t="shared" si="1"/>
        <v>T5</v>
      </c>
      <c r="S5" s="5" t="str">
        <f t="shared" si="1"/>
        <v>T6</v>
      </c>
      <c r="T5" s="5" t="str">
        <f t="shared" si="1"/>
        <v>T7</v>
      </c>
      <c r="U5" s="5" t="str">
        <f t="shared" si="1"/>
        <v>CN</v>
      </c>
      <c r="V5" s="5" t="str">
        <f t="shared" si="1"/>
        <v>T2</v>
      </c>
      <c r="W5" s="5" t="str">
        <f t="shared" si="1"/>
        <v>T3</v>
      </c>
      <c r="X5" s="5" t="str">
        <f t="shared" si="1"/>
        <v>T4</v>
      </c>
      <c r="Y5" s="5" t="str">
        <f t="shared" si="1"/>
        <v>T5</v>
      </c>
      <c r="Z5" s="5" t="str">
        <f t="shared" si="1"/>
        <v>T6</v>
      </c>
      <c r="AA5" s="5" t="str">
        <f t="shared" si="1"/>
        <v>T7</v>
      </c>
      <c r="AB5" s="5" t="str">
        <f t="shared" si="1"/>
        <v>CN</v>
      </c>
      <c r="AC5" s="5" t="str">
        <f t="shared" si="1"/>
        <v>T2</v>
      </c>
      <c r="AD5" s="5" t="str">
        <f t="shared" si="1"/>
        <v>T3</v>
      </c>
      <c r="AE5" s="5" t="str">
        <f t="shared" si="1"/>
        <v>T4</v>
      </c>
      <c r="AF5" s="5" t="str">
        <f t="shared" si="1"/>
        <v>T5</v>
      </c>
      <c r="AG5" s="5" t="str">
        <f t="shared" si="1"/>
        <v>T6</v>
      </c>
      <c r="AH5" s="5" t="str">
        <f t="shared" si="1"/>
        <v>T7</v>
      </c>
      <c r="AI5" s="225"/>
    </row>
    <row r="6" spans="1:35" s="65" customFormat="1" ht="24" customHeight="1" x14ac:dyDescent="0.2">
      <c r="A6" s="8">
        <v>1</v>
      </c>
      <c r="B6" s="62" t="s">
        <v>13</v>
      </c>
      <c r="C6" s="63" t="s">
        <v>14</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t="s">
        <v>1</v>
      </c>
      <c r="AI6" s="8">
        <f t="shared" ref="AI6:AI13" si="2">COUNTIF(D6:AH6,"X")+COUNTIF(D6:AH6,"Tr")+COUNTIF(D6:AH6,"BL")</f>
        <v>27</v>
      </c>
    </row>
    <row r="7" spans="1:35" s="65" customFormat="1" ht="24" customHeight="1" x14ac:dyDescent="0.2">
      <c r="A7" s="8">
        <v>2</v>
      </c>
      <c r="B7" s="64" t="s">
        <v>65</v>
      </c>
      <c r="C7" s="63" t="s">
        <v>66</v>
      </c>
      <c r="D7" s="33" t="s">
        <v>1</v>
      </c>
      <c r="E7" s="33" t="s">
        <v>1</v>
      </c>
      <c r="F7" s="33"/>
      <c r="G7" s="34"/>
      <c r="H7" s="33" t="s">
        <v>1</v>
      </c>
      <c r="I7" s="33" t="s">
        <v>1</v>
      </c>
      <c r="J7" s="33" t="s">
        <v>1</v>
      </c>
      <c r="K7" s="33" t="s">
        <v>1</v>
      </c>
      <c r="L7" s="33" t="s">
        <v>1</v>
      </c>
      <c r="M7" s="33"/>
      <c r="N7" s="34"/>
      <c r="O7" s="33" t="s">
        <v>1</v>
      </c>
      <c r="P7" s="33" t="s">
        <v>1</v>
      </c>
      <c r="Q7" s="33" t="s">
        <v>1</v>
      </c>
      <c r="R7" s="33" t="s">
        <v>1</v>
      </c>
      <c r="S7" s="33" t="s">
        <v>1</v>
      </c>
      <c r="T7" s="33" t="s">
        <v>1</v>
      </c>
      <c r="U7" s="34"/>
      <c r="V7" s="33" t="s">
        <v>1</v>
      </c>
      <c r="W7" s="33" t="s">
        <v>1</v>
      </c>
      <c r="X7" s="33" t="s">
        <v>1</v>
      </c>
      <c r="Y7" s="33" t="s">
        <v>1</v>
      </c>
      <c r="Z7" s="33" t="s">
        <v>1</v>
      </c>
      <c r="AA7" s="33"/>
      <c r="AB7" s="34"/>
      <c r="AC7" s="33" t="s">
        <v>1</v>
      </c>
      <c r="AD7" s="33" t="s">
        <v>1</v>
      </c>
      <c r="AE7" s="33" t="s">
        <v>1</v>
      </c>
      <c r="AF7" s="33" t="s">
        <v>1</v>
      </c>
      <c r="AG7" s="33" t="s">
        <v>1</v>
      </c>
      <c r="AH7" s="33" t="s">
        <v>1</v>
      </c>
      <c r="AI7" s="8">
        <f t="shared" si="2"/>
        <v>24</v>
      </c>
    </row>
    <row r="8" spans="1:35" s="65" customFormat="1" ht="24" customHeight="1" x14ac:dyDescent="0.2">
      <c r="A8" s="8">
        <v>3</v>
      </c>
      <c r="B8" s="64" t="s">
        <v>68</v>
      </c>
      <c r="C8" s="63" t="s">
        <v>69</v>
      </c>
      <c r="D8" s="33" t="s">
        <v>1</v>
      </c>
      <c r="E8" s="33" t="s">
        <v>1</v>
      </c>
      <c r="F8" s="33"/>
      <c r="G8" s="34"/>
      <c r="H8" s="33" t="s">
        <v>1</v>
      </c>
      <c r="I8" s="33" t="s">
        <v>1</v>
      </c>
      <c r="J8" s="33" t="s">
        <v>1</v>
      </c>
      <c r="K8" s="33" t="s">
        <v>1</v>
      </c>
      <c r="L8" s="33" t="s">
        <v>1</v>
      </c>
      <c r="M8" s="33"/>
      <c r="N8" s="34"/>
      <c r="O8" s="33" t="s">
        <v>1</v>
      </c>
      <c r="P8" s="33" t="s">
        <v>1</v>
      </c>
      <c r="Q8" s="33" t="s">
        <v>1</v>
      </c>
      <c r="R8" s="33" t="s">
        <v>1</v>
      </c>
      <c r="S8" s="33" t="s">
        <v>1</v>
      </c>
      <c r="T8" s="33" t="s">
        <v>1</v>
      </c>
      <c r="U8" s="34"/>
      <c r="V8" s="33" t="s">
        <v>1</v>
      </c>
      <c r="W8" s="33" t="s">
        <v>1</v>
      </c>
      <c r="X8" s="33" t="s">
        <v>1</v>
      </c>
      <c r="Y8" s="33" t="s">
        <v>1</v>
      </c>
      <c r="Z8" s="33" t="s">
        <v>1</v>
      </c>
      <c r="AA8" s="33"/>
      <c r="AB8" s="34"/>
      <c r="AC8" s="33" t="s">
        <v>1</v>
      </c>
      <c r="AD8" s="33" t="s">
        <v>1</v>
      </c>
      <c r="AE8" s="33" t="s">
        <v>1</v>
      </c>
      <c r="AF8" s="33" t="s">
        <v>1</v>
      </c>
      <c r="AG8" s="33" t="s">
        <v>1</v>
      </c>
      <c r="AH8" s="33" t="s">
        <v>1</v>
      </c>
      <c r="AI8" s="8">
        <f t="shared" si="2"/>
        <v>24</v>
      </c>
    </row>
    <row r="9" spans="1:35" s="65" customFormat="1" ht="24" customHeight="1" x14ac:dyDescent="0.2">
      <c r="A9" s="8">
        <v>4</v>
      </c>
      <c r="B9" s="64" t="s">
        <v>44</v>
      </c>
      <c r="C9" s="63" t="s">
        <v>46</v>
      </c>
      <c r="D9" s="33" t="s">
        <v>1</v>
      </c>
      <c r="E9" s="33" t="s">
        <v>1</v>
      </c>
      <c r="F9" s="33"/>
      <c r="G9" s="34"/>
      <c r="H9" s="33" t="s">
        <v>1</v>
      </c>
      <c r="I9" s="33" t="s">
        <v>1</v>
      </c>
      <c r="J9" s="33" t="s">
        <v>1</v>
      </c>
      <c r="K9" s="33" t="s">
        <v>1</v>
      </c>
      <c r="L9" s="33" t="s">
        <v>1</v>
      </c>
      <c r="M9" s="33"/>
      <c r="N9" s="76"/>
      <c r="O9" s="33" t="s">
        <v>1</v>
      </c>
      <c r="P9" s="33" t="s">
        <v>1</v>
      </c>
      <c r="Q9" s="33" t="s">
        <v>1</v>
      </c>
      <c r="R9" s="33" t="s">
        <v>1</v>
      </c>
      <c r="S9" s="33" t="s">
        <v>1</v>
      </c>
      <c r="T9" s="33" t="s">
        <v>1</v>
      </c>
      <c r="U9" s="34"/>
      <c r="V9" s="33" t="s">
        <v>1</v>
      </c>
      <c r="W9" s="33" t="s">
        <v>1</v>
      </c>
      <c r="X9" s="33" t="s">
        <v>1</v>
      </c>
      <c r="Y9" s="33" t="s">
        <v>1</v>
      </c>
      <c r="Z9" s="33" t="s">
        <v>1</v>
      </c>
      <c r="AA9" s="33"/>
      <c r="AB9" s="34"/>
      <c r="AC9" s="33" t="s">
        <v>1</v>
      </c>
      <c r="AD9" s="33" t="s">
        <v>1</v>
      </c>
      <c r="AE9" s="33" t="s">
        <v>1</v>
      </c>
      <c r="AF9" s="33" t="s">
        <v>1</v>
      </c>
      <c r="AG9" s="33" t="s">
        <v>1</v>
      </c>
      <c r="AH9" s="33" t="s">
        <v>1</v>
      </c>
      <c r="AI9" s="8">
        <f t="shared" si="2"/>
        <v>24</v>
      </c>
    </row>
    <row r="10" spans="1:35" s="65" customFormat="1" ht="24" customHeight="1" x14ac:dyDescent="0.2">
      <c r="A10" s="8">
        <v>5</v>
      </c>
      <c r="B10" s="64" t="s">
        <v>74</v>
      </c>
      <c r="C10" s="63" t="s">
        <v>75</v>
      </c>
      <c r="D10" s="33" t="s">
        <v>1</v>
      </c>
      <c r="E10" s="33" t="s">
        <v>1</v>
      </c>
      <c r="F10" s="33" t="s">
        <v>2</v>
      </c>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t="s">
        <v>2</v>
      </c>
      <c r="AI10" s="8">
        <f t="shared" si="2"/>
        <v>25</v>
      </c>
    </row>
    <row r="11" spans="1:35" s="65" customFormat="1" ht="24" customHeight="1" x14ac:dyDescent="0.2">
      <c r="A11" s="8">
        <v>6</v>
      </c>
      <c r="B11" s="64" t="s">
        <v>48</v>
      </c>
      <c r="C11" s="63" t="s">
        <v>49</v>
      </c>
      <c r="D11" s="33" t="s">
        <v>1</v>
      </c>
      <c r="E11" s="33" t="s">
        <v>1</v>
      </c>
      <c r="F11" s="33"/>
      <c r="G11" s="34"/>
      <c r="H11" s="33" t="s">
        <v>1</v>
      </c>
      <c r="I11" s="33" t="s">
        <v>1</v>
      </c>
      <c r="J11" s="33" t="s">
        <v>1</v>
      </c>
      <c r="K11" s="33" t="s">
        <v>1</v>
      </c>
      <c r="L11" s="33" t="s">
        <v>1</v>
      </c>
      <c r="M11" s="33"/>
      <c r="N11" s="34"/>
      <c r="O11" s="33" t="s">
        <v>1</v>
      </c>
      <c r="P11" s="33" t="s">
        <v>1</v>
      </c>
      <c r="Q11" s="33" t="s">
        <v>1</v>
      </c>
      <c r="R11" s="33" t="s">
        <v>1</v>
      </c>
      <c r="S11" s="33"/>
      <c r="T11" s="33"/>
      <c r="U11" s="34"/>
      <c r="V11" s="33"/>
      <c r="W11" s="33"/>
      <c r="X11" s="33"/>
      <c r="Y11" s="33"/>
      <c r="Z11" s="33"/>
      <c r="AA11" s="33"/>
      <c r="AB11" s="34"/>
      <c r="AC11" s="33"/>
      <c r="AD11" s="33"/>
      <c r="AE11" s="33"/>
      <c r="AF11" s="33"/>
      <c r="AG11" s="33"/>
      <c r="AH11" s="33"/>
      <c r="AI11" s="8">
        <f t="shared" si="2"/>
        <v>11</v>
      </c>
    </row>
    <row r="12" spans="1:35" s="65" customFormat="1" ht="24" customHeight="1" x14ac:dyDescent="0.2">
      <c r="A12" s="8">
        <v>7</v>
      </c>
      <c r="B12" s="64" t="s">
        <v>108</v>
      </c>
      <c r="C12" s="63" t="s">
        <v>109</v>
      </c>
      <c r="D12" s="33" t="s">
        <v>1</v>
      </c>
      <c r="E12" s="33" t="s">
        <v>1</v>
      </c>
      <c r="F12" s="33" t="s">
        <v>1</v>
      </c>
      <c r="G12" s="34"/>
      <c r="H12" s="33" t="s">
        <v>1</v>
      </c>
      <c r="I12" s="33" t="s">
        <v>1</v>
      </c>
      <c r="J12" s="33" t="s">
        <v>1</v>
      </c>
      <c r="K12" s="33" t="s">
        <v>1</v>
      </c>
      <c r="L12" s="33" t="s">
        <v>1</v>
      </c>
      <c r="M12" s="33" t="s">
        <v>1</v>
      </c>
      <c r="N12" s="34"/>
      <c r="O12" s="33" t="s">
        <v>1</v>
      </c>
      <c r="P12" s="33" t="s">
        <v>1</v>
      </c>
      <c r="Q12" s="33" t="s">
        <v>1</v>
      </c>
      <c r="R12" s="33" t="s">
        <v>1</v>
      </c>
      <c r="S12" s="33" t="s">
        <v>1</v>
      </c>
      <c r="T12" s="33" t="s">
        <v>1</v>
      </c>
      <c r="U12" s="34"/>
      <c r="V12" s="33" t="s">
        <v>1</v>
      </c>
      <c r="W12" s="33" t="s">
        <v>1</v>
      </c>
      <c r="X12" s="33" t="s">
        <v>1</v>
      </c>
      <c r="Y12" s="33" t="s">
        <v>1</v>
      </c>
      <c r="Z12" s="33" t="s">
        <v>1</v>
      </c>
      <c r="AA12" s="33" t="s">
        <v>1</v>
      </c>
      <c r="AB12" s="34"/>
      <c r="AC12" s="33" t="s">
        <v>1</v>
      </c>
      <c r="AD12" s="33" t="s">
        <v>1</v>
      </c>
      <c r="AE12" s="33" t="s">
        <v>1</v>
      </c>
      <c r="AF12" s="33" t="s">
        <v>1</v>
      </c>
      <c r="AG12" s="33" t="s">
        <v>1</v>
      </c>
      <c r="AH12" s="33" t="s">
        <v>1</v>
      </c>
      <c r="AI12" s="8">
        <f t="shared" si="2"/>
        <v>27</v>
      </c>
    </row>
    <row r="13" spans="1:35" s="65" customFormat="1" ht="24" customHeight="1" x14ac:dyDescent="0.2">
      <c r="A13" s="8">
        <v>8</v>
      </c>
      <c r="B13" s="64" t="s">
        <v>110</v>
      </c>
      <c r="C13" s="63" t="s">
        <v>111</v>
      </c>
      <c r="D13" s="33" t="s">
        <v>1</v>
      </c>
      <c r="E13" s="33" t="s">
        <v>1</v>
      </c>
      <c r="F13" s="33" t="s">
        <v>1</v>
      </c>
      <c r="G13" s="34"/>
      <c r="H13" s="33" t="s">
        <v>114</v>
      </c>
      <c r="I13" s="33" t="s">
        <v>1</v>
      </c>
      <c r="J13" s="33" t="s">
        <v>1</v>
      </c>
      <c r="K13" s="33" t="s">
        <v>1</v>
      </c>
      <c r="L13" s="33" t="s">
        <v>1</v>
      </c>
      <c r="M13" s="33" t="s">
        <v>1</v>
      </c>
      <c r="N13" s="34"/>
      <c r="O13" s="33" t="s">
        <v>1</v>
      </c>
      <c r="P13" s="33" t="s">
        <v>1</v>
      </c>
      <c r="Q13" s="33" t="s">
        <v>1</v>
      </c>
      <c r="R13" s="33" t="s">
        <v>1</v>
      </c>
      <c r="S13" s="33" t="s">
        <v>1</v>
      </c>
      <c r="T13" s="33" t="s">
        <v>1</v>
      </c>
      <c r="U13" s="34"/>
      <c r="V13" s="33" t="s">
        <v>1</v>
      </c>
      <c r="W13" s="33" t="s">
        <v>1</v>
      </c>
      <c r="X13" s="33" t="s">
        <v>1</v>
      </c>
      <c r="Y13" s="33" t="s">
        <v>2</v>
      </c>
      <c r="Z13" s="33" t="s">
        <v>1</v>
      </c>
      <c r="AA13" s="33"/>
      <c r="AB13" s="34"/>
      <c r="AC13" s="33" t="s">
        <v>1</v>
      </c>
      <c r="AD13" s="33" t="s">
        <v>1</v>
      </c>
      <c r="AE13" s="33" t="s">
        <v>2</v>
      </c>
      <c r="AF13" s="33" t="s">
        <v>1</v>
      </c>
      <c r="AG13" s="33" t="s">
        <v>1</v>
      </c>
      <c r="AH13" s="33" t="s">
        <v>1</v>
      </c>
      <c r="AI13" s="8">
        <f t="shared" si="2"/>
        <v>23</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216" t="s">
        <v>118</v>
      </c>
      <c r="V18" s="216"/>
      <c r="W18" s="216"/>
      <c r="X18" s="216"/>
      <c r="Y18" s="216"/>
      <c r="Z18" s="216"/>
      <c r="AA18" s="17"/>
      <c r="AB18" s="17" t="s">
        <v>114</v>
      </c>
      <c r="AC18" s="17"/>
      <c r="AD18" s="17"/>
      <c r="AE18" s="17"/>
      <c r="AF18" s="17"/>
      <c r="AG18" s="17"/>
      <c r="AH18" s="17"/>
      <c r="AI18" s="18"/>
    </row>
    <row r="19" spans="1:35" x14ac:dyDescent="0.25">
      <c r="A19" s="17"/>
      <c r="B19" s="239" t="s">
        <v>119</v>
      </c>
      <c r="C19" s="216"/>
      <c r="D19" s="216"/>
      <c r="E19" s="216"/>
      <c r="F19" s="216"/>
      <c r="G19" s="216"/>
      <c r="H19" s="216"/>
      <c r="I19" s="216"/>
      <c r="J19" s="216"/>
      <c r="K19" s="216"/>
      <c r="L19" s="216"/>
      <c r="M19" s="216"/>
      <c r="N19" s="216"/>
      <c r="O19" s="216"/>
      <c r="P19" s="216"/>
      <c r="Q19" s="216"/>
      <c r="R19" s="216"/>
      <c r="S19" s="216"/>
      <c r="T19" s="216"/>
      <c r="U19" s="216"/>
      <c r="V19" s="226" t="str">
        <f>"Ngày "&amp;DAY(EOMONTH(D4,P2))&amp;" tháng "&amp;MONTH(P2)&amp;" năm "&amp;YEAR(T2)</f>
        <v>Ngày 31 tháng 10 năm 2015</v>
      </c>
      <c r="W19" s="226"/>
      <c r="X19" s="226"/>
      <c r="Y19" s="226"/>
      <c r="Z19" s="226"/>
      <c r="AA19" s="226"/>
      <c r="AB19" s="226"/>
      <c r="AC19" s="226"/>
      <c r="AD19" s="226"/>
      <c r="AE19" s="21"/>
      <c r="AF19" s="21"/>
      <c r="AG19" s="21"/>
      <c r="AH19" s="21"/>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31</v>
      </c>
      <c r="D24" s="227"/>
      <c r="E24" s="227"/>
      <c r="F24" s="227"/>
      <c r="G24" s="227"/>
      <c r="H24" s="227"/>
      <c r="I24" s="17"/>
      <c r="J24" s="17"/>
      <c r="K24" s="17"/>
      <c r="L24" s="17"/>
      <c r="M24" s="17"/>
      <c r="N24" s="17"/>
      <c r="O24" s="17"/>
      <c r="P24" s="17"/>
      <c r="Q24" s="17"/>
      <c r="R24" s="17"/>
      <c r="S24" s="17"/>
      <c r="T24" s="17"/>
      <c r="U24" s="17"/>
      <c r="V24" s="17"/>
      <c r="W24" s="227" t="s">
        <v>31</v>
      </c>
      <c r="X24" s="227"/>
      <c r="Y24" s="227"/>
      <c r="Z24" s="227"/>
      <c r="AA24" s="227"/>
      <c r="AB24" s="227"/>
      <c r="AC24" s="227"/>
      <c r="AD24" s="17"/>
      <c r="AE24" s="17"/>
      <c r="AF24" s="17"/>
      <c r="AG24" s="17"/>
      <c r="AH24" s="17"/>
      <c r="AI24" s="18"/>
    </row>
  </sheetData>
  <mergeCells count="29">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U18:Z18"/>
    <mergeCell ref="B19:U19"/>
  </mergeCells>
  <phoneticPr fontId="3" type="noConversion"/>
  <conditionalFormatting sqref="G6:G13 U6:U13 N6:N13 AB6:AB13">
    <cfRule type="expression" dxfId="4355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U19" sqref="U19"/>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42309</v>
      </c>
      <c r="Q2" s="31"/>
      <c r="R2" s="222" t="s">
        <v>8</v>
      </c>
      <c r="S2" s="222"/>
      <c r="T2" s="230">
        <f>D4</f>
        <v>42309</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40" t="s">
        <v>11</v>
      </c>
      <c r="C4" s="221"/>
      <c r="D4" s="2">
        <v>42309</v>
      </c>
      <c r="E4" s="2">
        <f t="shared" ref="E4:AH4" si="0">D4+1</f>
        <v>42310</v>
      </c>
      <c r="F4" s="2">
        <f t="shared" si="0"/>
        <v>42311</v>
      </c>
      <c r="G4" s="2">
        <f t="shared" si="0"/>
        <v>42312</v>
      </c>
      <c r="H4" s="2">
        <f t="shared" si="0"/>
        <v>42313</v>
      </c>
      <c r="I4" s="2">
        <f t="shared" si="0"/>
        <v>42314</v>
      </c>
      <c r="J4" s="2">
        <f t="shared" si="0"/>
        <v>42315</v>
      </c>
      <c r="K4" s="2">
        <f t="shared" si="0"/>
        <v>42316</v>
      </c>
      <c r="L4" s="2">
        <f t="shared" si="0"/>
        <v>42317</v>
      </c>
      <c r="M4" s="2">
        <f t="shared" si="0"/>
        <v>42318</v>
      </c>
      <c r="N4" s="2">
        <f t="shared" si="0"/>
        <v>42319</v>
      </c>
      <c r="O4" s="42">
        <f t="shared" si="0"/>
        <v>42320</v>
      </c>
      <c r="P4" s="42">
        <f t="shared" si="0"/>
        <v>42321</v>
      </c>
      <c r="Q4" s="42">
        <f t="shared" si="0"/>
        <v>42322</v>
      </c>
      <c r="R4" s="42">
        <f t="shared" si="0"/>
        <v>42323</v>
      </c>
      <c r="S4" s="42">
        <f t="shared" si="0"/>
        <v>42324</v>
      </c>
      <c r="T4" s="42">
        <f t="shared" si="0"/>
        <v>42325</v>
      </c>
      <c r="U4" s="42">
        <f t="shared" si="0"/>
        <v>42326</v>
      </c>
      <c r="V4" s="42">
        <f t="shared" si="0"/>
        <v>42327</v>
      </c>
      <c r="W4" s="42">
        <f t="shared" si="0"/>
        <v>42328</v>
      </c>
      <c r="X4" s="2">
        <f t="shared" si="0"/>
        <v>42329</v>
      </c>
      <c r="Y4" s="2">
        <f t="shared" si="0"/>
        <v>42330</v>
      </c>
      <c r="Z4" s="2">
        <f t="shared" si="0"/>
        <v>42331</v>
      </c>
      <c r="AA4" s="2">
        <f t="shared" si="0"/>
        <v>42332</v>
      </c>
      <c r="AB4" s="2">
        <f t="shared" si="0"/>
        <v>42333</v>
      </c>
      <c r="AC4" s="2">
        <f t="shared" si="0"/>
        <v>42334</v>
      </c>
      <c r="AD4" s="2">
        <f t="shared" si="0"/>
        <v>42335</v>
      </c>
      <c r="AE4" s="2">
        <f t="shared" si="0"/>
        <v>42336</v>
      </c>
      <c r="AF4" s="2">
        <f t="shared" si="0"/>
        <v>42337</v>
      </c>
      <c r="AG4" s="2">
        <f t="shared" si="0"/>
        <v>42338</v>
      </c>
      <c r="AH4" s="2">
        <f t="shared" si="0"/>
        <v>42339</v>
      </c>
      <c r="AI4" s="224" t="s">
        <v>10</v>
      </c>
    </row>
    <row r="5" spans="1:35" x14ac:dyDescent="0.25">
      <c r="A5" s="220"/>
      <c r="B5" s="8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80" t="str">
        <f t="shared" si="1"/>
        <v>T6</v>
      </c>
      <c r="Q5" s="5" t="str">
        <f t="shared" si="1"/>
        <v>T7</v>
      </c>
      <c r="R5" s="5" t="str">
        <f t="shared" si="1"/>
        <v>CN</v>
      </c>
      <c r="S5" s="5" t="str">
        <f t="shared" si="1"/>
        <v>T2</v>
      </c>
      <c r="T5" s="5" t="str">
        <f t="shared" si="1"/>
        <v>T3</v>
      </c>
      <c r="U5" s="5" t="str">
        <f t="shared" si="1"/>
        <v>T4</v>
      </c>
      <c r="V5" s="5" t="str">
        <f t="shared" si="1"/>
        <v>T5</v>
      </c>
      <c r="W5" s="10"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225"/>
    </row>
    <row r="6" spans="1:35" s="82" customFormat="1" ht="24" customHeight="1" x14ac:dyDescent="0.2">
      <c r="A6" s="81">
        <f>IF(B6="",1,SUBTOTAL(3,$B6:B$6))</f>
        <v>1</v>
      </c>
      <c r="B6" s="84" t="s">
        <v>13</v>
      </c>
      <c r="C6" s="63" t="s">
        <v>14</v>
      </c>
      <c r="D6" s="34"/>
      <c r="E6" s="33" t="s">
        <v>1</v>
      </c>
      <c r="F6" s="33" t="s">
        <v>1</v>
      </c>
      <c r="G6" s="33" t="s">
        <v>1</v>
      </c>
      <c r="H6" s="33" t="s">
        <v>1</v>
      </c>
      <c r="I6" s="33" t="s">
        <v>1</v>
      </c>
      <c r="J6" s="33"/>
      <c r="K6" s="34"/>
      <c r="L6" s="33" t="s">
        <v>1</v>
      </c>
      <c r="M6" s="33" t="s">
        <v>1</v>
      </c>
      <c r="N6" s="33" t="s">
        <v>1</v>
      </c>
      <c r="O6" s="33" t="s">
        <v>1</v>
      </c>
      <c r="P6" s="33" t="s">
        <v>1</v>
      </c>
      <c r="Q6" s="33"/>
      <c r="R6" s="34"/>
      <c r="S6" s="33" t="s">
        <v>1</v>
      </c>
      <c r="T6" s="33" t="s">
        <v>1</v>
      </c>
      <c r="U6" s="33" t="s">
        <v>1</v>
      </c>
      <c r="V6" s="33" t="s">
        <v>7</v>
      </c>
      <c r="W6" s="33" t="s">
        <v>1</v>
      </c>
      <c r="X6" s="33" t="s">
        <v>1</v>
      </c>
      <c r="Y6" s="34"/>
      <c r="Z6" s="33" t="s">
        <v>1</v>
      </c>
      <c r="AA6" s="33" t="s">
        <v>1</v>
      </c>
      <c r="AB6" s="33" t="s">
        <v>1</v>
      </c>
      <c r="AC6" s="33" t="s">
        <v>1</v>
      </c>
      <c r="AD6" s="33" t="s">
        <v>1</v>
      </c>
      <c r="AE6" s="33" t="s">
        <v>1</v>
      </c>
      <c r="AF6" s="34"/>
      <c r="AG6" s="33" t="s">
        <v>1</v>
      </c>
      <c r="AH6" s="33"/>
      <c r="AI6" s="8">
        <f t="shared" ref="AI6:AI12" si="2">COUNTIF(D6:AH6,"X")+COUNTIF(D6:AH6,"Tr")+COUNTIF(D6:AH6,"BL")</f>
        <v>22</v>
      </c>
    </row>
    <row r="7" spans="1:35" s="65" customFormat="1" ht="24" customHeight="1" x14ac:dyDescent="0.2">
      <c r="A7" s="81">
        <f>IF(B7="",1,SUBTOTAL(3,$B$6:B7))</f>
        <v>2</v>
      </c>
      <c r="B7" s="85" t="s">
        <v>65</v>
      </c>
      <c r="C7" s="63" t="s">
        <v>66</v>
      </c>
      <c r="D7" s="34"/>
      <c r="E7" s="33" t="s">
        <v>1</v>
      </c>
      <c r="F7" s="33" t="s">
        <v>1</v>
      </c>
      <c r="G7" s="33" t="s">
        <v>1</v>
      </c>
      <c r="H7" s="33" t="s">
        <v>1</v>
      </c>
      <c r="I7" s="33" t="s">
        <v>1</v>
      </c>
      <c r="J7" s="33"/>
      <c r="K7" s="34"/>
      <c r="L7" s="33" t="s">
        <v>1</v>
      </c>
      <c r="M7" s="33" t="s">
        <v>1</v>
      </c>
      <c r="N7" s="33" t="s">
        <v>1</v>
      </c>
      <c r="O7" s="33" t="s">
        <v>1</v>
      </c>
      <c r="P7" s="33" t="s">
        <v>2</v>
      </c>
      <c r="Q7" s="33"/>
      <c r="R7" s="34"/>
      <c r="S7" s="33" t="s">
        <v>2</v>
      </c>
      <c r="T7" s="33" t="s">
        <v>2</v>
      </c>
      <c r="U7" s="33" t="s">
        <v>1</v>
      </c>
      <c r="V7" s="33" t="s">
        <v>7</v>
      </c>
      <c r="W7" s="33" t="s">
        <v>1</v>
      </c>
      <c r="X7" s="33"/>
      <c r="Y7" s="34"/>
      <c r="Z7" s="33" t="s">
        <v>1</v>
      </c>
      <c r="AA7" s="33" t="s">
        <v>1</v>
      </c>
      <c r="AB7" s="33" t="s">
        <v>1</v>
      </c>
      <c r="AC7" s="33" t="s">
        <v>1</v>
      </c>
      <c r="AD7" s="33" t="s">
        <v>1</v>
      </c>
      <c r="AE7" s="33"/>
      <c r="AF7" s="34"/>
      <c r="AG7" s="33" t="s">
        <v>1</v>
      </c>
      <c r="AH7" s="33"/>
      <c r="AI7" s="8">
        <f t="shared" si="2"/>
        <v>17</v>
      </c>
    </row>
    <row r="8" spans="1:35" s="65" customFormat="1" ht="24" customHeight="1" x14ac:dyDescent="0.2">
      <c r="A8" s="81">
        <f>IF(B8="",1,SUBTOTAL(3,$B$6:B8))</f>
        <v>3</v>
      </c>
      <c r="B8" s="85" t="s">
        <v>68</v>
      </c>
      <c r="C8" s="63" t="s">
        <v>69</v>
      </c>
      <c r="D8" s="34"/>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7</v>
      </c>
      <c r="W8" s="33" t="s">
        <v>1</v>
      </c>
      <c r="X8" s="33"/>
      <c r="Y8" s="34"/>
      <c r="Z8" s="33" t="s">
        <v>1</v>
      </c>
      <c r="AA8" s="33" t="s">
        <v>1</v>
      </c>
      <c r="AB8" s="33" t="s">
        <v>1</v>
      </c>
      <c r="AC8" s="33" t="s">
        <v>1</v>
      </c>
      <c r="AD8" s="33" t="s">
        <v>1</v>
      </c>
      <c r="AE8" s="33"/>
      <c r="AF8" s="34"/>
      <c r="AG8" s="33" t="s">
        <v>1</v>
      </c>
      <c r="AH8" s="33"/>
      <c r="AI8" s="8">
        <f t="shared" si="2"/>
        <v>20</v>
      </c>
    </row>
    <row r="9" spans="1:35" s="65" customFormat="1" ht="24" customHeight="1" x14ac:dyDescent="0.2">
      <c r="A9" s="81">
        <f>IF(B9="",1,SUBTOTAL(3,$B$6:B9))</f>
        <v>4</v>
      </c>
      <c r="B9" s="85" t="s">
        <v>44</v>
      </c>
      <c r="C9" s="63" t="s">
        <v>46</v>
      </c>
      <c r="D9" s="34"/>
      <c r="E9" s="33" t="s">
        <v>1</v>
      </c>
      <c r="F9" s="33" t="s">
        <v>1</v>
      </c>
      <c r="G9" s="33" t="s">
        <v>1</v>
      </c>
      <c r="H9" s="33" t="s">
        <v>1</v>
      </c>
      <c r="I9" s="33" t="s">
        <v>1</v>
      </c>
      <c r="J9" s="33"/>
      <c r="K9" s="34"/>
      <c r="L9" s="33" t="s">
        <v>1</v>
      </c>
      <c r="M9" s="74" t="s">
        <v>1</v>
      </c>
      <c r="N9" s="33" t="s">
        <v>2</v>
      </c>
      <c r="O9" s="33" t="s">
        <v>2</v>
      </c>
      <c r="P9" s="33" t="s">
        <v>1</v>
      </c>
      <c r="Q9" s="33"/>
      <c r="R9" s="34"/>
      <c r="S9" s="33" t="s">
        <v>1</v>
      </c>
      <c r="T9" s="33" t="s">
        <v>1</v>
      </c>
      <c r="U9" s="33" t="s">
        <v>1</v>
      </c>
      <c r="V9" s="33" t="s">
        <v>7</v>
      </c>
      <c r="W9" s="33" t="s">
        <v>1</v>
      </c>
      <c r="X9" s="33"/>
      <c r="Y9" s="34"/>
      <c r="Z9" s="33" t="s">
        <v>1</v>
      </c>
      <c r="AA9" s="33" t="s">
        <v>1</v>
      </c>
      <c r="AB9" s="33" t="s">
        <v>1</v>
      </c>
      <c r="AC9" s="33" t="s">
        <v>1</v>
      </c>
      <c r="AD9" s="33" t="s">
        <v>1</v>
      </c>
      <c r="AE9" s="33"/>
      <c r="AF9" s="34"/>
      <c r="AG9" s="33" t="s">
        <v>1</v>
      </c>
      <c r="AH9" s="33"/>
      <c r="AI9" s="8">
        <f t="shared" si="2"/>
        <v>18</v>
      </c>
    </row>
    <row r="10" spans="1:35" s="65" customFormat="1" ht="24" customHeight="1" x14ac:dyDescent="0.2">
      <c r="A10" s="81">
        <f>IF(B10="",1,SUBTOTAL(3,$B$6:B10))</f>
        <v>5</v>
      </c>
      <c r="B10" s="85"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7</v>
      </c>
      <c r="W10" s="33" t="s">
        <v>1</v>
      </c>
      <c r="X10" s="33" t="s">
        <v>1</v>
      </c>
      <c r="Y10" s="34"/>
      <c r="Z10" s="33" t="s">
        <v>1</v>
      </c>
      <c r="AA10" s="33" t="s">
        <v>1</v>
      </c>
      <c r="AB10" s="33" t="s">
        <v>1</v>
      </c>
      <c r="AC10" s="33" t="s">
        <v>1</v>
      </c>
      <c r="AD10" s="33" t="s">
        <v>1</v>
      </c>
      <c r="AE10" s="33" t="s">
        <v>1</v>
      </c>
      <c r="AF10" s="34"/>
      <c r="AG10" s="33" t="s">
        <v>1</v>
      </c>
      <c r="AH10" s="33"/>
      <c r="AI10" s="8">
        <f t="shared" si="2"/>
        <v>24</v>
      </c>
    </row>
    <row r="11" spans="1:35" s="65" customFormat="1" ht="24" customHeight="1" x14ac:dyDescent="0.2">
      <c r="A11" s="81">
        <f>IF(B11="",1,SUBTOTAL(3,$B$6:B11))</f>
        <v>6</v>
      </c>
      <c r="B11" s="85" t="s">
        <v>108</v>
      </c>
      <c r="C11" s="63" t="s">
        <v>109</v>
      </c>
      <c r="D11" s="34"/>
      <c r="E11" s="33" t="s">
        <v>1</v>
      </c>
      <c r="F11" s="33" t="s">
        <v>1</v>
      </c>
      <c r="G11" s="33" t="s">
        <v>1</v>
      </c>
      <c r="H11" s="33" t="s">
        <v>1</v>
      </c>
      <c r="I11" s="33" t="s">
        <v>1</v>
      </c>
      <c r="J11" s="33" t="s">
        <v>1</v>
      </c>
      <c r="K11" s="34"/>
      <c r="L11" s="33" t="s">
        <v>1</v>
      </c>
      <c r="M11" s="33" t="s">
        <v>1</v>
      </c>
      <c r="N11" s="33" t="s">
        <v>1</v>
      </c>
      <c r="O11" s="33" t="s">
        <v>1</v>
      </c>
      <c r="P11" s="33" t="s">
        <v>1</v>
      </c>
      <c r="Q11" s="33" t="s">
        <v>1</v>
      </c>
      <c r="R11" s="34"/>
      <c r="S11" s="33" t="s">
        <v>1</v>
      </c>
      <c r="T11" s="33" t="s">
        <v>1</v>
      </c>
      <c r="U11" s="33" t="s">
        <v>1</v>
      </c>
      <c r="V11" s="33" t="s">
        <v>7</v>
      </c>
      <c r="W11" s="33" t="s">
        <v>1</v>
      </c>
      <c r="X11" s="33"/>
      <c r="Y11" s="34"/>
      <c r="Z11" s="33" t="s">
        <v>1</v>
      </c>
      <c r="AA11" s="33" t="s">
        <v>1</v>
      </c>
      <c r="AB11" s="33" t="s">
        <v>1</v>
      </c>
      <c r="AC11" s="33" t="s">
        <v>1</v>
      </c>
      <c r="AD11" s="33" t="s">
        <v>1</v>
      </c>
      <c r="AE11" s="33"/>
      <c r="AF11" s="34"/>
      <c r="AG11" s="33" t="s">
        <v>1</v>
      </c>
      <c r="AH11" s="33"/>
      <c r="AI11" s="8">
        <f t="shared" si="2"/>
        <v>22</v>
      </c>
    </row>
    <row r="12" spans="1:35" s="65" customFormat="1" ht="24" customHeight="1" x14ac:dyDescent="0.2">
      <c r="A12" s="81">
        <f>IF(B12="",1,SUBTOTAL(3,$B$6:B12))</f>
        <v>7</v>
      </c>
      <c r="B12" s="85" t="s">
        <v>110</v>
      </c>
      <c r="C12" s="63" t="s">
        <v>111</v>
      </c>
      <c r="D12" s="34"/>
      <c r="E12" s="33" t="s">
        <v>1</v>
      </c>
      <c r="F12" s="33" t="s">
        <v>1</v>
      </c>
      <c r="G12" s="33" t="s">
        <v>1</v>
      </c>
      <c r="H12" s="33" t="s">
        <v>1</v>
      </c>
      <c r="I12" s="33" t="s">
        <v>1</v>
      </c>
      <c r="J12" s="33"/>
      <c r="K12" s="34"/>
      <c r="L12" s="33" t="s">
        <v>1</v>
      </c>
      <c r="M12" s="33" t="s">
        <v>1</v>
      </c>
      <c r="N12" s="33" t="s">
        <v>1</v>
      </c>
      <c r="O12" s="33" t="s">
        <v>1</v>
      </c>
      <c r="P12" s="33" t="s">
        <v>1</v>
      </c>
      <c r="Q12" s="33"/>
      <c r="R12" s="34"/>
      <c r="S12" s="33" t="s">
        <v>1</v>
      </c>
      <c r="T12" s="33" t="s">
        <v>1</v>
      </c>
      <c r="U12" s="33" t="s">
        <v>1</v>
      </c>
      <c r="V12" s="33" t="s">
        <v>7</v>
      </c>
      <c r="W12" s="33" t="s">
        <v>1</v>
      </c>
      <c r="X12" s="33"/>
      <c r="Y12" s="34"/>
      <c r="Z12" s="33" t="s">
        <v>1</v>
      </c>
      <c r="AA12" s="33" t="s">
        <v>1</v>
      </c>
      <c r="AB12" s="33" t="s">
        <v>1</v>
      </c>
      <c r="AC12" s="33" t="s">
        <v>1</v>
      </c>
      <c r="AD12" s="33" t="s">
        <v>1</v>
      </c>
      <c r="AE12" s="33"/>
      <c r="AF12" s="34"/>
      <c r="AG12" s="33" t="s">
        <v>1</v>
      </c>
      <c r="AH12" s="33"/>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30 tháng 11 năm 2015</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R6:R12 K6:K12 D6:D12 Y6:Y12 AF6:AF12">
    <cfRule type="expression" dxfId="43558"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12" sqref="A12"/>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42339</v>
      </c>
      <c r="Q2" s="31"/>
      <c r="R2" s="222" t="s">
        <v>8</v>
      </c>
      <c r="S2" s="222"/>
      <c r="T2" s="230">
        <f>D4</f>
        <v>42339</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42339</v>
      </c>
      <c r="E4" s="2">
        <f t="shared" ref="E4:AH4" si="0">D4+1</f>
        <v>42340</v>
      </c>
      <c r="F4" s="2">
        <f t="shared" si="0"/>
        <v>42341</v>
      </c>
      <c r="G4" s="2">
        <f t="shared" si="0"/>
        <v>42342</v>
      </c>
      <c r="H4" s="2">
        <f t="shared" si="0"/>
        <v>42343</v>
      </c>
      <c r="I4" s="2">
        <f t="shared" si="0"/>
        <v>42344</v>
      </c>
      <c r="J4" s="2">
        <f t="shared" si="0"/>
        <v>42345</v>
      </c>
      <c r="K4" s="2">
        <f t="shared" si="0"/>
        <v>42346</v>
      </c>
      <c r="L4" s="2">
        <f t="shared" si="0"/>
        <v>42347</v>
      </c>
      <c r="M4" s="2">
        <f t="shared" si="0"/>
        <v>42348</v>
      </c>
      <c r="N4" s="2">
        <f t="shared" si="0"/>
        <v>42349</v>
      </c>
      <c r="O4" s="42">
        <f t="shared" si="0"/>
        <v>42350</v>
      </c>
      <c r="P4" s="42">
        <f t="shared" si="0"/>
        <v>42351</v>
      </c>
      <c r="Q4" s="42">
        <f t="shared" si="0"/>
        <v>42352</v>
      </c>
      <c r="R4" s="42">
        <f t="shared" si="0"/>
        <v>42353</v>
      </c>
      <c r="S4" s="42">
        <f t="shared" si="0"/>
        <v>42354</v>
      </c>
      <c r="T4" s="42">
        <f t="shared" si="0"/>
        <v>42355</v>
      </c>
      <c r="U4" s="42">
        <f t="shared" si="0"/>
        <v>42356</v>
      </c>
      <c r="V4" s="42">
        <f t="shared" si="0"/>
        <v>42357</v>
      </c>
      <c r="W4" s="42">
        <f t="shared" si="0"/>
        <v>42358</v>
      </c>
      <c r="X4" s="2">
        <f t="shared" si="0"/>
        <v>42359</v>
      </c>
      <c r="Y4" s="2">
        <f t="shared" si="0"/>
        <v>42360</v>
      </c>
      <c r="Z4" s="2">
        <f t="shared" si="0"/>
        <v>42361</v>
      </c>
      <c r="AA4" s="2">
        <f t="shared" si="0"/>
        <v>42362</v>
      </c>
      <c r="AB4" s="2">
        <f t="shared" si="0"/>
        <v>42363</v>
      </c>
      <c r="AC4" s="2">
        <f t="shared" si="0"/>
        <v>42364</v>
      </c>
      <c r="AD4" s="2">
        <f t="shared" si="0"/>
        <v>42365</v>
      </c>
      <c r="AE4" s="2">
        <f t="shared" si="0"/>
        <v>42366</v>
      </c>
      <c r="AF4" s="2">
        <f t="shared" si="0"/>
        <v>42367</v>
      </c>
      <c r="AG4" s="2">
        <f t="shared" si="0"/>
        <v>42368</v>
      </c>
      <c r="AH4" s="2">
        <f t="shared" si="0"/>
        <v>42369</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225"/>
    </row>
    <row r="6" spans="1:35" s="65" customFormat="1" ht="24" customHeight="1" x14ac:dyDescent="0.2">
      <c r="A6" s="81">
        <f>IF(B6="",1,SUBTOTAL(3,$B6:B$6))</f>
        <v>1</v>
      </c>
      <c r="B6" s="62" t="s">
        <v>13</v>
      </c>
      <c r="C6" s="63" t="s">
        <v>14</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 t="shared" ref="AI6:AI12" si="2">COUNTIF(D6:AH6,"X")+COUNTIF(D6:AH6,"Tr")+COUNTIF(D6:AH6,"BL")</f>
        <v>27</v>
      </c>
    </row>
    <row r="7" spans="1:35" s="65" customFormat="1" ht="24" customHeight="1" x14ac:dyDescent="0.2">
      <c r="A7" s="81">
        <f>IF(B7="",1,SUBTOTAL(3,$B$6:B7))</f>
        <v>2</v>
      </c>
      <c r="B7" s="64" t="s">
        <v>65</v>
      </c>
      <c r="C7" s="63" t="s">
        <v>66</v>
      </c>
      <c r="D7" s="33" t="s">
        <v>1</v>
      </c>
      <c r="E7" s="33" t="s">
        <v>1</v>
      </c>
      <c r="F7" s="33" t="s">
        <v>1</v>
      </c>
      <c r="G7" s="33" t="s">
        <v>1</v>
      </c>
      <c r="H7" s="33"/>
      <c r="I7" s="34"/>
      <c r="J7" s="33" t="s">
        <v>1</v>
      </c>
      <c r="K7" s="33" t="s">
        <v>1</v>
      </c>
      <c r="L7" s="33" t="s">
        <v>1</v>
      </c>
      <c r="M7" s="33" t="s">
        <v>1</v>
      </c>
      <c r="N7" s="33" t="s">
        <v>1</v>
      </c>
      <c r="O7" s="33"/>
      <c r="P7" s="34"/>
      <c r="Q7" s="33" t="s">
        <v>1</v>
      </c>
      <c r="R7" s="33" t="s">
        <v>1</v>
      </c>
      <c r="S7" s="33" t="s">
        <v>1</v>
      </c>
      <c r="T7" s="33" t="s">
        <v>1</v>
      </c>
      <c r="U7" s="33" t="s">
        <v>1</v>
      </c>
      <c r="V7" s="33"/>
      <c r="W7" s="34"/>
      <c r="X7" s="33" t="s">
        <v>1</v>
      </c>
      <c r="Y7" s="33" t="s">
        <v>1</v>
      </c>
      <c r="Z7" s="33" t="s">
        <v>1</v>
      </c>
      <c r="AA7" s="33" t="s">
        <v>1</v>
      </c>
      <c r="AB7" s="33" t="s">
        <v>1</v>
      </c>
      <c r="AC7" s="33"/>
      <c r="AD7" s="34"/>
      <c r="AE7" s="33" t="s">
        <v>1</v>
      </c>
      <c r="AF7" s="33" t="s">
        <v>1</v>
      </c>
      <c r="AG7" s="33" t="s">
        <v>1</v>
      </c>
      <c r="AH7" s="33" t="s">
        <v>1</v>
      </c>
      <c r="AI7" s="8">
        <f t="shared" si="2"/>
        <v>23</v>
      </c>
    </row>
    <row r="8" spans="1:35" s="65" customFormat="1" ht="24" customHeight="1" x14ac:dyDescent="0.2">
      <c r="A8" s="81">
        <f>IF(B8="",1,SUBTOTAL(3,$B$6:B8))</f>
        <v>3</v>
      </c>
      <c r="B8" s="64" t="s">
        <v>68</v>
      </c>
      <c r="C8" s="63" t="s">
        <v>69</v>
      </c>
      <c r="D8" s="33" t="s">
        <v>1</v>
      </c>
      <c r="E8" s="33" t="s">
        <v>1</v>
      </c>
      <c r="F8" s="33" t="s">
        <v>1</v>
      </c>
      <c r="G8" s="33" t="s">
        <v>1</v>
      </c>
      <c r="H8" s="33"/>
      <c r="I8" s="34"/>
      <c r="J8" s="33" t="s">
        <v>1</v>
      </c>
      <c r="K8" s="33" t="s">
        <v>1</v>
      </c>
      <c r="L8" s="33" t="s">
        <v>1</v>
      </c>
      <c r="M8" s="33" t="s">
        <v>1</v>
      </c>
      <c r="N8" s="33" t="s">
        <v>1</v>
      </c>
      <c r="O8" s="33"/>
      <c r="P8" s="34"/>
      <c r="Q8" s="33" t="s">
        <v>1</v>
      </c>
      <c r="R8" s="33" t="s">
        <v>1</v>
      </c>
      <c r="S8" s="33" t="s">
        <v>1</v>
      </c>
      <c r="T8" s="33" t="s">
        <v>1</v>
      </c>
      <c r="U8" s="33" t="s">
        <v>1</v>
      </c>
      <c r="V8" s="33"/>
      <c r="W8" s="34"/>
      <c r="X8" s="33" t="s">
        <v>1</v>
      </c>
      <c r="Y8" s="47" t="s">
        <v>1</v>
      </c>
      <c r="Z8" s="33" t="s">
        <v>1</v>
      </c>
      <c r="AA8" s="33" t="s">
        <v>1</v>
      </c>
      <c r="AB8" s="33" t="s">
        <v>1</v>
      </c>
      <c r="AC8" s="33"/>
      <c r="AD8" s="34"/>
      <c r="AE8" s="33" t="s">
        <v>1</v>
      </c>
      <c r="AF8" s="33" t="s">
        <v>1</v>
      </c>
      <c r="AG8" s="33" t="s">
        <v>1</v>
      </c>
      <c r="AH8" s="33" t="s">
        <v>1</v>
      </c>
      <c r="AI8" s="8">
        <f t="shared" si="2"/>
        <v>23</v>
      </c>
    </row>
    <row r="9" spans="1:35" s="65" customFormat="1" ht="24" customHeight="1" x14ac:dyDescent="0.2">
      <c r="A9" s="81">
        <f>IF(B9="",1,SUBTOTAL(3,$B$6:B9))</f>
        <v>4</v>
      </c>
      <c r="B9" s="64" t="s">
        <v>44</v>
      </c>
      <c r="C9" s="63" t="s">
        <v>46</v>
      </c>
      <c r="D9" s="33" t="s">
        <v>1</v>
      </c>
      <c r="E9" s="33" t="s">
        <v>1</v>
      </c>
      <c r="F9" s="33" t="s">
        <v>1</v>
      </c>
      <c r="G9" s="33" t="s">
        <v>1</v>
      </c>
      <c r="H9" s="33"/>
      <c r="I9" s="34"/>
      <c r="J9" s="33" t="s">
        <v>1</v>
      </c>
      <c r="K9" s="33" t="s">
        <v>1</v>
      </c>
      <c r="L9" s="33" t="s">
        <v>1</v>
      </c>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33" t="s">
        <v>1</v>
      </c>
      <c r="AH9" s="33" t="s">
        <v>1</v>
      </c>
      <c r="AI9" s="8">
        <f t="shared" si="2"/>
        <v>23</v>
      </c>
    </row>
    <row r="10" spans="1:35" s="65" customFormat="1" ht="24" customHeight="1" x14ac:dyDescent="0.2">
      <c r="A10" s="81">
        <f>IF(B10="",1,SUBTOTAL(3,$B$6:B10))</f>
        <v>5</v>
      </c>
      <c r="B10" s="64" t="s">
        <v>74</v>
      </c>
      <c r="C10" s="63" t="s">
        <v>75</v>
      </c>
      <c r="D10" s="33" t="s">
        <v>1</v>
      </c>
      <c r="E10" s="33" t="s">
        <v>1</v>
      </c>
      <c r="F10" s="33" t="s">
        <v>1</v>
      </c>
      <c r="G10" s="33" t="s">
        <v>1</v>
      </c>
      <c r="H10" s="33" t="s">
        <v>1</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1</v>
      </c>
      <c r="AH10" s="33" t="s">
        <v>1</v>
      </c>
      <c r="AI10" s="8">
        <f t="shared" si="2"/>
        <v>27</v>
      </c>
    </row>
    <row r="11" spans="1:35" s="65" customFormat="1" ht="24" customHeight="1" x14ac:dyDescent="0.2">
      <c r="A11" s="81">
        <f>IF(B11="",1,SUBTOTAL(3,$B$6:B11))</f>
        <v>6</v>
      </c>
      <c r="B11" s="64" t="s">
        <v>108</v>
      </c>
      <c r="C11" s="63" t="s">
        <v>109</v>
      </c>
      <c r="D11" s="33" t="s">
        <v>1</v>
      </c>
      <c r="E11" s="33" t="s">
        <v>1</v>
      </c>
      <c r="F11" s="33" t="s">
        <v>1</v>
      </c>
      <c r="G11" s="33" t="s">
        <v>1</v>
      </c>
      <c r="H11" s="33"/>
      <c r="I11" s="34"/>
      <c r="J11" s="33" t="s">
        <v>1</v>
      </c>
      <c r="K11" s="33" t="s">
        <v>1</v>
      </c>
      <c r="L11" s="33" t="s">
        <v>1</v>
      </c>
      <c r="M11" s="33" t="s">
        <v>1</v>
      </c>
      <c r="N11" s="33" t="s">
        <v>1</v>
      </c>
      <c r="O11" s="33"/>
      <c r="P11" s="34"/>
      <c r="Q11" s="33" t="s">
        <v>1</v>
      </c>
      <c r="R11" s="33" t="s">
        <v>1</v>
      </c>
      <c r="S11" s="33" t="s">
        <v>1</v>
      </c>
      <c r="T11" s="33" t="s">
        <v>1</v>
      </c>
      <c r="U11" s="33" t="s">
        <v>1</v>
      </c>
      <c r="V11" s="33"/>
      <c r="W11" s="34"/>
      <c r="X11" s="33" t="s">
        <v>1</v>
      </c>
      <c r="Y11" s="33" t="s">
        <v>1</v>
      </c>
      <c r="Z11" s="33" t="s">
        <v>1</v>
      </c>
      <c r="AA11" s="33" t="s">
        <v>1</v>
      </c>
      <c r="AB11" s="33" t="s">
        <v>1</v>
      </c>
      <c r="AC11" s="33"/>
      <c r="AD11" s="34"/>
      <c r="AE11" s="33" t="s">
        <v>1</v>
      </c>
      <c r="AF11" s="33" t="s">
        <v>1</v>
      </c>
      <c r="AG11" s="33" t="s">
        <v>1</v>
      </c>
      <c r="AH11" s="33" t="s">
        <v>1</v>
      </c>
      <c r="AI11" s="8">
        <f t="shared" si="2"/>
        <v>23</v>
      </c>
    </row>
    <row r="12" spans="1:35" s="65" customFormat="1" ht="24" customHeight="1" x14ac:dyDescent="0.2">
      <c r="A12" s="81">
        <f>IF(B12="",1,SUBTOTAL(3,$B$6:B12))</f>
        <v>7</v>
      </c>
      <c r="B12" s="64" t="s">
        <v>110</v>
      </c>
      <c r="C12" s="63" t="s">
        <v>111</v>
      </c>
      <c r="D12" s="33" t="s">
        <v>1</v>
      </c>
      <c r="E12" s="33" t="s">
        <v>1</v>
      </c>
      <c r="F12" s="33" t="s">
        <v>1</v>
      </c>
      <c r="G12" s="33" t="s">
        <v>1</v>
      </c>
      <c r="H12" s="33"/>
      <c r="I12" s="34"/>
      <c r="J12" s="33" t="s">
        <v>1</v>
      </c>
      <c r="K12" s="33" t="s">
        <v>1</v>
      </c>
      <c r="L12" s="33" t="s">
        <v>1</v>
      </c>
      <c r="M12" s="33" t="s">
        <v>1</v>
      </c>
      <c r="N12" s="33" t="s">
        <v>1</v>
      </c>
      <c r="O12" s="33"/>
      <c r="P12" s="34"/>
      <c r="Q12" s="33" t="s">
        <v>1</v>
      </c>
      <c r="R12" s="33" t="s">
        <v>1</v>
      </c>
      <c r="S12" s="33" t="s">
        <v>1</v>
      </c>
      <c r="T12" s="33" t="s">
        <v>1</v>
      </c>
      <c r="U12" s="33" t="s">
        <v>1</v>
      </c>
      <c r="V12" s="33"/>
      <c r="W12" s="34"/>
      <c r="X12" s="33" t="s">
        <v>1</v>
      </c>
      <c r="Y12" s="33" t="s">
        <v>1</v>
      </c>
      <c r="Z12" s="33" t="s">
        <v>1</v>
      </c>
      <c r="AA12" s="33" t="s">
        <v>1</v>
      </c>
      <c r="AB12" s="33" t="s">
        <v>1</v>
      </c>
      <c r="AC12" s="33"/>
      <c r="AD12" s="34"/>
      <c r="AE12" s="33" t="s">
        <v>1</v>
      </c>
      <c r="AF12" s="33" t="s">
        <v>1</v>
      </c>
      <c r="AG12" s="33" t="s">
        <v>1</v>
      </c>
      <c r="AH12" s="33" t="s">
        <v>1</v>
      </c>
      <c r="AI12" s="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30 tháng 12 năm 2015</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P6:P12 I6:I12 AD6:AD12 W6:W12">
    <cfRule type="expression" dxfId="4355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6" sqref="A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42370</v>
      </c>
      <c r="Q2" s="31"/>
      <c r="R2" s="222" t="s">
        <v>8</v>
      </c>
      <c r="S2" s="222"/>
      <c r="T2" s="230">
        <f>D4</f>
        <v>42370</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42370</v>
      </c>
      <c r="E4" s="2">
        <f t="shared" ref="E4:AH4" si="0">D4+1</f>
        <v>42371</v>
      </c>
      <c r="F4" s="2">
        <f t="shared" si="0"/>
        <v>42372</v>
      </c>
      <c r="G4" s="2">
        <f t="shared" si="0"/>
        <v>42373</v>
      </c>
      <c r="H4" s="2">
        <f t="shared" si="0"/>
        <v>42374</v>
      </c>
      <c r="I4" s="2">
        <f t="shared" si="0"/>
        <v>42375</v>
      </c>
      <c r="J4" s="2">
        <f t="shared" si="0"/>
        <v>42376</v>
      </c>
      <c r="K4" s="2">
        <f t="shared" si="0"/>
        <v>42377</v>
      </c>
      <c r="L4" s="2">
        <f t="shared" si="0"/>
        <v>42378</v>
      </c>
      <c r="M4" s="2">
        <f t="shared" si="0"/>
        <v>42379</v>
      </c>
      <c r="N4" s="2">
        <f t="shared" si="0"/>
        <v>42380</v>
      </c>
      <c r="O4" s="42">
        <f t="shared" si="0"/>
        <v>42381</v>
      </c>
      <c r="P4" s="42">
        <f t="shared" si="0"/>
        <v>42382</v>
      </c>
      <c r="Q4" s="42">
        <f t="shared" si="0"/>
        <v>42383</v>
      </c>
      <c r="R4" s="42">
        <f t="shared" si="0"/>
        <v>42384</v>
      </c>
      <c r="S4" s="42">
        <f t="shared" si="0"/>
        <v>42385</v>
      </c>
      <c r="T4" s="42">
        <f t="shared" si="0"/>
        <v>42386</v>
      </c>
      <c r="U4" s="42">
        <f t="shared" si="0"/>
        <v>42387</v>
      </c>
      <c r="V4" s="42">
        <f t="shared" si="0"/>
        <v>42388</v>
      </c>
      <c r="W4" s="42">
        <f t="shared" si="0"/>
        <v>42389</v>
      </c>
      <c r="X4" s="2">
        <f t="shared" si="0"/>
        <v>42390</v>
      </c>
      <c r="Y4" s="2">
        <f t="shared" si="0"/>
        <v>42391</v>
      </c>
      <c r="Z4" s="2">
        <f t="shared" si="0"/>
        <v>42392</v>
      </c>
      <c r="AA4" s="2">
        <f t="shared" si="0"/>
        <v>42393</v>
      </c>
      <c r="AB4" s="2">
        <f t="shared" si="0"/>
        <v>42394</v>
      </c>
      <c r="AC4" s="2">
        <f t="shared" si="0"/>
        <v>42395</v>
      </c>
      <c r="AD4" s="2">
        <f t="shared" si="0"/>
        <v>42396</v>
      </c>
      <c r="AE4" s="2">
        <f t="shared" si="0"/>
        <v>42397</v>
      </c>
      <c r="AF4" s="2">
        <f t="shared" si="0"/>
        <v>42398</v>
      </c>
      <c r="AG4" s="2">
        <f t="shared" si="0"/>
        <v>42399</v>
      </c>
      <c r="AH4" s="2">
        <f t="shared" si="0"/>
        <v>42400</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225"/>
    </row>
    <row r="6" spans="1:35" s="65" customFormat="1" ht="24" customHeight="1" x14ac:dyDescent="0.2">
      <c r="A6" s="81">
        <f>IF(B6="",1,SUBTOTAL(3,$B6:B$6))</f>
        <v>1</v>
      </c>
      <c r="B6" s="62" t="s">
        <v>13</v>
      </c>
      <c r="C6" s="63" t="s">
        <v>14</v>
      </c>
      <c r="D6" s="46"/>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t="s">
        <v>1</v>
      </c>
      <c r="AH6" s="34"/>
      <c r="AI6" s="8">
        <f t="shared" ref="AI6:AI12" si="2">COUNTIF(D6:AH6,"X")+COUNTIF(D6:AH6,"Tr")+COUNTIF(D6:AH6,"BL")</f>
        <v>25</v>
      </c>
    </row>
    <row r="7" spans="1:35" s="65" customFormat="1" ht="24" customHeight="1" x14ac:dyDescent="0.2">
      <c r="A7" s="81">
        <f>IF(B7="",1,SUBTOTAL(3,$B$6:B7))</f>
        <v>2</v>
      </c>
      <c r="B7" s="64" t="s">
        <v>65</v>
      </c>
      <c r="C7" s="63" t="s">
        <v>66</v>
      </c>
      <c r="D7" s="46"/>
      <c r="E7" s="33"/>
      <c r="F7" s="34"/>
      <c r="G7" s="33" t="s">
        <v>1</v>
      </c>
      <c r="H7" s="33" t="s">
        <v>1</v>
      </c>
      <c r="I7" s="33" t="s">
        <v>1</v>
      </c>
      <c r="J7" s="33" t="s">
        <v>1</v>
      </c>
      <c r="K7" s="33" t="s">
        <v>1</v>
      </c>
      <c r="L7" s="33"/>
      <c r="M7" s="34"/>
      <c r="N7" s="33" t="s">
        <v>1</v>
      </c>
      <c r="O7" s="33" t="s">
        <v>1</v>
      </c>
      <c r="P7" s="33" t="s">
        <v>1</v>
      </c>
      <c r="Q7" s="33" t="s">
        <v>1</v>
      </c>
      <c r="R7" s="33" t="s">
        <v>1</v>
      </c>
      <c r="S7" s="33"/>
      <c r="T7" s="34"/>
      <c r="U7" s="33" t="s">
        <v>1</v>
      </c>
      <c r="V7" s="33" t="s">
        <v>1</v>
      </c>
      <c r="W7" s="33" t="s">
        <v>1</v>
      </c>
      <c r="X7" s="33" t="s">
        <v>1</v>
      </c>
      <c r="Y7" s="33" t="s">
        <v>1</v>
      </c>
      <c r="Z7" s="33"/>
      <c r="AA7" s="34"/>
      <c r="AB7" s="33" t="s">
        <v>1</v>
      </c>
      <c r="AC7" s="33" t="s">
        <v>1</v>
      </c>
      <c r="AD7" s="33" t="s">
        <v>1</v>
      </c>
      <c r="AE7" s="33" t="s">
        <v>1</v>
      </c>
      <c r="AF7" s="33" t="s">
        <v>1</v>
      </c>
      <c r="AG7" s="33"/>
      <c r="AH7" s="34"/>
      <c r="AI7" s="8">
        <f t="shared" si="2"/>
        <v>20</v>
      </c>
    </row>
    <row r="8" spans="1:35" s="65" customFormat="1" ht="24" customHeight="1" x14ac:dyDescent="0.2">
      <c r="A8" s="81">
        <f>IF(B8="",1,SUBTOTAL(3,$B$6:B8))</f>
        <v>3</v>
      </c>
      <c r="B8" s="64" t="s">
        <v>68</v>
      </c>
      <c r="C8" s="63" t="s">
        <v>69</v>
      </c>
      <c r="D8" s="46"/>
      <c r="E8" s="33"/>
      <c r="F8" s="34"/>
      <c r="G8" s="33" t="s">
        <v>1</v>
      </c>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t="s">
        <v>1</v>
      </c>
      <c r="AD8" s="33" t="s">
        <v>1</v>
      </c>
      <c r="AE8" s="33" t="s">
        <v>1</v>
      </c>
      <c r="AF8" s="33" t="s">
        <v>1</v>
      </c>
      <c r="AG8" s="33"/>
      <c r="AH8" s="34"/>
      <c r="AI8" s="8">
        <f t="shared" si="2"/>
        <v>20</v>
      </c>
    </row>
    <row r="9" spans="1:35" s="65" customFormat="1" ht="24" customHeight="1" x14ac:dyDescent="0.2">
      <c r="A9" s="81">
        <f>IF(B9="",1,SUBTOTAL(3,$B$6:B9))</f>
        <v>4</v>
      </c>
      <c r="B9" s="64" t="s">
        <v>44</v>
      </c>
      <c r="C9" s="63" t="s">
        <v>46</v>
      </c>
      <c r="D9" s="46"/>
      <c r="E9" s="33"/>
      <c r="F9" s="34"/>
      <c r="G9" s="33" t="s">
        <v>1</v>
      </c>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t="s">
        <v>1</v>
      </c>
      <c r="AD9" s="33" t="s">
        <v>1</v>
      </c>
      <c r="AE9" s="33" t="s">
        <v>1</v>
      </c>
      <c r="AF9" s="33" t="s">
        <v>1</v>
      </c>
      <c r="AG9" s="33"/>
      <c r="AH9" s="34"/>
      <c r="AI9" s="8">
        <f t="shared" si="2"/>
        <v>20</v>
      </c>
    </row>
    <row r="10" spans="1:35" s="65" customFormat="1" ht="24" customHeight="1" x14ac:dyDescent="0.2">
      <c r="A10" s="81">
        <f>IF(B10="",1,SUBTOTAL(3,$B$6:B10))</f>
        <v>5</v>
      </c>
      <c r="B10" s="64" t="s">
        <v>74</v>
      </c>
      <c r="C10" s="63" t="s">
        <v>75</v>
      </c>
      <c r="D10" s="46"/>
      <c r="E10" s="33" t="s">
        <v>1</v>
      </c>
      <c r="F10" s="34"/>
      <c r="G10" s="33" t="s">
        <v>1</v>
      </c>
      <c r="H10" s="33" t="s">
        <v>1</v>
      </c>
      <c r="I10" s="33" t="s">
        <v>1</v>
      </c>
      <c r="J10" s="33" t="s">
        <v>1</v>
      </c>
      <c r="K10" s="33" t="s">
        <v>1</v>
      </c>
      <c r="L10" s="33" t="s">
        <v>1</v>
      </c>
      <c r="M10" s="34"/>
      <c r="N10" s="33" t="s">
        <v>1</v>
      </c>
      <c r="O10" s="33" t="s">
        <v>1</v>
      </c>
      <c r="P10" s="33" t="s">
        <v>1</v>
      </c>
      <c r="Q10" s="33" t="s">
        <v>1</v>
      </c>
      <c r="R10" s="33" t="s">
        <v>1</v>
      </c>
      <c r="S10" s="33" t="s">
        <v>1</v>
      </c>
      <c r="T10" s="34"/>
      <c r="U10" s="33" t="s">
        <v>1</v>
      </c>
      <c r="V10" s="33" t="s">
        <v>1</v>
      </c>
      <c r="W10" s="33" t="s">
        <v>1</v>
      </c>
      <c r="X10" s="33" t="s">
        <v>1</v>
      </c>
      <c r="Y10" s="33" t="s">
        <v>1</v>
      </c>
      <c r="Z10" s="33" t="s">
        <v>1</v>
      </c>
      <c r="AA10" s="34"/>
      <c r="AB10" s="33" t="s">
        <v>1</v>
      </c>
      <c r="AC10" s="33" t="s">
        <v>1</v>
      </c>
      <c r="AD10" s="33" t="s">
        <v>1</v>
      </c>
      <c r="AE10" s="33" t="s">
        <v>1</v>
      </c>
      <c r="AF10" s="33" t="s">
        <v>1</v>
      </c>
      <c r="AG10" s="33" t="s">
        <v>1</v>
      </c>
      <c r="AH10" s="34"/>
      <c r="AI10" s="8">
        <f t="shared" si="2"/>
        <v>25</v>
      </c>
    </row>
    <row r="11" spans="1:35" s="65" customFormat="1" ht="24" customHeight="1" x14ac:dyDescent="0.2">
      <c r="A11" s="81">
        <f>IF(B11="",1,SUBTOTAL(3,$B$6:B11))</f>
        <v>6</v>
      </c>
      <c r="B11" s="64" t="s">
        <v>108</v>
      </c>
      <c r="C11" s="63" t="s">
        <v>109</v>
      </c>
      <c r="D11" s="46"/>
      <c r="E11" s="33"/>
      <c r="F11" s="34"/>
      <c r="G11" s="33" t="s">
        <v>1</v>
      </c>
      <c r="H11" s="33" t="s">
        <v>1</v>
      </c>
      <c r="I11" s="33" t="s">
        <v>1</v>
      </c>
      <c r="J11" s="33" t="s">
        <v>1</v>
      </c>
      <c r="K11" s="33" t="s">
        <v>1</v>
      </c>
      <c r="L11" s="33"/>
      <c r="M11" s="34"/>
      <c r="N11" s="33" t="s">
        <v>1</v>
      </c>
      <c r="O11" s="33" t="s">
        <v>1</v>
      </c>
      <c r="P11" s="33" t="s">
        <v>1</v>
      </c>
      <c r="Q11" s="33" t="s">
        <v>1</v>
      </c>
      <c r="R11" s="33" t="s">
        <v>1</v>
      </c>
      <c r="S11" s="33"/>
      <c r="T11" s="34"/>
      <c r="U11" s="33" t="s">
        <v>1</v>
      </c>
      <c r="V11" s="33" t="s">
        <v>1</v>
      </c>
      <c r="W11" s="33" t="s">
        <v>1</v>
      </c>
      <c r="X11" s="33" t="s">
        <v>1</v>
      </c>
      <c r="Y11" s="33" t="s">
        <v>1</v>
      </c>
      <c r="Z11" s="33"/>
      <c r="AA11" s="34"/>
      <c r="AB11" s="33" t="s">
        <v>1</v>
      </c>
      <c r="AC11" s="33" t="s">
        <v>1</v>
      </c>
      <c r="AD11" s="33" t="s">
        <v>1</v>
      </c>
      <c r="AE11" s="33" t="s">
        <v>1</v>
      </c>
      <c r="AF11" s="33" t="s">
        <v>1</v>
      </c>
      <c r="AG11" s="33"/>
      <c r="AH11" s="34"/>
      <c r="AI11" s="8">
        <f t="shared" si="2"/>
        <v>20</v>
      </c>
    </row>
    <row r="12" spans="1:35" s="65" customFormat="1" ht="24" customHeight="1" x14ac:dyDescent="0.2">
      <c r="A12" s="81">
        <f>IF(B12="",1,SUBTOTAL(3,$B$6:B12))</f>
        <v>7</v>
      </c>
      <c r="B12" s="64" t="s">
        <v>110</v>
      </c>
      <c r="C12" s="63" t="s">
        <v>111</v>
      </c>
      <c r="D12" s="46"/>
      <c r="E12" s="33"/>
      <c r="F12" s="34"/>
      <c r="G12" s="33" t="s">
        <v>1</v>
      </c>
      <c r="H12" s="33" t="s">
        <v>1</v>
      </c>
      <c r="I12" s="33" t="s">
        <v>1</v>
      </c>
      <c r="J12" s="33" t="s">
        <v>1</v>
      </c>
      <c r="K12" s="33" t="s">
        <v>1</v>
      </c>
      <c r="L12" s="33"/>
      <c r="M12" s="34"/>
      <c r="N12" s="33" t="s">
        <v>1</v>
      </c>
      <c r="O12" s="33" t="s">
        <v>1</v>
      </c>
      <c r="P12" s="33" t="s">
        <v>1</v>
      </c>
      <c r="Q12" s="33" t="s">
        <v>1</v>
      </c>
      <c r="R12" s="33" t="s">
        <v>1</v>
      </c>
      <c r="S12" s="33"/>
      <c r="T12" s="34"/>
      <c r="U12" s="33" t="s">
        <v>1</v>
      </c>
      <c r="V12" s="33" t="s">
        <v>1</v>
      </c>
      <c r="W12" s="33" t="s">
        <v>1</v>
      </c>
      <c r="X12" s="33" t="s">
        <v>1</v>
      </c>
      <c r="Y12" s="33" t="s">
        <v>1</v>
      </c>
      <c r="Z12" s="33"/>
      <c r="AA12" s="34"/>
      <c r="AB12" s="33" t="s">
        <v>1</v>
      </c>
      <c r="AC12" s="33" t="s">
        <v>1</v>
      </c>
      <c r="AD12" s="33" t="s">
        <v>1</v>
      </c>
      <c r="AE12" s="33" t="s">
        <v>1</v>
      </c>
      <c r="AF12" s="33" t="s">
        <v>1</v>
      </c>
      <c r="AG12" s="33"/>
      <c r="AH12" s="34"/>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29 tháng 1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M6:M12 F6:F12 T6:T12 AA6:AA12 AH6:AH12">
    <cfRule type="expression" dxfId="43556"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S18" sqref="S18"/>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42401</v>
      </c>
      <c r="Q2" s="31"/>
      <c r="R2" s="222" t="s">
        <v>8</v>
      </c>
      <c r="S2" s="222"/>
      <c r="T2" s="230">
        <f>D4</f>
        <v>42401</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v>29</v>
      </c>
      <c r="K3" s="26">
        <v>1</v>
      </c>
      <c r="L3" s="26">
        <v>2</v>
      </c>
      <c r="M3" s="26">
        <v>3</v>
      </c>
      <c r="N3" s="26">
        <v>4</v>
      </c>
      <c r="O3" s="26">
        <v>5</v>
      </c>
      <c r="P3" s="26">
        <v>6</v>
      </c>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42401</v>
      </c>
      <c r="E4" s="2">
        <f t="shared" ref="E4:AH4" si="0">D4+1</f>
        <v>42402</v>
      </c>
      <c r="F4" s="2">
        <f t="shared" si="0"/>
        <v>42403</v>
      </c>
      <c r="G4" s="2">
        <f t="shared" si="0"/>
        <v>42404</v>
      </c>
      <c r="H4" s="2">
        <f t="shared" si="0"/>
        <v>42405</v>
      </c>
      <c r="I4" s="2">
        <f t="shared" si="0"/>
        <v>42406</v>
      </c>
      <c r="J4" s="2">
        <f t="shared" si="0"/>
        <v>42407</v>
      </c>
      <c r="K4" s="36">
        <f t="shared" si="0"/>
        <v>42408</v>
      </c>
      <c r="L4" s="2">
        <f t="shared" si="0"/>
        <v>42409</v>
      </c>
      <c r="M4" s="2">
        <f t="shared" si="0"/>
        <v>42410</v>
      </c>
      <c r="N4" s="2">
        <f t="shared" si="0"/>
        <v>42411</v>
      </c>
      <c r="O4" s="42">
        <f t="shared" si="0"/>
        <v>42412</v>
      </c>
      <c r="P4" s="42">
        <f t="shared" si="0"/>
        <v>42413</v>
      </c>
      <c r="Q4" s="42">
        <f t="shared" si="0"/>
        <v>42414</v>
      </c>
      <c r="R4" s="42">
        <f t="shared" si="0"/>
        <v>42415</v>
      </c>
      <c r="S4" s="42">
        <f t="shared" si="0"/>
        <v>42416</v>
      </c>
      <c r="T4" s="42">
        <f t="shared" si="0"/>
        <v>42417</v>
      </c>
      <c r="U4" s="42">
        <f t="shared" si="0"/>
        <v>42418</v>
      </c>
      <c r="V4" s="42">
        <f t="shared" si="0"/>
        <v>42419</v>
      </c>
      <c r="W4" s="42">
        <f t="shared" si="0"/>
        <v>42420</v>
      </c>
      <c r="X4" s="2">
        <f t="shared" si="0"/>
        <v>42421</v>
      </c>
      <c r="Y4" s="2">
        <f t="shared" si="0"/>
        <v>42422</v>
      </c>
      <c r="Z4" s="2">
        <f t="shared" si="0"/>
        <v>42423</v>
      </c>
      <c r="AA4" s="2">
        <f t="shared" si="0"/>
        <v>42424</v>
      </c>
      <c r="AB4" s="2">
        <f t="shared" si="0"/>
        <v>42425</v>
      </c>
      <c r="AC4" s="2">
        <f t="shared" si="0"/>
        <v>42426</v>
      </c>
      <c r="AD4" s="2">
        <f t="shared" si="0"/>
        <v>42427</v>
      </c>
      <c r="AE4" s="2">
        <f t="shared" si="0"/>
        <v>42428</v>
      </c>
      <c r="AF4" s="2">
        <f t="shared" si="0"/>
        <v>42429</v>
      </c>
      <c r="AG4" s="2">
        <f t="shared" si="0"/>
        <v>42430</v>
      </c>
      <c r="AH4" s="2">
        <f t="shared" si="0"/>
        <v>42431</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225"/>
    </row>
    <row r="6" spans="1:35" s="65" customFormat="1" ht="24" customHeight="1" x14ac:dyDescent="0.2">
      <c r="A6" s="81">
        <f>IF(B6="",1,SUBTOTAL(3,$B6:B$6))</f>
        <v>1</v>
      </c>
      <c r="B6" s="62" t="s">
        <v>13</v>
      </c>
      <c r="C6" s="63" t="s">
        <v>14</v>
      </c>
      <c r="D6" s="77" t="s">
        <v>1</v>
      </c>
      <c r="E6" s="77" t="s">
        <v>1</v>
      </c>
      <c r="F6" s="77" t="s">
        <v>1</v>
      </c>
      <c r="G6" s="77" t="s">
        <v>1</v>
      </c>
      <c r="H6" s="77" t="s">
        <v>1</v>
      </c>
      <c r="I6" s="77" t="s">
        <v>1</v>
      </c>
      <c r="J6" s="79"/>
      <c r="K6" s="78"/>
      <c r="L6" s="78"/>
      <c r="M6" s="78"/>
      <c r="N6" s="78"/>
      <c r="O6" s="78"/>
      <c r="P6" s="78"/>
      <c r="Q6" s="79"/>
      <c r="R6" s="77" t="s">
        <v>1</v>
      </c>
      <c r="S6" s="77" t="s">
        <v>1</v>
      </c>
      <c r="T6" s="77" t="s">
        <v>1</v>
      </c>
      <c r="U6" s="77" t="s">
        <v>1</v>
      </c>
      <c r="V6" s="77" t="s">
        <v>1</v>
      </c>
      <c r="W6" s="77" t="s">
        <v>1</v>
      </c>
      <c r="X6" s="34"/>
      <c r="Y6" s="33" t="s">
        <v>1</v>
      </c>
      <c r="Z6" s="33" t="s">
        <v>1</v>
      </c>
      <c r="AA6" s="33" t="s">
        <v>1</v>
      </c>
      <c r="AB6" s="33" t="s">
        <v>1</v>
      </c>
      <c r="AC6" s="33" t="s">
        <v>1</v>
      </c>
      <c r="AD6" s="33" t="s">
        <v>1</v>
      </c>
      <c r="AE6" s="34"/>
      <c r="AF6" s="33" t="s">
        <v>1</v>
      </c>
      <c r="AG6" s="33"/>
      <c r="AH6" s="75"/>
      <c r="AI6" s="8">
        <f t="shared" ref="AI6:AI12" si="2">COUNTIF(D6:AH6,"X")+COUNTIF(D6:AH6,"Tr")+COUNTIF(D6:AH6,"BL")</f>
        <v>19</v>
      </c>
    </row>
    <row r="7" spans="1:35" s="65" customFormat="1" ht="24" customHeight="1" x14ac:dyDescent="0.2">
      <c r="A7" s="81">
        <f>IF(B7="",1,SUBTOTAL(3,$B$6:B7))</f>
        <v>2</v>
      </c>
      <c r="B7" s="64" t="s">
        <v>65</v>
      </c>
      <c r="C7" s="63" t="s">
        <v>66</v>
      </c>
      <c r="D7" s="77" t="s">
        <v>1</v>
      </c>
      <c r="E7" s="77" t="s">
        <v>1</v>
      </c>
      <c r="F7" s="77" t="s">
        <v>1</v>
      </c>
      <c r="G7" s="77" t="s">
        <v>1</v>
      </c>
      <c r="H7" s="77" t="s">
        <v>1</v>
      </c>
      <c r="I7" s="77"/>
      <c r="J7" s="79"/>
      <c r="K7" s="78"/>
      <c r="L7" s="78"/>
      <c r="M7" s="78"/>
      <c r="N7" s="78"/>
      <c r="O7" s="78"/>
      <c r="P7" s="78"/>
      <c r="Q7" s="79"/>
      <c r="R7" s="77" t="s">
        <v>1</v>
      </c>
      <c r="S7" s="77" t="s">
        <v>1</v>
      </c>
      <c r="T7" s="77" t="s">
        <v>1</v>
      </c>
      <c r="U7" s="77" t="s">
        <v>1</v>
      </c>
      <c r="V7" s="77" t="s">
        <v>1</v>
      </c>
      <c r="W7" s="77"/>
      <c r="X7" s="34"/>
      <c r="Y7" s="33" t="s">
        <v>1</v>
      </c>
      <c r="Z7" s="33" t="s">
        <v>1</v>
      </c>
      <c r="AA7" s="33" t="s">
        <v>1</v>
      </c>
      <c r="AB7" s="33" t="s">
        <v>1</v>
      </c>
      <c r="AC7" s="33" t="s">
        <v>1</v>
      </c>
      <c r="AD7" s="33"/>
      <c r="AE7" s="34"/>
      <c r="AF7" s="33" t="s">
        <v>1</v>
      </c>
      <c r="AG7" s="33"/>
      <c r="AH7" s="75"/>
      <c r="AI7" s="8">
        <f t="shared" si="2"/>
        <v>16</v>
      </c>
    </row>
    <row r="8" spans="1:35" s="65" customFormat="1" ht="24" customHeight="1" x14ac:dyDescent="0.2">
      <c r="A8" s="81">
        <f>IF(B8="",1,SUBTOTAL(3,$B$6:B8))</f>
        <v>3</v>
      </c>
      <c r="B8" s="64" t="s">
        <v>68</v>
      </c>
      <c r="C8" s="63" t="s">
        <v>69</v>
      </c>
      <c r="D8" s="77" t="s">
        <v>1</v>
      </c>
      <c r="E8" s="77" t="s">
        <v>1</v>
      </c>
      <c r="F8" s="77" t="s">
        <v>1</v>
      </c>
      <c r="G8" s="77" t="s">
        <v>1</v>
      </c>
      <c r="H8" s="77" t="s">
        <v>1</v>
      </c>
      <c r="I8" s="77"/>
      <c r="J8" s="79"/>
      <c r="K8" s="78"/>
      <c r="L8" s="78"/>
      <c r="M8" s="78"/>
      <c r="N8" s="78"/>
      <c r="O8" s="78"/>
      <c r="P8" s="78"/>
      <c r="Q8" s="79"/>
      <c r="R8" s="77" t="s">
        <v>1</v>
      </c>
      <c r="S8" s="77" t="s">
        <v>1</v>
      </c>
      <c r="T8" s="77" t="s">
        <v>1</v>
      </c>
      <c r="U8" s="77" t="s">
        <v>1</v>
      </c>
      <c r="V8" s="77" t="s">
        <v>1</v>
      </c>
      <c r="W8" s="77"/>
      <c r="X8" s="34"/>
      <c r="Y8" s="33" t="s">
        <v>1</v>
      </c>
      <c r="Z8" s="33" t="s">
        <v>1</v>
      </c>
      <c r="AA8" s="33" t="s">
        <v>1</v>
      </c>
      <c r="AB8" s="33" t="s">
        <v>1</v>
      </c>
      <c r="AC8" s="33" t="s">
        <v>1</v>
      </c>
      <c r="AD8" s="33"/>
      <c r="AE8" s="34"/>
      <c r="AF8" s="33" t="s">
        <v>1</v>
      </c>
      <c r="AG8" s="33"/>
      <c r="AH8" s="75"/>
      <c r="AI8" s="8">
        <f t="shared" si="2"/>
        <v>16</v>
      </c>
    </row>
    <row r="9" spans="1:35" s="65" customFormat="1" ht="24" customHeight="1" x14ac:dyDescent="0.2">
      <c r="A9" s="81">
        <f>IF(B9="",1,SUBTOTAL(3,$B$6:B9))</f>
        <v>4</v>
      </c>
      <c r="B9" s="64" t="s">
        <v>44</v>
      </c>
      <c r="C9" s="63" t="s">
        <v>46</v>
      </c>
      <c r="D9" s="77" t="s">
        <v>1</v>
      </c>
      <c r="E9" s="77" t="s">
        <v>1</v>
      </c>
      <c r="F9" s="77" t="s">
        <v>1</v>
      </c>
      <c r="G9" s="77" t="s">
        <v>1</v>
      </c>
      <c r="H9" s="77" t="s">
        <v>1</v>
      </c>
      <c r="I9" s="77"/>
      <c r="J9" s="79"/>
      <c r="K9" s="78"/>
      <c r="L9" s="78"/>
      <c r="M9" s="78"/>
      <c r="N9" s="78"/>
      <c r="O9" s="78"/>
      <c r="P9" s="78"/>
      <c r="Q9" s="79"/>
      <c r="R9" s="77" t="s">
        <v>1</v>
      </c>
      <c r="S9" s="77" t="s">
        <v>1</v>
      </c>
      <c r="T9" s="77" t="s">
        <v>1</v>
      </c>
      <c r="U9" s="77" t="s">
        <v>1</v>
      </c>
      <c r="V9" s="77" t="s">
        <v>1</v>
      </c>
      <c r="W9" s="77"/>
      <c r="X9" s="34"/>
      <c r="Y9" s="33" t="s">
        <v>1</v>
      </c>
      <c r="Z9" s="33" t="s">
        <v>1</v>
      </c>
      <c r="AA9" s="33" t="s">
        <v>1</v>
      </c>
      <c r="AB9" s="33" t="s">
        <v>1</v>
      </c>
      <c r="AC9" s="33" t="s">
        <v>1</v>
      </c>
      <c r="AD9" s="33"/>
      <c r="AE9" s="34"/>
      <c r="AF9" s="33" t="s">
        <v>1</v>
      </c>
      <c r="AG9" s="33"/>
      <c r="AH9" s="75"/>
      <c r="AI9" s="8">
        <f t="shared" si="2"/>
        <v>16</v>
      </c>
    </row>
    <row r="10" spans="1:35" s="65" customFormat="1" ht="24" customHeight="1" x14ac:dyDescent="0.2">
      <c r="A10" s="81">
        <f>IF(B10="",1,SUBTOTAL(3,$B$6:B10))</f>
        <v>5</v>
      </c>
      <c r="B10" s="64" t="s">
        <v>74</v>
      </c>
      <c r="C10" s="63" t="s">
        <v>75</v>
      </c>
      <c r="D10" s="77" t="s">
        <v>1</v>
      </c>
      <c r="E10" s="77" t="s">
        <v>1</v>
      </c>
      <c r="F10" s="77" t="s">
        <v>1</v>
      </c>
      <c r="G10" s="77" t="s">
        <v>1</v>
      </c>
      <c r="H10" s="77" t="s">
        <v>1</v>
      </c>
      <c r="I10" s="77" t="s">
        <v>1</v>
      </c>
      <c r="J10" s="79"/>
      <c r="K10" s="78"/>
      <c r="L10" s="78"/>
      <c r="M10" s="78"/>
      <c r="N10" s="78"/>
      <c r="O10" s="78"/>
      <c r="P10" s="78"/>
      <c r="Q10" s="79"/>
      <c r="R10" s="77" t="s">
        <v>1</v>
      </c>
      <c r="S10" s="77" t="s">
        <v>1</v>
      </c>
      <c r="T10" s="77" t="s">
        <v>1</v>
      </c>
      <c r="U10" s="77" t="s">
        <v>1</v>
      </c>
      <c r="V10" s="77" t="s">
        <v>1</v>
      </c>
      <c r="W10" s="77" t="s">
        <v>1</v>
      </c>
      <c r="X10" s="34"/>
      <c r="Y10" s="33" t="s">
        <v>1</v>
      </c>
      <c r="Z10" s="33" t="s">
        <v>1</v>
      </c>
      <c r="AA10" s="33" t="s">
        <v>1</v>
      </c>
      <c r="AB10" s="33" t="s">
        <v>1</v>
      </c>
      <c r="AC10" s="33" t="s">
        <v>1</v>
      </c>
      <c r="AD10" s="33" t="s">
        <v>1</v>
      </c>
      <c r="AE10" s="34"/>
      <c r="AF10" s="33" t="s">
        <v>1</v>
      </c>
      <c r="AG10" s="33"/>
      <c r="AH10" s="75"/>
      <c r="AI10" s="8">
        <f t="shared" si="2"/>
        <v>19</v>
      </c>
    </row>
    <row r="11" spans="1:35" s="65" customFormat="1" ht="24" customHeight="1" x14ac:dyDescent="0.2">
      <c r="A11" s="81">
        <f>IF(B11="",1,SUBTOTAL(3,$B$6:B11))</f>
        <v>6</v>
      </c>
      <c r="B11" s="64" t="s">
        <v>108</v>
      </c>
      <c r="C11" s="63" t="s">
        <v>109</v>
      </c>
      <c r="D11" s="77" t="s">
        <v>1</v>
      </c>
      <c r="E11" s="77" t="s">
        <v>1</v>
      </c>
      <c r="F11" s="77" t="s">
        <v>1</v>
      </c>
      <c r="G11" s="77" t="s">
        <v>1</v>
      </c>
      <c r="H11" s="77" t="s">
        <v>1</v>
      </c>
      <c r="I11" s="77"/>
      <c r="J11" s="79"/>
      <c r="K11" s="78"/>
      <c r="L11" s="78"/>
      <c r="M11" s="78"/>
      <c r="N11" s="78"/>
      <c r="O11" s="78"/>
      <c r="P11" s="78"/>
      <c r="Q11" s="79"/>
      <c r="R11" s="77" t="s">
        <v>1</v>
      </c>
      <c r="S11" s="77" t="s">
        <v>1</v>
      </c>
      <c r="T11" s="77" t="s">
        <v>1</v>
      </c>
      <c r="U11" s="77" t="s">
        <v>1</v>
      </c>
      <c r="V11" s="77" t="s">
        <v>1</v>
      </c>
      <c r="W11" s="77"/>
      <c r="X11" s="34"/>
      <c r="Y11" s="47" t="s">
        <v>1</v>
      </c>
      <c r="Z11" s="33" t="s">
        <v>1</v>
      </c>
      <c r="AA11" s="33" t="s">
        <v>1</v>
      </c>
      <c r="AB11" s="33" t="s">
        <v>1</v>
      </c>
      <c r="AC11" s="33" t="s">
        <v>1</v>
      </c>
      <c r="AD11" s="33"/>
      <c r="AE11" s="34"/>
      <c r="AF11" s="33" t="s">
        <v>1</v>
      </c>
      <c r="AG11" s="33"/>
      <c r="AH11" s="75"/>
      <c r="AI11" s="8">
        <f t="shared" si="2"/>
        <v>16</v>
      </c>
    </row>
    <row r="12" spans="1:35" s="65" customFormat="1" ht="24" customHeight="1" x14ac:dyDescent="0.2">
      <c r="A12" s="81">
        <f>IF(B12="",1,SUBTOTAL(3,$B$6:B12))</f>
        <v>7</v>
      </c>
      <c r="B12" s="64" t="s">
        <v>110</v>
      </c>
      <c r="C12" s="63" t="s">
        <v>111</v>
      </c>
      <c r="D12" s="77" t="s">
        <v>1</v>
      </c>
      <c r="E12" s="77" t="s">
        <v>1</v>
      </c>
      <c r="F12" s="77" t="s">
        <v>1</v>
      </c>
      <c r="G12" s="77" t="s">
        <v>1</v>
      </c>
      <c r="H12" s="77" t="s">
        <v>1</v>
      </c>
      <c r="I12" s="77"/>
      <c r="J12" s="79"/>
      <c r="K12" s="78"/>
      <c r="L12" s="78"/>
      <c r="M12" s="78"/>
      <c r="N12" s="78"/>
      <c r="O12" s="78"/>
      <c r="P12" s="78"/>
      <c r="Q12" s="79"/>
      <c r="R12" s="77" t="s">
        <v>1</v>
      </c>
      <c r="S12" s="77" t="s">
        <v>1</v>
      </c>
      <c r="T12" s="77" t="s">
        <v>1</v>
      </c>
      <c r="U12" s="77" t="s">
        <v>1</v>
      </c>
      <c r="V12" s="77" t="s">
        <v>1</v>
      </c>
      <c r="W12" s="77"/>
      <c r="X12" s="34"/>
      <c r="Y12" s="33" t="s">
        <v>1</v>
      </c>
      <c r="Z12" s="33" t="s">
        <v>1</v>
      </c>
      <c r="AA12" s="33" t="s">
        <v>1</v>
      </c>
      <c r="AB12" s="33" t="s">
        <v>1</v>
      </c>
      <c r="AC12" s="33" t="s">
        <v>1</v>
      </c>
      <c r="AD12" s="33"/>
      <c r="AE12" s="34"/>
      <c r="AF12" s="33" t="s">
        <v>1</v>
      </c>
      <c r="AG12" s="33"/>
      <c r="AH12" s="75"/>
      <c r="AI12" s="8">
        <f t="shared" si="2"/>
        <v>16</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"&amp;DAY(EOMONTH(D4,P2))-4&amp;" tháng "&amp;MONTH(P2)&amp;" năm "&amp;YEAR(T2)</f>
        <v>Ngày 27 tháng 2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J6:J12 AH6:AH12 AE6:AE12 X6:X12 Q6:Q12">
    <cfRule type="expression" dxfId="4355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6" sqref="A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42430</v>
      </c>
      <c r="Q2" s="31"/>
      <c r="R2" s="222" t="s">
        <v>8</v>
      </c>
      <c r="S2" s="222"/>
      <c r="T2" s="230">
        <f>D4</f>
        <v>42430</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42430</v>
      </c>
      <c r="E4" s="2">
        <f t="shared" ref="E4:AH4" si="0">D4+1</f>
        <v>42431</v>
      </c>
      <c r="F4" s="2">
        <f t="shared" si="0"/>
        <v>42432</v>
      </c>
      <c r="G4" s="2">
        <f t="shared" si="0"/>
        <v>42433</v>
      </c>
      <c r="H4" s="2">
        <f t="shared" si="0"/>
        <v>42434</v>
      </c>
      <c r="I4" s="2">
        <f t="shared" si="0"/>
        <v>42435</v>
      </c>
      <c r="J4" s="2">
        <f t="shared" si="0"/>
        <v>42436</v>
      </c>
      <c r="K4" s="2">
        <f t="shared" si="0"/>
        <v>42437</v>
      </c>
      <c r="L4" s="2">
        <f t="shared" si="0"/>
        <v>42438</v>
      </c>
      <c r="M4" s="2">
        <f t="shared" si="0"/>
        <v>42439</v>
      </c>
      <c r="N4" s="2">
        <f t="shared" si="0"/>
        <v>42440</v>
      </c>
      <c r="O4" s="42">
        <f t="shared" si="0"/>
        <v>42441</v>
      </c>
      <c r="P4" s="42">
        <f t="shared" si="0"/>
        <v>42442</v>
      </c>
      <c r="Q4" s="42">
        <f t="shared" si="0"/>
        <v>42443</v>
      </c>
      <c r="R4" s="42">
        <f t="shared" si="0"/>
        <v>42444</v>
      </c>
      <c r="S4" s="42">
        <f t="shared" si="0"/>
        <v>42445</v>
      </c>
      <c r="T4" s="42">
        <f t="shared" si="0"/>
        <v>42446</v>
      </c>
      <c r="U4" s="42">
        <f t="shared" si="0"/>
        <v>42447</v>
      </c>
      <c r="V4" s="42">
        <f t="shared" si="0"/>
        <v>42448</v>
      </c>
      <c r="W4" s="42">
        <f t="shared" si="0"/>
        <v>42449</v>
      </c>
      <c r="X4" s="2">
        <f t="shared" si="0"/>
        <v>42450</v>
      </c>
      <c r="Y4" s="2">
        <f t="shared" si="0"/>
        <v>42451</v>
      </c>
      <c r="Z4" s="2">
        <f t="shared" si="0"/>
        <v>42452</v>
      </c>
      <c r="AA4" s="2">
        <f t="shared" si="0"/>
        <v>42453</v>
      </c>
      <c r="AB4" s="2">
        <f t="shared" si="0"/>
        <v>42454</v>
      </c>
      <c r="AC4" s="2">
        <f t="shared" si="0"/>
        <v>42455</v>
      </c>
      <c r="AD4" s="2">
        <f t="shared" si="0"/>
        <v>42456</v>
      </c>
      <c r="AE4" s="2">
        <f t="shared" si="0"/>
        <v>42457</v>
      </c>
      <c r="AF4" s="2">
        <f t="shared" si="0"/>
        <v>42458</v>
      </c>
      <c r="AG4" s="2">
        <f t="shared" si="0"/>
        <v>42459</v>
      </c>
      <c r="AH4" s="2">
        <f t="shared" si="0"/>
        <v>42460</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225"/>
    </row>
    <row r="6" spans="1:35" s="65" customFormat="1" ht="24" customHeight="1" x14ac:dyDescent="0.2">
      <c r="A6" s="81">
        <f>IF(B6="",1,SUBTOTAL(3,$B6:B$6))</f>
        <v>1</v>
      </c>
      <c r="B6" s="62" t="s">
        <v>13</v>
      </c>
      <c r="C6" s="63" t="s">
        <v>14</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 t="shared" ref="AI6:AI12" si="2">COUNTIF(D6:AH6,"X")+COUNTIF(D6:AH6,"Tr")+COUNTIF(D6:AH6,"BL")</f>
        <v>27</v>
      </c>
    </row>
    <row r="7" spans="1:35" s="65" customFormat="1" ht="24" customHeight="1" x14ac:dyDescent="0.2">
      <c r="A7" s="81">
        <f>IF(B7="",1,SUBTOTAL(3,$B$6:B7))</f>
        <v>2</v>
      </c>
      <c r="B7" s="64" t="s">
        <v>65</v>
      </c>
      <c r="C7" s="63" t="s">
        <v>66</v>
      </c>
      <c r="D7" s="33" t="s">
        <v>1</v>
      </c>
      <c r="E7" s="33" t="s">
        <v>1</v>
      </c>
      <c r="F7" s="33" t="s">
        <v>1</v>
      </c>
      <c r="G7" s="33" t="s">
        <v>1</v>
      </c>
      <c r="H7" s="33"/>
      <c r="I7" s="34"/>
      <c r="J7" s="33" t="s">
        <v>1</v>
      </c>
      <c r="K7" s="33" t="s">
        <v>1</v>
      </c>
      <c r="L7" s="33" t="s">
        <v>1</v>
      </c>
      <c r="M7" s="33" t="s">
        <v>1</v>
      </c>
      <c r="N7" s="33" t="s">
        <v>1</v>
      </c>
      <c r="O7" s="33"/>
      <c r="P7" s="34"/>
      <c r="Q7" s="33" t="s">
        <v>1</v>
      </c>
      <c r="R7" s="33" t="s">
        <v>1</v>
      </c>
      <c r="S7" s="33" t="s">
        <v>1</v>
      </c>
      <c r="T7" s="33" t="s">
        <v>1</v>
      </c>
      <c r="U7" s="33" t="s">
        <v>1</v>
      </c>
      <c r="V7" s="33"/>
      <c r="W7" s="34"/>
      <c r="X7" s="33" t="s">
        <v>1</v>
      </c>
      <c r="Y7" s="33" t="s">
        <v>1</v>
      </c>
      <c r="Z7" s="33" t="s">
        <v>1</v>
      </c>
      <c r="AA7" s="33" t="s">
        <v>1</v>
      </c>
      <c r="AB7" s="33" t="s">
        <v>1</v>
      </c>
      <c r="AC7" s="33"/>
      <c r="AD7" s="34"/>
      <c r="AE7" s="33" t="s">
        <v>1</v>
      </c>
      <c r="AF7" s="33" t="s">
        <v>1</v>
      </c>
      <c r="AG7" s="33" t="s">
        <v>1</v>
      </c>
      <c r="AH7" s="33" t="s">
        <v>1</v>
      </c>
      <c r="AI7" s="8">
        <f t="shared" si="2"/>
        <v>23</v>
      </c>
    </row>
    <row r="8" spans="1:35" s="65" customFormat="1" ht="24" customHeight="1" x14ac:dyDescent="0.2">
      <c r="A8" s="81">
        <f>IF(B8="",1,SUBTOTAL(3,$B$6:B8))</f>
        <v>3</v>
      </c>
      <c r="B8" s="64" t="s">
        <v>68</v>
      </c>
      <c r="C8" s="63" t="s">
        <v>69</v>
      </c>
      <c r="D8" s="33" t="s">
        <v>1</v>
      </c>
      <c r="E8" s="33" t="s">
        <v>1</v>
      </c>
      <c r="F8" s="33" t="s">
        <v>1</v>
      </c>
      <c r="G8" s="33" t="s">
        <v>1</v>
      </c>
      <c r="H8" s="33"/>
      <c r="I8" s="34"/>
      <c r="J8" s="33" t="s">
        <v>1</v>
      </c>
      <c r="K8" s="33" t="s">
        <v>1</v>
      </c>
      <c r="L8" s="33" t="s">
        <v>1</v>
      </c>
      <c r="M8" s="33" t="s">
        <v>1</v>
      </c>
      <c r="N8" s="33" t="s">
        <v>1</v>
      </c>
      <c r="O8" s="33"/>
      <c r="P8" s="34"/>
      <c r="Q8" s="33" t="s">
        <v>1</v>
      </c>
      <c r="R8" s="33" t="s">
        <v>1</v>
      </c>
      <c r="S8" s="33" t="s">
        <v>1</v>
      </c>
      <c r="T8" s="33" t="s">
        <v>1</v>
      </c>
      <c r="U8" s="33" t="s">
        <v>1</v>
      </c>
      <c r="V8" s="33"/>
      <c r="W8" s="34"/>
      <c r="X8" s="33" t="s">
        <v>1</v>
      </c>
      <c r="Y8" s="33" t="s">
        <v>1</v>
      </c>
      <c r="Z8" s="33" t="s">
        <v>1</v>
      </c>
      <c r="AA8" s="33" t="s">
        <v>1</v>
      </c>
      <c r="AB8" s="33" t="s">
        <v>1</v>
      </c>
      <c r="AC8" s="33"/>
      <c r="AD8" s="34"/>
      <c r="AE8" s="33" t="s">
        <v>1</v>
      </c>
      <c r="AF8" s="33" t="s">
        <v>1</v>
      </c>
      <c r="AG8" s="33" t="s">
        <v>1</v>
      </c>
      <c r="AH8" s="33" t="s">
        <v>1</v>
      </c>
      <c r="AI8" s="8">
        <f t="shared" si="2"/>
        <v>23</v>
      </c>
    </row>
    <row r="9" spans="1:35" s="65" customFormat="1" ht="24" customHeight="1" x14ac:dyDescent="0.2">
      <c r="A9" s="81">
        <f>IF(B9="",1,SUBTOTAL(3,$B$6:B9))</f>
        <v>4</v>
      </c>
      <c r="B9" s="64" t="s">
        <v>44</v>
      </c>
      <c r="C9" s="63" t="s">
        <v>46</v>
      </c>
      <c r="D9" s="33" t="s">
        <v>1</v>
      </c>
      <c r="E9" s="33" t="s">
        <v>1</v>
      </c>
      <c r="F9" s="33" t="s">
        <v>1</v>
      </c>
      <c r="G9" s="33" t="s">
        <v>1</v>
      </c>
      <c r="H9" s="33"/>
      <c r="I9" s="34"/>
      <c r="J9" s="33" t="s">
        <v>1</v>
      </c>
      <c r="K9" s="33" t="s">
        <v>1</v>
      </c>
      <c r="L9" s="33" t="s">
        <v>1</v>
      </c>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33" t="s">
        <v>1</v>
      </c>
      <c r="AH9" s="33" t="s">
        <v>1</v>
      </c>
      <c r="AI9" s="8">
        <f t="shared" si="2"/>
        <v>23</v>
      </c>
    </row>
    <row r="10" spans="1:35" s="65" customFormat="1" ht="24" customHeight="1" x14ac:dyDescent="0.2">
      <c r="A10" s="81">
        <f>IF(B10="",1,SUBTOTAL(3,$B$6:B10))</f>
        <v>5</v>
      </c>
      <c r="B10" s="64" t="s">
        <v>74</v>
      </c>
      <c r="C10" s="63" t="s">
        <v>75</v>
      </c>
      <c r="D10" s="33" t="s">
        <v>1</v>
      </c>
      <c r="E10" s="33" t="s">
        <v>1</v>
      </c>
      <c r="F10" s="33" t="s">
        <v>1</v>
      </c>
      <c r="G10" s="33" t="s">
        <v>1</v>
      </c>
      <c r="H10" s="33" t="s">
        <v>1</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1</v>
      </c>
      <c r="AH10" s="33" t="s">
        <v>1</v>
      </c>
      <c r="AI10" s="8">
        <f t="shared" si="2"/>
        <v>27</v>
      </c>
    </row>
    <row r="11" spans="1:35" s="65" customFormat="1" ht="24" customHeight="1" x14ac:dyDescent="0.2">
      <c r="A11" s="81">
        <f>IF(B11="",1,SUBTOTAL(3,$B$6:B11))</f>
        <v>6</v>
      </c>
      <c r="B11" s="64" t="s">
        <v>108</v>
      </c>
      <c r="C11" s="63" t="s">
        <v>109</v>
      </c>
      <c r="D11" s="33" t="s">
        <v>1</v>
      </c>
      <c r="E11" s="33" t="s">
        <v>1</v>
      </c>
      <c r="F11" s="33" t="s">
        <v>1</v>
      </c>
      <c r="G11" s="33" t="s">
        <v>1</v>
      </c>
      <c r="H11" s="33"/>
      <c r="I11" s="34"/>
      <c r="J11" s="33" t="s">
        <v>1</v>
      </c>
      <c r="K11" s="33" t="s">
        <v>1</v>
      </c>
      <c r="L11" s="33" t="s">
        <v>1</v>
      </c>
      <c r="M11" s="33" t="s">
        <v>1</v>
      </c>
      <c r="N11" s="33" t="s">
        <v>1</v>
      </c>
      <c r="O11" s="33"/>
      <c r="P11" s="34"/>
      <c r="Q11" s="33" t="s">
        <v>1</v>
      </c>
      <c r="R11" s="33" t="s">
        <v>1</v>
      </c>
      <c r="S11" s="33" t="s">
        <v>1</v>
      </c>
      <c r="T11" s="33" t="s">
        <v>1</v>
      </c>
      <c r="U11" s="33" t="s">
        <v>1</v>
      </c>
      <c r="V11" s="33"/>
      <c r="W11" s="34"/>
      <c r="X11" s="33" t="s">
        <v>1</v>
      </c>
      <c r="Y11" s="33" t="s">
        <v>1</v>
      </c>
      <c r="Z11" s="33" t="s">
        <v>1</v>
      </c>
      <c r="AA11" s="33" t="s">
        <v>1</v>
      </c>
      <c r="AB11" s="33" t="s">
        <v>1</v>
      </c>
      <c r="AC11" s="33"/>
      <c r="AD11" s="34"/>
      <c r="AE11" s="33" t="s">
        <v>1</v>
      </c>
      <c r="AF11" s="33" t="s">
        <v>1</v>
      </c>
      <c r="AG11" s="33" t="s">
        <v>1</v>
      </c>
      <c r="AH11" s="33" t="s">
        <v>1</v>
      </c>
      <c r="AI11" s="8">
        <f t="shared" si="2"/>
        <v>23</v>
      </c>
    </row>
    <row r="12" spans="1:35" s="65" customFormat="1" ht="24" customHeight="1" x14ac:dyDescent="0.2">
      <c r="A12" s="81">
        <f>IF(B12="",1,SUBTOTAL(3,$B$6:B12))</f>
        <v>7</v>
      </c>
      <c r="B12" s="64" t="s">
        <v>110</v>
      </c>
      <c r="C12" s="63" t="s">
        <v>111</v>
      </c>
      <c r="D12" s="33" t="s">
        <v>1</v>
      </c>
      <c r="E12" s="33" t="s">
        <v>1</v>
      </c>
      <c r="F12" s="33" t="s">
        <v>1</v>
      </c>
      <c r="G12" s="33" t="s">
        <v>1</v>
      </c>
      <c r="H12" s="33"/>
      <c r="I12" s="34"/>
      <c r="J12" s="33" t="s">
        <v>1</v>
      </c>
      <c r="K12" s="33" t="s">
        <v>1</v>
      </c>
      <c r="L12" s="33" t="s">
        <v>1</v>
      </c>
      <c r="M12" s="33" t="s">
        <v>1</v>
      </c>
      <c r="N12" s="33" t="s">
        <v>1</v>
      </c>
      <c r="O12" s="33"/>
      <c r="P12" s="34"/>
      <c r="Q12" s="33" t="s">
        <v>1</v>
      </c>
      <c r="R12" s="47" t="s">
        <v>1</v>
      </c>
      <c r="S12" s="33" t="s">
        <v>1</v>
      </c>
      <c r="T12" s="33" t="s">
        <v>1</v>
      </c>
      <c r="U12" s="33" t="s">
        <v>1</v>
      </c>
      <c r="V12" s="33"/>
      <c r="W12" s="34"/>
      <c r="X12" s="33" t="s">
        <v>1</v>
      </c>
      <c r="Y12" s="33" t="s">
        <v>1</v>
      </c>
      <c r="Z12" s="33" t="s">
        <v>1</v>
      </c>
      <c r="AA12" s="33" t="s">
        <v>1</v>
      </c>
      <c r="AB12" s="33" t="s">
        <v>1</v>
      </c>
      <c r="AC12" s="33"/>
      <c r="AD12" s="34"/>
      <c r="AE12" s="33" t="s">
        <v>1</v>
      </c>
      <c r="AF12" s="33" t="s">
        <v>1</v>
      </c>
      <c r="AG12" s="33" t="s">
        <v>1</v>
      </c>
      <c r="AH12" s="33" t="s">
        <v>1</v>
      </c>
      <c r="AI12" s="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"&amp;DAY(EOMONTH(D4,P2))-4&amp;" tháng "&amp;MONTH(P2)&amp;" năm "&amp;YEAR(T2)</f>
        <v>Ngày 27 tháng 3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AD6:AD12 I6:I12 P6:P12 W6:W12">
    <cfRule type="expression" dxfId="43554"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6" sqref="A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42461</v>
      </c>
      <c r="Q2" s="31"/>
      <c r="R2" s="222" t="s">
        <v>8</v>
      </c>
      <c r="S2" s="222"/>
      <c r="T2" s="230">
        <f>D4</f>
        <v>42461</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42461</v>
      </c>
      <c r="E4" s="2">
        <f t="shared" ref="E4:AH4" si="0">D4+1</f>
        <v>42462</v>
      </c>
      <c r="F4" s="2">
        <f t="shared" si="0"/>
        <v>42463</v>
      </c>
      <c r="G4" s="2">
        <f t="shared" si="0"/>
        <v>42464</v>
      </c>
      <c r="H4" s="2">
        <f t="shared" si="0"/>
        <v>42465</v>
      </c>
      <c r="I4" s="2">
        <f t="shared" si="0"/>
        <v>42466</v>
      </c>
      <c r="J4" s="2">
        <f t="shared" si="0"/>
        <v>42467</v>
      </c>
      <c r="K4" s="2">
        <f t="shared" si="0"/>
        <v>42468</v>
      </c>
      <c r="L4" s="2">
        <f t="shared" si="0"/>
        <v>42469</v>
      </c>
      <c r="M4" s="2">
        <f t="shared" si="0"/>
        <v>42470</v>
      </c>
      <c r="N4" s="2">
        <f t="shared" si="0"/>
        <v>42471</v>
      </c>
      <c r="O4" s="42">
        <f t="shared" si="0"/>
        <v>42472</v>
      </c>
      <c r="P4" s="42">
        <f t="shared" si="0"/>
        <v>42473</v>
      </c>
      <c r="Q4" s="42">
        <f t="shared" si="0"/>
        <v>42474</v>
      </c>
      <c r="R4" s="42">
        <f t="shared" si="0"/>
        <v>42475</v>
      </c>
      <c r="S4" s="36">
        <f t="shared" si="0"/>
        <v>42476</v>
      </c>
      <c r="T4" s="42">
        <f t="shared" si="0"/>
        <v>42477</v>
      </c>
      <c r="U4" s="42">
        <f t="shared" si="0"/>
        <v>42478</v>
      </c>
      <c r="V4" s="42">
        <f t="shared" si="0"/>
        <v>42479</v>
      </c>
      <c r="W4" s="42">
        <f t="shared" si="0"/>
        <v>42480</v>
      </c>
      <c r="X4" s="2">
        <f t="shared" si="0"/>
        <v>42481</v>
      </c>
      <c r="Y4" s="2">
        <f t="shared" si="0"/>
        <v>42482</v>
      </c>
      <c r="Z4" s="2">
        <f t="shared" si="0"/>
        <v>42483</v>
      </c>
      <c r="AA4" s="2">
        <f t="shared" si="0"/>
        <v>42484</v>
      </c>
      <c r="AB4" s="2">
        <f t="shared" si="0"/>
        <v>42485</v>
      </c>
      <c r="AC4" s="2">
        <f t="shared" si="0"/>
        <v>42486</v>
      </c>
      <c r="AD4" s="2">
        <f t="shared" si="0"/>
        <v>42487</v>
      </c>
      <c r="AE4" s="2">
        <f t="shared" si="0"/>
        <v>42488</v>
      </c>
      <c r="AF4" s="2">
        <f t="shared" si="0"/>
        <v>42489</v>
      </c>
      <c r="AG4" s="2">
        <f t="shared" si="0"/>
        <v>42490</v>
      </c>
      <c r="AH4" s="2">
        <f t="shared" si="0"/>
        <v>42491</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225"/>
    </row>
    <row r="6" spans="1:35" s="65" customFormat="1" ht="24" customHeight="1" x14ac:dyDescent="0.2">
      <c r="A6" s="81">
        <f>IF(B6="",1,SUBTOTAL(3,$B6:B$6))</f>
        <v>1</v>
      </c>
      <c r="B6" s="62" t="s">
        <v>13</v>
      </c>
      <c r="C6" s="63" t="s">
        <v>14</v>
      </c>
      <c r="D6" s="33" t="s">
        <v>1</v>
      </c>
      <c r="E6" s="33" t="s">
        <v>1</v>
      </c>
      <c r="F6" s="34"/>
      <c r="G6" s="33" t="s">
        <v>1</v>
      </c>
      <c r="H6" s="33" t="s">
        <v>1</v>
      </c>
      <c r="I6" s="33" t="s">
        <v>1</v>
      </c>
      <c r="J6" s="33" t="s">
        <v>1</v>
      </c>
      <c r="K6" s="33" t="s">
        <v>1</v>
      </c>
      <c r="L6" s="33" t="s">
        <v>1</v>
      </c>
      <c r="M6" s="34"/>
      <c r="N6" s="33" t="s">
        <v>1</v>
      </c>
      <c r="O6" s="33" t="s">
        <v>1</v>
      </c>
      <c r="P6" s="33" t="s">
        <v>1</v>
      </c>
      <c r="Q6" s="33" t="s">
        <v>1</v>
      </c>
      <c r="R6" s="33" t="s">
        <v>1</v>
      </c>
      <c r="S6" s="46"/>
      <c r="T6" s="34"/>
      <c r="U6" s="33" t="s">
        <v>1</v>
      </c>
      <c r="V6" s="33" t="s">
        <v>1</v>
      </c>
      <c r="W6" s="33" t="s">
        <v>1</v>
      </c>
      <c r="X6" s="33" t="s">
        <v>1</v>
      </c>
      <c r="Y6" s="33" t="s">
        <v>1</v>
      </c>
      <c r="Z6" s="33" t="s">
        <v>1</v>
      </c>
      <c r="AA6" s="34"/>
      <c r="AB6" s="33" t="s">
        <v>1</v>
      </c>
      <c r="AC6" s="33" t="s">
        <v>1</v>
      </c>
      <c r="AD6" s="33" t="s">
        <v>1</v>
      </c>
      <c r="AE6" s="33" t="s">
        <v>1</v>
      </c>
      <c r="AF6" s="33" t="s">
        <v>1</v>
      </c>
      <c r="AG6" s="46"/>
      <c r="AH6" s="33"/>
      <c r="AI6" s="8">
        <f t="shared" ref="AI6:AI12" si="2">COUNTIF(D6:AH6,"X")+COUNTIF(D6:AH6,"Tr")+COUNTIF(D6:AH6,"BL")</f>
        <v>24</v>
      </c>
    </row>
    <row r="7" spans="1:35" s="65" customFormat="1" ht="24" customHeight="1" x14ac:dyDescent="0.2">
      <c r="A7" s="81">
        <f>IF(B7="",1,SUBTOTAL(3,$B$6:B7))</f>
        <v>2</v>
      </c>
      <c r="B7" s="64" t="s">
        <v>65</v>
      </c>
      <c r="C7" s="63" t="s">
        <v>66</v>
      </c>
      <c r="D7" s="33" t="s">
        <v>1</v>
      </c>
      <c r="E7" s="33"/>
      <c r="F7" s="34"/>
      <c r="G7" s="33" t="s">
        <v>1</v>
      </c>
      <c r="H7" s="33" t="s">
        <v>1</v>
      </c>
      <c r="I7" s="33" t="s">
        <v>1</v>
      </c>
      <c r="J7" s="33" t="s">
        <v>1</v>
      </c>
      <c r="K7" s="33" t="s">
        <v>1</v>
      </c>
      <c r="L7" s="33"/>
      <c r="M7" s="34"/>
      <c r="N7" s="33" t="s">
        <v>1</v>
      </c>
      <c r="O7" s="33" t="s">
        <v>1</v>
      </c>
      <c r="P7" s="33" t="s">
        <v>1</v>
      </c>
      <c r="Q7" s="33" t="s">
        <v>1</v>
      </c>
      <c r="R7" s="33" t="s">
        <v>1</v>
      </c>
      <c r="S7" s="46"/>
      <c r="T7" s="34"/>
      <c r="U7" s="33" t="s">
        <v>1</v>
      </c>
      <c r="V7" s="33" t="s">
        <v>1</v>
      </c>
      <c r="W7" s="33" t="s">
        <v>1</v>
      </c>
      <c r="X7" s="33" t="s">
        <v>1</v>
      </c>
      <c r="Y7" s="33" t="s">
        <v>1</v>
      </c>
      <c r="Z7" s="33"/>
      <c r="AA7" s="34"/>
      <c r="AB7" s="33" t="s">
        <v>1</v>
      </c>
      <c r="AC7" s="33" t="s">
        <v>1</v>
      </c>
      <c r="AD7" s="33" t="s">
        <v>1</v>
      </c>
      <c r="AE7" s="33" t="s">
        <v>1</v>
      </c>
      <c r="AF7" s="33" t="s">
        <v>1</v>
      </c>
      <c r="AG7" s="46"/>
      <c r="AH7" s="33"/>
      <c r="AI7" s="8">
        <f t="shared" si="2"/>
        <v>21</v>
      </c>
    </row>
    <row r="8" spans="1:35" s="65" customFormat="1" ht="24" customHeight="1" x14ac:dyDescent="0.2">
      <c r="A8" s="81">
        <f>IF(B8="",1,SUBTOTAL(3,$B$6:B8))</f>
        <v>3</v>
      </c>
      <c r="B8" s="64" t="s">
        <v>68</v>
      </c>
      <c r="C8" s="63" t="s">
        <v>69</v>
      </c>
      <c r="D8" s="33" t="s">
        <v>1</v>
      </c>
      <c r="E8" s="33"/>
      <c r="F8" s="34"/>
      <c r="G8" s="33" t="s">
        <v>1</v>
      </c>
      <c r="H8" s="33" t="s">
        <v>1</v>
      </c>
      <c r="I8" s="33" t="s">
        <v>1</v>
      </c>
      <c r="J8" s="33" t="s">
        <v>1</v>
      </c>
      <c r="K8" s="33" t="s">
        <v>1</v>
      </c>
      <c r="L8" s="33"/>
      <c r="M8" s="34"/>
      <c r="N8" s="33" t="s">
        <v>1</v>
      </c>
      <c r="O8" s="33" t="s">
        <v>1</v>
      </c>
      <c r="P8" s="33" t="s">
        <v>1</v>
      </c>
      <c r="Q8" s="33" t="s">
        <v>1</v>
      </c>
      <c r="R8" s="33" t="s">
        <v>1</v>
      </c>
      <c r="S8" s="46"/>
      <c r="T8" s="34"/>
      <c r="U8" s="33" t="s">
        <v>1</v>
      </c>
      <c r="V8" s="33" t="s">
        <v>1</v>
      </c>
      <c r="W8" s="33" t="s">
        <v>1</v>
      </c>
      <c r="X8" s="33" t="s">
        <v>1</v>
      </c>
      <c r="Y8" s="33" t="s">
        <v>1</v>
      </c>
      <c r="Z8" s="33"/>
      <c r="AA8" s="34"/>
      <c r="AB8" s="33" t="s">
        <v>1</v>
      </c>
      <c r="AC8" s="33" t="s">
        <v>1</v>
      </c>
      <c r="AD8" s="33" t="s">
        <v>1</v>
      </c>
      <c r="AE8" s="33" t="s">
        <v>1</v>
      </c>
      <c r="AF8" s="33" t="s">
        <v>1</v>
      </c>
      <c r="AG8" s="46"/>
      <c r="AH8" s="33"/>
      <c r="AI8" s="8">
        <f t="shared" si="2"/>
        <v>21</v>
      </c>
    </row>
    <row r="9" spans="1:35" s="65" customFormat="1" ht="24" customHeight="1" x14ac:dyDescent="0.2">
      <c r="A9" s="81">
        <f>IF(B9="",1,SUBTOTAL(3,$B$6:B9))</f>
        <v>4</v>
      </c>
      <c r="B9" s="64" t="s">
        <v>44</v>
      </c>
      <c r="C9" s="63" t="s">
        <v>46</v>
      </c>
      <c r="D9" s="33" t="s">
        <v>1</v>
      </c>
      <c r="E9" s="33"/>
      <c r="F9" s="34"/>
      <c r="G9" s="33" t="s">
        <v>1</v>
      </c>
      <c r="H9" s="33" t="s">
        <v>1</v>
      </c>
      <c r="I9" s="33" t="s">
        <v>1</v>
      </c>
      <c r="J9" s="33" t="s">
        <v>1</v>
      </c>
      <c r="K9" s="33" t="s">
        <v>1</v>
      </c>
      <c r="L9" s="33"/>
      <c r="M9" s="34"/>
      <c r="N9" s="33" t="s">
        <v>1</v>
      </c>
      <c r="O9" s="33" t="s">
        <v>1</v>
      </c>
      <c r="P9" s="33" t="s">
        <v>1</v>
      </c>
      <c r="Q9" s="33" t="s">
        <v>1</v>
      </c>
      <c r="R9" s="33" t="s">
        <v>1</v>
      </c>
      <c r="S9" s="46"/>
      <c r="T9" s="34"/>
      <c r="U9" s="33" t="s">
        <v>1</v>
      </c>
      <c r="V9" s="33" t="s">
        <v>1</v>
      </c>
      <c r="W9" s="33" t="s">
        <v>1</v>
      </c>
      <c r="X9" s="33" t="s">
        <v>1</v>
      </c>
      <c r="Y9" s="33" t="s">
        <v>1</v>
      </c>
      <c r="Z9" s="33"/>
      <c r="AA9" s="34"/>
      <c r="AB9" s="33" t="s">
        <v>1</v>
      </c>
      <c r="AC9" s="33" t="s">
        <v>1</v>
      </c>
      <c r="AD9" s="33" t="s">
        <v>1</v>
      </c>
      <c r="AE9" s="33" t="s">
        <v>1</v>
      </c>
      <c r="AF9" s="33" t="s">
        <v>1</v>
      </c>
      <c r="AG9" s="46"/>
      <c r="AH9" s="33"/>
      <c r="AI9" s="8">
        <f t="shared" si="2"/>
        <v>21</v>
      </c>
    </row>
    <row r="10" spans="1:35" s="65" customFormat="1" ht="24" customHeight="1" x14ac:dyDescent="0.2">
      <c r="A10" s="81">
        <f>IF(B10="",1,SUBTOTAL(3,$B$6:B10))</f>
        <v>5</v>
      </c>
      <c r="B10" s="64" t="s">
        <v>74</v>
      </c>
      <c r="C10" s="63" t="s">
        <v>75</v>
      </c>
      <c r="D10" s="33" t="s">
        <v>1</v>
      </c>
      <c r="E10" s="33" t="s">
        <v>1</v>
      </c>
      <c r="F10" s="34"/>
      <c r="G10" s="33" t="s">
        <v>1</v>
      </c>
      <c r="H10" s="33" t="s">
        <v>1</v>
      </c>
      <c r="I10" s="33" t="s">
        <v>1</v>
      </c>
      <c r="J10" s="33" t="s">
        <v>1</v>
      </c>
      <c r="K10" s="33" t="s">
        <v>1</v>
      </c>
      <c r="L10" s="33" t="s">
        <v>1</v>
      </c>
      <c r="M10" s="34"/>
      <c r="N10" s="33" t="s">
        <v>1</v>
      </c>
      <c r="O10" s="33" t="s">
        <v>1</v>
      </c>
      <c r="P10" s="33" t="s">
        <v>1</v>
      </c>
      <c r="Q10" s="33" t="s">
        <v>1</v>
      </c>
      <c r="R10" s="33" t="s">
        <v>1</v>
      </c>
      <c r="S10" s="46"/>
      <c r="T10" s="34"/>
      <c r="U10" s="33" t="s">
        <v>1</v>
      </c>
      <c r="V10" s="33" t="s">
        <v>1</v>
      </c>
      <c r="W10" s="33" t="s">
        <v>1</v>
      </c>
      <c r="X10" s="33" t="s">
        <v>1</v>
      </c>
      <c r="Y10" s="33" t="s">
        <v>1</v>
      </c>
      <c r="Z10" s="33" t="s">
        <v>1</v>
      </c>
      <c r="AA10" s="34"/>
      <c r="AB10" s="33" t="s">
        <v>1</v>
      </c>
      <c r="AC10" s="33" t="s">
        <v>1</v>
      </c>
      <c r="AD10" s="33" t="s">
        <v>1</v>
      </c>
      <c r="AE10" s="33" t="s">
        <v>1</v>
      </c>
      <c r="AF10" s="33" t="s">
        <v>1</v>
      </c>
      <c r="AG10" s="46"/>
      <c r="AH10" s="33"/>
      <c r="AI10" s="8">
        <f t="shared" si="2"/>
        <v>24</v>
      </c>
    </row>
    <row r="11" spans="1:35" s="65" customFormat="1" ht="24" customHeight="1" x14ac:dyDescent="0.2">
      <c r="A11" s="81">
        <f>IF(B11="",1,SUBTOTAL(3,$B$6:B11))</f>
        <v>6</v>
      </c>
      <c r="B11" s="64" t="s">
        <v>108</v>
      </c>
      <c r="C11" s="63" t="s">
        <v>109</v>
      </c>
      <c r="D11" s="33" t="s">
        <v>1</v>
      </c>
      <c r="E11" s="33"/>
      <c r="F11" s="34"/>
      <c r="G11" s="33" t="s">
        <v>1</v>
      </c>
      <c r="H11" s="33" t="s">
        <v>1</v>
      </c>
      <c r="I11" s="33" t="s">
        <v>1</v>
      </c>
      <c r="J11" s="33" t="s">
        <v>1</v>
      </c>
      <c r="K11" s="33" t="s">
        <v>1</v>
      </c>
      <c r="L11" s="33"/>
      <c r="M11" s="34"/>
      <c r="N11" s="33" t="s">
        <v>1</v>
      </c>
      <c r="O11" s="33" t="s">
        <v>1</v>
      </c>
      <c r="P11" s="33" t="s">
        <v>1</v>
      </c>
      <c r="Q11" s="33" t="s">
        <v>1</v>
      </c>
      <c r="R11" s="33" t="s">
        <v>1</v>
      </c>
      <c r="S11" s="46"/>
      <c r="T11" s="34"/>
      <c r="U11" s="33" t="s">
        <v>1</v>
      </c>
      <c r="V11" s="33" t="s">
        <v>1</v>
      </c>
      <c r="W11" s="33" t="s">
        <v>1</v>
      </c>
      <c r="X11" s="33" t="s">
        <v>1</v>
      </c>
      <c r="Y11" s="33" t="s">
        <v>1</v>
      </c>
      <c r="Z11" s="33"/>
      <c r="AA11" s="34"/>
      <c r="AB11" s="33" t="s">
        <v>1</v>
      </c>
      <c r="AC11" s="33" t="s">
        <v>1</v>
      </c>
      <c r="AD11" s="33" t="s">
        <v>1</v>
      </c>
      <c r="AE11" s="33" t="s">
        <v>1</v>
      </c>
      <c r="AF11" s="33" t="s">
        <v>1</v>
      </c>
      <c r="AG11" s="46"/>
      <c r="AH11" s="33"/>
      <c r="AI11" s="8">
        <f t="shared" si="2"/>
        <v>21</v>
      </c>
    </row>
    <row r="12" spans="1:35" s="65" customFormat="1" ht="24" customHeight="1" x14ac:dyDescent="0.2">
      <c r="A12" s="81">
        <f>IF(B12="",1,SUBTOTAL(3,$B$6:B12))</f>
        <v>7</v>
      </c>
      <c r="B12" s="64" t="s">
        <v>110</v>
      </c>
      <c r="C12" s="63" t="s">
        <v>111</v>
      </c>
      <c r="D12" s="33" t="s">
        <v>1</v>
      </c>
      <c r="E12" s="33"/>
      <c r="F12" s="34"/>
      <c r="G12" s="33" t="s">
        <v>1</v>
      </c>
      <c r="H12" s="33" t="s">
        <v>1</v>
      </c>
      <c r="I12" s="33" t="s">
        <v>1</v>
      </c>
      <c r="J12" s="33" t="s">
        <v>1</v>
      </c>
      <c r="K12" s="33" t="s">
        <v>1</v>
      </c>
      <c r="L12" s="33"/>
      <c r="M12" s="34"/>
      <c r="N12" s="33" t="s">
        <v>1</v>
      </c>
      <c r="O12" s="33" t="s">
        <v>1</v>
      </c>
      <c r="P12" s="33" t="s">
        <v>1</v>
      </c>
      <c r="Q12" s="33" t="s">
        <v>1</v>
      </c>
      <c r="R12" s="33" t="s">
        <v>1</v>
      </c>
      <c r="S12" s="46"/>
      <c r="T12" s="34"/>
      <c r="U12" s="33" t="s">
        <v>1</v>
      </c>
      <c r="V12" s="33" t="s">
        <v>1</v>
      </c>
      <c r="W12" s="33" t="s">
        <v>1</v>
      </c>
      <c r="X12" s="33" t="s">
        <v>1</v>
      </c>
      <c r="Y12" s="33" t="s">
        <v>1</v>
      </c>
      <c r="Z12" s="33"/>
      <c r="AA12" s="34"/>
      <c r="AB12" s="33" t="s">
        <v>1</v>
      </c>
      <c r="AC12" s="33" t="s">
        <v>1</v>
      </c>
      <c r="AD12" s="33" t="s">
        <v>1</v>
      </c>
      <c r="AE12" s="33" t="s">
        <v>1</v>
      </c>
      <c r="AF12" s="33" t="s">
        <v>1</v>
      </c>
      <c r="AG12" s="46"/>
      <c r="AH12" s="33"/>
      <c r="AI12" s="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"&amp;DAY(EOMONTH(D4,P2))-4&amp;" tháng "&amp;MONTH(P2)&amp;" năm "&amp;YEAR(T2)</f>
        <v>Ngày 26 tháng 4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T6:T12 F6:F12 M6:M12 AA6:AA12">
    <cfRule type="expression" dxfId="4355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H12" sqref="AH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42491</v>
      </c>
      <c r="Q2" s="31"/>
      <c r="R2" s="222" t="s">
        <v>8</v>
      </c>
      <c r="S2" s="222"/>
      <c r="T2" s="230">
        <f>D4</f>
        <v>42491</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42491</v>
      </c>
      <c r="E4" s="2">
        <f t="shared" ref="E4:AH4" si="0">D4+1</f>
        <v>42492</v>
      </c>
      <c r="F4" s="2">
        <f t="shared" si="0"/>
        <v>42493</v>
      </c>
      <c r="G4" s="2">
        <f t="shared" si="0"/>
        <v>42494</v>
      </c>
      <c r="H4" s="2">
        <f t="shared" si="0"/>
        <v>42495</v>
      </c>
      <c r="I4" s="2">
        <f t="shared" si="0"/>
        <v>42496</v>
      </c>
      <c r="J4" s="2">
        <f t="shared" si="0"/>
        <v>42497</v>
      </c>
      <c r="K4" s="2">
        <f t="shared" si="0"/>
        <v>42498</v>
      </c>
      <c r="L4" s="2">
        <f t="shared" si="0"/>
        <v>42499</v>
      </c>
      <c r="M4" s="2">
        <f t="shared" si="0"/>
        <v>42500</v>
      </c>
      <c r="N4" s="2">
        <f t="shared" si="0"/>
        <v>42501</v>
      </c>
      <c r="O4" s="42">
        <f t="shared" si="0"/>
        <v>42502</v>
      </c>
      <c r="P4" s="42">
        <f t="shared" si="0"/>
        <v>42503</v>
      </c>
      <c r="Q4" s="42">
        <f t="shared" si="0"/>
        <v>42504</v>
      </c>
      <c r="R4" s="42">
        <f t="shared" si="0"/>
        <v>42505</v>
      </c>
      <c r="S4" s="42">
        <f t="shared" si="0"/>
        <v>42506</v>
      </c>
      <c r="T4" s="42">
        <f t="shared" si="0"/>
        <v>42507</v>
      </c>
      <c r="U4" s="42">
        <f t="shared" si="0"/>
        <v>42508</v>
      </c>
      <c r="V4" s="42">
        <f t="shared" si="0"/>
        <v>42509</v>
      </c>
      <c r="W4" s="42">
        <f t="shared" si="0"/>
        <v>42510</v>
      </c>
      <c r="X4" s="2">
        <f t="shared" si="0"/>
        <v>42511</v>
      </c>
      <c r="Y4" s="2">
        <f t="shared" si="0"/>
        <v>42512</v>
      </c>
      <c r="Z4" s="2">
        <f t="shared" si="0"/>
        <v>42513</v>
      </c>
      <c r="AA4" s="2">
        <f t="shared" si="0"/>
        <v>42514</v>
      </c>
      <c r="AB4" s="2">
        <f t="shared" si="0"/>
        <v>42515</v>
      </c>
      <c r="AC4" s="2">
        <f t="shared" si="0"/>
        <v>42516</v>
      </c>
      <c r="AD4" s="2">
        <f t="shared" si="0"/>
        <v>42517</v>
      </c>
      <c r="AE4" s="2">
        <f t="shared" si="0"/>
        <v>42518</v>
      </c>
      <c r="AF4" s="2">
        <f t="shared" si="0"/>
        <v>42519</v>
      </c>
      <c r="AG4" s="2">
        <f t="shared" si="0"/>
        <v>42520</v>
      </c>
      <c r="AH4" s="2">
        <f t="shared" si="0"/>
        <v>42521</v>
      </c>
      <c r="AI4" s="224" t="s">
        <v>10</v>
      </c>
    </row>
    <row r="5" spans="1:35" x14ac:dyDescent="0.25">
      <c r="A5" s="220"/>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225"/>
    </row>
    <row r="6" spans="1:35" s="65" customFormat="1" ht="24" customHeight="1" x14ac:dyDescent="0.2">
      <c r="A6" s="81">
        <f>IF(B6="",1,SUBTOTAL(3,$B6:B$6))</f>
        <v>1</v>
      </c>
      <c r="B6" s="62" t="s">
        <v>13</v>
      </c>
      <c r="C6" s="63" t="s">
        <v>14</v>
      </c>
      <c r="D6" s="46"/>
      <c r="E6" s="46"/>
      <c r="F6" s="46"/>
      <c r="G6" s="33" t="s">
        <v>1</v>
      </c>
      <c r="H6" s="33" t="s">
        <v>1</v>
      </c>
      <c r="I6" s="33" t="s">
        <v>1</v>
      </c>
      <c r="J6" s="33" t="s">
        <v>1</v>
      </c>
      <c r="K6" s="34"/>
      <c r="L6" s="33" t="s">
        <v>1</v>
      </c>
      <c r="M6" s="33" t="s">
        <v>1</v>
      </c>
      <c r="N6" s="33" t="s">
        <v>1</v>
      </c>
      <c r="O6" s="33" t="s">
        <v>1</v>
      </c>
      <c r="P6" s="33" t="s">
        <v>1</v>
      </c>
      <c r="Q6" s="33" t="s">
        <v>1</v>
      </c>
      <c r="R6" s="34" t="s">
        <v>82</v>
      </c>
      <c r="S6" s="33" t="s">
        <v>1</v>
      </c>
      <c r="T6" s="33" t="s">
        <v>1</v>
      </c>
      <c r="U6" s="33" t="s">
        <v>1</v>
      </c>
      <c r="V6" s="33" t="s">
        <v>1</v>
      </c>
      <c r="W6" s="33" t="s">
        <v>1</v>
      </c>
      <c r="X6" s="33" t="s">
        <v>1</v>
      </c>
      <c r="Y6" s="34"/>
      <c r="Z6" s="33" t="s">
        <v>1</v>
      </c>
      <c r="AA6" s="33" t="s">
        <v>1</v>
      </c>
      <c r="AB6" s="33" t="s">
        <v>1</v>
      </c>
      <c r="AC6" s="33" t="s">
        <v>1</v>
      </c>
      <c r="AD6" s="33" t="s">
        <v>1</v>
      </c>
      <c r="AE6" s="33" t="s">
        <v>1</v>
      </c>
      <c r="AF6" s="34" t="s">
        <v>82</v>
      </c>
      <c r="AG6" s="33" t="s">
        <v>1</v>
      </c>
      <c r="AH6" s="33" t="s">
        <v>1</v>
      </c>
      <c r="AI6" s="8">
        <f t="shared" ref="AI6:AI12" si="2">COUNTIF(D6:AH6,"X")+COUNTIF(D6:AH6,"Tr")+COUNTIF(D6:AH6,"BL")</f>
        <v>24</v>
      </c>
    </row>
    <row r="7" spans="1:35" s="65" customFormat="1" ht="24" customHeight="1" x14ac:dyDescent="0.2">
      <c r="A7" s="81">
        <f>IF(B7="",1,SUBTOTAL(3,$B$6:B7))</f>
        <v>2</v>
      </c>
      <c r="B7" s="64" t="s">
        <v>65</v>
      </c>
      <c r="C7" s="63" t="s">
        <v>66</v>
      </c>
      <c r="D7" s="46"/>
      <c r="E7" s="46"/>
      <c r="F7" s="46"/>
      <c r="G7" s="33" t="s">
        <v>1</v>
      </c>
      <c r="H7" s="33" t="s">
        <v>1</v>
      </c>
      <c r="I7" s="33" t="s">
        <v>1</v>
      </c>
      <c r="J7" s="33"/>
      <c r="K7" s="34"/>
      <c r="L7" s="33" t="s">
        <v>1</v>
      </c>
      <c r="M7" s="33" t="s">
        <v>1</v>
      </c>
      <c r="N7" s="33" t="s">
        <v>1</v>
      </c>
      <c r="O7" s="33" t="s">
        <v>1</v>
      </c>
      <c r="P7" s="33" t="s">
        <v>1</v>
      </c>
      <c r="Q7" s="33"/>
      <c r="R7" s="34"/>
      <c r="S7" s="33" t="s">
        <v>1</v>
      </c>
      <c r="T7" s="33" t="s">
        <v>1</v>
      </c>
      <c r="U7" s="33" t="s">
        <v>1</v>
      </c>
      <c r="V7" s="33" t="s">
        <v>1</v>
      </c>
      <c r="W7" s="33" t="s">
        <v>1</v>
      </c>
      <c r="X7" s="33"/>
      <c r="Y7" s="34"/>
      <c r="Z7" s="33" t="s">
        <v>1</v>
      </c>
      <c r="AA7" s="33" t="s">
        <v>1</v>
      </c>
      <c r="AB7" s="33" t="s">
        <v>1</v>
      </c>
      <c r="AC7" s="33" t="s">
        <v>1</v>
      </c>
      <c r="AD7" s="33" t="s">
        <v>1</v>
      </c>
      <c r="AE7" s="33"/>
      <c r="AF7" s="34" t="s">
        <v>82</v>
      </c>
      <c r="AG7" s="33" t="s">
        <v>1</v>
      </c>
      <c r="AH7" s="33" t="s">
        <v>1</v>
      </c>
      <c r="AI7" s="8">
        <f t="shared" si="2"/>
        <v>20</v>
      </c>
    </row>
    <row r="8" spans="1:35" s="65" customFormat="1" ht="24" customHeight="1" x14ac:dyDescent="0.2">
      <c r="A8" s="81">
        <f>IF(B8="",1,SUBTOTAL(3,$B$6:B8))</f>
        <v>3</v>
      </c>
      <c r="B8" s="64" t="s">
        <v>68</v>
      </c>
      <c r="C8" s="63" t="s">
        <v>69</v>
      </c>
      <c r="D8" s="46"/>
      <c r="E8" s="46"/>
      <c r="F8" s="46"/>
      <c r="G8" s="33" t="s">
        <v>1</v>
      </c>
      <c r="H8" s="33" t="s">
        <v>1</v>
      </c>
      <c r="I8" s="33" t="s">
        <v>1</v>
      </c>
      <c r="J8" s="33"/>
      <c r="K8" s="34"/>
      <c r="L8" s="33" t="s">
        <v>1</v>
      </c>
      <c r="M8" s="33" t="s">
        <v>1</v>
      </c>
      <c r="N8" s="33" t="s">
        <v>2</v>
      </c>
      <c r="O8" s="33" t="s">
        <v>1</v>
      </c>
      <c r="P8" s="33" t="s">
        <v>1</v>
      </c>
      <c r="Q8" s="33"/>
      <c r="R8" s="34" t="s">
        <v>82</v>
      </c>
      <c r="S8" s="33" t="s">
        <v>1</v>
      </c>
      <c r="T8" s="33" t="s">
        <v>1</v>
      </c>
      <c r="U8" s="33" t="s">
        <v>1</v>
      </c>
      <c r="V8" s="33" t="s">
        <v>1</v>
      </c>
      <c r="W8" s="33" t="s">
        <v>1</v>
      </c>
      <c r="X8" s="33"/>
      <c r="Y8" s="34"/>
      <c r="Z8" s="33" t="s">
        <v>1</v>
      </c>
      <c r="AA8" s="33" t="s">
        <v>1</v>
      </c>
      <c r="AB8" s="33" t="s">
        <v>1</v>
      </c>
      <c r="AC8" s="33" t="s">
        <v>1</v>
      </c>
      <c r="AD8" s="33" t="s">
        <v>1</v>
      </c>
      <c r="AE8" s="33"/>
      <c r="AF8" s="34" t="s">
        <v>82</v>
      </c>
      <c r="AG8" s="33" t="s">
        <v>1</v>
      </c>
      <c r="AH8" s="33" t="s">
        <v>1</v>
      </c>
      <c r="AI8" s="8">
        <f t="shared" si="2"/>
        <v>19</v>
      </c>
    </row>
    <row r="9" spans="1:35" s="65" customFormat="1" ht="24" customHeight="1" x14ac:dyDescent="0.2">
      <c r="A9" s="81">
        <f>IF(B9="",1,SUBTOTAL(3,$B$6:B9))</f>
        <v>4</v>
      </c>
      <c r="B9" s="64" t="s">
        <v>44</v>
      </c>
      <c r="C9" s="63" t="s">
        <v>46</v>
      </c>
      <c r="D9" s="46"/>
      <c r="E9" s="46"/>
      <c r="F9" s="46"/>
      <c r="G9" s="33" t="s">
        <v>1</v>
      </c>
      <c r="H9" s="33" t="s">
        <v>1</v>
      </c>
      <c r="I9" s="33" t="s">
        <v>1</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t="s">
        <v>82</v>
      </c>
      <c r="AG9" s="33" t="s">
        <v>1</v>
      </c>
      <c r="AH9" s="33" t="s">
        <v>1</v>
      </c>
      <c r="AI9" s="8">
        <f t="shared" si="2"/>
        <v>20</v>
      </c>
    </row>
    <row r="10" spans="1:35" s="65" customFormat="1" ht="24" customHeight="1" x14ac:dyDescent="0.2">
      <c r="A10" s="81">
        <f>IF(B10="",1,SUBTOTAL(3,$B$6:B10))</f>
        <v>5</v>
      </c>
      <c r="B10" s="64" t="s">
        <v>74</v>
      </c>
      <c r="C10" s="63" t="s">
        <v>75</v>
      </c>
      <c r="D10" s="46"/>
      <c r="E10" s="46"/>
      <c r="F10" s="46"/>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t="s">
        <v>1</v>
      </c>
      <c r="X10" s="33" t="s">
        <v>1</v>
      </c>
      <c r="Y10" s="34"/>
      <c r="Z10" s="33" t="s">
        <v>1</v>
      </c>
      <c r="AA10" s="33" t="s">
        <v>1</v>
      </c>
      <c r="AB10" s="33" t="s">
        <v>1</v>
      </c>
      <c r="AC10" s="33" t="s">
        <v>1</v>
      </c>
      <c r="AD10" s="33" t="s">
        <v>1</v>
      </c>
      <c r="AE10" s="33" t="s">
        <v>1</v>
      </c>
      <c r="AF10" s="34" t="s">
        <v>82</v>
      </c>
      <c r="AG10" s="33" t="s">
        <v>1</v>
      </c>
      <c r="AH10" s="33" t="s">
        <v>1</v>
      </c>
      <c r="AI10" s="8">
        <f t="shared" si="2"/>
        <v>24</v>
      </c>
    </row>
    <row r="11" spans="1:35" s="65" customFormat="1" ht="24" customHeight="1" x14ac:dyDescent="0.2">
      <c r="A11" s="81">
        <f>IF(B11="",1,SUBTOTAL(3,$B$6:B11))</f>
        <v>6</v>
      </c>
      <c r="B11" s="64" t="s">
        <v>108</v>
      </c>
      <c r="C11" s="63" t="s">
        <v>109</v>
      </c>
      <c r="D11" s="46"/>
      <c r="E11" s="46"/>
      <c r="F11" s="46"/>
      <c r="G11" s="33" t="s">
        <v>1</v>
      </c>
      <c r="H11" s="33" t="s">
        <v>1</v>
      </c>
      <c r="I11" s="33" t="s">
        <v>1</v>
      </c>
      <c r="J11" s="33"/>
      <c r="K11" s="34"/>
      <c r="L11" s="33" t="s">
        <v>1</v>
      </c>
      <c r="M11" s="33" t="s">
        <v>1</v>
      </c>
      <c r="N11" s="33" t="s">
        <v>1</v>
      </c>
      <c r="O11" s="33" t="s">
        <v>1</v>
      </c>
      <c r="P11" s="33" t="s">
        <v>1</v>
      </c>
      <c r="Q11" s="33"/>
      <c r="R11" s="34" t="s">
        <v>82</v>
      </c>
      <c r="S11" s="33" t="s">
        <v>1</v>
      </c>
      <c r="T11" s="33" t="s">
        <v>1</v>
      </c>
      <c r="U11" s="33" t="s">
        <v>1</v>
      </c>
      <c r="V11" s="33" t="s">
        <v>1</v>
      </c>
      <c r="W11" s="33" t="s">
        <v>1</v>
      </c>
      <c r="X11" s="33"/>
      <c r="Y11" s="34"/>
      <c r="Z11" s="33" t="s">
        <v>1</v>
      </c>
      <c r="AA11" s="33" t="s">
        <v>1</v>
      </c>
      <c r="AB11" s="33" t="s">
        <v>1</v>
      </c>
      <c r="AC11" s="33" t="s">
        <v>114</v>
      </c>
      <c r="AD11" s="33" t="s">
        <v>1</v>
      </c>
      <c r="AE11" s="33" t="s">
        <v>1</v>
      </c>
      <c r="AF11" s="34" t="s">
        <v>82</v>
      </c>
      <c r="AG11" s="33" t="s">
        <v>1</v>
      </c>
      <c r="AH11" s="33" t="s">
        <v>1</v>
      </c>
      <c r="AI11" s="8">
        <f t="shared" si="2"/>
        <v>20</v>
      </c>
    </row>
    <row r="12" spans="1:35" s="65" customFormat="1" ht="24" customHeight="1" x14ac:dyDescent="0.2">
      <c r="A12" s="81">
        <f>IF(B12="",1,SUBTOTAL(3,$B$6:B12))</f>
        <v>7</v>
      </c>
      <c r="B12" s="64" t="s">
        <v>110</v>
      </c>
      <c r="C12" s="63" t="s">
        <v>111</v>
      </c>
      <c r="D12" s="46"/>
      <c r="E12" s="46"/>
      <c r="F12" s="46"/>
      <c r="G12" s="33" t="s">
        <v>1</v>
      </c>
      <c r="H12" s="33" t="s">
        <v>1</v>
      </c>
      <c r="I12" s="33" t="s">
        <v>1</v>
      </c>
      <c r="J12" s="33"/>
      <c r="K12" s="34"/>
      <c r="L12" s="33" t="s">
        <v>1</v>
      </c>
      <c r="M12" s="33" t="s">
        <v>114</v>
      </c>
      <c r="N12" s="33" t="s">
        <v>1</v>
      </c>
      <c r="O12" s="33" t="s">
        <v>1</v>
      </c>
      <c r="P12" s="33" t="s">
        <v>1</v>
      </c>
      <c r="Q12" s="33" t="s">
        <v>1</v>
      </c>
      <c r="R12" s="34"/>
      <c r="S12" s="33" t="s">
        <v>1</v>
      </c>
      <c r="T12" s="33" t="s">
        <v>1</v>
      </c>
      <c r="U12" s="33" t="s">
        <v>1</v>
      </c>
      <c r="V12" s="33" t="s">
        <v>1</v>
      </c>
      <c r="W12" s="33" t="s">
        <v>1</v>
      </c>
      <c r="X12" s="33" t="s">
        <v>1</v>
      </c>
      <c r="Y12" s="34"/>
      <c r="Z12" s="33" t="s">
        <v>1</v>
      </c>
      <c r="AA12" s="33" t="s">
        <v>1</v>
      </c>
      <c r="AB12" s="33" t="s">
        <v>1</v>
      </c>
      <c r="AC12" s="33" t="s">
        <v>1</v>
      </c>
      <c r="AD12" s="33" t="s">
        <v>2</v>
      </c>
      <c r="AE12" s="33"/>
      <c r="AF12" s="34"/>
      <c r="AG12" s="33" t="s">
        <v>2</v>
      </c>
      <c r="AH12" s="33" t="s">
        <v>2</v>
      </c>
      <c r="AI12" s="8">
        <f t="shared" si="2"/>
        <v>18</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t="s">
        <v>115</v>
      </c>
      <c r="V17" s="17"/>
      <c r="W17" s="17"/>
      <c r="X17" s="17"/>
      <c r="Y17" s="17"/>
      <c r="Z17" s="17"/>
      <c r="AA17" s="17" t="s">
        <v>114</v>
      </c>
      <c r="AB17" s="17"/>
      <c r="AC17" s="17"/>
      <c r="AD17" s="17"/>
      <c r="AE17" s="238" t="s">
        <v>120</v>
      </c>
      <c r="AF17" s="238"/>
      <c r="AG17" s="238"/>
      <c r="AH17" s="238"/>
      <c r="AI17" s="23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"&amp;DAY(EOMONTH(D4,P2))-0&amp;" tháng "&amp;MONTH(P2)&amp;" năm "&amp;YEAR(T2)</f>
        <v>Ngày 30 tháng 5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W23:AC23"/>
    <mergeCell ref="C16:H16"/>
    <mergeCell ref="C17:H17"/>
    <mergeCell ref="C19:H19"/>
    <mergeCell ref="C23:H23"/>
    <mergeCell ref="C15:H15"/>
    <mergeCell ref="L14:Q14"/>
    <mergeCell ref="AE17:AI17"/>
    <mergeCell ref="W19:AC19"/>
    <mergeCell ref="V18:AD18"/>
    <mergeCell ref="C14:H14"/>
    <mergeCell ref="AI4:AI5"/>
    <mergeCell ref="L16:Q16"/>
    <mergeCell ref="U14:Z14"/>
    <mergeCell ref="U15:Z15"/>
    <mergeCell ref="AE14:AI14"/>
    <mergeCell ref="AE15:AI15"/>
    <mergeCell ref="U16:Z16"/>
    <mergeCell ref="AE16:AI16"/>
    <mergeCell ref="L15:Q15"/>
    <mergeCell ref="A4:A5"/>
    <mergeCell ref="B4:C4"/>
    <mergeCell ref="A1:H1"/>
    <mergeCell ref="A2:H2"/>
    <mergeCell ref="T2:V2"/>
    <mergeCell ref="R2:S2"/>
    <mergeCell ref="M2:O2"/>
    <mergeCell ref="J1:X1"/>
  </mergeCells>
  <phoneticPr fontId="3" type="noConversion"/>
  <conditionalFormatting sqref="R6:R12 K6:K12 Y6:Y12 AF6:AF12">
    <cfRule type="expression" dxfId="43552"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Z12" sqref="Z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42522</v>
      </c>
      <c r="Q2" s="31"/>
      <c r="R2" s="222" t="s">
        <v>8</v>
      </c>
      <c r="S2" s="222"/>
      <c r="T2" s="230">
        <f>D4</f>
        <v>42522</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42522</v>
      </c>
      <c r="E4" s="2">
        <f t="shared" ref="E4:AH4" si="0">D4+1</f>
        <v>42523</v>
      </c>
      <c r="F4" s="2">
        <f t="shared" si="0"/>
        <v>42524</v>
      </c>
      <c r="G4" s="2">
        <f t="shared" si="0"/>
        <v>42525</v>
      </c>
      <c r="H4" s="2">
        <f t="shared" si="0"/>
        <v>42526</v>
      </c>
      <c r="I4" s="2">
        <f t="shared" si="0"/>
        <v>42527</v>
      </c>
      <c r="J4" s="2">
        <f t="shared" si="0"/>
        <v>42528</v>
      </c>
      <c r="K4" s="2">
        <f t="shared" si="0"/>
        <v>42529</v>
      </c>
      <c r="L4" s="2">
        <f t="shared" si="0"/>
        <v>42530</v>
      </c>
      <c r="M4" s="2">
        <f t="shared" si="0"/>
        <v>42531</v>
      </c>
      <c r="N4" s="2">
        <f t="shared" si="0"/>
        <v>42532</v>
      </c>
      <c r="O4" s="42">
        <f t="shared" si="0"/>
        <v>42533</v>
      </c>
      <c r="P4" s="42">
        <f t="shared" si="0"/>
        <v>42534</v>
      </c>
      <c r="Q4" s="42">
        <f t="shared" si="0"/>
        <v>42535</v>
      </c>
      <c r="R4" s="42">
        <f t="shared" si="0"/>
        <v>42536</v>
      </c>
      <c r="S4" s="42">
        <f t="shared" si="0"/>
        <v>42537</v>
      </c>
      <c r="T4" s="42">
        <f t="shared" si="0"/>
        <v>42538</v>
      </c>
      <c r="U4" s="42">
        <f t="shared" si="0"/>
        <v>42539</v>
      </c>
      <c r="V4" s="42">
        <f t="shared" si="0"/>
        <v>42540</v>
      </c>
      <c r="W4" s="42">
        <f t="shared" si="0"/>
        <v>42541</v>
      </c>
      <c r="X4" s="2">
        <f t="shared" si="0"/>
        <v>42542</v>
      </c>
      <c r="Y4" s="2">
        <f t="shared" si="0"/>
        <v>42543</v>
      </c>
      <c r="Z4" s="2">
        <f t="shared" si="0"/>
        <v>42544</v>
      </c>
      <c r="AA4" s="2">
        <f t="shared" si="0"/>
        <v>42545</v>
      </c>
      <c r="AB4" s="2">
        <f t="shared" si="0"/>
        <v>42546</v>
      </c>
      <c r="AC4" s="2">
        <f t="shared" si="0"/>
        <v>42547</v>
      </c>
      <c r="AD4" s="2">
        <f t="shared" si="0"/>
        <v>42548</v>
      </c>
      <c r="AE4" s="2">
        <f t="shared" si="0"/>
        <v>42549</v>
      </c>
      <c r="AF4" s="2">
        <f t="shared" si="0"/>
        <v>42550</v>
      </c>
      <c r="AG4" s="2">
        <f t="shared" si="0"/>
        <v>42551</v>
      </c>
      <c r="AH4" s="2">
        <f t="shared" si="0"/>
        <v>42552</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225"/>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c r="AC6" s="34"/>
      <c r="AD6" s="33" t="s">
        <v>1</v>
      </c>
      <c r="AE6" s="33" t="s">
        <v>1</v>
      </c>
      <c r="AF6" s="33" t="s">
        <v>1</v>
      </c>
      <c r="AG6" s="33" t="s">
        <v>1</v>
      </c>
      <c r="AH6" s="33"/>
      <c r="AI6" s="8">
        <f t="shared" ref="AI6:AI12" si="2">COUNTIF(D6:AH6,"X")+COUNTIF(D6:AH6,"Tr")+COUNTIF(D6:AH6,"BL")</f>
        <v>25</v>
      </c>
    </row>
    <row r="7" spans="1:35" s="65" customFormat="1" ht="24" customHeight="1" x14ac:dyDescent="0.2">
      <c r="A7" s="81">
        <f>IF(B7="",1,SUBTOTAL(3,$B$6:B7))</f>
        <v>2</v>
      </c>
      <c r="B7" s="64" t="s">
        <v>65</v>
      </c>
      <c r="C7" s="63" t="s">
        <v>66</v>
      </c>
      <c r="D7" s="33" t="s">
        <v>1</v>
      </c>
      <c r="E7" s="33" t="s">
        <v>1</v>
      </c>
      <c r="F7" s="33" t="s">
        <v>1</v>
      </c>
      <c r="G7" s="33"/>
      <c r="H7" s="34"/>
      <c r="I7" s="33" t="s">
        <v>1</v>
      </c>
      <c r="J7" s="33" t="s">
        <v>1</v>
      </c>
      <c r="K7" s="33" t="s">
        <v>1</v>
      </c>
      <c r="L7" s="33" t="s">
        <v>1</v>
      </c>
      <c r="M7" s="33" t="s">
        <v>1</v>
      </c>
      <c r="N7" s="33"/>
      <c r="O7" s="34"/>
      <c r="P7" s="33" t="s">
        <v>1</v>
      </c>
      <c r="Q7" s="33" t="s">
        <v>1</v>
      </c>
      <c r="R7" s="33" t="s">
        <v>1</v>
      </c>
      <c r="S7" s="33" t="s">
        <v>1</v>
      </c>
      <c r="T7" s="33" t="s">
        <v>1</v>
      </c>
      <c r="U7" s="33"/>
      <c r="V7" s="34"/>
      <c r="W7" s="33" t="s">
        <v>1</v>
      </c>
      <c r="X7" s="33" t="s">
        <v>1</v>
      </c>
      <c r="Y7" s="33" t="s">
        <v>1</v>
      </c>
      <c r="Z7" s="33" t="s">
        <v>1</v>
      </c>
      <c r="AA7" s="33" t="s">
        <v>1</v>
      </c>
      <c r="AB7" s="33" t="s">
        <v>1</v>
      </c>
      <c r="AC7" s="34"/>
      <c r="AD7" s="33" t="s">
        <v>1</v>
      </c>
      <c r="AE7" s="33" t="s">
        <v>1</v>
      </c>
      <c r="AF7" s="33" t="s">
        <v>1</v>
      </c>
      <c r="AG7" s="33" t="s">
        <v>1</v>
      </c>
      <c r="AH7" s="33"/>
      <c r="AI7" s="8">
        <f t="shared" si="2"/>
        <v>23</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c r="AC8" s="34"/>
      <c r="AD8" s="33" t="s">
        <v>1</v>
      </c>
      <c r="AE8" s="33" t="s">
        <v>1</v>
      </c>
      <c r="AF8" s="33" t="s">
        <v>1</v>
      </c>
      <c r="AG8" s="33" t="s">
        <v>1</v>
      </c>
      <c r="AH8" s="33"/>
      <c r="AI8" s="8">
        <f t="shared" si="2"/>
        <v>22</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c r="AI9" s="8">
        <f t="shared" si="2"/>
        <v>22</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47" t="s">
        <v>1</v>
      </c>
      <c r="V10" s="34"/>
      <c r="W10" s="33" t="s">
        <v>1</v>
      </c>
      <c r="X10" s="33" t="s">
        <v>1</v>
      </c>
      <c r="Y10" s="33" t="s">
        <v>1</v>
      </c>
      <c r="Z10" s="33" t="s">
        <v>1</v>
      </c>
      <c r="AA10" s="33" t="s">
        <v>1</v>
      </c>
      <c r="AB10" s="33" t="s">
        <v>1</v>
      </c>
      <c r="AC10" s="34"/>
      <c r="AD10" s="33" t="s">
        <v>1</v>
      </c>
      <c r="AE10" s="33" t="s">
        <v>1</v>
      </c>
      <c r="AF10" s="33" t="s">
        <v>1</v>
      </c>
      <c r="AG10" s="33" t="s">
        <v>1</v>
      </c>
      <c r="AH10" s="33"/>
      <c r="AI10" s="8">
        <f t="shared" si="2"/>
        <v>26</v>
      </c>
    </row>
    <row r="11" spans="1:35" s="65" customFormat="1" ht="24" customHeight="1" x14ac:dyDescent="0.2">
      <c r="A11" s="81">
        <f>IF(B11="",1,SUBTOTAL(3,$B$6:B11))</f>
        <v>6</v>
      </c>
      <c r="B11" s="64" t="s">
        <v>108</v>
      </c>
      <c r="C11" s="63" t="s">
        <v>109</v>
      </c>
      <c r="D11" s="33" t="s">
        <v>1</v>
      </c>
      <c r="E11" s="33" t="s">
        <v>1</v>
      </c>
      <c r="F11" s="33" t="s">
        <v>1</v>
      </c>
      <c r="G11" s="33"/>
      <c r="H11" s="34"/>
      <c r="I11" s="33" t="s">
        <v>1</v>
      </c>
      <c r="J11" s="33" t="s">
        <v>1</v>
      </c>
      <c r="K11" s="33" t="s">
        <v>1</v>
      </c>
      <c r="L11" s="33" t="s">
        <v>1</v>
      </c>
      <c r="M11" s="33" t="s">
        <v>1</v>
      </c>
      <c r="N11" s="33" t="s">
        <v>6</v>
      </c>
      <c r="O11" s="34"/>
      <c r="P11" s="33" t="s">
        <v>1</v>
      </c>
      <c r="Q11" s="33" t="s">
        <v>1</v>
      </c>
      <c r="R11" s="33" t="s">
        <v>1</v>
      </c>
      <c r="S11" s="33" t="s">
        <v>1</v>
      </c>
      <c r="T11" s="33" t="s">
        <v>1</v>
      </c>
      <c r="U11" s="33" t="s">
        <v>6</v>
      </c>
      <c r="V11" s="34"/>
      <c r="W11" s="33" t="s">
        <v>1</v>
      </c>
      <c r="X11" s="33" t="s">
        <v>1</v>
      </c>
      <c r="Y11" s="33" t="s">
        <v>1</v>
      </c>
      <c r="Z11" s="33" t="s">
        <v>1</v>
      </c>
      <c r="AA11" s="33" t="s">
        <v>1</v>
      </c>
      <c r="AB11" s="33"/>
      <c r="AC11" s="34"/>
      <c r="AD11" s="33" t="s">
        <v>1</v>
      </c>
      <c r="AE11" s="33" t="s">
        <v>1</v>
      </c>
      <c r="AF11" s="33" t="s">
        <v>1</v>
      </c>
      <c r="AG11" s="33" t="s">
        <v>1</v>
      </c>
      <c r="AH11" s="33"/>
      <c r="AI11" s="8">
        <f t="shared" si="2"/>
        <v>22</v>
      </c>
    </row>
    <row r="12" spans="1:35" s="65" customFormat="1" ht="24" customHeight="1" x14ac:dyDescent="0.2">
      <c r="A12" s="81">
        <f>IF(B12="",1,SUBTOTAL(3,$B$6:B12))</f>
        <v>7</v>
      </c>
      <c r="B12" s="64" t="s">
        <v>110</v>
      </c>
      <c r="C12" s="63" t="s">
        <v>111</v>
      </c>
      <c r="D12" s="33" t="s">
        <v>2</v>
      </c>
      <c r="E12" s="33" t="s">
        <v>2</v>
      </c>
      <c r="F12" s="33" t="s">
        <v>25</v>
      </c>
      <c r="G12" s="33"/>
      <c r="H12" s="34"/>
      <c r="I12" s="33" t="s">
        <v>25</v>
      </c>
      <c r="J12" s="33" t="s">
        <v>25</v>
      </c>
      <c r="K12" s="33" t="s">
        <v>25</v>
      </c>
      <c r="L12" s="33" t="s">
        <v>25</v>
      </c>
      <c r="M12" s="33" t="s">
        <v>1</v>
      </c>
      <c r="N12" s="33"/>
      <c r="O12" s="34"/>
      <c r="P12" s="33" t="s">
        <v>1</v>
      </c>
      <c r="Q12" s="33" t="s">
        <v>1</v>
      </c>
      <c r="R12" s="33" t="s">
        <v>1</v>
      </c>
      <c r="S12" s="33" t="s">
        <v>1</v>
      </c>
      <c r="T12" s="33" t="s">
        <v>1</v>
      </c>
      <c r="U12" s="33"/>
      <c r="V12" s="34"/>
      <c r="W12" s="33" t="s">
        <v>1</v>
      </c>
      <c r="X12" s="33" t="s">
        <v>1</v>
      </c>
      <c r="Y12" s="33" t="s">
        <v>1</v>
      </c>
      <c r="Z12" s="33" t="s">
        <v>2</v>
      </c>
      <c r="AA12" s="33" t="s">
        <v>1</v>
      </c>
      <c r="AB12" s="33"/>
      <c r="AC12" s="34"/>
      <c r="AD12" s="33" t="s">
        <v>1</v>
      </c>
      <c r="AE12" s="33" t="s">
        <v>1</v>
      </c>
      <c r="AF12" s="33" t="s">
        <v>1</v>
      </c>
      <c r="AG12" s="33" t="s">
        <v>1</v>
      </c>
      <c r="AH12" s="33"/>
      <c r="AI12" s="8">
        <f t="shared" si="2"/>
        <v>14</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30 tháng 6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O6:O12 H6:H12 V6:V12 AC6:AC12">
    <cfRule type="expression" dxfId="4355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23"/>
  <sheetViews>
    <sheetView workbookViewId="0">
      <selection activeCell="AJ6" sqref="AJ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8" s="30" customFormat="1" ht="30.75" x14ac:dyDescent="0.2">
      <c r="A1" s="217" t="s">
        <v>37</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8" s="30" customFormat="1" x14ac:dyDescent="0.2">
      <c r="A2" s="218" t="s">
        <v>104</v>
      </c>
      <c r="B2" s="218"/>
      <c r="C2" s="218"/>
      <c r="D2" s="218"/>
      <c r="E2" s="218"/>
      <c r="F2" s="218"/>
      <c r="G2" s="218"/>
      <c r="H2" s="218"/>
      <c r="I2" s="26" t="s">
        <v>36</v>
      </c>
      <c r="J2" s="26"/>
      <c r="K2" s="26"/>
      <c r="L2" s="26"/>
      <c r="M2" s="222" t="s">
        <v>9</v>
      </c>
      <c r="N2" s="222"/>
      <c r="O2" s="222"/>
      <c r="P2" s="49">
        <f>D4</f>
        <v>42552</v>
      </c>
      <c r="Q2" s="31"/>
      <c r="R2" s="222" t="s">
        <v>8</v>
      </c>
      <c r="S2" s="222"/>
      <c r="T2" s="230">
        <f>D4</f>
        <v>42552</v>
      </c>
      <c r="U2" s="230"/>
      <c r="V2" s="230"/>
      <c r="W2" s="26"/>
      <c r="X2" s="26"/>
      <c r="Y2" s="26"/>
      <c r="Z2" s="26"/>
      <c r="AA2" s="26"/>
      <c r="AB2" s="26"/>
      <c r="AC2" s="26"/>
      <c r="AD2" s="26"/>
      <c r="AE2" s="26"/>
      <c r="AF2" s="26"/>
      <c r="AG2" s="26"/>
      <c r="AH2" s="26"/>
      <c r="AI2" s="29"/>
    </row>
    <row r="3" spans="1:38"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8" x14ac:dyDescent="0.25">
      <c r="A4" s="219" t="s">
        <v>0</v>
      </c>
      <c r="B4" s="221" t="s">
        <v>11</v>
      </c>
      <c r="C4" s="221"/>
      <c r="D4" s="2">
        <v>42552</v>
      </c>
      <c r="E4" s="2">
        <f t="shared" ref="E4:AH4" si="0">D4+1</f>
        <v>42553</v>
      </c>
      <c r="F4" s="2">
        <f t="shared" si="0"/>
        <v>42554</v>
      </c>
      <c r="G4" s="2">
        <f t="shared" si="0"/>
        <v>42555</v>
      </c>
      <c r="H4" s="2">
        <f t="shared" si="0"/>
        <v>42556</v>
      </c>
      <c r="I4" s="2">
        <f t="shared" si="0"/>
        <v>42557</v>
      </c>
      <c r="J4" s="2">
        <f t="shared" si="0"/>
        <v>42558</v>
      </c>
      <c r="K4" s="2">
        <f t="shared" si="0"/>
        <v>42559</v>
      </c>
      <c r="L4" s="2">
        <f t="shared" si="0"/>
        <v>42560</v>
      </c>
      <c r="M4" s="2">
        <f t="shared" si="0"/>
        <v>42561</v>
      </c>
      <c r="N4" s="2">
        <f t="shared" si="0"/>
        <v>42562</v>
      </c>
      <c r="O4" s="42">
        <f t="shared" si="0"/>
        <v>42563</v>
      </c>
      <c r="P4" s="42">
        <f t="shared" si="0"/>
        <v>42564</v>
      </c>
      <c r="Q4" s="42">
        <f t="shared" si="0"/>
        <v>42565</v>
      </c>
      <c r="R4" s="42">
        <f t="shared" si="0"/>
        <v>42566</v>
      </c>
      <c r="S4" s="42">
        <f t="shared" si="0"/>
        <v>42567</v>
      </c>
      <c r="T4" s="42">
        <f t="shared" si="0"/>
        <v>42568</v>
      </c>
      <c r="U4" s="42">
        <f t="shared" si="0"/>
        <v>42569</v>
      </c>
      <c r="V4" s="42">
        <f t="shared" si="0"/>
        <v>42570</v>
      </c>
      <c r="W4" s="42">
        <f t="shared" si="0"/>
        <v>42571</v>
      </c>
      <c r="X4" s="2">
        <f t="shared" si="0"/>
        <v>42572</v>
      </c>
      <c r="Y4" s="2">
        <f t="shared" si="0"/>
        <v>42573</v>
      </c>
      <c r="Z4" s="2">
        <f t="shared" si="0"/>
        <v>42574</v>
      </c>
      <c r="AA4" s="2">
        <f t="shared" si="0"/>
        <v>42575</v>
      </c>
      <c r="AB4" s="2">
        <f t="shared" si="0"/>
        <v>42576</v>
      </c>
      <c r="AC4" s="2">
        <f t="shared" si="0"/>
        <v>42577</v>
      </c>
      <c r="AD4" s="2">
        <f t="shared" si="0"/>
        <v>42578</v>
      </c>
      <c r="AE4" s="2">
        <f t="shared" si="0"/>
        <v>42579</v>
      </c>
      <c r="AF4" s="2">
        <f t="shared" si="0"/>
        <v>42580</v>
      </c>
      <c r="AG4" s="2">
        <f t="shared" si="0"/>
        <v>42581</v>
      </c>
      <c r="AH4" s="2">
        <f t="shared" si="0"/>
        <v>42582</v>
      </c>
      <c r="AI4" s="224" t="s">
        <v>10</v>
      </c>
    </row>
    <row r="5" spans="1:38"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225"/>
    </row>
    <row r="6" spans="1:38" s="65" customFormat="1" ht="24" customHeight="1" x14ac:dyDescent="0.2">
      <c r="A6" s="81">
        <f>IF(B6="",1,SUBTOTAL(3,$B6:B$6))</f>
        <v>1</v>
      </c>
      <c r="B6" s="62" t="s">
        <v>13</v>
      </c>
      <c r="C6" s="63" t="s">
        <v>14</v>
      </c>
      <c r="D6" s="33" t="s">
        <v>1</v>
      </c>
      <c r="E6" s="33" t="s">
        <v>1</v>
      </c>
      <c r="F6" s="34"/>
      <c r="G6" s="33" t="s">
        <v>1</v>
      </c>
      <c r="H6" s="33" t="s">
        <v>1</v>
      </c>
      <c r="I6" s="33" t="s">
        <v>1</v>
      </c>
      <c r="J6" s="33" t="s">
        <v>1</v>
      </c>
      <c r="K6" s="33" t="s">
        <v>1</v>
      </c>
      <c r="L6" s="33" t="s">
        <v>1</v>
      </c>
      <c r="M6" s="34"/>
      <c r="N6" s="33" t="s">
        <v>2</v>
      </c>
      <c r="O6" s="33" t="s">
        <v>2</v>
      </c>
      <c r="P6" s="33" t="s">
        <v>2</v>
      </c>
      <c r="Q6" s="33" t="s">
        <v>2</v>
      </c>
      <c r="R6" s="33" t="s">
        <v>2</v>
      </c>
      <c r="S6" s="33"/>
      <c r="T6" s="34"/>
      <c r="U6" s="33" t="s">
        <v>1</v>
      </c>
      <c r="V6" s="33" t="s">
        <v>1</v>
      </c>
      <c r="W6" s="33" t="s">
        <v>2</v>
      </c>
      <c r="X6" s="33" t="s">
        <v>2</v>
      </c>
      <c r="Y6" s="33" t="s">
        <v>1</v>
      </c>
      <c r="Z6" s="33" t="s">
        <v>1</v>
      </c>
      <c r="AA6" s="34"/>
      <c r="AB6" s="33" t="s">
        <v>1</v>
      </c>
      <c r="AC6" s="33" t="s">
        <v>2</v>
      </c>
      <c r="AD6" s="33" t="s">
        <v>2</v>
      </c>
      <c r="AE6" s="33" t="s">
        <v>1</v>
      </c>
      <c r="AF6" s="33" t="s">
        <v>1</v>
      </c>
      <c r="AG6" s="33" t="s">
        <v>1</v>
      </c>
      <c r="AH6" s="34"/>
      <c r="AI6" s="8">
        <f t="shared" ref="AI6:AI12" si="2">COUNTIF(D6:AH6,"X")+COUNTIF(D6:AH6,"Tr")+COUNTIF(D6:AH6,"BL")</f>
        <v>16</v>
      </c>
    </row>
    <row r="7" spans="1:38" s="65" customFormat="1" ht="24" customHeight="1" x14ac:dyDescent="0.2">
      <c r="A7" s="81">
        <f>IF(B7="",1,SUBTOTAL(3,$B$6:B7))</f>
        <v>2</v>
      </c>
      <c r="B7" s="64" t="s">
        <v>65</v>
      </c>
      <c r="C7" s="63" t="s">
        <v>66</v>
      </c>
      <c r="D7" s="33" t="s">
        <v>1</v>
      </c>
      <c r="E7" s="33" t="s">
        <v>1</v>
      </c>
      <c r="F7" s="34"/>
      <c r="G7" s="33" t="s">
        <v>1</v>
      </c>
      <c r="H7" s="33" t="s">
        <v>1</v>
      </c>
      <c r="I7" s="33" t="s">
        <v>1</v>
      </c>
      <c r="J7" s="33" t="s">
        <v>1</v>
      </c>
      <c r="K7" s="33" t="s">
        <v>1</v>
      </c>
      <c r="L7" s="33" t="s">
        <v>1</v>
      </c>
      <c r="M7" s="34"/>
      <c r="N7" s="33" t="s">
        <v>1</v>
      </c>
      <c r="O7" s="33" t="s">
        <v>1</v>
      </c>
      <c r="P7" s="33" t="s">
        <v>1</v>
      </c>
      <c r="Q7" s="33" t="s">
        <v>1</v>
      </c>
      <c r="R7" s="33" t="s">
        <v>1</v>
      </c>
      <c r="S7" s="33" t="s">
        <v>1</v>
      </c>
      <c r="T7" s="34"/>
      <c r="U7" s="143" t="s">
        <v>89</v>
      </c>
      <c r="V7" s="143" t="s">
        <v>89</v>
      </c>
      <c r="W7" s="33" t="s">
        <v>1</v>
      </c>
      <c r="X7" s="33" t="s">
        <v>1</v>
      </c>
      <c r="Y7" s="33" t="s">
        <v>1</v>
      </c>
      <c r="Z7" s="33" t="s">
        <v>1</v>
      </c>
      <c r="AA7" s="34"/>
      <c r="AB7" s="33" t="s">
        <v>1</v>
      </c>
      <c r="AC7" s="33" t="s">
        <v>1</v>
      </c>
      <c r="AD7" s="33" t="s">
        <v>1</v>
      </c>
      <c r="AE7" s="33" t="s">
        <v>1</v>
      </c>
      <c r="AF7" s="47" t="s">
        <v>1</v>
      </c>
      <c r="AG7" s="33" t="s">
        <v>1</v>
      </c>
      <c r="AH7" s="34"/>
      <c r="AI7" s="8">
        <f t="shared" si="2"/>
        <v>24</v>
      </c>
    </row>
    <row r="8" spans="1:38" s="65" customFormat="1" ht="24" customHeight="1" x14ac:dyDescent="0.2">
      <c r="A8" s="81">
        <f>IF(B8="",1,SUBTOTAL(3,$B$6:B8))</f>
        <v>3</v>
      </c>
      <c r="B8" s="64" t="s">
        <v>68</v>
      </c>
      <c r="C8" s="63" t="s">
        <v>69</v>
      </c>
      <c r="D8" s="33" t="s">
        <v>1</v>
      </c>
      <c r="E8" s="33"/>
      <c r="F8" s="34"/>
      <c r="G8" s="33" t="s">
        <v>1</v>
      </c>
      <c r="H8" s="33" t="s">
        <v>1</v>
      </c>
      <c r="I8" s="33" t="s">
        <v>1</v>
      </c>
      <c r="J8" s="143" t="s">
        <v>2</v>
      </c>
      <c r="K8" s="143" t="s">
        <v>2</v>
      </c>
      <c r="L8" s="33"/>
      <c r="M8" s="34"/>
      <c r="N8" s="143" t="s">
        <v>2</v>
      </c>
      <c r="O8" s="144" t="s">
        <v>2</v>
      </c>
      <c r="P8" s="143" t="s">
        <v>2</v>
      </c>
      <c r="Q8" s="143" t="s">
        <v>2</v>
      </c>
      <c r="R8" s="143" t="s">
        <v>2</v>
      </c>
      <c r="S8" s="33"/>
      <c r="T8" s="34"/>
      <c r="U8" s="33" t="s">
        <v>1</v>
      </c>
      <c r="V8" s="33" t="s">
        <v>1</v>
      </c>
      <c r="W8" s="33" t="s">
        <v>1</v>
      </c>
      <c r="X8" s="33" t="s">
        <v>1</v>
      </c>
      <c r="Y8" s="33" t="s">
        <v>1</v>
      </c>
      <c r="Z8" s="33"/>
      <c r="AA8" s="34"/>
      <c r="AB8" s="33" t="s">
        <v>1</v>
      </c>
      <c r="AC8" s="33" t="s">
        <v>1</v>
      </c>
      <c r="AD8" s="33" t="s">
        <v>1</v>
      </c>
      <c r="AE8" s="33" t="s">
        <v>1</v>
      </c>
      <c r="AF8" s="33" t="s">
        <v>1</v>
      </c>
      <c r="AG8" s="33"/>
      <c r="AH8" s="34"/>
      <c r="AI8" s="8">
        <f t="shared" si="2"/>
        <v>14</v>
      </c>
    </row>
    <row r="9" spans="1:38" s="65" customFormat="1" ht="24" customHeight="1" x14ac:dyDescent="0.2">
      <c r="A9" s="81">
        <f>IF(B9="",1,SUBTOTAL(3,$B$6:B9))</f>
        <v>4</v>
      </c>
      <c r="B9" s="64" t="s">
        <v>44</v>
      </c>
      <c r="C9" s="63" t="s">
        <v>46</v>
      </c>
      <c r="D9" s="33" t="s">
        <v>1</v>
      </c>
      <c r="E9" s="33" t="s">
        <v>1</v>
      </c>
      <c r="F9" s="34"/>
      <c r="G9" s="33" t="s">
        <v>1</v>
      </c>
      <c r="H9" s="33" t="s">
        <v>1</v>
      </c>
      <c r="I9" s="33" t="s">
        <v>1</v>
      </c>
      <c r="J9" s="33" t="s">
        <v>1</v>
      </c>
      <c r="K9" s="33" t="s">
        <v>1</v>
      </c>
      <c r="L9" s="33" t="s">
        <v>1</v>
      </c>
      <c r="M9" s="34"/>
      <c r="N9" s="33" t="s">
        <v>1</v>
      </c>
      <c r="O9" s="33" t="s">
        <v>1</v>
      </c>
      <c r="P9" s="33" t="s">
        <v>1</v>
      </c>
      <c r="Q9" s="143" t="s">
        <v>2</v>
      </c>
      <c r="R9" s="33" t="s">
        <v>1</v>
      </c>
      <c r="S9" s="33"/>
      <c r="T9" s="34"/>
      <c r="U9" s="143" t="s">
        <v>2</v>
      </c>
      <c r="V9" s="144" t="s">
        <v>2</v>
      </c>
      <c r="W9" s="143" t="s">
        <v>2</v>
      </c>
      <c r="X9" s="143" t="s">
        <v>2</v>
      </c>
      <c r="Y9" s="143" t="s">
        <v>2</v>
      </c>
      <c r="Z9" s="33"/>
      <c r="AA9" s="34"/>
      <c r="AB9" s="33" t="s">
        <v>1</v>
      </c>
      <c r="AC9" s="33" t="s">
        <v>1</v>
      </c>
      <c r="AD9" s="33" t="s">
        <v>1</v>
      </c>
      <c r="AE9" s="33" t="s">
        <v>1</v>
      </c>
      <c r="AF9" s="33" t="s">
        <v>1</v>
      </c>
      <c r="AG9" s="33" t="s">
        <v>1</v>
      </c>
      <c r="AH9" s="34"/>
      <c r="AI9" s="8">
        <f t="shared" si="2"/>
        <v>18</v>
      </c>
    </row>
    <row r="10" spans="1:38" s="65" customFormat="1" ht="24" customHeight="1" x14ac:dyDescent="0.2">
      <c r="A10" s="81">
        <f>IF(B10="",1,SUBTOTAL(3,$B$6:B10))</f>
        <v>5</v>
      </c>
      <c r="B10" s="64" t="s">
        <v>74</v>
      </c>
      <c r="C10" s="63" t="s">
        <v>75</v>
      </c>
      <c r="D10" s="33" t="s">
        <v>1</v>
      </c>
      <c r="E10" s="33" t="s">
        <v>1</v>
      </c>
      <c r="F10" s="34"/>
      <c r="G10" s="33" t="s">
        <v>1</v>
      </c>
      <c r="H10" s="33" t="s">
        <v>1</v>
      </c>
      <c r="I10" s="33" t="s">
        <v>1</v>
      </c>
      <c r="J10" s="33" t="s">
        <v>1</v>
      </c>
      <c r="K10" s="33" t="s">
        <v>1</v>
      </c>
      <c r="L10" s="33" t="s">
        <v>1</v>
      </c>
      <c r="M10" s="34"/>
      <c r="N10" s="33" t="s">
        <v>1</v>
      </c>
      <c r="O10" s="33" t="s">
        <v>1</v>
      </c>
      <c r="P10" s="33" t="s">
        <v>1</v>
      </c>
      <c r="Q10" s="33" t="s">
        <v>1</v>
      </c>
      <c r="R10" s="33" t="s">
        <v>1</v>
      </c>
      <c r="S10" s="33" t="s">
        <v>1</v>
      </c>
      <c r="T10" s="34"/>
      <c r="U10" s="143" t="s">
        <v>89</v>
      </c>
      <c r="V10" s="143" t="s">
        <v>89</v>
      </c>
      <c r="W10" s="33" t="s">
        <v>1</v>
      </c>
      <c r="X10" s="33" t="s">
        <v>1</v>
      </c>
      <c r="Y10" s="33" t="s">
        <v>1</v>
      </c>
      <c r="Z10" s="33" t="s">
        <v>1</v>
      </c>
      <c r="AA10" s="34"/>
      <c r="AB10" s="33" t="s">
        <v>1</v>
      </c>
      <c r="AC10" s="33" t="s">
        <v>1</v>
      </c>
      <c r="AD10" s="33" t="s">
        <v>1</v>
      </c>
      <c r="AE10" s="33" t="s">
        <v>1</v>
      </c>
      <c r="AF10" s="33" t="s">
        <v>1</v>
      </c>
      <c r="AG10" s="143" t="s">
        <v>1</v>
      </c>
      <c r="AH10" s="34"/>
      <c r="AI10" s="8">
        <f t="shared" si="2"/>
        <v>24</v>
      </c>
      <c r="AL10" s="163"/>
    </row>
    <row r="11" spans="1:38" s="65" customFormat="1" ht="24" customHeight="1" x14ac:dyDescent="0.2">
      <c r="A11" s="81">
        <f>IF(B11="",1,SUBTOTAL(3,$B$6:B11))</f>
        <v>6</v>
      </c>
      <c r="B11" s="64" t="s">
        <v>108</v>
      </c>
      <c r="C11" s="63" t="s">
        <v>109</v>
      </c>
      <c r="D11" s="33" t="s">
        <v>1</v>
      </c>
      <c r="E11" s="33" t="s">
        <v>1</v>
      </c>
      <c r="F11" s="34"/>
      <c r="G11" s="33" t="s">
        <v>1</v>
      </c>
      <c r="H11" s="33" t="s">
        <v>1</v>
      </c>
      <c r="I11" s="33" t="s">
        <v>1</v>
      </c>
      <c r="J11" s="33" t="s">
        <v>1</v>
      </c>
      <c r="K11" s="33" t="s">
        <v>1</v>
      </c>
      <c r="L11" s="33" t="s">
        <v>1</v>
      </c>
      <c r="M11" s="34"/>
      <c r="N11" s="33" t="s">
        <v>1</v>
      </c>
      <c r="O11" s="33" t="s">
        <v>1</v>
      </c>
      <c r="P11" s="33" t="s">
        <v>1</v>
      </c>
      <c r="Q11" s="33" t="s">
        <v>1</v>
      </c>
      <c r="R11" s="33" t="s">
        <v>1</v>
      </c>
      <c r="S11" s="33" t="s">
        <v>1</v>
      </c>
      <c r="T11" s="34"/>
      <c r="U11" s="143" t="s">
        <v>89</v>
      </c>
      <c r="V11" s="143" t="s">
        <v>89</v>
      </c>
      <c r="W11" s="33" t="s">
        <v>1</v>
      </c>
      <c r="X11" s="33" t="s">
        <v>1</v>
      </c>
      <c r="Y11" s="33" t="s">
        <v>1</v>
      </c>
      <c r="Z11" s="33"/>
      <c r="AA11" s="34"/>
      <c r="AB11" s="33" t="s">
        <v>1</v>
      </c>
      <c r="AC11" s="33" t="s">
        <v>1</v>
      </c>
      <c r="AD11" s="33" t="s">
        <v>1</v>
      </c>
      <c r="AE11" s="33" t="s">
        <v>1</v>
      </c>
      <c r="AF11" s="33" t="s">
        <v>1</v>
      </c>
      <c r="AG11" s="33" t="s">
        <v>1</v>
      </c>
      <c r="AH11" s="34"/>
      <c r="AI11" s="8">
        <f t="shared" si="2"/>
        <v>23</v>
      </c>
    </row>
    <row r="12" spans="1:38" s="65" customFormat="1" ht="24" customHeight="1" x14ac:dyDescent="0.2">
      <c r="A12" s="81">
        <f>IF(B12="",1,SUBTOTAL(3,$B$6:B12))</f>
        <v>7</v>
      </c>
      <c r="B12" s="64" t="s">
        <v>110</v>
      </c>
      <c r="C12" s="63" t="s">
        <v>111</v>
      </c>
      <c r="D12" s="33" t="s">
        <v>1</v>
      </c>
      <c r="E12" s="33" t="s">
        <v>1</v>
      </c>
      <c r="F12" s="34"/>
      <c r="G12" s="33" t="s">
        <v>1</v>
      </c>
      <c r="H12" s="33" t="s">
        <v>1</v>
      </c>
      <c r="I12" s="33" t="s">
        <v>1</v>
      </c>
      <c r="J12" s="33" t="s">
        <v>1</v>
      </c>
      <c r="K12" s="33" t="s">
        <v>1</v>
      </c>
      <c r="L12" s="33" t="s">
        <v>1</v>
      </c>
      <c r="M12" s="34"/>
      <c r="N12" s="33" t="s">
        <v>1</v>
      </c>
      <c r="O12" s="33" t="s">
        <v>1</v>
      </c>
      <c r="P12" s="33" t="s">
        <v>1</v>
      </c>
      <c r="Q12" s="33" t="s">
        <v>1</v>
      </c>
      <c r="R12" s="33" t="s">
        <v>1</v>
      </c>
      <c r="S12" s="33"/>
      <c r="T12" s="34"/>
      <c r="U12" s="33" t="s">
        <v>1</v>
      </c>
      <c r="V12" s="33" t="s">
        <v>1</v>
      </c>
      <c r="W12" s="33" t="s">
        <v>1</v>
      </c>
      <c r="X12" s="33" t="s">
        <v>1</v>
      </c>
      <c r="Y12" s="33" t="s">
        <v>1</v>
      </c>
      <c r="Z12" s="33" t="s">
        <v>1</v>
      </c>
      <c r="AA12" s="34"/>
      <c r="AB12" s="33" t="s">
        <v>1</v>
      </c>
      <c r="AC12" s="33" t="s">
        <v>1</v>
      </c>
      <c r="AD12" s="33" t="s">
        <v>1</v>
      </c>
      <c r="AE12" s="143" t="s">
        <v>1</v>
      </c>
      <c r="AF12" s="33" t="s">
        <v>1</v>
      </c>
      <c r="AG12" s="33" t="s">
        <v>1</v>
      </c>
      <c r="AH12" s="34"/>
      <c r="AI12" s="8">
        <f t="shared" si="2"/>
        <v>25</v>
      </c>
    </row>
    <row r="13" spans="1:38"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8"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8"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8"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"&amp;DAY(EOMONTH(D4,P2))-4&amp;" tháng "&amp;MONTH(P2)&amp;" năm "&amp;YEAR(T2)</f>
        <v>Ngày 27 tháng 7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T6:T12 F6:F12 M6:M12 AA6:AA12 AH6:AH12">
    <cfRule type="expression" dxfId="43550"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T3" sqref="T3:AH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42583</v>
      </c>
      <c r="Q2" s="31"/>
      <c r="R2" s="222" t="s">
        <v>8</v>
      </c>
      <c r="S2" s="222"/>
      <c r="T2" s="230">
        <f>D4</f>
        <v>42583</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v>1</v>
      </c>
      <c r="U3" s="26">
        <v>2</v>
      </c>
      <c r="V3" s="26">
        <v>3</v>
      </c>
      <c r="W3" s="26">
        <v>4</v>
      </c>
      <c r="X3" s="26">
        <v>5</v>
      </c>
      <c r="Y3" s="26">
        <v>6</v>
      </c>
      <c r="Z3" s="26">
        <v>7</v>
      </c>
      <c r="AA3" s="26">
        <v>8</v>
      </c>
      <c r="AB3" s="26">
        <v>9</v>
      </c>
      <c r="AC3" s="26">
        <v>10</v>
      </c>
      <c r="AD3" s="26">
        <v>11</v>
      </c>
      <c r="AE3" s="26">
        <v>12</v>
      </c>
      <c r="AF3" s="26">
        <v>13</v>
      </c>
      <c r="AG3" s="26">
        <v>14</v>
      </c>
      <c r="AH3" s="26">
        <v>15</v>
      </c>
      <c r="AI3" s="29"/>
    </row>
    <row r="4" spans="1:35" x14ac:dyDescent="0.25">
      <c r="A4" s="219" t="s">
        <v>0</v>
      </c>
      <c r="B4" s="221" t="s">
        <v>11</v>
      </c>
      <c r="C4" s="221"/>
      <c r="D4" s="2">
        <v>42583</v>
      </c>
      <c r="E4" s="2">
        <f t="shared" ref="E4:AH4" si="0">D4+1</f>
        <v>42584</v>
      </c>
      <c r="F4" s="2">
        <f t="shared" si="0"/>
        <v>42585</v>
      </c>
      <c r="G4" s="2">
        <f t="shared" si="0"/>
        <v>42586</v>
      </c>
      <c r="H4" s="2">
        <f t="shared" si="0"/>
        <v>42587</v>
      </c>
      <c r="I4" s="2">
        <f t="shared" si="0"/>
        <v>42588</v>
      </c>
      <c r="J4" s="2">
        <f t="shared" si="0"/>
        <v>42589</v>
      </c>
      <c r="K4" s="2">
        <f t="shared" si="0"/>
        <v>42590</v>
      </c>
      <c r="L4" s="2">
        <f t="shared" si="0"/>
        <v>42591</v>
      </c>
      <c r="M4" s="2">
        <f t="shared" si="0"/>
        <v>42592</v>
      </c>
      <c r="N4" s="2">
        <f t="shared" si="0"/>
        <v>42593</v>
      </c>
      <c r="O4" s="42">
        <f t="shared" si="0"/>
        <v>42594</v>
      </c>
      <c r="P4" s="42">
        <f t="shared" si="0"/>
        <v>42595</v>
      </c>
      <c r="Q4" s="42">
        <f t="shared" si="0"/>
        <v>42596</v>
      </c>
      <c r="R4" s="42">
        <f t="shared" si="0"/>
        <v>42597</v>
      </c>
      <c r="S4" s="42">
        <f t="shared" si="0"/>
        <v>42598</v>
      </c>
      <c r="T4" s="42">
        <f t="shared" si="0"/>
        <v>42599</v>
      </c>
      <c r="U4" s="42">
        <f t="shared" si="0"/>
        <v>42600</v>
      </c>
      <c r="V4" s="42">
        <f t="shared" si="0"/>
        <v>42601</v>
      </c>
      <c r="W4" s="42">
        <f t="shared" si="0"/>
        <v>42602</v>
      </c>
      <c r="X4" s="42">
        <f t="shared" si="0"/>
        <v>42603</v>
      </c>
      <c r="Y4" s="42">
        <f t="shared" si="0"/>
        <v>42604</v>
      </c>
      <c r="Z4" s="42">
        <f t="shared" si="0"/>
        <v>42605</v>
      </c>
      <c r="AA4" s="42">
        <f t="shared" si="0"/>
        <v>42606</v>
      </c>
      <c r="AB4" s="42">
        <f t="shared" si="0"/>
        <v>42607</v>
      </c>
      <c r="AC4" s="42">
        <f t="shared" si="0"/>
        <v>42608</v>
      </c>
      <c r="AD4" s="42">
        <f t="shared" si="0"/>
        <v>42609</v>
      </c>
      <c r="AE4" s="42">
        <f t="shared" si="0"/>
        <v>42610</v>
      </c>
      <c r="AF4" s="42">
        <f t="shared" si="0"/>
        <v>42611</v>
      </c>
      <c r="AG4" s="42">
        <f t="shared" si="0"/>
        <v>42612</v>
      </c>
      <c r="AH4" s="42">
        <f t="shared" si="0"/>
        <v>42613</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225"/>
    </row>
    <row r="6" spans="1:35" s="65" customFormat="1" ht="24" customHeight="1" x14ac:dyDescent="0.2">
      <c r="A6" s="81">
        <f>IF(B6="",1,SUBTOTAL(3,$B6:B$6))</f>
        <v>1</v>
      </c>
      <c r="B6" s="62" t="s">
        <v>13</v>
      </c>
      <c r="C6" s="63" t="s">
        <v>14</v>
      </c>
      <c r="D6" s="33" t="s">
        <v>1</v>
      </c>
      <c r="E6" s="33" t="s">
        <v>1</v>
      </c>
      <c r="F6" s="33" t="s">
        <v>1</v>
      </c>
      <c r="G6" s="33" t="s">
        <v>1</v>
      </c>
      <c r="H6" s="33" t="s">
        <v>1</v>
      </c>
      <c r="I6" s="33"/>
      <c r="J6" s="34"/>
      <c r="K6" s="33" t="s">
        <v>2</v>
      </c>
      <c r="L6" s="33" t="s">
        <v>2</v>
      </c>
      <c r="M6" s="33" t="s">
        <v>2</v>
      </c>
      <c r="N6" s="33" t="s">
        <v>2</v>
      </c>
      <c r="O6" s="33" t="s">
        <v>2</v>
      </c>
      <c r="P6" s="33"/>
      <c r="Q6" s="34"/>
      <c r="R6" s="33" t="s">
        <v>2</v>
      </c>
      <c r="S6" s="33" t="s">
        <v>1</v>
      </c>
      <c r="T6" s="33" t="s">
        <v>2</v>
      </c>
      <c r="U6" s="33" t="s">
        <v>1</v>
      </c>
      <c r="V6" s="33" t="s">
        <v>1</v>
      </c>
      <c r="W6" s="33"/>
      <c r="X6" s="34"/>
      <c r="Y6" s="33" t="s">
        <v>1</v>
      </c>
      <c r="Z6" s="33" t="s">
        <v>1</v>
      </c>
      <c r="AA6" s="33" t="s">
        <v>1</v>
      </c>
      <c r="AB6" s="33" t="s">
        <v>1</v>
      </c>
      <c r="AC6" s="33" t="s">
        <v>2</v>
      </c>
      <c r="AD6" s="33"/>
      <c r="AE6" s="34"/>
      <c r="AF6" s="33" t="s">
        <v>1</v>
      </c>
      <c r="AG6" s="33" t="s">
        <v>1</v>
      </c>
      <c r="AH6" s="33" t="s">
        <v>1</v>
      </c>
      <c r="AI6" s="8">
        <f t="shared" ref="AI6:AI12" si="2">COUNTIF(D6:AH6,"X")+COUNTIF(D6:AH6,"Tr")+COUNTIF(D6:AH6,"BL")</f>
        <v>15</v>
      </c>
    </row>
    <row r="7" spans="1:35" s="65" customFormat="1" ht="24" customHeight="1" x14ac:dyDescent="0.2">
      <c r="A7" s="81">
        <f>IF(B7="",1,SUBTOTAL(3,$B$6:B7))</f>
        <v>2</v>
      </c>
      <c r="B7" s="64" t="s">
        <v>65</v>
      </c>
      <c r="C7" s="63" t="s">
        <v>66</v>
      </c>
      <c r="D7" s="33" t="s">
        <v>1</v>
      </c>
      <c r="E7" s="33" t="s">
        <v>1</v>
      </c>
      <c r="F7" s="33" t="s">
        <v>1</v>
      </c>
      <c r="G7" s="33" t="s">
        <v>1</v>
      </c>
      <c r="H7" s="33" t="s">
        <v>1</v>
      </c>
      <c r="I7" s="33"/>
      <c r="J7" s="34"/>
      <c r="K7" s="33" t="s">
        <v>1</v>
      </c>
      <c r="L7" s="33" t="s">
        <v>1</v>
      </c>
      <c r="M7" s="33" t="s">
        <v>2</v>
      </c>
      <c r="N7" s="33" t="s">
        <v>2</v>
      </c>
      <c r="O7" s="33" t="s">
        <v>2</v>
      </c>
      <c r="P7" s="33" t="s">
        <v>1</v>
      </c>
      <c r="Q7" s="34"/>
      <c r="R7" s="33" t="s">
        <v>1</v>
      </c>
      <c r="S7" s="33" t="s">
        <v>1</v>
      </c>
      <c r="T7" s="33" t="s">
        <v>1</v>
      </c>
      <c r="U7" s="33" t="s">
        <v>1</v>
      </c>
      <c r="V7" s="143" t="s">
        <v>1</v>
      </c>
      <c r="W7" s="33"/>
      <c r="X7" s="34"/>
      <c r="Y7" s="143" t="s">
        <v>2</v>
      </c>
      <c r="Z7" s="144" t="s">
        <v>2</v>
      </c>
      <c r="AA7" s="143" t="s">
        <v>2</v>
      </c>
      <c r="AB7" s="143" t="s">
        <v>2</v>
      </c>
      <c r="AC7" s="143" t="s">
        <v>2</v>
      </c>
      <c r="AD7" s="33" t="s">
        <v>1</v>
      </c>
      <c r="AE7" s="34"/>
      <c r="AF7" s="143" t="s">
        <v>1</v>
      </c>
      <c r="AG7" s="144" t="s">
        <v>1</v>
      </c>
      <c r="AH7" s="143" t="s">
        <v>1</v>
      </c>
      <c r="AI7" s="8">
        <f t="shared" si="2"/>
        <v>17</v>
      </c>
    </row>
    <row r="8" spans="1:35" s="65" customFormat="1" ht="24" customHeight="1" x14ac:dyDescent="0.2">
      <c r="A8" s="81">
        <f>IF(B8="",1,SUBTOTAL(3,$B$6:B8))</f>
        <v>3</v>
      </c>
      <c r="B8" s="64" t="s">
        <v>68</v>
      </c>
      <c r="C8" s="63" t="s">
        <v>69</v>
      </c>
      <c r="D8" s="143" t="s">
        <v>2</v>
      </c>
      <c r="E8" s="144" t="s">
        <v>2</v>
      </c>
      <c r="F8" s="143" t="s">
        <v>2</v>
      </c>
      <c r="G8" s="143" t="s">
        <v>2</v>
      </c>
      <c r="H8" s="143" t="s">
        <v>2</v>
      </c>
      <c r="I8" s="33"/>
      <c r="J8" s="34"/>
      <c r="K8" s="143" t="s">
        <v>2</v>
      </c>
      <c r="L8" s="144" t="s">
        <v>2</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t="s">
        <v>1</v>
      </c>
      <c r="AE8" s="34"/>
      <c r="AF8" s="33" t="s">
        <v>1</v>
      </c>
      <c r="AG8" s="33" t="s">
        <v>1</v>
      </c>
      <c r="AH8" s="33" t="s">
        <v>1</v>
      </c>
      <c r="AI8" s="8">
        <f t="shared" si="2"/>
        <v>17</v>
      </c>
    </row>
    <row r="9" spans="1:35" s="65" customFormat="1" ht="24" customHeight="1" x14ac:dyDescent="0.2">
      <c r="A9" s="81">
        <f>IF(B9="",1,SUBTOTAL(3,$B$6:B9))</f>
        <v>4</v>
      </c>
      <c r="B9" s="64" t="s">
        <v>44</v>
      </c>
      <c r="C9" s="63" t="s">
        <v>46</v>
      </c>
      <c r="D9" s="33" t="s">
        <v>1</v>
      </c>
      <c r="E9" s="33" t="s">
        <v>1</v>
      </c>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143" t="s">
        <v>2</v>
      </c>
      <c r="Z9" s="144" t="s">
        <v>2</v>
      </c>
      <c r="AA9" s="143" t="s">
        <v>2</v>
      </c>
      <c r="AB9" s="143" t="s">
        <v>2</v>
      </c>
      <c r="AC9" s="143" t="s">
        <v>2</v>
      </c>
      <c r="AD9" s="33" t="s">
        <v>1</v>
      </c>
      <c r="AE9" s="34"/>
      <c r="AF9" s="143" t="s">
        <v>2</v>
      </c>
      <c r="AG9" s="144" t="s">
        <v>2</v>
      </c>
      <c r="AH9" s="143" t="s">
        <v>2</v>
      </c>
      <c r="AI9" s="8">
        <f t="shared" si="2"/>
        <v>16</v>
      </c>
    </row>
    <row r="10" spans="1:35" s="65" customFormat="1" ht="24" customHeight="1" x14ac:dyDescent="0.2">
      <c r="A10" s="81">
        <f>IF(B10="",1,SUBTOTAL(3,$B$6:B10))</f>
        <v>5</v>
      </c>
      <c r="B10" s="64" t="s">
        <v>74</v>
      </c>
      <c r="C10" s="63" t="s">
        <v>75</v>
      </c>
      <c r="D10" s="33" t="s">
        <v>1</v>
      </c>
      <c r="E10" s="33" t="s">
        <v>1</v>
      </c>
      <c r="F10" s="33" t="s">
        <v>1</v>
      </c>
      <c r="G10" s="33" t="s">
        <v>1</v>
      </c>
      <c r="H10" s="33" t="s">
        <v>1</v>
      </c>
      <c r="I10" s="143" t="s">
        <v>2</v>
      </c>
      <c r="J10" s="34"/>
      <c r="K10" s="33" t="s">
        <v>1</v>
      </c>
      <c r="L10" s="33" t="s">
        <v>1</v>
      </c>
      <c r="M10" s="33" t="s">
        <v>1</v>
      </c>
      <c r="N10" s="33" t="s">
        <v>1</v>
      </c>
      <c r="O10" s="33" t="s">
        <v>1</v>
      </c>
      <c r="P10" s="33" t="s">
        <v>1</v>
      </c>
      <c r="Q10" s="34"/>
      <c r="R10" s="33" t="s">
        <v>1</v>
      </c>
      <c r="S10" s="33" t="s">
        <v>1</v>
      </c>
      <c r="T10" s="33" t="s">
        <v>1</v>
      </c>
      <c r="U10" s="33" t="s">
        <v>1</v>
      </c>
      <c r="V10" s="33" t="s">
        <v>1</v>
      </c>
      <c r="W10" s="33" t="s">
        <v>1</v>
      </c>
      <c r="X10" s="34"/>
      <c r="Y10" s="33" t="s">
        <v>1</v>
      </c>
      <c r="Z10" s="33" t="s">
        <v>1</v>
      </c>
      <c r="AA10" s="33" t="s">
        <v>1</v>
      </c>
      <c r="AB10" s="33" t="s">
        <v>2</v>
      </c>
      <c r="AC10" s="143" t="s">
        <v>1</v>
      </c>
      <c r="AD10" s="143" t="s">
        <v>1</v>
      </c>
      <c r="AE10" s="34"/>
      <c r="AF10" s="143" t="s">
        <v>2</v>
      </c>
      <c r="AG10" s="33" t="s">
        <v>2</v>
      </c>
      <c r="AH10" s="33" t="s">
        <v>2</v>
      </c>
      <c r="AI10" s="8">
        <f t="shared" si="2"/>
        <v>22</v>
      </c>
    </row>
    <row r="11" spans="1:35" s="65" customFormat="1" ht="24" customHeight="1" x14ac:dyDescent="0.2">
      <c r="A11" s="81">
        <f>IF(B11="",1,SUBTOTAL(3,$B$6:B11))</f>
        <v>6</v>
      </c>
      <c r="B11" s="64" t="s">
        <v>108</v>
      </c>
      <c r="C11" s="63" t="s">
        <v>109</v>
      </c>
      <c r="D11" s="33" t="s">
        <v>1</v>
      </c>
      <c r="E11" s="33" t="s">
        <v>1</v>
      </c>
      <c r="F11" s="33" t="s">
        <v>1</v>
      </c>
      <c r="G11" s="33" t="s">
        <v>1</v>
      </c>
      <c r="H11" s="33" t="s">
        <v>1</v>
      </c>
      <c r="I11" s="33" t="s">
        <v>1</v>
      </c>
      <c r="J11" s="34"/>
      <c r="K11" s="33" t="s">
        <v>2</v>
      </c>
      <c r="L11" s="33" t="s">
        <v>2</v>
      </c>
      <c r="M11" s="33" t="s">
        <v>1</v>
      </c>
      <c r="N11" s="33" t="s">
        <v>1</v>
      </c>
      <c r="O11" s="143" t="s">
        <v>1</v>
      </c>
      <c r="P11" s="33"/>
      <c r="Q11" s="34"/>
      <c r="R11" s="143" t="s">
        <v>2</v>
      </c>
      <c r="S11" s="144" t="s">
        <v>1</v>
      </c>
      <c r="T11" s="143" t="s">
        <v>2</v>
      </c>
      <c r="U11" s="143" t="s">
        <v>2</v>
      </c>
      <c r="V11" s="143" t="s">
        <v>2</v>
      </c>
      <c r="W11" s="33" t="s">
        <v>1</v>
      </c>
      <c r="X11" s="34"/>
      <c r="Y11" s="143" t="s">
        <v>1</v>
      </c>
      <c r="Z11" s="144" t="s">
        <v>1</v>
      </c>
      <c r="AA11" s="143" t="s">
        <v>2</v>
      </c>
      <c r="AB11" s="143" t="s">
        <v>1</v>
      </c>
      <c r="AC11" s="143" t="s">
        <v>1</v>
      </c>
      <c r="AD11" s="33" t="s">
        <v>1</v>
      </c>
      <c r="AE11" s="34"/>
      <c r="AF11" s="143" t="s">
        <v>1</v>
      </c>
      <c r="AG11" s="144" t="s">
        <v>1</v>
      </c>
      <c r="AH11" s="143" t="s">
        <v>1</v>
      </c>
      <c r="AI11" s="8">
        <f t="shared" si="2"/>
        <v>19</v>
      </c>
    </row>
    <row r="12" spans="1:35" s="65" customFormat="1" ht="24" customHeight="1" x14ac:dyDescent="0.2">
      <c r="A12" s="81">
        <f>IF(B12="",1,SUBTOTAL(3,$B$6:B12))</f>
        <v>7</v>
      </c>
      <c r="B12" s="64" t="s">
        <v>110</v>
      </c>
      <c r="C12" s="63" t="s">
        <v>111</v>
      </c>
      <c r="D12" s="33" t="s">
        <v>1</v>
      </c>
      <c r="E12" s="33" t="s">
        <v>1</v>
      </c>
      <c r="F12" s="33" t="s">
        <v>2</v>
      </c>
      <c r="G12" s="33" t="s">
        <v>1</v>
      </c>
      <c r="H12" s="33" t="s">
        <v>1</v>
      </c>
      <c r="I12" s="33" t="s">
        <v>1</v>
      </c>
      <c r="J12" s="34"/>
      <c r="K12" s="33" t="s">
        <v>1</v>
      </c>
      <c r="L12" s="33" t="s">
        <v>1</v>
      </c>
      <c r="M12" s="33" t="s">
        <v>1</v>
      </c>
      <c r="N12" s="33" t="s">
        <v>1</v>
      </c>
      <c r="O12" s="33" t="s">
        <v>2</v>
      </c>
      <c r="P12" s="33"/>
      <c r="Q12" s="34"/>
      <c r="R12" s="33" t="s">
        <v>1</v>
      </c>
      <c r="S12" s="33" t="s">
        <v>1</v>
      </c>
      <c r="T12" s="33" t="s">
        <v>1</v>
      </c>
      <c r="U12" s="33" t="s">
        <v>1</v>
      </c>
      <c r="V12" s="33" t="s">
        <v>1</v>
      </c>
      <c r="W12" s="33"/>
      <c r="X12" s="34"/>
      <c r="Y12" s="33" t="s">
        <v>1</v>
      </c>
      <c r="Z12" s="33" t="s">
        <v>2</v>
      </c>
      <c r="AA12" s="143" t="s">
        <v>1</v>
      </c>
      <c r="AB12" s="143" t="s">
        <v>1</v>
      </c>
      <c r="AC12" s="33" t="s">
        <v>2</v>
      </c>
      <c r="AD12" s="33" t="s">
        <v>1</v>
      </c>
      <c r="AE12" s="34"/>
      <c r="AF12" s="33" t="s">
        <v>1</v>
      </c>
      <c r="AG12" s="75" t="s">
        <v>1</v>
      </c>
      <c r="AH12" s="33" t="s">
        <v>2</v>
      </c>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238" t="s">
        <v>184</v>
      </c>
      <c r="M17" s="238"/>
      <c r="N17" s="238"/>
      <c r="O17" s="238"/>
      <c r="P17" s="238"/>
      <c r="Q17" s="238"/>
      <c r="R17" s="17" t="s">
        <v>114</v>
      </c>
      <c r="S17" s="17"/>
      <c r="T17" s="17"/>
      <c r="U17" s="238" t="s">
        <v>189</v>
      </c>
      <c r="V17" s="238"/>
      <c r="W17" s="238"/>
      <c r="X17" s="238"/>
      <c r="Y17" s="238"/>
      <c r="Z17" s="238"/>
      <c r="AA17" s="17"/>
      <c r="AB17" s="17" t="s">
        <v>90</v>
      </c>
      <c r="AC17" s="17"/>
      <c r="AD17" s="17"/>
      <c r="AE17" s="17"/>
      <c r="AF17" s="17"/>
      <c r="AG17" s="17"/>
      <c r="AH17" s="17"/>
      <c r="AI17" s="18"/>
    </row>
    <row r="18" spans="1:35" x14ac:dyDescent="0.25">
      <c r="A18" s="17"/>
      <c r="B18" s="238" t="s">
        <v>191</v>
      </c>
      <c r="C18" s="238"/>
      <c r="D18" s="238"/>
      <c r="E18" s="238"/>
      <c r="F18" s="238"/>
      <c r="G18" s="238"/>
      <c r="H18" s="238"/>
      <c r="I18" s="238"/>
      <c r="J18" s="238"/>
      <c r="K18" s="238"/>
      <c r="L18" s="238"/>
      <c r="M18" s="238"/>
      <c r="N18" s="238"/>
      <c r="O18" s="238"/>
      <c r="P18" s="238"/>
      <c r="Q18" s="238"/>
      <c r="R18" s="238"/>
      <c r="S18" s="238"/>
      <c r="T18" s="238"/>
      <c r="U18" s="238"/>
      <c r="V18" s="226" t="str">
        <f>"Ngày "&amp;DAY(EOMONTH(D4,P2))-0&amp;" tháng "&amp;MONTH(P2)&amp;" năm "&amp;YEAR(T2)</f>
        <v>Ngày 31 tháng 8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30">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 ref="L17:Q17"/>
    <mergeCell ref="U17:Z17"/>
    <mergeCell ref="B18:U18"/>
  </mergeCells>
  <phoneticPr fontId="3" type="noConversion"/>
  <conditionalFormatting sqref="Q6:Q12 X6:X12 J6:J12 AE6:AE12">
    <cfRule type="expression" dxfId="4354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6"/>
  <sheetViews>
    <sheetView view="pageBreakPreview" zoomScale="85" zoomScaleNormal="75" workbookViewId="0">
      <selection activeCell="AB22" sqref="AB22"/>
    </sheetView>
  </sheetViews>
  <sheetFormatPr defaultRowHeight="15.75" x14ac:dyDescent="0.25"/>
  <cols>
    <col min="1" max="1" width="4.33203125" style="147" bestFit="1" customWidth="1"/>
    <col min="2" max="2" width="12.5546875" style="147" bestFit="1" customWidth="1"/>
    <col min="3" max="3" width="7.6640625" style="147" bestFit="1" customWidth="1"/>
    <col min="4" max="4" width="2.6640625" style="147" bestFit="1" customWidth="1"/>
    <col min="5" max="5" width="2.77734375" style="147" bestFit="1" customWidth="1"/>
    <col min="6" max="6" width="3.109375" style="147" bestFit="1" customWidth="1"/>
    <col min="7" max="8" width="2.6640625" style="147" bestFit="1" customWidth="1"/>
    <col min="9" max="9" width="3.109375" style="147" bestFit="1" customWidth="1"/>
    <col min="10" max="12" width="2.6640625" style="147" bestFit="1" customWidth="1"/>
    <col min="13" max="13" width="3.109375" style="147" bestFit="1" customWidth="1"/>
    <col min="14" max="14" width="2.6640625" style="147" bestFit="1" customWidth="1"/>
    <col min="15" max="15" width="2.6640625" style="147" customWidth="1"/>
    <col min="16" max="16" width="3.109375" style="147" bestFit="1" customWidth="1"/>
    <col min="17" max="19" width="2.6640625" style="147" bestFit="1" customWidth="1"/>
    <col min="20" max="20" width="3.109375" style="147" bestFit="1" customWidth="1"/>
    <col min="21" max="22" width="2.6640625" style="147" bestFit="1" customWidth="1"/>
    <col min="23" max="23" width="3.109375" style="147" bestFit="1" customWidth="1"/>
    <col min="24" max="26" width="2.6640625" style="147" bestFit="1" customWidth="1"/>
    <col min="27" max="27" width="3.109375" style="147" bestFit="1" customWidth="1"/>
    <col min="28" max="29" width="2.6640625" style="147" bestFit="1" customWidth="1"/>
    <col min="30" max="30" width="3.109375" style="147" bestFit="1" customWidth="1"/>
    <col min="31" max="33" width="2.6640625" style="147" bestFit="1" customWidth="1"/>
    <col min="34" max="34" width="3.109375" style="147" bestFit="1" customWidth="1"/>
    <col min="35" max="63" width="2.6640625" style="149" customWidth="1"/>
    <col min="64" max="64" width="11.77734375" style="150" bestFit="1" customWidth="1"/>
    <col min="65" max="65" width="8.6640625" style="147" bestFit="1" customWidth="1"/>
    <col min="66" max="16384" width="8.88671875" style="147"/>
  </cols>
  <sheetData>
    <row r="1" spans="1:65" ht="30.75" customHeight="1" x14ac:dyDescent="0.25">
      <c r="A1" s="217" t="s">
        <v>37</v>
      </c>
      <c r="B1" s="217"/>
      <c r="C1" s="217"/>
      <c r="D1" s="217"/>
      <c r="E1" s="217"/>
      <c r="F1" s="217"/>
      <c r="G1" s="217"/>
      <c r="H1" s="217"/>
      <c r="I1" s="223" t="s">
        <v>172</v>
      </c>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145"/>
      <c r="AJ1" s="145"/>
      <c r="AK1" s="145"/>
      <c r="AL1" s="145"/>
      <c r="AM1" s="145"/>
      <c r="AN1" s="145"/>
      <c r="AO1" s="145"/>
      <c r="AP1" s="145"/>
      <c r="AQ1" s="145"/>
      <c r="AR1" s="145"/>
      <c r="AS1" s="145"/>
      <c r="AT1" s="145"/>
      <c r="AU1" s="145"/>
      <c r="AV1" s="145"/>
      <c r="AW1" s="145"/>
      <c r="AX1" s="145"/>
      <c r="AY1" s="145"/>
      <c r="AZ1" s="145"/>
      <c r="BA1" s="145"/>
      <c r="BB1" s="145"/>
      <c r="BC1" s="145"/>
      <c r="BD1" s="145"/>
      <c r="BE1" s="145"/>
      <c r="BF1" s="145"/>
      <c r="BG1" s="145"/>
      <c r="BH1" s="145"/>
      <c r="BI1" s="145"/>
      <c r="BJ1" s="145"/>
      <c r="BK1" s="145"/>
      <c r="BL1" s="146"/>
      <c r="BM1" s="29"/>
    </row>
    <row r="2" spans="1:65" x14ac:dyDescent="0.25">
      <c r="A2" s="218" t="s">
        <v>63</v>
      </c>
      <c r="B2" s="218"/>
      <c r="C2" s="218"/>
      <c r="D2" s="218"/>
      <c r="E2" s="218"/>
      <c r="F2" s="218"/>
      <c r="G2" s="218"/>
      <c r="H2" s="218"/>
      <c r="I2" s="148" t="s">
        <v>36</v>
      </c>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c r="AR2" s="148"/>
      <c r="AS2" s="148"/>
      <c r="AT2" s="148"/>
      <c r="AU2" s="148"/>
      <c r="AV2" s="148"/>
      <c r="AW2" s="148"/>
      <c r="AX2" s="148"/>
      <c r="AY2" s="148"/>
      <c r="AZ2" s="148"/>
      <c r="BA2" s="148"/>
      <c r="BB2" s="148"/>
      <c r="BC2" s="148"/>
      <c r="BD2" s="148"/>
      <c r="BE2" s="148"/>
      <c r="BF2" s="148"/>
      <c r="BG2" s="148"/>
      <c r="BH2" s="148"/>
      <c r="BI2" s="148"/>
      <c r="BJ2" s="148"/>
      <c r="BK2" s="148"/>
      <c r="BL2" s="29"/>
      <c r="BM2" s="148"/>
    </row>
    <row r="3" spans="1:65" x14ac:dyDescent="0.25">
      <c r="A3" s="26"/>
      <c r="B3" s="26"/>
      <c r="C3" s="26"/>
      <c r="D3" s="242" t="s">
        <v>173</v>
      </c>
      <c r="E3" s="242"/>
      <c r="F3" s="242"/>
      <c r="G3" s="242"/>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2"/>
      <c r="AG3" s="242"/>
      <c r="AH3" s="242"/>
    </row>
    <row r="4" spans="1:65" x14ac:dyDescent="0.25">
      <c r="A4" s="219" t="s">
        <v>0</v>
      </c>
      <c r="B4" s="221" t="s">
        <v>11</v>
      </c>
      <c r="C4" s="221"/>
      <c r="D4" s="2">
        <v>42552</v>
      </c>
      <c r="E4" s="2">
        <f t="shared" ref="E4:AH4" si="0">D4+1</f>
        <v>42553</v>
      </c>
      <c r="F4" s="2">
        <f t="shared" si="0"/>
        <v>42554</v>
      </c>
      <c r="G4" s="2">
        <f t="shared" si="0"/>
        <v>42555</v>
      </c>
      <c r="H4" s="2">
        <f t="shared" si="0"/>
        <v>42556</v>
      </c>
      <c r="I4" s="2">
        <f t="shared" si="0"/>
        <v>42557</v>
      </c>
      <c r="J4" s="2">
        <f t="shared" si="0"/>
        <v>42558</v>
      </c>
      <c r="K4" s="2">
        <f t="shared" si="0"/>
        <v>42559</v>
      </c>
      <c r="L4" s="2">
        <f t="shared" si="0"/>
        <v>42560</v>
      </c>
      <c r="M4" s="2">
        <f t="shared" si="0"/>
        <v>42561</v>
      </c>
      <c r="N4" s="2">
        <f t="shared" si="0"/>
        <v>42562</v>
      </c>
      <c r="O4" s="2">
        <f t="shared" si="0"/>
        <v>42563</v>
      </c>
      <c r="P4" s="2">
        <f t="shared" si="0"/>
        <v>42564</v>
      </c>
      <c r="Q4" s="2">
        <f t="shared" si="0"/>
        <v>42565</v>
      </c>
      <c r="R4" s="2">
        <f t="shared" si="0"/>
        <v>42566</v>
      </c>
      <c r="S4" s="2">
        <f t="shared" si="0"/>
        <v>42567</v>
      </c>
      <c r="T4" s="2">
        <f t="shared" si="0"/>
        <v>42568</v>
      </c>
      <c r="U4" s="2">
        <f t="shared" si="0"/>
        <v>42569</v>
      </c>
      <c r="V4" s="2">
        <f t="shared" si="0"/>
        <v>42570</v>
      </c>
      <c r="W4" s="2">
        <f t="shared" si="0"/>
        <v>42571</v>
      </c>
      <c r="X4" s="2">
        <f t="shared" si="0"/>
        <v>42572</v>
      </c>
      <c r="Y4" s="151">
        <f t="shared" si="0"/>
        <v>42573</v>
      </c>
      <c r="Z4" s="2">
        <f t="shared" si="0"/>
        <v>42574</v>
      </c>
      <c r="AA4" s="2">
        <f t="shared" si="0"/>
        <v>42575</v>
      </c>
      <c r="AB4" s="2">
        <f t="shared" si="0"/>
        <v>42576</v>
      </c>
      <c r="AC4" s="2">
        <f t="shared" si="0"/>
        <v>42577</v>
      </c>
      <c r="AD4" s="2">
        <f t="shared" si="0"/>
        <v>42578</v>
      </c>
      <c r="AE4" s="151">
        <f t="shared" si="0"/>
        <v>42579</v>
      </c>
      <c r="AF4" s="42">
        <f t="shared" si="0"/>
        <v>42580</v>
      </c>
      <c r="AG4" s="151">
        <f t="shared" si="0"/>
        <v>42581</v>
      </c>
      <c r="AH4" s="2">
        <f t="shared" si="0"/>
        <v>42582</v>
      </c>
    </row>
    <row r="5" spans="1:65" x14ac:dyDescent="0.25">
      <c r="A5" s="243"/>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row>
    <row r="6" spans="1:65" x14ac:dyDescent="0.25">
      <c r="A6" s="152">
        <v>1</v>
      </c>
      <c r="B6" s="153" t="s">
        <v>13</v>
      </c>
      <c r="C6" s="63" t="s">
        <v>14</v>
      </c>
      <c r="D6" s="154" t="str">
        <f>IF('T07-2016'!D6="P","P","")</f>
        <v/>
      </c>
      <c r="E6" s="154" t="str">
        <f>IF('T07-2016'!E6="P","P","")</f>
        <v/>
      </c>
      <c r="F6" s="155"/>
      <c r="G6" s="154" t="str">
        <f>IF('T07-2016'!G6="P","P","")</f>
        <v/>
      </c>
      <c r="H6" s="154" t="str">
        <f>IF('T07-2016'!H6="P","P","")</f>
        <v/>
      </c>
      <c r="I6" s="154" t="str">
        <f>IF('T07-2016'!I6="P","P","")</f>
        <v/>
      </c>
      <c r="J6" s="154" t="str">
        <f>IF('T07-2016'!J6="P","P","")</f>
        <v/>
      </c>
      <c r="K6" s="154" t="str">
        <f>IF('T07-2016'!K6="P","P","")</f>
        <v/>
      </c>
      <c r="L6" s="154" t="str">
        <f>IF('T07-2016'!L6="P","P","")</f>
        <v/>
      </c>
      <c r="M6" s="155"/>
      <c r="N6" s="154" t="str">
        <f>IF('T07-2016'!N6="P","P","")</f>
        <v>P</v>
      </c>
      <c r="O6" s="154" t="str">
        <f>IF('T07-2016'!O6="P","P","")</f>
        <v>P</v>
      </c>
      <c r="P6" s="154" t="str">
        <f>IF('T07-2016'!P6="P","P","")</f>
        <v>P</v>
      </c>
      <c r="Q6" s="154" t="str">
        <f>IF('T07-2016'!Q6="P","P","")</f>
        <v>P</v>
      </c>
      <c r="R6" s="154" t="str">
        <f>IF('T07-2016'!R6="P","P","")</f>
        <v>P</v>
      </c>
      <c r="S6" s="154" t="str">
        <f>IF('T07-2016'!S6="P","P","")</f>
        <v/>
      </c>
      <c r="T6" s="155"/>
      <c r="U6" s="154" t="str">
        <f>IF('T07-2016'!U6="P","P","")</f>
        <v/>
      </c>
      <c r="V6" s="154" t="str">
        <f>IF('T07-2016'!V6="P","P","")</f>
        <v/>
      </c>
      <c r="W6" s="154" t="str">
        <f>IF('T07-2016'!W6="P","P","")</f>
        <v>P</v>
      </c>
      <c r="X6" s="154" t="str">
        <f>IF('T07-2016'!X6="P","P","")</f>
        <v>P</v>
      </c>
      <c r="Y6" s="154" t="str">
        <f>IF('T07-2016'!Y6="P","P","")</f>
        <v/>
      </c>
      <c r="Z6" s="154" t="str">
        <f>IF('T07-2016'!Z6="P","P","")</f>
        <v/>
      </c>
      <c r="AA6" s="155"/>
      <c r="AB6" s="154" t="str">
        <f>IF('T07-2016'!AB6="P","P","")</f>
        <v/>
      </c>
      <c r="AC6" s="154" t="str">
        <f>IF('T07-2016'!AC6="P","P","")</f>
        <v>P</v>
      </c>
      <c r="AD6" s="154" t="str">
        <f>IF('T07-2016'!AD6="P","P","")</f>
        <v>P</v>
      </c>
      <c r="AE6" s="154" t="str">
        <f>IF('T07-2016'!AE6="P","P","")</f>
        <v/>
      </c>
      <c r="AF6" s="154" t="str">
        <f>IF('T07-2016'!AF6="P","P","")</f>
        <v/>
      </c>
      <c r="AG6" s="154" t="str">
        <f>IF('T07-2016'!AG6="P","P","")</f>
        <v/>
      </c>
      <c r="AH6" s="155"/>
    </row>
    <row r="7" spans="1:65" x14ac:dyDescent="0.25">
      <c r="A7" s="152">
        <v>2</v>
      </c>
      <c r="B7" s="64" t="s">
        <v>65</v>
      </c>
      <c r="C7" s="63" t="s">
        <v>66</v>
      </c>
      <c r="D7" s="154" t="str">
        <f>IF('T07-2016'!D7="P","P","")</f>
        <v/>
      </c>
      <c r="E7" s="154" t="str">
        <f>IF('T07-2016'!E7="P","P","")</f>
        <v/>
      </c>
      <c r="F7" s="155"/>
      <c r="G7" s="154" t="str">
        <f>IF('T07-2016'!G7="P","P","")</f>
        <v/>
      </c>
      <c r="H7" s="154" t="str">
        <f>IF('T07-2016'!H7="P","P","")</f>
        <v/>
      </c>
      <c r="I7" s="154" t="str">
        <f>IF('T07-2016'!I7="P","P","")</f>
        <v/>
      </c>
      <c r="J7" s="154" t="str">
        <f>IF('T07-2016'!J7="P","P","")</f>
        <v/>
      </c>
      <c r="K7" s="154" t="str">
        <f>IF('T07-2016'!K7="P","P","")</f>
        <v/>
      </c>
      <c r="L7" s="154" t="str">
        <f>IF('T07-2016'!L7="P","P","")</f>
        <v/>
      </c>
      <c r="M7" s="155"/>
      <c r="N7" s="154" t="str">
        <f>IF('T07-2016'!N7="P","P","")</f>
        <v/>
      </c>
      <c r="O7" s="154" t="str">
        <f>IF('T07-2016'!O7="P","P","")</f>
        <v/>
      </c>
      <c r="P7" s="154" t="str">
        <f>IF('T07-2016'!P7="P","P","")</f>
        <v/>
      </c>
      <c r="Q7" s="154" t="str">
        <f>IF('T07-2016'!Q7="P","P","")</f>
        <v/>
      </c>
      <c r="R7" s="154" t="str">
        <f>IF('T07-2016'!R7="P","P","")</f>
        <v/>
      </c>
      <c r="S7" s="154" t="str">
        <f>IF('T07-2016'!S7="P","P","")</f>
        <v/>
      </c>
      <c r="T7" s="155"/>
      <c r="U7" s="154" t="s">
        <v>89</v>
      </c>
      <c r="V7" s="154" t="s">
        <v>89</v>
      </c>
      <c r="W7" s="154" t="str">
        <f>IF('T07-2016'!W7="P","P","")</f>
        <v/>
      </c>
      <c r="X7" s="154" t="str">
        <f>IF('T07-2016'!X7="P","P","")</f>
        <v/>
      </c>
      <c r="Y7" s="154" t="str">
        <f>IF('T07-2016'!Y7="P","P","")</f>
        <v/>
      </c>
      <c r="Z7" s="154" t="str">
        <f>IF('T07-2016'!Z7="P","P","")</f>
        <v/>
      </c>
      <c r="AA7" s="155"/>
      <c r="AB7" s="154" t="str">
        <f>IF('T07-2016'!AB7="P","P","")</f>
        <v/>
      </c>
      <c r="AC7" s="154" t="str">
        <f>IF('T07-2016'!AC7="P","P","")</f>
        <v/>
      </c>
      <c r="AD7" s="154" t="str">
        <f>IF('T07-2016'!AD7="P","P","")</f>
        <v/>
      </c>
      <c r="AE7" s="154" t="str">
        <f>IF('T07-2016'!AE7="P","P","")</f>
        <v/>
      </c>
      <c r="AF7" s="154" t="str">
        <f>IF('T07-2016'!AF7="P","P","")</f>
        <v/>
      </c>
      <c r="AG7" s="154" t="str">
        <f>IF('T07-2016'!AG7="P","P","")</f>
        <v/>
      </c>
      <c r="AH7" s="155"/>
    </row>
    <row r="8" spans="1:65" x14ac:dyDescent="0.25">
      <c r="A8" s="152">
        <v>3</v>
      </c>
      <c r="B8" s="64" t="s">
        <v>68</v>
      </c>
      <c r="C8" s="63" t="s">
        <v>69</v>
      </c>
      <c r="D8" s="154" t="str">
        <f>IF('T07-2016'!D8="P","P","")</f>
        <v/>
      </c>
      <c r="E8" s="154" t="str">
        <f>IF('T07-2016'!E8="P","P","")</f>
        <v/>
      </c>
      <c r="F8" s="155"/>
      <c r="G8" s="154" t="str">
        <f>IF('T07-2016'!G8="P","P","")</f>
        <v/>
      </c>
      <c r="H8" s="154" t="str">
        <f>IF('T07-2016'!H8="P","P","")</f>
        <v/>
      </c>
      <c r="I8" s="154" t="str">
        <f>IF('T07-2016'!I8="P","P","")</f>
        <v/>
      </c>
      <c r="J8" s="154" t="str">
        <f>IF('T07-2016'!J8="P","P","")</f>
        <v>P</v>
      </c>
      <c r="K8" s="154" t="str">
        <f>IF('T07-2016'!K8="P","P","")</f>
        <v>P</v>
      </c>
      <c r="L8" s="154" t="str">
        <f>IF('T07-2016'!L8="P","P","")</f>
        <v/>
      </c>
      <c r="M8" s="155"/>
      <c r="N8" s="154" t="str">
        <f>IF('T07-2016'!N8="P","P","")</f>
        <v>P</v>
      </c>
      <c r="O8" s="154" t="str">
        <f>IF('T07-2016'!O8="P","P","")</f>
        <v>P</v>
      </c>
      <c r="P8" s="154" t="str">
        <f>IF('T07-2016'!P8="P","P","")</f>
        <v>P</v>
      </c>
      <c r="Q8" s="154" t="str">
        <f>IF('T07-2016'!Q8="P","P","")</f>
        <v>P</v>
      </c>
      <c r="R8" s="154" t="str">
        <f>IF('T07-2016'!R8="P","P","")</f>
        <v>P</v>
      </c>
      <c r="S8" s="154" t="str">
        <f>IF('T07-2016'!S8="P","P","")</f>
        <v/>
      </c>
      <c r="T8" s="155"/>
      <c r="U8" s="154" t="str">
        <f>IF('T07-2016'!U8="P","P","")</f>
        <v/>
      </c>
      <c r="V8" s="154" t="str">
        <f>IF('T07-2016'!V8="P","P","")</f>
        <v/>
      </c>
      <c r="W8" s="154" t="str">
        <f>IF('T07-2016'!W8="P","P","")</f>
        <v/>
      </c>
      <c r="X8" s="154" t="str">
        <f>IF('T07-2016'!X8="P","P","")</f>
        <v/>
      </c>
      <c r="Y8" s="154" t="str">
        <f>IF('T07-2016'!Y8="P","P","")</f>
        <v/>
      </c>
      <c r="Z8" s="154" t="str">
        <f>IF('T07-2016'!Z8="P","P","")</f>
        <v/>
      </c>
      <c r="AA8" s="155"/>
      <c r="AB8" s="154" t="str">
        <f>IF('T07-2016'!AB8="P","P","")</f>
        <v/>
      </c>
      <c r="AC8" s="154" t="str">
        <f>IF('T07-2016'!AC8="P","P","")</f>
        <v/>
      </c>
      <c r="AD8" s="154" t="str">
        <f>IF('T07-2016'!AD8="P","P","")</f>
        <v/>
      </c>
      <c r="AE8" s="154" t="str">
        <f>IF('T07-2016'!AE8="P","P","")</f>
        <v/>
      </c>
      <c r="AF8" s="154" t="str">
        <f>IF('T07-2016'!AF8="P","P","")</f>
        <v/>
      </c>
      <c r="AG8" s="154" t="str">
        <f>IF('T07-2016'!AG8="P","P","")</f>
        <v/>
      </c>
      <c r="AH8" s="155"/>
    </row>
    <row r="9" spans="1:65" x14ac:dyDescent="0.25">
      <c r="A9" s="152">
        <v>4</v>
      </c>
      <c r="B9" s="64" t="s">
        <v>44</v>
      </c>
      <c r="C9" s="63" t="s">
        <v>46</v>
      </c>
      <c r="D9" s="154" t="str">
        <f>IF('T07-2016'!D9="P","P","")</f>
        <v/>
      </c>
      <c r="E9" s="154" t="str">
        <f>IF('T07-2016'!E9="P","P","")</f>
        <v/>
      </c>
      <c r="F9" s="155"/>
      <c r="G9" s="154" t="str">
        <f>IF('T07-2016'!G9="P","P","")</f>
        <v/>
      </c>
      <c r="H9" s="154" t="str">
        <f>IF('T07-2016'!H9="P","P","")</f>
        <v/>
      </c>
      <c r="I9" s="154" t="str">
        <f>IF('T07-2016'!I9="P","P","")</f>
        <v/>
      </c>
      <c r="J9" s="154" t="str">
        <f>IF('T07-2016'!J9="P","P","")</f>
        <v/>
      </c>
      <c r="K9" s="154" t="str">
        <f>IF('T07-2016'!K9="P","P","")</f>
        <v/>
      </c>
      <c r="L9" s="154" t="str">
        <f>IF('T07-2016'!L9="P","P","")</f>
        <v/>
      </c>
      <c r="M9" s="155"/>
      <c r="N9" s="154" t="str">
        <f>IF('T07-2016'!N9="P","P","")</f>
        <v/>
      </c>
      <c r="O9" s="154" t="str">
        <f>IF('T07-2016'!O9="P","P","")</f>
        <v/>
      </c>
      <c r="P9" s="154" t="str">
        <f>IF('T07-2016'!P9="P","P","")</f>
        <v/>
      </c>
      <c r="Q9" s="154" t="str">
        <f>IF('T07-2016'!Q9="P","P","")</f>
        <v>P</v>
      </c>
      <c r="R9" s="154" t="str">
        <f>IF('T07-2016'!R9="P","P","")</f>
        <v/>
      </c>
      <c r="S9" s="154" t="str">
        <f>IF('T07-2016'!S9="P","P","")</f>
        <v/>
      </c>
      <c r="T9" s="155"/>
      <c r="U9" s="154" t="str">
        <f>IF('T07-2016'!U9="P","P","")</f>
        <v>P</v>
      </c>
      <c r="V9" s="154" t="str">
        <f>IF('T07-2016'!V9="P","P","")</f>
        <v>P</v>
      </c>
      <c r="W9" s="154" t="str">
        <f>IF('T07-2016'!W9="P","P","")</f>
        <v>P</v>
      </c>
      <c r="X9" s="154" t="str">
        <f>IF('T07-2016'!X9="P","P","")</f>
        <v>P</v>
      </c>
      <c r="Y9" s="154" t="str">
        <f>IF('T07-2016'!Y9="P","P","")</f>
        <v>P</v>
      </c>
      <c r="Z9" s="154" t="str">
        <f>IF('T07-2016'!Z9="P","P","")</f>
        <v/>
      </c>
      <c r="AA9" s="155"/>
      <c r="AB9" s="154" t="str">
        <f>IF('T07-2016'!AB9="P","P","")</f>
        <v/>
      </c>
      <c r="AC9" s="154" t="str">
        <f>IF('T07-2016'!AC9="P","P","")</f>
        <v/>
      </c>
      <c r="AD9" s="154" t="str">
        <f>IF('T07-2016'!AD9="P","P","")</f>
        <v/>
      </c>
      <c r="AE9" s="154" t="str">
        <f>IF('T07-2016'!AE9="P","P","")</f>
        <v/>
      </c>
      <c r="AF9" s="154" t="str">
        <f>IF('T07-2016'!AF9="P","P","")</f>
        <v/>
      </c>
      <c r="AG9" s="154" t="str">
        <f>IF('T07-2016'!AG9="P","P","")</f>
        <v/>
      </c>
      <c r="AH9" s="155"/>
    </row>
    <row r="10" spans="1:65" x14ac:dyDescent="0.25">
      <c r="A10" s="152">
        <v>5</v>
      </c>
      <c r="B10" s="64" t="s">
        <v>74</v>
      </c>
      <c r="C10" s="63" t="s">
        <v>75</v>
      </c>
      <c r="D10" s="154" t="str">
        <f>IF('T07-2016'!D10="P","P","")</f>
        <v/>
      </c>
      <c r="E10" s="154" t="str">
        <f>IF('T07-2016'!E10="P","P","")</f>
        <v/>
      </c>
      <c r="F10" s="155"/>
      <c r="G10" s="154" t="str">
        <f>IF('T07-2016'!G10="P","P","")</f>
        <v/>
      </c>
      <c r="H10" s="154" t="str">
        <f>IF('T07-2016'!H10="P","P","")</f>
        <v/>
      </c>
      <c r="I10" s="154" t="str">
        <f>IF('T07-2016'!I10="P","P","")</f>
        <v/>
      </c>
      <c r="J10" s="154" t="str">
        <f>IF('T07-2016'!J10="P","P","")</f>
        <v/>
      </c>
      <c r="K10" s="154" t="str">
        <f>IF('T07-2016'!K10="P","P","")</f>
        <v/>
      </c>
      <c r="L10" s="154" t="str">
        <f>IF('T07-2016'!L10="P","P","")</f>
        <v/>
      </c>
      <c r="M10" s="155"/>
      <c r="N10" s="154" t="str">
        <f>IF('T07-2016'!N10="P","P","")</f>
        <v/>
      </c>
      <c r="O10" s="154" t="str">
        <f>IF('T07-2016'!O10="P","P","")</f>
        <v/>
      </c>
      <c r="P10" s="154" t="str">
        <f>IF('T07-2016'!P10="P","P","")</f>
        <v/>
      </c>
      <c r="Q10" s="154" t="str">
        <f>IF('T07-2016'!Q10="P","P","")</f>
        <v/>
      </c>
      <c r="R10" s="154" t="str">
        <f>IF('T07-2016'!R10="P","P","")</f>
        <v/>
      </c>
      <c r="S10" s="154" t="str">
        <f>IF('T07-2016'!S10="P","P","")</f>
        <v/>
      </c>
      <c r="T10" s="155"/>
      <c r="U10" s="154" t="s">
        <v>89</v>
      </c>
      <c r="V10" s="154" t="s">
        <v>89</v>
      </c>
      <c r="W10" s="154" t="str">
        <f>IF('T07-2016'!W10="P","P","")</f>
        <v/>
      </c>
      <c r="X10" s="154" t="str">
        <f>IF('T07-2016'!X10="P","P","")</f>
        <v/>
      </c>
      <c r="Y10" s="154" t="str">
        <f>IF('T07-2016'!Y10="P","P","")</f>
        <v/>
      </c>
      <c r="Z10" s="154" t="str">
        <f>IF('T07-2016'!Z10="P","P","")</f>
        <v/>
      </c>
      <c r="AA10" s="155"/>
      <c r="AB10" s="154" t="str">
        <f>IF('T07-2016'!AB10="P","P","")</f>
        <v/>
      </c>
      <c r="AC10" s="154" t="str">
        <f>IF('T07-2016'!AC10="P","P","")</f>
        <v/>
      </c>
      <c r="AD10" s="154" t="str">
        <f>IF('T07-2016'!AD10="P","P","")</f>
        <v/>
      </c>
      <c r="AE10" s="154" t="str">
        <f>IF('T07-2016'!AE10="P","P","")</f>
        <v/>
      </c>
      <c r="AF10" s="154" t="str">
        <f>IF('T07-2016'!AF10="P","P","")</f>
        <v/>
      </c>
      <c r="AG10" s="154" t="str">
        <f>IF('T07-2016'!AG10="P","P","")</f>
        <v/>
      </c>
      <c r="AH10" s="155"/>
    </row>
    <row r="11" spans="1:65" x14ac:dyDescent="0.25">
      <c r="A11" s="152">
        <v>6</v>
      </c>
      <c r="B11" s="64" t="s">
        <v>108</v>
      </c>
      <c r="C11" s="63" t="s">
        <v>109</v>
      </c>
      <c r="D11" s="154" t="str">
        <f>IF('T07-2016'!D11="P","P","")</f>
        <v/>
      </c>
      <c r="E11" s="154" t="str">
        <f>IF('T07-2016'!E11="P","P","")</f>
        <v/>
      </c>
      <c r="F11" s="155"/>
      <c r="G11" s="154" t="str">
        <f>IF('T07-2016'!G11="P","P","")</f>
        <v/>
      </c>
      <c r="H11" s="154" t="str">
        <f>IF('T07-2016'!H11="P","P","")</f>
        <v/>
      </c>
      <c r="I11" s="154" t="str">
        <f>IF('T07-2016'!I11="P","P","")</f>
        <v/>
      </c>
      <c r="J11" s="154" t="str">
        <f>IF('T07-2016'!J11="P","P","")</f>
        <v/>
      </c>
      <c r="K11" s="154" t="str">
        <f>IF('T07-2016'!K11="P","P","")</f>
        <v/>
      </c>
      <c r="L11" s="154" t="str">
        <f>IF('T07-2016'!L11="P","P","")</f>
        <v/>
      </c>
      <c r="M11" s="155"/>
      <c r="N11" s="154" t="str">
        <f>IF('T07-2016'!N11="P","P","")</f>
        <v/>
      </c>
      <c r="O11" s="154" t="str">
        <f>IF('T07-2016'!O11="P","P","")</f>
        <v/>
      </c>
      <c r="P11" s="154" t="str">
        <f>IF('T07-2016'!P11="P","P","")</f>
        <v/>
      </c>
      <c r="Q11" s="154" t="str">
        <f>IF('T07-2016'!Q11="P","P","")</f>
        <v/>
      </c>
      <c r="R11" s="154" t="str">
        <f>IF('T07-2016'!R11="P","P","")</f>
        <v/>
      </c>
      <c r="S11" s="154" t="str">
        <f>IF('T07-2016'!S11="P","P","")</f>
        <v/>
      </c>
      <c r="T11" s="155"/>
      <c r="U11" s="154" t="s">
        <v>89</v>
      </c>
      <c r="V11" s="154" t="s">
        <v>89</v>
      </c>
      <c r="W11" s="154" t="str">
        <f>IF('T07-2016'!W11="P","P","")</f>
        <v/>
      </c>
      <c r="X11" s="154" t="str">
        <f>IF('T07-2016'!X11="P","P","")</f>
        <v/>
      </c>
      <c r="Y11" s="154" t="str">
        <f>IF('T07-2016'!Y11="P","P","")</f>
        <v/>
      </c>
      <c r="Z11" s="154" t="str">
        <f>IF('T07-2016'!Z11="P","P","")</f>
        <v/>
      </c>
      <c r="AA11" s="155"/>
      <c r="AB11" s="154" t="str">
        <f>IF('T07-2016'!AB11="P","P","")</f>
        <v/>
      </c>
      <c r="AC11" s="154" t="str">
        <f>IF('T07-2016'!AC11="P","P","")</f>
        <v/>
      </c>
      <c r="AD11" s="154" t="str">
        <f>IF('T07-2016'!AD11="P","P","")</f>
        <v/>
      </c>
      <c r="AE11" s="154" t="str">
        <f>IF('T07-2016'!AE11="P","P","")</f>
        <v/>
      </c>
      <c r="AF11" s="154" t="str">
        <f>IF('T07-2016'!AF11="P","P","")</f>
        <v/>
      </c>
      <c r="AG11" s="154" t="str">
        <f>IF('T07-2016'!AG11="P","P","")</f>
        <v/>
      </c>
      <c r="AH11" s="155"/>
    </row>
    <row r="12" spans="1:65" x14ac:dyDescent="0.25">
      <c r="A12" s="152">
        <v>7</v>
      </c>
      <c r="B12" s="64" t="s">
        <v>110</v>
      </c>
      <c r="C12" s="63" t="s">
        <v>111</v>
      </c>
      <c r="D12" s="154" t="str">
        <f>IF('T07-2016'!D12="P","P","")</f>
        <v/>
      </c>
      <c r="E12" s="154" t="str">
        <f>IF('T07-2016'!E12="P","P","")</f>
        <v/>
      </c>
      <c r="F12" s="155"/>
      <c r="G12" s="154" t="str">
        <f>IF('T07-2016'!G12="P","P","")</f>
        <v/>
      </c>
      <c r="H12" s="154" t="str">
        <f>IF('T07-2016'!H12="P","P","")</f>
        <v/>
      </c>
      <c r="I12" s="154" t="str">
        <f>IF('T07-2016'!I12="P","P","")</f>
        <v/>
      </c>
      <c r="J12" s="154" t="str">
        <f>IF('T07-2016'!J12="P","P","")</f>
        <v/>
      </c>
      <c r="K12" s="154" t="str">
        <f>IF('T07-2016'!K12="P","P","")</f>
        <v/>
      </c>
      <c r="L12" s="154" t="str">
        <f>IF('T07-2016'!L12="P","P","")</f>
        <v/>
      </c>
      <c r="M12" s="155"/>
      <c r="N12" s="154" t="str">
        <f>IF('T07-2016'!N12="P","P","")</f>
        <v/>
      </c>
      <c r="O12" s="154" t="str">
        <f>IF('T07-2016'!O12="P","P","")</f>
        <v/>
      </c>
      <c r="P12" s="154" t="str">
        <f>IF('T07-2016'!P12="P","P","")</f>
        <v/>
      </c>
      <c r="Q12" s="154" t="str">
        <f>IF('T07-2016'!Q12="P","P","")</f>
        <v/>
      </c>
      <c r="R12" s="154" t="str">
        <f>IF('T07-2016'!R12="P","P","")</f>
        <v/>
      </c>
      <c r="S12" s="154" t="str">
        <f>IF('T07-2016'!S12="P","P","")</f>
        <v/>
      </c>
      <c r="T12" s="155"/>
      <c r="U12" s="154" t="str">
        <f>IF('T07-2016'!U12="P","P","")</f>
        <v/>
      </c>
      <c r="V12" s="154" t="str">
        <f>IF('T07-2016'!V12="P","P","")</f>
        <v/>
      </c>
      <c r="W12" s="154" t="str">
        <f>IF('T07-2016'!W12="P","P","")</f>
        <v/>
      </c>
      <c r="X12" s="154" t="str">
        <f>IF('T07-2016'!X12="P","P","")</f>
        <v/>
      </c>
      <c r="Y12" s="154" t="str">
        <f>IF('T07-2016'!Y12="P","P","")</f>
        <v/>
      </c>
      <c r="Z12" s="154" t="str">
        <f>IF('T07-2016'!Z12="P","P","")</f>
        <v/>
      </c>
      <c r="AA12" s="155"/>
      <c r="AB12" s="154" t="str">
        <f>IF('T07-2016'!AB12="P","P","")</f>
        <v/>
      </c>
      <c r="AC12" s="154" t="str">
        <f>IF('T07-2016'!AC12="P","P","")</f>
        <v/>
      </c>
      <c r="AD12" s="154" t="str">
        <f>IF('T07-2016'!AD12="P","P","")</f>
        <v/>
      </c>
      <c r="AE12" s="154" t="str">
        <f>IF('T07-2016'!AE12="P","P","")</f>
        <v/>
      </c>
      <c r="AF12" s="154" t="str">
        <f>IF('T07-2016'!AF12="P","P","")</f>
        <v/>
      </c>
      <c r="AG12" s="154" t="str">
        <f>IF('T07-2016'!AG12="P","P","")</f>
        <v/>
      </c>
      <c r="AH12" s="155"/>
    </row>
    <row r="13" spans="1:65" x14ac:dyDescent="0.25">
      <c r="A13" s="152"/>
      <c r="B13" s="64"/>
      <c r="C13" s="63"/>
      <c r="D13" s="154"/>
      <c r="E13" s="154"/>
      <c r="F13" s="155"/>
      <c r="G13" s="154"/>
      <c r="H13" s="156"/>
      <c r="I13" s="154"/>
      <c r="J13" s="154"/>
      <c r="K13" s="154"/>
      <c r="L13" s="154"/>
      <c r="M13" s="155"/>
      <c r="N13" s="154"/>
      <c r="O13" s="156"/>
      <c r="P13" s="154"/>
      <c r="Q13" s="154"/>
      <c r="R13" s="154"/>
      <c r="S13" s="154"/>
      <c r="T13" s="155"/>
      <c r="U13" s="154"/>
      <c r="V13" s="156"/>
      <c r="W13" s="154"/>
      <c r="X13" s="154"/>
      <c r="Y13" s="154"/>
      <c r="Z13" s="154"/>
      <c r="AA13" s="155"/>
      <c r="AB13" s="154"/>
      <c r="AC13" s="156"/>
      <c r="AD13" s="154"/>
      <c r="AE13" s="154"/>
      <c r="AF13" s="154"/>
      <c r="AG13" s="154"/>
      <c r="AH13" s="155"/>
    </row>
    <row r="14" spans="1:6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57"/>
      <c r="BM14" s="14"/>
    </row>
    <row r="15" spans="1:65" x14ac:dyDescent="0.25">
      <c r="D15" s="242" t="s">
        <v>174</v>
      </c>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2"/>
      <c r="AG15" s="242"/>
      <c r="AH15" s="242"/>
    </row>
    <row r="16" spans="1:65" ht="15.75" customHeight="1" x14ac:dyDescent="0.25">
      <c r="A16" s="219" t="s">
        <v>0</v>
      </c>
      <c r="B16" s="221" t="s">
        <v>11</v>
      </c>
      <c r="C16" s="221"/>
      <c r="D16" s="151">
        <v>42583</v>
      </c>
      <c r="E16" s="151">
        <f t="shared" ref="E16:AH16" si="2">D16+1</f>
        <v>42584</v>
      </c>
      <c r="F16" s="151">
        <f t="shared" si="2"/>
        <v>42585</v>
      </c>
      <c r="G16" s="2">
        <f t="shared" si="2"/>
        <v>42586</v>
      </c>
      <c r="H16" s="2">
        <f t="shared" si="2"/>
        <v>42587</v>
      </c>
      <c r="I16" s="2">
        <f t="shared" si="2"/>
        <v>42588</v>
      </c>
      <c r="J16" s="2">
        <f t="shared" si="2"/>
        <v>42589</v>
      </c>
      <c r="K16" s="2">
        <f t="shared" si="2"/>
        <v>42590</v>
      </c>
      <c r="L16" s="2">
        <f t="shared" si="2"/>
        <v>42591</v>
      </c>
      <c r="M16" s="2">
        <f t="shared" si="2"/>
        <v>42592</v>
      </c>
      <c r="N16" s="2">
        <f t="shared" si="2"/>
        <v>42593</v>
      </c>
      <c r="O16" s="2">
        <f t="shared" si="2"/>
        <v>42594</v>
      </c>
      <c r="P16" s="2">
        <f t="shared" si="2"/>
        <v>42595</v>
      </c>
      <c r="Q16" s="2">
        <f t="shared" si="2"/>
        <v>42596</v>
      </c>
      <c r="R16" s="2">
        <f t="shared" si="2"/>
        <v>42597</v>
      </c>
      <c r="S16" s="2">
        <f t="shared" si="2"/>
        <v>42598</v>
      </c>
      <c r="T16" s="2">
        <f t="shared" si="2"/>
        <v>42599</v>
      </c>
      <c r="U16" s="2">
        <f t="shared" si="2"/>
        <v>42600</v>
      </c>
      <c r="V16" s="2">
        <f t="shared" si="2"/>
        <v>42601</v>
      </c>
      <c r="W16" s="2">
        <f t="shared" si="2"/>
        <v>42602</v>
      </c>
      <c r="X16" s="2">
        <f t="shared" si="2"/>
        <v>42603</v>
      </c>
      <c r="Y16" s="2">
        <f t="shared" si="2"/>
        <v>42604</v>
      </c>
      <c r="Z16" s="2">
        <f t="shared" si="2"/>
        <v>42605</v>
      </c>
      <c r="AA16" s="2">
        <f t="shared" si="2"/>
        <v>42606</v>
      </c>
      <c r="AB16" s="2">
        <f t="shared" si="2"/>
        <v>42607</v>
      </c>
      <c r="AC16" s="2">
        <f t="shared" si="2"/>
        <v>42608</v>
      </c>
      <c r="AD16" s="2">
        <f t="shared" si="2"/>
        <v>42609</v>
      </c>
      <c r="AE16" s="2">
        <f t="shared" si="2"/>
        <v>42610</v>
      </c>
      <c r="AF16" s="2">
        <f t="shared" si="2"/>
        <v>42611</v>
      </c>
      <c r="AG16" s="2">
        <f t="shared" si="2"/>
        <v>42612</v>
      </c>
      <c r="AH16" s="2">
        <f t="shared" si="2"/>
        <v>42613</v>
      </c>
    </row>
    <row r="17" spans="1:64" x14ac:dyDescent="0.25">
      <c r="A17" s="243"/>
      <c r="B17" s="3"/>
      <c r="C17" s="4" t="s">
        <v>12</v>
      </c>
      <c r="D17" s="5" t="str">
        <f t="shared" ref="D17:AH17" si="3">IF(WEEKDAY(D16)=1,"CN",IF(WEEKDAY(D16)=2,"T2",IF(WEEKDAY(D16)=3,"T3",IF(WEEKDAY(D16)=4,"T4",IF(WEEKDAY(D16)=5,"T5",IF(WEEKDAY(D16)=6,"T6","T7"))))))</f>
        <v>T2</v>
      </c>
      <c r="E17" s="5" t="str">
        <f t="shared" si="3"/>
        <v>T3</v>
      </c>
      <c r="F17" s="5" t="str">
        <f t="shared" si="3"/>
        <v>T4</v>
      </c>
      <c r="G17" s="5" t="str">
        <f t="shared" si="3"/>
        <v>T5</v>
      </c>
      <c r="H17" s="5" t="str">
        <f t="shared" si="3"/>
        <v>T6</v>
      </c>
      <c r="I17" s="5" t="str">
        <f t="shared" si="3"/>
        <v>T7</v>
      </c>
      <c r="J17" s="5" t="str">
        <f t="shared" si="3"/>
        <v>CN</v>
      </c>
      <c r="K17" s="5" t="str">
        <f t="shared" si="3"/>
        <v>T2</v>
      </c>
      <c r="L17" s="5" t="str">
        <f t="shared" si="3"/>
        <v>T3</v>
      </c>
      <c r="M17" s="5" t="str">
        <f t="shared" si="3"/>
        <v>T4</v>
      </c>
      <c r="N17" s="5" t="str">
        <f t="shared" si="3"/>
        <v>T5</v>
      </c>
      <c r="O17" s="5" t="str">
        <f t="shared" si="3"/>
        <v>T6</v>
      </c>
      <c r="P17" s="5" t="str">
        <f t="shared" si="3"/>
        <v>T7</v>
      </c>
      <c r="Q17" s="5" t="str">
        <f t="shared" si="3"/>
        <v>CN</v>
      </c>
      <c r="R17" s="5" t="str">
        <f t="shared" si="3"/>
        <v>T2</v>
      </c>
      <c r="S17" s="5" t="str">
        <f t="shared" si="3"/>
        <v>T3</v>
      </c>
      <c r="T17" s="5" t="str">
        <f t="shared" si="3"/>
        <v>T4</v>
      </c>
      <c r="U17" s="5" t="str">
        <f t="shared" si="3"/>
        <v>T5</v>
      </c>
      <c r="V17" s="5" t="str">
        <f t="shared" si="3"/>
        <v>T6</v>
      </c>
      <c r="W17" s="5" t="str">
        <f t="shared" si="3"/>
        <v>T7</v>
      </c>
      <c r="X17" s="5" t="str">
        <f t="shared" si="3"/>
        <v>CN</v>
      </c>
      <c r="Y17" s="5" t="str">
        <f t="shared" si="3"/>
        <v>T2</v>
      </c>
      <c r="Z17" s="5" t="str">
        <f t="shared" si="3"/>
        <v>T3</v>
      </c>
      <c r="AA17" s="5" t="str">
        <f t="shared" si="3"/>
        <v>T4</v>
      </c>
      <c r="AB17" s="5" t="str">
        <f t="shared" si="3"/>
        <v>T5</v>
      </c>
      <c r="AC17" s="5" t="str">
        <f t="shared" si="3"/>
        <v>T6</v>
      </c>
      <c r="AD17" s="5" t="str">
        <f t="shared" si="3"/>
        <v>T7</v>
      </c>
      <c r="AE17" s="5" t="str">
        <f t="shared" si="3"/>
        <v>CN</v>
      </c>
      <c r="AF17" s="5" t="str">
        <f t="shared" si="3"/>
        <v>T2</v>
      </c>
      <c r="AG17" s="5" t="str">
        <f t="shared" si="3"/>
        <v>T3</v>
      </c>
      <c r="AH17" s="5" t="str">
        <f t="shared" si="3"/>
        <v>T4</v>
      </c>
    </row>
    <row r="18" spans="1:64" x14ac:dyDescent="0.25">
      <c r="A18" s="152">
        <v>1</v>
      </c>
      <c r="B18" s="153" t="s">
        <v>13</v>
      </c>
      <c r="C18" s="63" t="s">
        <v>14</v>
      </c>
      <c r="D18" s="154" t="str">
        <f>IF('T08-2016'!D6="P","P","")</f>
        <v/>
      </c>
      <c r="E18" s="154" t="str">
        <f>IF('T08-2016'!E6="P","P","")</f>
        <v/>
      </c>
      <c r="F18" s="154" t="str">
        <f>IF('T08-2016'!F6="P","P","")</f>
        <v/>
      </c>
      <c r="G18" s="154" t="str">
        <f>IF('T08-2016'!G6="P","P","")</f>
        <v/>
      </c>
      <c r="H18" s="154" t="str">
        <f>IF('T08-2016'!H6="P","P","")</f>
        <v/>
      </c>
      <c r="I18" s="154" t="str">
        <f>IF('T08-2016'!I6="P","P","")</f>
        <v/>
      </c>
      <c r="J18" s="155"/>
      <c r="K18" s="154" t="str">
        <f>IF('T08-2016'!K6="P","P","")</f>
        <v>P</v>
      </c>
      <c r="L18" s="154" t="str">
        <f>IF('T08-2016'!L6="P","P","")</f>
        <v>P</v>
      </c>
      <c r="M18" s="154" t="str">
        <f>IF('T08-2016'!M6="P","P","")</f>
        <v>P</v>
      </c>
      <c r="N18" s="154" t="str">
        <f>IF('T08-2016'!N6="P","P","")</f>
        <v>P</v>
      </c>
      <c r="O18" s="154" t="str">
        <f>IF('T08-2016'!O6="P","P","")</f>
        <v>P</v>
      </c>
      <c r="P18" s="154" t="str">
        <f>IF('T08-2016'!P6="P","P","")</f>
        <v/>
      </c>
      <c r="Q18" s="155"/>
      <c r="R18" s="154" t="str">
        <f>IF('T08-2016'!R6="P","P","")</f>
        <v>P</v>
      </c>
      <c r="S18" s="154" t="str">
        <f>IF('T08-2016'!S6="P","P","")</f>
        <v/>
      </c>
      <c r="T18" s="154" t="str">
        <f>IF('T08-2016'!T6="P","P","")</f>
        <v>P</v>
      </c>
      <c r="U18" s="154" t="str">
        <f>IF('T08-2016'!U6="P","P","")</f>
        <v/>
      </c>
      <c r="V18" s="154" t="str">
        <f>IF('T08-2016'!V6="P","P","")</f>
        <v/>
      </c>
      <c r="W18" s="154" t="str">
        <f>IF('T08-2016'!W6="P","P","")</f>
        <v/>
      </c>
      <c r="X18" s="155"/>
      <c r="Y18" s="154" t="str">
        <f>IF('T08-2016'!Y6="P","P","")</f>
        <v/>
      </c>
      <c r="Z18" s="154" t="str">
        <f>IF('T08-2016'!Z6="P","P","")</f>
        <v/>
      </c>
      <c r="AA18" s="154" t="str">
        <f>IF('T08-2016'!AA6="P","P","")</f>
        <v/>
      </c>
      <c r="AB18" s="154" t="str">
        <f>IF('T08-2016'!AB6="P","P","")</f>
        <v/>
      </c>
      <c r="AC18" s="154" t="str">
        <f>IF('T08-2016'!AC6="P","P","")</f>
        <v>P</v>
      </c>
      <c r="AD18" s="154" t="str">
        <f>IF('T08-2016'!AD6="P","P","")</f>
        <v/>
      </c>
      <c r="AE18" s="155"/>
      <c r="AF18" s="154" t="str">
        <f>IF('T08-2016'!AF6="P","P","")</f>
        <v/>
      </c>
      <c r="AG18" s="154" t="str">
        <f>IF('T08-2016'!AG6="P","P","")</f>
        <v/>
      </c>
      <c r="AH18" s="154" t="str">
        <f>IF('T08-2016'!AH6="P","P","")</f>
        <v/>
      </c>
    </row>
    <row r="19" spans="1:64" x14ac:dyDescent="0.25">
      <c r="A19" s="152">
        <v>2</v>
      </c>
      <c r="B19" s="64" t="s">
        <v>65</v>
      </c>
      <c r="C19" s="63" t="s">
        <v>66</v>
      </c>
      <c r="D19" s="154" t="str">
        <f>IF('T08-2016'!D7="P","P","")</f>
        <v/>
      </c>
      <c r="E19" s="154" t="str">
        <f>IF('T08-2016'!E7="P","P","")</f>
        <v/>
      </c>
      <c r="F19" s="154" t="str">
        <f>IF('T08-2016'!F7="P","P","")</f>
        <v/>
      </c>
      <c r="G19" s="154" t="str">
        <f>IF('T08-2016'!G7="P","P","")</f>
        <v/>
      </c>
      <c r="H19" s="154" t="str">
        <f>IF('T08-2016'!H7="P","P","")</f>
        <v/>
      </c>
      <c r="I19" s="154" t="str">
        <f>IF('T08-2016'!I7="P","P","")</f>
        <v/>
      </c>
      <c r="J19" s="155"/>
      <c r="K19" s="154" t="str">
        <f>IF('T08-2016'!K7="P","P","")</f>
        <v/>
      </c>
      <c r="L19" s="154" t="str">
        <f>IF('T08-2016'!L7="P","P","")</f>
        <v/>
      </c>
      <c r="M19" s="154" t="str">
        <f>IF('T08-2016'!M7="P","P","")</f>
        <v>P</v>
      </c>
      <c r="N19" s="154" t="str">
        <f>IF('T08-2016'!N7="P","P","")</f>
        <v>P</v>
      </c>
      <c r="O19" s="154" t="str">
        <f>IF('T08-2016'!O7="P","P","")</f>
        <v>P</v>
      </c>
      <c r="P19" s="154" t="str">
        <f>IF('T08-2016'!P7="P","P","")</f>
        <v/>
      </c>
      <c r="Q19" s="155"/>
      <c r="R19" s="154" t="str">
        <f>IF('T08-2016'!R7="P","P","")</f>
        <v/>
      </c>
      <c r="S19" s="154" t="str">
        <f>IF('T08-2016'!S7="P","P","")</f>
        <v/>
      </c>
      <c r="T19" s="154" t="str">
        <f>IF('T08-2016'!T7="P","P","")</f>
        <v/>
      </c>
      <c r="U19" s="154" t="str">
        <f>IF('T08-2016'!U7="P","P","")</f>
        <v/>
      </c>
      <c r="V19" s="154" t="str">
        <f>IF('T08-2016'!V7="P","P","")</f>
        <v/>
      </c>
      <c r="W19" s="154" t="str">
        <f>IF('T08-2016'!W7="P","P","")</f>
        <v/>
      </c>
      <c r="X19" s="155"/>
      <c r="Y19" s="154" t="str">
        <f>IF('T08-2016'!Y7="P","P","")</f>
        <v>P</v>
      </c>
      <c r="Z19" s="154" t="str">
        <f>IF('T08-2016'!Z7="P","P","")</f>
        <v>P</v>
      </c>
      <c r="AA19" s="154" t="str">
        <f>IF('T08-2016'!AA7="P","P","")</f>
        <v>P</v>
      </c>
      <c r="AB19" s="154" t="str">
        <f>IF('T08-2016'!AB7="P","P","")</f>
        <v>P</v>
      </c>
      <c r="AC19" s="154" t="str">
        <f>IF('T08-2016'!AC7="P","P","")</f>
        <v>P</v>
      </c>
      <c r="AD19" s="154" t="str">
        <f>IF('T08-2016'!AD7="P","P","")</f>
        <v/>
      </c>
      <c r="AE19" s="155"/>
      <c r="AF19" s="154" t="str">
        <f>IF('T08-2016'!AF7="P","P","")</f>
        <v/>
      </c>
      <c r="AG19" s="154" t="str">
        <f>IF('T08-2016'!AG7="P","P","")</f>
        <v/>
      </c>
      <c r="AH19" s="154" t="str">
        <f>IF('T08-2016'!AH7="P","P","")</f>
        <v/>
      </c>
    </row>
    <row r="20" spans="1:64" x14ac:dyDescent="0.25">
      <c r="A20" s="152">
        <v>3</v>
      </c>
      <c r="B20" s="64" t="s">
        <v>68</v>
      </c>
      <c r="C20" s="63" t="s">
        <v>69</v>
      </c>
      <c r="D20" s="154" t="str">
        <f>IF('T08-2016'!D8="P","P","")</f>
        <v>P</v>
      </c>
      <c r="E20" s="154" t="str">
        <f>IF('T08-2016'!E8="P","P","")</f>
        <v>P</v>
      </c>
      <c r="F20" s="154" t="str">
        <f>IF('T08-2016'!F8="P","P","")</f>
        <v>P</v>
      </c>
      <c r="G20" s="154" t="str">
        <f>IF('T08-2016'!G8="P","P","")</f>
        <v>P</v>
      </c>
      <c r="H20" s="154" t="str">
        <f>IF('T08-2016'!H8="P","P","")</f>
        <v>P</v>
      </c>
      <c r="I20" s="154" t="str">
        <f>IF('T08-2016'!I8="P","P","")</f>
        <v/>
      </c>
      <c r="J20" s="155"/>
      <c r="K20" s="154" t="str">
        <f>IF('T08-2016'!K8="P","P","")</f>
        <v>P</v>
      </c>
      <c r="L20" s="154" t="str">
        <f>IF('T08-2016'!L8="P","P","")</f>
        <v>P</v>
      </c>
      <c r="M20" s="154" t="str">
        <f>IF('T08-2016'!M8="P","P","")</f>
        <v/>
      </c>
      <c r="N20" s="154" t="str">
        <f>IF('T08-2016'!N8="P","P","")</f>
        <v/>
      </c>
      <c r="O20" s="154" t="str">
        <f>IF('T08-2016'!O8="P","P","")</f>
        <v/>
      </c>
      <c r="P20" s="154" t="str">
        <f>IF('T08-2016'!P8="P","P","")</f>
        <v/>
      </c>
      <c r="Q20" s="155"/>
      <c r="R20" s="154" t="str">
        <f>IF('T08-2016'!R8="P","P","")</f>
        <v/>
      </c>
      <c r="S20" s="154" t="str">
        <f>IF('T08-2016'!S8="P","P","")</f>
        <v/>
      </c>
      <c r="T20" s="154" t="str">
        <f>IF('T08-2016'!T8="P","P","")</f>
        <v/>
      </c>
      <c r="U20" s="154" t="str">
        <f>IF('T08-2016'!U8="P","P","")</f>
        <v/>
      </c>
      <c r="V20" s="154" t="str">
        <f>IF('T08-2016'!V8="P","P","")</f>
        <v/>
      </c>
      <c r="W20" s="154" t="str">
        <f>IF('T08-2016'!W8="P","P","")</f>
        <v/>
      </c>
      <c r="X20" s="155"/>
      <c r="Y20" s="154" t="str">
        <f>IF('T08-2016'!Y8="P","P","")</f>
        <v/>
      </c>
      <c r="Z20" s="154" t="str">
        <f>IF('T08-2016'!Z8="P","P","")</f>
        <v/>
      </c>
      <c r="AA20" s="154" t="str">
        <f>IF('T08-2016'!AA8="P","P","")</f>
        <v/>
      </c>
      <c r="AB20" s="154" t="str">
        <f>IF('T08-2016'!AB8="P","P","")</f>
        <v/>
      </c>
      <c r="AC20" s="154" t="str">
        <f>IF('T08-2016'!AC8="P","P","")</f>
        <v/>
      </c>
      <c r="AD20" s="154" t="str">
        <f>IF('T08-2016'!AD8="P","P","")</f>
        <v/>
      </c>
      <c r="AE20" s="155"/>
      <c r="AF20" s="154" t="str">
        <f>IF('T08-2016'!AF8="P","P","")</f>
        <v/>
      </c>
      <c r="AG20" s="154" t="str">
        <f>IF('T08-2016'!AG8="P","P","")</f>
        <v/>
      </c>
      <c r="AH20" s="154" t="str">
        <f>IF('T08-2016'!AH8="P","P","")</f>
        <v/>
      </c>
    </row>
    <row r="21" spans="1:64" x14ac:dyDescent="0.25">
      <c r="A21" s="152">
        <v>4</v>
      </c>
      <c r="B21" s="64" t="s">
        <v>44</v>
      </c>
      <c r="C21" s="63" t="s">
        <v>46</v>
      </c>
      <c r="D21" s="154" t="str">
        <f>IF('T08-2016'!D9="P","P","")</f>
        <v/>
      </c>
      <c r="E21" s="154" t="str">
        <f>IF('T08-2016'!E9="P","P","")</f>
        <v/>
      </c>
      <c r="F21" s="154" t="str">
        <f>IF('T08-2016'!F9="P","P","")</f>
        <v/>
      </c>
      <c r="G21" s="154" t="str">
        <f>IF('T08-2016'!G9="P","P","")</f>
        <v/>
      </c>
      <c r="H21" s="154" t="str">
        <f>IF('T08-2016'!H9="P","P","")</f>
        <v/>
      </c>
      <c r="I21" s="154" t="str">
        <f>IF('T08-2016'!I9="P","P","")</f>
        <v/>
      </c>
      <c r="J21" s="155"/>
      <c r="K21" s="154" t="str">
        <f>IF('T08-2016'!K9="P","P","")</f>
        <v/>
      </c>
      <c r="L21" s="154" t="str">
        <f>IF('T08-2016'!L9="P","P","")</f>
        <v/>
      </c>
      <c r="M21" s="154" t="str">
        <f>IF('T08-2016'!M9="P","P","")</f>
        <v/>
      </c>
      <c r="N21" s="154" t="str">
        <f>IF('T08-2016'!N9="P","P","")</f>
        <v/>
      </c>
      <c r="O21" s="154" t="str">
        <f>IF('T08-2016'!O9="P","P","")</f>
        <v/>
      </c>
      <c r="P21" s="154" t="str">
        <f>IF('T08-2016'!P9="P","P","")</f>
        <v/>
      </c>
      <c r="Q21" s="155"/>
      <c r="R21" s="154" t="str">
        <f>IF('T08-2016'!R9="P","P","")</f>
        <v/>
      </c>
      <c r="S21" s="154" t="str">
        <f>IF('T08-2016'!S9="P","P","")</f>
        <v/>
      </c>
      <c r="T21" s="154" t="str">
        <f>IF('T08-2016'!T9="P","P","")</f>
        <v/>
      </c>
      <c r="U21" s="154" t="str">
        <f>IF('T08-2016'!U9="P","P","")</f>
        <v/>
      </c>
      <c r="V21" s="154" t="str">
        <f>IF('T08-2016'!V9="P","P","")</f>
        <v/>
      </c>
      <c r="W21" s="154" t="str">
        <f>IF('T08-2016'!W9="P","P","")</f>
        <v/>
      </c>
      <c r="X21" s="155"/>
      <c r="Y21" s="154" t="str">
        <f>IF('T08-2016'!Y9="P","P","")</f>
        <v>P</v>
      </c>
      <c r="Z21" s="154" t="str">
        <f>IF('T08-2016'!Z9="P","P","")</f>
        <v>P</v>
      </c>
      <c r="AA21" s="154" t="str">
        <f>IF('T08-2016'!AA9="P","P","")</f>
        <v>P</v>
      </c>
      <c r="AB21" s="154" t="str">
        <f>IF('T08-2016'!AB9="P","P","")</f>
        <v>P</v>
      </c>
      <c r="AC21" s="154" t="str">
        <f>IF('T08-2016'!AC9="P","P","")</f>
        <v>P</v>
      </c>
      <c r="AD21" s="154" t="str">
        <f>IF('T08-2016'!AD9="P","P","")</f>
        <v/>
      </c>
      <c r="AE21" s="155"/>
      <c r="AF21" s="154" t="str">
        <f>IF('T08-2016'!AF9="P","P","")</f>
        <v>P</v>
      </c>
      <c r="AG21" s="154" t="str">
        <f>IF('T08-2016'!AG9="P","P","")</f>
        <v>P</v>
      </c>
      <c r="AH21" s="154" t="str">
        <f>IF('T08-2016'!AH9="P","P","")</f>
        <v>P</v>
      </c>
    </row>
    <row r="22" spans="1:64" x14ac:dyDescent="0.25">
      <c r="A22" s="152">
        <v>5</v>
      </c>
      <c r="B22" s="64" t="s">
        <v>74</v>
      </c>
      <c r="C22" s="63" t="s">
        <v>75</v>
      </c>
      <c r="D22" s="154" t="str">
        <f>IF('T08-2016'!D10="P","P","")</f>
        <v/>
      </c>
      <c r="E22" s="154" t="str">
        <f>IF('T08-2016'!E10="P","P","")</f>
        <v/>
      </c>
      <c r="F22" s="154" t="str">
        <f>IF('T08-2016'!F10="P","P","")</f>
        <v/>
      </c>
      <c r="G22" s="154" t="str">
        <f>IF('T08-2016'!G10="P","P","")</f>
        <v/>
      </c>
      <c r="H22" s="154" t="str">
        <f>IF('T08-2016'!H10="P","P","")</f>
        <v/>
      </c>
      <c r="I22" s="154" t="str">
        <f>IF('T08-2016'!I10="P","P","")</f>
        <v>P</v>
      </c>
      <c r="J22" s="155"/>
      <c r="K22" s="154" t="str">
        <f>IF('T08-2016'!K10="P","P","")</f>
        <v/>
      </c>
      <c r="L22" s="154" t="str">
        <f>IF('T08-2016'!L10="P","P","")</f>
        <v/>
      </c>
      <c r="M22" s="154" t="str">
        <f>IF('T08-2016'!M10="P","P","")</f>
        <v/>
      </c>
      <c r="N22" s="154" t="str">
        <f>IF('T08-2016'!N10="P","P","")</f>
        <v/>
      </c>
      <c r="O22" s="154" t="str">
        <f>IF('T08-2016'!O10="P","P","")</f>
        <v/>
      </c>
      <c r="P22" s="154" t="str">
        <f>IF('T08-2016'!P10="P","P","")</f>
        <v/>
      </c>
      <c r="Q22" s="155"/>
      <c r="R22" s="154" t="str">
        <f>IF('T08-2016'!R10="P","P","")</f>
        <v/>
      </c>
      <c r="S22" s="154" t="str">
        <f>IF('T08-2016'!S10="P","P","")</f>
        <v/>
      </c>
      <c r="T22" s="154" t="str">
        <f>IF('T08-2016'!T10="P","P","")</f>
        <v/>
      </c>
      <c r="U22" s="154" t="str">
        <f>IF('T08-2016'!U10="P","P","")</f>
        <v/>
      </c>
      <c r="V22" s="154" t="str">
        <f>IF('T08-2016'!V10="P","P","")</f>
        <v/>
      </c>
      <c r="W22" s="154" t="str">
        <f>IF('T08-2016'!W10="P","P","")</f>
        <v/>
      </c>
      <c r="X22" s="155"/>
      <c r="Y22" s="154" t="str">
        <f>IF('T08-2016'!Y10="P","P","")</f>
        <v/>
      </c>
      <c r="Z22" s="154" t="str">
        <f>IF('T08-2016'!Z10="P","P","")</f>
        <v/>
      </c>
      <c r="AA22" s="154" t="str">
        <f>IF('T08-2016'!AA10="P","P","")</f>
        <v/>
      </c>
      <c r="AB22" s="154" t="str">
        <f>IF('T08-2016'!AB10="P","P","")</f>
        <v>P</v>
      </c>
      <c r="AC22" s="154" t="str">
        <f>IF('T08-2016'!AC10="P","P","")</f>
        <v/>
      </c>
      <c r="AD22" s="154" t="str">
        <f>IF('T08-2016'!AD10="P","P","")</f>
        <v/>
      </c>
      <c r="AE22" s="155"/>
      <c r="AF22" s="154" t="str">
        <f>IF('T08-2016'!AF10="P","P","")</f>
        <v>P</v>
      </c>
      <c r="AG22" s="154" t="str">
        <f>IF('T08-2016'!AG10="P","P","")</f>
        <v>P</v>
      </c>
      <c r="AH22" s="154" t="str">
        <f>IF('T08-2016'!AH10="P","P","")</f>
        <v>P</v>
      </c>
    </row>
    <row r="23" spans="1:64" x14ac:dyDescent="0.25">
      <c r="A23" s="152">
        <v>6</v>
      </c>
      <c r="B23" s="64" t="s">
        <v>108</v>
      </c>
      <c r="C23" s="63" t="s">
        <v>109</v>
      </c>
      <c r="D23" s="154" t="str">
        <f>IF('T08-2016'!D11="P","P","")</f>
        <v/>
      </c>
      <c r="E23" s="154" t="str">
        <f>IF('T08-2016'!E11="P","P","")</f>
        <v/>
      </c>
      <c r="F23" s="154" t="str">
        <f>IF('T08-2016'!F11="P","P","")</f>
        <v/>
      </c>
      <c r="G23" s="154" t="str">
        <f>IF('T08-2016'!G11="P","P","")</f>
        <v/>
      </c>
      <c r="H23" s="154" t="str">
        <f>IF('T08-2016'!H11="P","P","")</f>
        <v/>
      </c>
      <c r="I23" s="154" t="str">
        <f>IF('T08-2016'!I11="P","P","")</f>
        <v/>
      </c>
      <c r="J23" s="155"/>
      <c r="K23" s="154" t="str">
        <f>IF('T08-2016'!K11="P","P","")</f>
        <v>P</v>
      </c>
      <c r="L23" s="154" t="str">
        <f>IF('T08-2016'!L11="P","P","")</f>
        <v>P</v>
      </c>
      <c r="M23" s="154" t="str">
        <f>IF('T08-2016'!M11="P","P","")</f>
        <v/>
      </c>
      <c r="N23" s="154" t="str">
        <f>IF('T08-2016'!N11="P","P","")</f>
        <v/>
      </c>
      <c r="O23" s="154" t="str">
        <f>IF('T08-2016'!O11="P","P","")</f>
        <v/>
      </c>
      <c r="P23" s="154" t="str">
        <f>IF('T08-2016'!P11="P","P","")</f>
        <v/>
      </c>
      <c r="Q23" s="155"/>
      <c r="R23" s="154" t="str">
        <f>IF('T08-2016'!R11="P","P","")</f>
        <v>P</v>
      </c>
      <c r="S23" s="154" t="str">
        <f>IF('T08-2016'!S11="P","P","")</f>
        <v/>
      </c>
      <c r="T23" s="154" t="str">
        <f>IF('T08-2016'!T11="P","P","")</f>
        <v>P</v>
      </c>
      <c r="U23" s="154" t="str">
        <f>IF('T08-2016'!U11="P","P","")</f>
        <v>P</v>
      </c>
      <c r="V23" s="154" t="str">
        <f>IF('T08-2016'!V11="P","P","")</f>
        <v>P</v>
      </c>
      <c r="W23" s="154" t="str">
        <f>IF('T08-2016'!W11="P","P","")</f>
        <v/>
      </c>
      <c r="X23" s="155"/>
      <c r="Y23" s="154" t="str">
        <f>IF('T08-2016'!Y11="P","P","")</f>
        <v/>
      </c>
      <c r="Z23" s="154" t="str">
        <f>IF('T08-2016'!Z11="P","P","")</f>
        <v/>
      </c>
      <c r="AA23" s="154" t="str">
        <f>IF('T08-2016'!AA11="P","P","")</f>
        <v>P</v>
      </c>
      <c r="AB23" s="154" t="str">
        <f>IF('T08-2016'!AB11="P","P","")</f>
        <v/>
      </c>
      <c r="AC23" s="154" t="str">
        <f>IF('T08-2016'!AC11="P","P","")</f>
        <v/>
      </c>
      <c r="AD23" s="154" t="str">
        <f>IF('T08-2016'!AD11="P","P","")</f>
        <v/>
      </c>
      <c r="AE23" s="155"/>
      <c r="AF23" s="154" t="str">
        <f>IF('T08-2016'!AF11="P","P","")</f>
        <v/>
      </c>
      <c r="AG23" s="154" t="str">
        <f>IF('T08-2016'!AG11="P","P","")</f>
        <v/>
      </c>
      <c r="AH23" s="154" t="str">
        <f>IF('T08-2016'!AH11="P","P","")</f>
        <v/>
      </c>
    </row>
    <row r="24" spans="1:64" x14ac:dyDescent="0.25">
      <c r="A24" s="152">
        <v>7</v>
      </c>
      <c r="B24" s="64" t="s">
        <v>110</v>
      </c>
      <c r="C24" s="63" t="s">
        <v>111</v>
      </c>
      <c r="D24" s="154" t="str">
        <f>IF('T08-2016'!D12="P","P","")</f>
        <v/>
      </c>
      <c r="E24" s="154" t="str">
        <f>IF('T08-2016'!E12="P","P","")</f>
        <v/>
      </c>
      <c r="F24" s="154" t="str">
        <f>IF('T08-2016'!F12="P","P","")</f>
        <v>P</v>
      </c>
      <c r="G24" s="154" t="str">
        <f>IF('T08-2016'!G12="P","P","")</f>
        <v/>
      </c>
      <c r="H24" s="154" t="str">
        <f>IF('T08-2016'!H12="P","P","")</f>
        <v/>
      </c>
      <c r="I24" s="154" t="str">
        <f>IF('T08-2016'!I12="P","P","")</f>
        <v/>
      </c>
      <c r="J24" s="155"/>
      <c r="K24" s="154" t="str">
        <f>IF('T08-2016'!K12="P","P","")</f>
        <v/>
      </c>
      <c r="L24" s="154" t="str">
        <f>IF('T08-2016'!L12="P","P","")</f>
        <v/>
      </c>
      <c r="M24" s="154" t="str">
        <f>IF('T08-2016'!M12="P","P","")</f>
        <v/>
      </c>
      <c r="N24" s="154" t="str">
        <f>IF('T08-2016'!N12="P","P","")</f>
        <v/>
      </c>
      <c r="O24" s="154" t="str">
        <f>IF('T08-2016'!O12="P","P","")</f>
        <v>P</v>
      </c>
      <c r="P24" s="154" t="str">
        <f>IF('T08-2016'!P12="P","P","")</f>
        <v/>
      </c>
      <c r="Q24" s="155"/>
      <c r="R24" s="154" t="str">
        <f>IF('T08-2016'!R12="P","P","")</f>
        <v/>
      </c>
      <c r="S24" s="154" t="str">
        <f>IF('T08-2016'!S12="P","P","")</f>
        <v/>
      </c>
      <c r="T24" s="154" t="str">
        <f>IF('T08-2016'!T12="P","P","")</f>
        <v/>
      </c>
      <c r="U24" s="154" t="str">
        <f>IF('T08-2016'!U12="P","P","")</f>
        <v/>
      </c>
      <c r="V24" s="154" t="str">
        <f>IF('T08-2016'!V12="P","P","")</f>
        <v/>
      </c>
      <c r="W24" s="154" t="str">
        <f>IF('T08-2016'!W12="P","P","")</f>
        <v/>
      </c>
      <c r="X24" s="155"/>
      <c r="Y24" s="154" t="str">
        <f>IF('T08-2016'!Y12="P","P","")</f>
        <v/>
      </c>
      <c r="Z24" s="154" t="str">
        <f>IF('T08-2016'!Z12="P","P","")</f>
        <v>P</v>
      </c>
      <c r="AA24" s="154" t="str">
        <f>IF('T08-2016'!AA12="P","P","")</f>
        <v/>
      </c>
      <c r="AB24" s="154" t="str">
        <f>IF('T08-2016'!AB12="P","P","")</f>
        <v/>
      </c>
      <c r="AC24" s="154" t="str">
        <f>IF('T08-2016'!AC12="P","P","")</f>
        <v>P</v>
      </c>
      <c r="AD24" s="154" t="str">
        <f>IF('T08-2016'!AD12="P","P","")</f>
        <v/>
      </c>
      <c r="AE24" s="155"/>
      <c r="AF24" s="154" t="str">
        <f>IF('T08-2016'!AF12="P","P","")</f>
        <v/>
      </c>
      <c r="AG24" s="154" t="str">
        <f>IF('T08-2016'!AG12="P","P","")</f>
        <v/>
      </c>
      <c r="AH24" s="154" t="str">
        <f>IF('T08-2016'!AH12="P","P","")</f>
        <v>P</v>
      </c>
    </row>
    <row r="25" spans="1:64" x14ac:dyDescent="0.25">
      <c r="A25" s="152"/>
      <c r="B25" s="64"/>
      <c r="C25" s="63"/>
      <c r="D25" s="154"/>
      <c r="E25" s="156"/>
      <c r="F25" s="154"/>
      <c r="G25" s="154"/>
      <c r="H25" s="154"/>
      <c r="I25" s="154"/>
      <c r="J25" s="155"/>
      <c r="K25" s="154"/>
      <c r="L25" s="156"/>
      <c r="M25" s="154"/>
      <c r="N25" s="154"/>
      <c r="O25" s="154"/>
      <c r="P25" s="154"/>
      <c r="Q25" s="155"/>
      <c r="R25" s="154"/>
      <c r="S25" s="156"/>
      <c r="T25" s="154"/>
      <c r="U25" s="154"/>
      <c r="V25" s="154"/>
      <c r="W25" s="154"/>
      <c r="X25" s="155"/>
      <c r="Y25" s="154"/>
      <c r="Z25" s="156"/>
      <c r="AA25" s="154"/>
      <c r="AB25" s="154"/>
      <c r="AC25" s="154"/>
      <c r="AD25" s="154"/>
      <c r="AE25" s="155"/>
      <c r="AF25" s="154"/>
      <c r="AG25" s="156"/>
      <c r="AH25" s="154"/>
    </row>
    <row r="26" spans="1:64" x14ac:dyDescent="0.25">
      <c r="N26" s="244" t="s">
        <v>175</v>
      </c>
      <c r="O26" s="245"/>
      <c r="P26" s="245"/>
      <c r="Q26" s="245"/>
      <c r="R26" s="245"/>
      <c r="S26" s="245"/>
      <c r="T26" s="245"/>
      <c r="U26" s="245"/>
      <c r="V26" s="245"/>
      <c r="W26" s="245"/>
      <c r="X26" s="245"/>
      <c r="Y26" s="245"/>
      <c r="Z26" s="245"/>
      <c r="AA26" s="245"/>
      <c r="AB26" s="245"/>
      <c r="AC26" s="245"/>
      <c r="AD26" s="245"/>
      <c r="AE26" s="245"/>
      <c r="AF26" s="245"/>
      <c r="AG26" s="245"/>
      <c r="AH26" s="245"/>
    </row>
    <row r="27" spans="1:64" ht="15.75" customHeight="1" x14ac:dyDescent="0.3">
      <c r="A27" s="219" t="s">
        <v>0</v>
      </c>
      <c r="B27" s="246" t="s">
        <v>176</v>
      </c>
      <c r="C27" s="248" t="s">
        <v>177</v>
      </c>
      <c r="D27" s="248"/>
      <c r="E27" s="249" t="s">
        <v>178</v>
      </c>
      <c r="F27" s="224" t="s">
        <v>179</v>
      </c>
      <c r="N27" s="252" t="s">
        <v>180</v>
      </c>
      <c r="O27" s="252"/>
      <c r="P27" s="252"/>
      <c r="Q27" s="252"/>
      <c r="R27" s="252"/>
      <c r="S27" s="252"/>
      <c r="T27" s="252"/>
      <c r="U27" s="252"/>
      <c r="V27" s="252"/>
      <c r="W27" s="252"/>
      <c r="X27" s="252"/>
      <c r="Y27" s="252"/>
      <c r="Z27" s="252"/>
      <c r="AA27" s="252"/>
      <c r="AB27" s="252"/>
      <c r="AC27" s="252"/>
      <c r="AD27" s="252"/>
      <c r="AE27" s="252"/>
      <c r="AF27" s="252"/>
      <c r="AG27" s="252"/>
      <c r="AH27" s="252"/>
      <c r="BK27" s="150"/>
      <c r="BL27" s="147"/>
    </row>
    <row r="28" spans="1:64" ht="18.75" x14ac:dyDescent="0.3">
      <c r="A28" s="243"/>
      <c r="B28" s="247"/>
      <c r="C28" s="248"/>
      <c r="D28" s="248"/>
      <c r="E28" s="248"/>
      <c r="F28" s="250"/>
      <c r="N28" s="253" t="s">
        <v>181</v>
      </c>
      <c r="O28" s="253"/>
      <c r="P28" s="253"/>
      <c r="Q28" s="253"/>
      <c r="R28" s="253"/>
      <c r="S28" s="253"/>
      <c r="T28" s="253"/>
      <c r="U28" s="253"/>
      <c r="V28" s="253"/>
      <c r="W28" s="253"/>
      <c r="X28" s="253"/>
      <c r="Y28" s="253"/>
      <c r="Z28" s="253"/>
      <c r="AA28" s="253"/>
      <c r="AB28" s="253"/>
      <c r="AC28" s="253"/>
      <c r="AD28" s="253"/>
      <c r="AE28" s="253"/>
      <c r="AF28" s="253"/>
      <c r="AG28" s="253"/>
      <c r="AH28" s="253"/>
      <c r="BK28" s="150"/>
      <c r="BL28" s="147"/>
    </row>
    <row r="29" spans="1:64" x14ac:dyDescent="0.25">
      <c r="A29" s="152">
        <v>1</v>
      </c>
      <c r="B29" s="63" t="s">
        <v>14</v>
      </c>
      <c r="C29" s="158">
        <f t="shared" ref="C29:C35" si="4">D29+E29-F29</f>
        <v>0</v>
      </c>
      <c r="D29" s="158"/>
      <c r="E29" s="159">
        <v>17</v>
      </c>
      <c r="F29" s="160">
        <f>COUNTIF($D$6:$AH$6,"P")+COUNTIF($D$18:$AH$18,"P")</f>
        <v>17</v>
      </c>
      <c r="N29" s="251" t="s">
        <v>182</v>
      </c>
      <c r="O29" s="251"/>
      <c r="P29" s="251"/>
      <c r="Q29" s="251"/>
      <c r="R29" s="251"/>
      <c r="S29" s="251"/>
      <c r="T29" s="251"/>
      <c r="U29" s="251"/>
      <c r="V29" s="251"/>
      <c r="W29" s="251"/>
      <c r="X29" s="251"/>
      <c r="Y29" s="251"/>
      <c r="Z29" s="251"/>
      <c r="AA29" s="251"/>
      <c r="AB29" s="251"/>
      <c r="AC29" s="251"/>
      <c r="AD29" s="251"/>
      <c r="AE29" s="251"/>
      <c r="AF29" s="251"/>
      <c r="AG29" s="251"/>
      <c r="AH29" s="251"/>
      <c r="BK29" s="150"/>
      <c r="BL29" s="147"/>
    </row>
    <row r="30" spans="1:64" ht="18.75" x14ac:dyDescent="0.3">
      <c r="A30" s="152">
        <v>2</v>
      </c>
      <c r="B30" s="63" t="s">
        <v>66</v>
      </c>
      <c r="C30" s="158">
        <f t="shared" si="4"/>
        <v>1</v>
      </c>
      <c r="D30" s="158"/>
      <c r="E30" s="159">
        <v>9</v>
      </c>
      <c r="F30" s="160">
        <f>COUNTIF($D$7:$AH$7,"P")+COUNTIF($D$19:$AH$19,"P")</f>
        <v>8</v>
      </c>
      <c r="N30" s="253" t="s">
        <v>183</v>
      </c>
      <c r="O30" s="253"/>
      <c r="P30" s="253"/>
      <c r="Q30" s="253"/>
      <c r="R30" s="253"/>
      <c r="S30" s="253"/>
      <c r="T30" s="253"/>
      <c r="U30" s="253"/>
      <c r="V30" s="253"/>
      <c r="W30" s="253"/>
      <c r="X30" s="253"/>
      <c r="Y30" s="253"/>
      <c r="Z30" s="253"/>
      <c r="AA30" s="253"/>
      <c r="AB30" s="253"/>
      <c r="AC30" s="253"/>
      <c r="AD30" s="253"/>
      <c r="AE30" s="253"/>
      <c r="AF30" s="253"/>
      <c r="AG30" s="253"/>
      <c r="AH30" s="253"/>
      <c r="BK30" s="150"/>
      <c r="BL30" s="147"/>
    </row>
    <row r="31" spans="1:64" x14ac:dyDescent="0.25">
      <c r="A31" s="152">
        <v>3</v>
      </c>
      <c r="B31" s="63" t="s">
        <v>69</v>
      </c>
      <c r="C31" s="158">
        <f t="shared" si="4"/>
        <v>0</v>
      </c>
      <c r="D31" s="158"/>
      <c r="E31" s="161">
        <v>14</v>
      </c>
      <c r="F31" s="160">
        <f>COUNTIF($D$8:$AH$8,"P")+COUNTIF($D$20:$AH$20,"P")</f>
        <v>14</v>
      </c>
      <c r="N31" s="251"/>
      <c r="O31" s="251"/>
      <c r="P31" s="251"/>
      <c r="Q31" s="251"/>
      <c r="R31" s="251"/>
      <c r="S31" s="251"/>
      <c r="T31" s="251"/>
      <c r="U31" s="251"/>
      <c r="V31" s="251"/>
      <c r="W31" s="251"/>
      <c r="X31" s="251"/>
      <c r="Y31" s="251"/>
      <c r="Z31" s="251"/>
      <c r="AA31" s="251"/>
      <c r="AB31" s="251"/>
      <c r="AC31" s="251"/>
      <c r="AD31" s="251"/>
      <c r="AE31" s="251"/>
      <c r="AF31" s="251"/>
      <c r="AG31" s="251"/>
      <c r="AH31" s="251"/>
      <c r="BK31" s="150"/>
      <c r="BL31" s="147"/>
    </row>
    <row r="32" spans="1:64" x14ac:dyDescent="0.25">
      <c r="A32" s="152">
        <v>4</v>
      </c>
      <c r="B32" s="63" t="s">
        <v>46</v>
      </c>
      <c r="C32" s="158">
        <f t="shared" si="4"/>
        <v>0</v>
      </c>
      <c r="D32" s="158"/>
      <c r="E32" s="159">
        <v>14</v>
      </c>
      <c r="F32" s="160">
        <f>COUNTIF($D$9:$AH$9,"P")+COUNTIF($D$21:$AH$21,"P")</f>
        <v>14</v>
      </c>
      <c r="N32" s="251"/>
      <c r="O32" s="251"/>
      <c r="P32" s="251"/>
      <c r="Q32" s="251"/>
      <c r="R32" s="251"/>
      <c r="S32" s="251"/>
      <c r="T32" s="251"/>
      <c r="U32" s="251"/>
      <c r="V32" s="251"/>
      <c r="W32" s="251"/>
      <c r="X32" s="251"/>
      <c r="Y32" s="251"/>
      <c r="Z32" s="251"/>
      <c r="AA32" s="251"/>
      <c r="AB32" s="251"/>
      <c r="AC32" s="251"/>
      <c r="AD32" s="251"/>
      <c r="AE32" s="251"/>
      <c r="AF32" s="251"/>
      <c r="AG32" s="251"/>
      <c r="AH32" s="251"/>
      <c r="BK32" s="150"/>
      <c r="BL32" s="147"/>
    </row>
    <row r="33" spans="1:64" x14ac:dyDescent="0.25">
      <c r="A33" s="152">
        <v>5</v>
      </c>
      <c r="B33" s="63" t="s">
        <v>75</v>
      </c>
      <c r="C33" s="158">
        <f t="shared" si="4"/>
        <v>0</v>
      </c>
      <c r="D33" s="158"/>
      <c r="E33" s="161">
        <v>5</v>
      </c>
      <c r="F33" s="160">
        <f>COUNTIF($D$10:$AH$10,"P")+COUNTIF($D$22:$AH$22,"P")</f>
        <v>5</v>
      </c>
      <c r="N33" s="251"/>
      <c r="O33" s="251"/>
      <c r="P33" s="251"/>
      <c r="Q33" s="251"/>
      <c r="R33" s="251"/>
      <c r="S33" s="251"/>
      <c r="T33" s="251"/>
      <c r="U33" s="251"/>
      <c r="V33" s="251"/>
      <c r="W33" s="251"/>
      <c r="X33" s="251"/>
      <c r="Y33" s="251"/>
      <c r="Z33" s="251"/>
      <c r="AA33" s="251"/>
      <c r="AB33" s="251"/>
      <c r="AC33" s="251"/>
      <c r="AD33" s="251"/>
      <c r="AE33" s="251"/>
      <c r="AF33" s="251"/>
      <c r="AG33" s="251"/>
      <c r="AH33" s="251"/>
      <c r="BK33" s="150"/>
      <c r="BL33" s="147"/>
    </row>
    <row r="34" spans="1:64" x14ac:dyDescent="0.25">
      <c r="A34" s="152">
        <v>6</v>
      </c>
      <c r="B34" s="63" t="s">
        <v>109</v>
      </c>
      <c r="C34" s="158">
        <f t="shared" si="4"/>
        <v>7</v>
      </c>
      <c r="D34" s="158"/>
      <c r="E34" s="161">
        <v>14</v>
      </c>
      <c r="F34" s="160">
        <f>COUNTIF($D$11:$AH$11,"P")+COUNTIF($D$23:$AH$23,"P")</f>
        <v>7</v>
      </c>
      <c r="N34" s="162"/>
      <c r="O34" s="162"/>
      <c r="P34" s="162"/>
      <c r="Q34" s="162"/>
      <c r="R34" s="162"/>
      <c r="S34" s="162"/>
      <c r="T34" s="162"/>
      <c r="U34" s="162"/>
      <c r="V34" s="162"/>
      <c r="W34" s="162"/>
      <c r="X34" s="162"/>
      <c r="Y34" s="162"/>
      <c r="Z34" s="162"/>
      <c r="AA34" s="162"/>
      <c r="AB34" s="162"/>
      <c r="AC34" s="162"/>
      <c r="AD34" s="162"/>
      <c r="AE34" s="162"/>
      <c r="AF34" s="162"/>
      <c r="AG34" s="162"/>
      <c r="AH34" s="162"/>
      <c r="BK34" s="150"/>
      <c r="BL34" s="147"/>
    </row>
    <row r="35" spans="1:64" x14ac:dyDescent="0.25">
      <c r="A35" s="152">
        <v>7</v>
      </c>
      <c r="B35" s="63" t="s">
        <v>111</v>
      </c>
      <c r="C35" s="158">
        <f t="shared" si="4"/>
        <v>0</v>
      </c>
      <c r="D35" s="158"/>
      <c r="E35" s="161">
        <v>5</v>
      </c>
      <c r="F35" s="160">
        <f>COUNTIF($D$12:$AH$12,"P")+COUNTIF($D$24:$AH$24,"P")</f>
        <v>5</v>
      </c>
      <c r="N35" s="251"/>
      <c r="O35" s="251"/>
      <c r="P35" s="251"/>
      <c r="Q35" s="251"/>
      <c r="R35" s="251"/>
      <c r="S35" s="251"/>
      <c r="T35" s="251"/>
      <c r="U35" s="251"/>
      <c r="V35" s="251"/>
      <c r="W35" s="251"/>
      <c r="X35" s="251"/>
      <c r="Y35" s="251"/>
      <c r="Z35" s="251"/>
      <c r="AA35" s="251"/>
      <c r="AB35" s="251"/>
      <c r="AC35" s="251"/>
      <c r="AD35" s="251"/>
      <c r="AE35" s="251"/>
      <c r="AF35" s="251"/>
      <c r="AG35" s="251"/>
      <c r="AH35" s="251"/>
      <c r="BK35" s="150"/>
      <c r="BL35" s="147"/>
    </row>
    <row r="36" spans="1:64" x14ac:dyDescent="0.25">
      <c r="A36" s="152"/>
      <c r="B36" s="63"/>
      <c r="C36" s="158"/>
      <c r="D36" s="158"/>
      <c r="E36" s="161"/>
      <c r="F36" s="160"/>
      <c r="N36" s="251"/>
      <c r="O36" s="251"/>
      <c r="P36" s="251"/>
      <c r="Q36" s="251"/>
      <c r="R36" s="251"/>
      <c r="S36" s="251"/>
      <c r="T36" s="251"/>
      <c r="U36" s="251"/>
      <c r="V36" s="251"/>
      <c r="W36" s="251"/>
      <c r="X36" s="251"/>
      <c r="Y36" s="251"/>
      <c r="Z36" s="251"/>
      <c r="AA36" s="251"/>
      <c r="AB36" s="251"/>
      <c r="AC36" s="251"/>
      <c r="AD36" s="251"/>
      <c r="AE36" s="251"/>
      <c r="AF36" s="251"/>
      <c r="AG36" s="251"/>
      <c r="AH36" s="251"/>
      <c r="BK36" s="150"/>
      <c r="BL36" s="147"/>
    </row>
  </sheetData>
  <mergeCells count="25">
    <mergeCell ref="N33:AH33"/>
    <mergeCell ref="N35:AH35"/>
    <mergeCell ref="N36:AH36"/>
    <mergeCell ref="N27:AH27"/>
    <mergeCell ref="N28:AH28"/>
    <mergeCell ref="N29:AH29"/>
    <mergeCell ref="N30:AH30"/>
    <mergeCell ref="N31:AH31"/>
    <mergeCell ref="N32:AH32"/>
    <mergeCell ref="D15:AH15"/>
    <mergeCell ref="A16:A17"/>
    <mergeCell ref="B16:C16"/>
    <mergeCell ref="N26:AH26"/>
    <mergeCell ref="A27:A28"/>
    <mergeCell ref="B27:B28"/>
    <mergeCell ref="C27:C28"/>
    <mergeCell ref="D27:D28"/>
    <mergeCell ref="E27:E28"/>
    <mergeCell ref="F27:F28"/>
    <mergeCell ref="A1:H1"/>
    <mergeCell ref="I1:AH1"/>
    <mergeCell ref="A2:H2"/>
    <mergeCell ref="D3:AH3"/>
    <mergeCell ref="A4:A5"/>
    <mergeCell ref="B4:C4"/>
  </mergeCells>
  <printOptions horizontalCentered="1"/>
  <pageMargins left="0" right="0" top="0" bottom="0" header="0" footer="0"/>
  <pageSetup paperSize="9" scale="98"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32"/>
  <sheetViews>
    <sheetView topLeftCell="A10" zoomScaleNormal="100" zoomScaleSheetLayoutView="100" workbookViewId="0">
      <selection activeCell="J17" sqref="J17"/>
    </sheetView>
  </sheetViews>
  <sheetFormatPr defaultRowHeight="18" x14ac:dyDescent="0.3"/>
  <cols>
    <col min="1" max="1" width="4.21875" style="93" customWidth="1"/>
    <col min="2" max="2" width="12.44140625" style="93" customWidth="1"/>
    <col min="3" max="3" width="6.88671875" style="93" customWidth="1"/>
    <col min="4" max="4" width="8.6640625" style="141" customWidth="1"/>
    <col min="5" max="5" width="5.77734375" style="93" customWidth="1"/>
    <col min="6" max="6" width="4.6640625" style="93" customWidth="1"/>
    <col min="7" max="7" width="5.21875" style="93" customWidth="1"/>
    <col min="8" max="8" width="6.6640625" style="93" customWidth="1"/>
    <col min="9" max="10" width="6.5546875" style="93" customWidth="1"/>
    <col min="11" max="11" width="21.88671875" style="142" customWidth="1"/>
    <col min="12" max="12" width="12.44140625" style="142" customWidth="1"/>
    <col min="13" max="13" width="13.33203125" style="86" customWidth="1"/>
    <col min="14" max="14" width="2.6640625" style="93" customWidth="1"/>
    <col min="15" max="16384" width="8.88671875" style="93"/>
  </cols>
  <sheetData>
    <row r="1" spans="1:16" s="87" customFormat="1" ht="17.25" x14ac:dyDescent="0.3">
      <c r="A1" s="254" t="s">
        <v>121</v>
      </c>
      <c r="B1" s="254"/>
      <c r="C1" s="254"/>
      <c r="D1" s="254"/>
      <c r="E1" s="254"/>
      <c r="F1" s="86"/>
      <c r="G1" s="86"/>
      <c r="H1" s="255" t="s">
        <v>122</v>
      </c>
      <c r="I1" s="255"/>
      <c r="J1" s="255"/>
      <c r="K1" s="255"/>
      <c r="L1" s="255"/>
      <c r="M1" s="255"/>
    </row>
    <row r="2" spans="1:16" s="87" customFormat="1" ht="32.25" customHeight="1" x14ac:dyDescent="0.3">
      <c r="A2" s="256" t="s">
        <v>123</v>
      </c>
      <c r="B2" s="256"/>
      <c r="C2" s="256"/>
      <c r="D2" s="256"/>
      <c r="E2" s="256"/>
      <c r="F2" s="86"/>
      <c r="G2" s="86"/>
      <c r="H2" s="257" t="s">
        <v>124</v>
      </c>
      <c r="I2" s="257"/>
      <c r="J2" s="257"/>
      <c r="K2" s="257"/>
      <c r="L2" s="257"/>
      <c r="M2" s="257"/>
    </row>
    <row r="3" spans="1:16" ht="22.5" customHeight="1" x14ac:dyDescent="0.3">
      <c r="A3" s="88"/>
      <c r="B3" s="88"/>
      <c r="C3" s="88"/>
      <c r="D3" s="89"/>
      <c r="E3" s="90"/>
      <c r="F3" s="90"/>
      <c r="G3" s="91"/>
      <c r="H3" s="258" t="s">
        <v>125</v>
      </c>
      <c r="I3" s="258"/>
      <c r="J3" s="258"/>
      <c r="K3" s="258"/>
      <c r="L3" s="258"/>
      <c r="M3" s="258"/>
      <c r="N3" s="92"/>
    </row>
    <row r="4" spans="1:16" ht="21" customHeight="1" x14ac:dyDescent="0.3">
      <c r="A4" s="259" t="s">
        <v>126</v>
      </c>
      <c r="B4" s="259"/>
      <c r="C4" s="259"/>
      <c r="D4" s="259"/>
      <c r="E4" s="259"/>
      <c r="F4" s="259"/>
      <c r="G4" s="259"/>
      <c r="H4" s="259"/>
      <c r="I4" s="259"/>
      <c r="J4" s="259"/>
      <c r="K4" s="259"/>
      <c r="L4" s="259"/>
      <c r="M4" s="259"/>
      <c r="N4" s="92"/>
    </row>
    <row r="5" spans="1:16" ht="18.75" customHeight="1" x14ac:dyDescent="0.3">
      <c r="A5" s="260" t="s">
        <v>127</v>
      </c>
      <c r="B5" s="260"/>
      <c r="C5" s="260"/>
      <c r="D5" s="260"/>
      <c r="E5" s="260"/>
      <c r="F5" s="260"/>
      <c r="G5" s="260"/>
      <c r="H5" s="260"/>
      <c r="I5" s="260"/>
      <c r="J5" s="260"/>
      <c r="K5" s="260"/>
      <c r="L5" s="260"/>
      <c r="M5" s="260"/>
      <c r="N5" s="92"/>
    </row>
    <row r="6" spans="1:16" ht="20.25" customHeight="1" x14ac:dyDescent="0.3">
      <c r="A6" s="261" t="s">
        <v>128</v>
      </c>
      <c r="B6" s="261"/>
      <c r="C6" s="261"/>
      <c r="D6" s="261"/>
      <c r="E6" s="261"/>
      <c r="F6" s="261"/>
      <c r="G6" s="261"/>
      <c r="H6" s="261"/>
      <c r="I6" s="261"/>
      <c r="J6" s="261"/>
      <c r="K6" s="261"/>
      <c r="L6" s="261"/>
      <c r="M6" s="261"/>
      <c r="N6" s="92"/>
    </row>
    <row r="7" spans="1:16" s="96" customFormat="1" ht="2.25" customHeight="1" x14ac:dyDescent="0.3">
      <c r="A7" s="262"/>
      <c r="B7" s="262"/>
      <c r="C7" s="262"/>
      <c r="D7" s="262"/>
      <c r="E7" s="262"/>
      <c r="F7" s="262"/>
      <c r="G7" s="262"/>
      <c r="H7" s="262"/>
      <c r="I7" s="262"/>
      <c r="J7" s="262"/>
      <c r="K7" s="262"/>
      <c r="L7" s="94"/>
      <c r="M7" s="95"/>
      <c r="N7" s="95"/>
    </row>
    <row r="8" spans="1:16" s="96" customFormat="1" ht="15.75" hidden="1" x14ac:dyDescent="0.3">
      <c r="A8" s="263"/>
      <c r="B8" s="263"/>
      <c r="C8" s="263"/>
      <c r="D8" s="263"/>
      <c r="E8" s="263"/>
      <c r="F8" s="263"/>
      <c r="G8" s="263"/>
      <c r="H8" s="263"/>
      <c r="I8" s="88"/>
      <c r="J8" s="94"/>
      <c r="K8" s="97"/>
      <c r="L8" s="97"/>
      <c r="M8" s="88"/>
      <c r="N8" s="95"/>
    </row>
    <row r="9" spans="1:16" ht="20.25" customHeight="1" x14ac:dyDescent="0.3">
      <c r="A9" s="264" t="s">
        <v>129</v>
      </c>
      <c r="B9" s="265" t="s">
        <v>130</v>
      </c>
      <c r="C9" s="266"/>
      <c r="D9" s="264" t="s">
        <v>131</v>
      </c>
      <c r="E9" s="264" t="s">
        <v>132</v>
      </c>
      <c r="F9" s="269" t="s">
        <v>133</v>
      </c>
      <c r="G9" s="270"/>
      <c r="H9" s="270"/>
      <c r="I9" s="270"/>
      <c r="J9" s="271"/>
      <c r="K9" s="272" t="s">
        <v>134</v>
      </c>
      <c r="L9" s="272" t="s">
        <v>135</v>
      </c>
      <c r="M9" s="274" t="s">
        <v>136</v>
      </c>
      <c r="N9" s="92"/>
    </row>
    <row r="10" spans="1:16" s="102" customFormat="1" ht="50.25" customHeight="1" x14ac:dyDescent="0.2">
      <c r="A10" s="264"/>
      <c r="B10" s="267"/>
      <c r="C10" s="268"/>
      <c r="D10" s="264"/>
      <c r="E10" s="264"/>
      <c r="F10" s="99" t="s">
        <v>137</v>
      </c>
      <c r="G10" s="99" t="s">
        <v>138</v>
      </c>
      <c r="H10" s="100" t="s">
        <v>139</v>
      </c>
      <c r="I10" s="100" t="s">
        <v>140</v>
      </c>
      <c r="J10" s="100" t="s">
        <v>141</v>
      </c>
      <c r="K10" s="273"/>
      <c r="L10" s="273"/>
      <c r="M10" s="274"/>
      <c r="N10" s="101"/>
    </row>
    <row r="11" spans="1:16" s="102" customFormat="1" ht="12.75" customHeight="1" x14ac:dyDescent="0.2">
      <c r="A11" s="103" t="s">
        <v>142</v>
      </c>
      <c r="B11" s="275" t="s">
        <v>143</v>
      </c>
      <c r="C11" s="276"/>
      <c r="D11" s="104" t="s">
        <v>144</v>
      </c>
      <c r="E11" s="103">
        <v>1</v>
      </c>
      <c r="F11" s="103">
        <v>2</v>
      </c>
      <c r="G11" s="103">
        <v>3</v>
      </c>
      <c r="H11" s="103">
        <v>4</v>
      </c>
      <c r="I11" s="103">
        <v>5</v>
      </c>
      <c r="J11" s="103">
        <v>6</v>
      </c>
      <c r="K11" s="103">
        <v>7</v>
      </c>
      <c r="L11" s="103">
        <v>8</v>
      </c>
      <c r="M11" s="105">
        <v>9</v>
      </c>
      <c r="N11" s="101"/>
    </row>
    <row r="12" spans="1:16" ht="30" customHeight="1" x14ac:dyDescent="0.3">
      <c r="A12" s="106" t="s">
        <v>145</v>
      </c>
      <c r="B12" s="107" t="s">
        <v>146</v>
      </c>
      <c r="C12" s="108" t="s">
        <v>14</v>
      </c>
      <c r="D12" s="109" t="s">
        <v>147</v>
      </c>
      <c r="E12" s="175">
        <v>1987</v>
      </c>
      <c r="F12" s="111">
        <v>12</v>
      </c>
      <c r="G12" s="111">
        <v>5</v>
      </c>
      <c r="H12" s="111"/>
      <c r="I12" s="111"/>
      <c r="J12" s="111">
        <f t="shared" ref="J12:J18" si="0">(F12+G12)-(H12+I12)</f>
        <v>17</v>
      </c>
      <c r="K12" s="112"/>
      <c r="L12" s="112"/>
      <c r="M12" s="113">
        <v>17</v>
      </c>
      <c r="N12" s="92"/>
      <c r="O12" s="93">
        <f>ROUNDDOWN((2017-E12)/5,0)</f>
        <v>6</v>
      </c>
      <c r="P12" s="93">
        <f>O12+F12</f>
        <v>18</v>
      </c>
    </row>
    <row r="13" spans="1:16" s="117" customFormat="1" ht="42.75" customHeight="1" x14ac:dyDescent="0.3">
      <c r="A13" s="106" t="s">
        <v>148</v>
      </c>
      <c r="B13" s="107" t="s">
        <v>149</v>
      </c>
      <c r="C13" s="108" t="s">
        <v>66</v>
      </c>
      <c r="D13" s="109"/>
      <c r="E13" s="111">
        <v>1989</v>
      </c>
      <c r="F13" s="111">
        <v>12</v>
      </c>
      <c r="G13" s="111">
        <v>5</v>
      </c>
      <c r="H13" s="111"/>
      <c r="I13" s="111">
        <v>8</v>
      </c>
      <c r="J13" s="111">
        <f t="shared" si="0"/>
        <v>9</v>
      </c>
      <c r="K13" s="114" t="s">
        <v>150</v>
      </c>
      <c r="L13" s="112"/>
      <c r="M13" s="115">
        <v>9</v>
      </c>
      <c r="N13" s="116"/>
      <c r="O13" s="93">
        <f t="shared" ref="O13:O18" si="1">ROUNDDOWN((2017-E13)/5,0)</f>
        <v>5</v>
      </c>
      <c r="P13" s="93">
        <f t="shared" ref="P13:P18" si="2">O13+F13</f>
        <v>17</v>
      </c>
    </row>
    <row r="14" spans="1:16" ht="21" customHeight="1" x14ac:dyDescent="0.3">
      <c r="A14" s="106" t="s">
        <v>151</v>
      </c>
      <c r="B14" s="107" t="s">
        <v>152</v>
      </c>
      <c r="C14" s="108" t="s">
        <v>109</v>
      </c>
      <c r="D14" s="109"/>
      <c r="E14" s="175">
        <v>2003</v>
      </c>
      <c r="F14" s="111">
        <v>12</v>
      </c>
      <c r="G14" s="111">
        <v>2</v>
      </c>
      <c r="H14" s="111"/>
      <c r="I14" s="111"/>
      <c r="J14" s="111">
        <f t="shared" si="0"/>
        <v>14</v>
      </c>
      <c r="K14" s="112"/>
      <c r="L14" s="112"/>
      <c r="M14" s="113">
        <v>14</v>
      </c>
      <c r="N14" s="92"/>
      <c r="O14" s="93">
        <f t="shared" si="1"/>
        <v>2</v>
      </c>
      <c r="P14" s="93">
        <f t="shared" si="2"/>
        <v>14</v>
      </c>
    </row>
    <row r="15" spans="1:16" ht="31.5" customHeight="1" x14ac:dyDescent="0.3">
      <c r="A15" s="106" t="s">
        <v>153</v>
      </c>
      <c r="B15" s="107" t="s">
        <v>154</v>
      </c>
      <c r="C15" s="108" t="s">
        <v>155</v>
      </c>
      <c r="D15" s="109"/>
      <c r="E15" s="110">
        <v>1982</v>
      </c>
      <c r="F15" s="111">
        <v>12</v>
      </c>
      <c r="G15" s="111">
        <v>6</v>
      </c>
      <c r="H15" s="111"/>
      <c r="I15" s="111">
        <v>4</v>
      </c>
      <c r="J15" s="111">
        <f t="shared" si="0"/>
        <v>14</v>
      </c>
      <c r="K15" s="114" t="s">
        <v>156</v>
      </c>
      <c r="L15" s="112"/>
      <c r="M15" s="113">
        <v>14</v>
      </c>
      <c r="N15" s="118"/>
      <c r="O15" s="93">
        <f t="shared" si="1"/>
        <v>7</v>
      </c>
      <c r="P15" s="93">
        <f t="shared" si="2"/>
        <v>19</v>
      </c>
    </row>
    <row r="16" spans="1:16" ht="25.5" x14ac:dyDescent="0.3">
      <c r="A16" s="106" t="s">
        <v>157</v>
      </c>
      <c r="B16" s="107" t="s">
        <v>158</v>
      </c>
      <c r="C16" s="108" t="s">
        <v>69</v>
      </c>
      <c r="D16" s="109"/>
      <c r="E16" s="111">
        <v>1989</v>
      </c>
      <c r="F16" s="111">
        <v>12</v>
      </c>
      <c r="G16" s="111">
        <v>5</v>
      </c>
      <c r="H16" s="111"/>
      <c r="I16" s="111">
        <v>3</v>
      </c>
      <c r="J16" s="111">
        <f t="shared" si="0"/>
        <v>14</v>
      </c>
      <c r="K16" s="112" t="s">
        <v>159</v>
      </c>
      <c r="L16" s="112"/>
      <c r="M16" s="115">
        <v>14</v>
      </c>
      <c r="N16" s="92"/>
      <c r="O16" s="93">
        <f t="shared" si="1"/>
        <v>5</v>
      </c>
      <c r="P16" s="93">
        <f t="shared" si="2"/>
        <v>17</v>
      </c>
    </row>
    <row r="17" spans="1:16" ht="45.75" customHeight="1" x14ac:dyDescent="0.3">
      <c r="A17" s="106" t="s">
        <v>160</v>
      </c>
      <c r="B17" s="107" t="s">
        <v>161</v>
      </c>
      <c r="C17" s="108" t="s">
        <v>41</v>
      </c>
      <c r="D17" s="109"/>
      <c r="E17" s="175">
        <v>2006</v>
      </c>
      <c r="F17" s="111">
        <v>12</v>
      </c>
      <c r="G17" s="111">
        <v>2</v>
      </c>
      <c r="H17" s="111"/>
      <c r="I17" s="111">
        <v>6</v>
      </c>
      <c r="J17" s="111">
        <f t="shared" si="0"/>
        <v>8</v>
      </c>
      <c r="K17" s="114" t="s">
        <v>162</v>
      </c>
      <c r="L17" s="112"/>
      <c r="M17" s="113">
        <v>6</v>
      </c>
      <c r="N17" s="92"/>
      <c r="O17" s="93">
        <f t="shared" si="1"/>
        <v>2</v>
      </c>
      <c r="P17" s="93">
        <f t="shared" si="2"/>
        <v>14</v>
      </c>
    </row>
    <row r="18" spans="1:16" ht="34.5" customHeight="1" x14ac:dyDescent="0.3">
      <c r="A18" s="106" t="s">
        <v>163</v>
      </c>
      <c r="B18" s="107" t="s">
        <v>164</v>
      </c>
      <c r="C18" s="108" t="s">
        <v>75</v>
      </c>
      <c r="D18" s="109"/>
      <c r="E18" s="175">
        <v>2012</v>
      </c>
      <c r="F18" s="111">
        <v>12</v>
      </c>
      <c r="G18" s="111"/>
      <c r="H18" s="111"/>
      <c r="I18" s="111">
        <v>7</v>
      </c>
      <c r="J18" s="111">
        <f t="shared" si="0"/>
        <v>5</v>
      </c>
      <c r="K18" s="114" t="s">
        <v>165</v>
      </c>
      <c r="L18" s="112"/>
      <c r="M18" s="113">
        <v>5</v>
      </c>
      <c r="N18" s="92"/>
      <c r="O18" s="93">
        <f t="shared" si="1"/>
        <v>1</v>
      </c>
      <c r="P18" s="93">
        <f t="shared" si="2"/>
        <v>13</v>
      </c>
    </row>
    <row r="19" spans="1:16" ht="22.5" customHeight="1" x14ac:dyDescent="0.3">
      <c r="A19" s="119"/>
      <c r="B19" s="277" t="s">
        <v>166</v>
      </c>
      <c r="C19" s="277"/>
      <c r="D19" s="98"/>
      <c r="E19" s="120"/>
      <c r="F19" s="121">
        <f>SUM(F12:F18)</f>
        <v>84</v>
      </c>
      <c r="G19" s="122">
        <f>SUM(G12:G18)</f>
        <v>25</v>
      </c>
      <c r="H19" s="122">
        <f>SUM(H12:H18)</f>
        <v>0</v>
      </c>
      <c r="I19" s="122">
        <f>SUM(I12:I18)</f>
        <v>28</v>
      </c>
      <c r="J19" s="122">
        <f>SUM(J12:J18)</f>
        <v>81</v>
      </c>
      <c r="K19" s="123"/>
      <c r="L19" s="123"/>
      <c r="M19" s="124"/>
      <c r="N19" s="92"/>
    </row>
    <row r="20" spans="1:16" ht="21.75" customHeight="1" x14ac:dyDescent="0.3">
      <c r="A20" s="125"/>
      <c r="B20" s="126" t="s">
        <v>167</v>
      </c>
      <c r="C20" s="278"/>
      <c r="D20" s="278"/>
      <c r="E20" s="278"/>
      <c r="F20" s="278"/>
      <c r="G20" s="278"/>
      <c r="H20" s="278"/>
      <c r="I20" s="278"/>
      <c r="J20" s="278"/>
      <c r="K20" s="278"/>
      <c r="L20" s="278"/>
      <c r="M20" s="278"/>
      <c r="N20" s="92"/>
    </row>
    <row r="21" spans="1:16" ht="34.5" customHeight="1" x14ac:dyDescent="0.3">
      <c r="A21" s="125"/>
      <c r="B21" s="279" t="s">
        <v>168</v>
      </c>
      <c r="C21" s="279"/>
      <c r="D21" s="279"/>
      <c r="E21" s="279"/>
      <c r="F21" s="279"/>
      <c r="G21" s="279"/>
      <c r="H21" s="279"/>
      <c r="I21" s="279"/>
      <c r="J21" s="279"/>
      <c r="K21" s="279"/>
      <c r="L21" s="279"/>
      <c r="M21" s="279"/>
      <c r="N21" s="92"/>
    </row>
    <row r="22" spans="1:16" ht="33.75" customHeight="1" x14ac:dyDescent="0.3">
      <c r="A22" s="125"/>
      <c r="B22" s="281" t="s">
        <v>169</v>
      </c>
      <c r="C22" s="281"/>
      <c r="D22" s="281"/>
      <c r="E22" s="281"/>
      <c r="F22" s="281"/>
      <c r="G22" s="281"/>
      <c r="H22" s="281"/>
      <c r="I22" s="281"/>
      <c r="J22" s="281"/>
      <c r="K22" s="281"/>
      <c r="L22" s="281"/>
      <c r="M22" s="281"/>
      <c r="N22" s="92"/>
    </row>
    <row r="23" spans="1:16" ht="27" customHeight="1" x14ac:dyDescent="0.3">
      <c r="A23" s="125"/>
      <c r="B23" s="281" t="s">
        <v>170</v>
      </c>
      <c r="C23" s="281"/>
      <c r="D23" s="281"/>
      <c r="E23" s="281"/>
      <c r="F23" s="281"/>
      <c r="G23" s="281"/>
      <c r="H23" s="281"/>
      <c r="I23" s="281"/>
      <c r="J23" s="281"/>
      <c r="K23" s="281"/>
      <c r="L23" s="281"/>
      <c r="M23" s="281"/>
      <c r="N23" s="92"/>
    </row>
    <row r="24" spans="1:16" ht="32.25" customHeight="1" x14ac:dyDescent="0.3">
      <c r="A24" s="125"/>
      <c r="B24" s="281" t="s">
        <v>171</v>
      </c>
      <c r="C24" s="281"/>
      <c r="D24" s="281"/>
      <c r="E24" s="281"/>
      <c r="F24" s="281"/>
      <c r="G24" s="281"/>
      <c r="H24" s="281"/>
      <c r="I24" s="281"/>
      <c r="J24" s="281"/>
      <c r="K24" s="281"/>
      <c r="L24" s="281"/>
      <c r="M24" s="281"/>
      <c r="N24" s="92"/>
    </row>
    <row r="25" spans="1:16" ht="7.5" customHeight="1" x14ac:dyDescent="0.3">
      <c r="A25" s="125"/>
      <c r="B25" s="88"/>
      <c r="C25" s="127"/>
      <c r="D25" s="128"/>
      <c r="E25" s="127"/>
      <c r="F25" s="127"/>
      <c r="G25" s="127"/>
      <c r="H25" s="127"/>
      <c r="I25" s="127"/>
      <c r="J25" s="127"/>
      <c r="K25" s="282"/>
      <c r="L25" s="282"/>
      <c r="M25" s="282"/>
      <c r="N25" s="92"/>
    </row>
    <row r="26" spans="1:16" ht="17.25" customHeight="1" x14ac:dyDescent="0.3">
      <c r="A26" s="283"/>
      <c r="B26" s="283"/>
      <c r="C26" s="283"/>
      <c r="D26" s="283"/>
      <c r="E26" s="283"/>
      <c r="F26" s="283"/>
      <c r="G26" s="283"/>
      <c r="H26" s="283"/>
      <c r="I26" s="283"/>
      <c r="J26" s="283"/>
      <c r="K26" s="129"/>
      <c r="L26" s="283"/>
      <c r="M26" s="283"/>
      <c r="N26" s="92"/>
    </row>
    <row r="27" spans="1:16" ht="17.25" x14ac:dyDescent="0.3">
      <c r="B27" s="130"/>
      <c r="C27" s="131"/>
      <c r="D27" s="132"/>
      <c r="F27" s="92"/>
      <c r="G27" s="88"/>
      <c r="H27" s="133"/>
      <c r="I27" s="133"/>
      <c r="J27" s="134"/>
      <c r="K27" s="97"/>
      <c r="L27" s="97"/>
      <c r="M27" s="88"/>
      <c r="N27" s="92"/>
    </row>
    <row r="28" spans="1:16" ht="17.25" x14ac:dyDescent="0.3">
      <c r="B28" s="130"/>
      <c r="C28" s="131"/>
      <c r="D28" s="132"/>
      <c r="F28" s="92"/>
      <c r="G28" s="88"/>
      <c r="H28" s="133"/>
      <c r="I28" s="133"/>
      <c r="J28" s="134"/>
      <c r="K28" s="97"/>
      <c r="L28" s="97"/>
      <c r="M28" s="88"/>
      <c r="N28" s="92"/>
    </row>
    <row r="29" spans="1:16" ht="17.25" x14ac:dyDescent="0.3">
      <c r="B29" s="130"/>
      <c r="C29" s="131"/>
      <c r="D29" s="132"/>
      <c r="F29" s="92"/>
      <c r="G29" s="88"/>
      <c r="H29" s="133"/>
      <c r="I29" s="133"/>
      <c r="J29" s="134"/>
      <c r="K29" s="97"/>
      <c r="L29" s="97"/>
      <c r="M29" s="88"/>
      <c r="N29" s="92"/>
    </row>
    <row r="30" spans="1:16" ht="17.25" x14ac:dyDescent="0.3">
      <c r="B30" s="131"/>
      <c r="C30" s="131"/>
      <c r="D30" s="132"/>
      <c r="F30" s="92"/>
      <c r="G30" s="88"/>
      <c r="H30" s="133"/>
      <c r="I30" s="133"/>
      <c r="J30" s="134"/>
      <c r="K30" s="135"/>
      <c r="L30" s="135"/>
      <c r="M30" s="88"/>
      <c r="N30" s="88"/>
    </row>
    <row r="31" spans="1:16" ht="22.5" customHeight="1" x14ac:dyDescent="0.3">
      <c r="A31" s="136"/>
      <c r="B31" s="136"/>
      <c r="C31" s="136"/>
      <c r="D31" s="137"/>
      <c r="E31" s="138"/>
      <c r="F31" s="139"/>
      <c r="G31" s="280"/>
      <c r="H31" s="280"/>
      <c r="I31" s="280"/>
      <c r="J31" s="280"/>
      <c r="K31" s="140"/>
      <c r="L31" s="140"/>
      <c r="M31" s="88"/>
      <c r="N31" s="92"/>
    </row>
    <row r="32" spans="1:16" x14ac:dyDescent="0.3">
      <c r="N32" s="139"/>
    </row>
  </sheetData>
  <mergeCells count="30">
    <mergeCell ref="C20:M20"/>
    <mergeCell ref="B21:M21"/>
    <mergeCell ref="G31:J31"/>
    <mergeCell ref="B22:M22"/>
    <mergeCell ref="B23:M23"/>
    <mergeCell ref="B24:M24"/>
    <mergeCell ref="K25:M25"/>
    <mergeCell ref="A26:D26"/>
    <mergeCell ref="E26:J26"/>
    <mergeCell ref="L26:M26"/>
    <mergeCell ref="K9:K10"/>
    <mergeCell ref="L9:L10"/>
    <mergeCell ref="M9:M10"/>
    <mergeCell ref="B11:C11"/>
    <mergeCell ref="B19:C19"/>
    <mergeCell ref="A9:A10"/>
    <mergeCell ref="B9:C10"/>
    <mergeCell ref="D9:D10"/>
    <mergeCell ref="E9:E10"/>
    <mergeCell ref="F9:J9"/>
    <mergeCell ref="A4:M4"/>
    <mergeCell ref="A5:M5"/>
    <mergeCell ref="A6:M6"/>
    <mergeCell ref="A7:K7"/>
    <mergeCell ref="A8:H8"/>
    <mergeCell ref="A1:E1"/>
    <mergeCell ref="H1:M1"/>
    <mergeCell ref="A2:E2"/>
    <mergeCell ref="H2:M2"/>
    <mergeCell ref="H3:M3"/>
  </mergeCells>
  <printOptions horizontalCentered="1"/>
  <pageMargins left="0.28000000000000003" right="0.18" top="0.5" bottom="0.28000000000000003" header="0.31" footer="0.23"/>
  <pageSetup paperSize="9" orientation="landscape" r:id="rId1"/>
  <headerFooter alignWithMargins="0"/>
  <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D3" sqref="D3:AG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42614</v>
      </c>
      <c r="Q2" s="31"/>
      <c r="R2" s="222" t="s">
        <v>8</v>
      </c>
      <c r="S2" s="222"/>
      <c r="T2" s="230">
        <f>D4</f>
        <v>42614</v>
      </c>
      <c r="U2" s="230"/>
      <c r="V2" s="230"/>
      <c r="W2" s="26"/>
      <c r="X2" s="26"/>
      <c r="Y2" s="26"/>
      <c r="Z2" s="26"/>
      <c r="AA2" s="26"/>
      <c r="AB2" s="26"/>
      <c r="AC2" s="26"/>
      <c r="AD2" s="26"/>
      <c r="AE2" s="26"/>
      <c r="AF2" s="26"/>
      <c r="AG2" s="26"/>
      <c r="AH2" s="26"/>
      <c r="AI2" s="29"/>
    </row>
    <row r="3" spans="1:35" s="30" customFormat="1" x14ac:dyDescent="0.2">
      <c r="A3" s="26"/>
      <c r="B3" s="26"/>
      <c r="C3" s="26"/>
      <c r="D3" s="26">
        <v>16</v>
      </c>
      <c r="E3" s="26">
        <v>17</v>
      </c>
      <c r="F3" s="26">
        <v>18</v>
      </c>
      <c r="G3" s="26">
        <v>19</v>
      </c>
      <c r="H3" s="26">
        <v>20</v>
      </c>
      <c r="I3" s="26">
        <v>21</v>
      </c>
      <c r="J3" s="26">
        <v>22</v>
      </c>
      <c r="K3" s="26">
        <v>23</v>
      </c>
      <c r="L3" s="26">
        <v>24</v>
      </c>
      <c r="M3" s="26">
        <v>25</v>
      </c>
      <c r="N3" s="26">
        <v>26</v>
      </c>
      <c r="O3" s="26">
        <v>27</v>
      </c>
      <c r="P3" s="26">
        <v>28</v>
      </c>
      <c r="Q3" s="26">
        <v>29</v>
      </c>
      <c r="R3" s="26">
        <v>30</v>
      </c>
      <c r="S3" s="26">
        <v>31</v>
      </c>
      <c r="T3" s="26">
        <v>32</v>
      </c>
      <c r="U3" s="26">
        <v>33</v>
      </c>
      <c r="V3" s="26">
        <v>34</v>
      </c>
      <c r="W3" s="26">
        <v>35</v>
      </c>
      <c r="X3" s="26">
        <v>36</v>
      </c>
      <c r="Y3" s="26">
        <v>37</v>
      </c>
      <c r="Z3" s="26">
        <v>38</v>
      </c>
      <c r="AA3" s="26">
        <v>39</v>
      </c>
      <c r="AB3" s="26">
        <v>40</v>
      </c>
      <c r="AC3" s="26">
        <v>41</v>
      </c>
      <c r="AD3" s="26">
        <v>42</v>
      </c>
      <c r="AE3" s="26">
        <v>43</v>
      </c>
      <c r="AF3" s="26">
        <v>44</v>
      </c>
      <c r="AG3" s="26">
        <v>45</v>
      </c>
      <c r="AH3" s="26"/>
      <c r="AI3" s="29"/>
    </row>
    <row r="4" spans="1:35" x14ac:dyDescent="0.25">
      <c r="A4" s="219" t="s">
        <v>0</v>
      </c>
      <c r="B4" s="221" t="s">
        <v>11</v>
      </c>
      <c r="C4" s="221"/>
      <c r="D4" s="2">
        <v>42614</v>
      </c>
      <c r="E4" s="2">
        <f t="shared" ref="E4:AH4" si="0">D4+1</f>
        <v>42615</v>
      </c>
      <c r="F4" s="2">
        <f t="shared" si="0"/>
        <v>42616</v>
      </c>
      <c r="G4" s="2">
        <f t="shared" si="0"/>
        <v>42617</v>
      </c>
      <c r="H4" s="2">
        <f t="shared" si="0"/>
        <v>42618</v>
      </c>
      <c r="I4" s="2">
        <f t="shared" si="0"/>
        <v>42619</v>
      </c>
      <c r="J4" s="2">
        <f t="shared" si="0"/>
        <v>42620</v>
      </c>
      <c r="K4" s="2">
        <f t="shared" si="0"/>
        <v>42621</v>
      </c>
      <c r="L4" s="2">
        <f t="shared" si="0"/>
        <v>42622</v>
      </c>
      <c r="M4" s="2">
        <f t="shared" si="0"/>
        <v>42623</v>
      </c>
      <c r="N4" s="2">
        <f t="shared" si="0"/>
        <v>42624</v>
      </c>
      <c r="O4" s="42">
        <f t="shared" si="0"/>
        <v>42625</v>
      </c>
      <c r="P4" s="42">
        <f t="shared" si="0"/>
        <v>42626</v>
      </c>
      <c r="Q4" s="42">
        <f t="shared" si="0"/>
        <v>42627</v>
      </c>
      <c r="R4" s="42">
        <f t="shared" si="0"/>
        <v>42628</v>
      </c>
      <c r="S4" s="42">
        <f t="shared" si="0"/>
        <v>42629</v>
      </c>
      <c r="T4" s="42">
        <f t="shared" si="0"/>
        <v>42630</v>
      </c>
      <c r="U4" s="42">
        <f t="shared" si="0"/>
        <v>42631</v>
      </c>
      <c r="V4" s="42">
        <f t="shared" si="0"/>
        <v>42632</v>
      </c>
      <c r="W4" s="42">
        <f t="shared" si="0"/>
        <v>42633</v>
      </c>
      <c r="X4" s="42">
        <f t="shared" si="0"/>
        <v>42634</v>
      </c>
      <c r="Y4" s="42">
        <f t="shared" si="0"/>
        <v>42635</v>
      </c>
      <c r="Z4" s="42">
        <f t="shared" si="0"/>
        <v>42636</v>
      </c>
      <c r="AA4" s="42">
        <f t="shared" si="0"/>
        <v>42637</v>
      </c>
      <c r="AB4" s="42">
        <f t="shared" si="0"/>
        <v>42638</v>
      </c>
      <c r="AC4" s="42">
        <f t="shared" si="0"/>
        <v>42639</v>
      </c>
      <c r="AD4" s="42">
        <f t="shared" si="0"/>
        <v>42640</v>
      </c>
      <c r="AE4" s="42">
        <f t="shared" si="0"/>
        <v>42641</v>
      </c>
      <c r="AF4" s="42">
        <f t="shared" si="0"/>
        <v>42642</v>
      </c>
      <c r="AG4" s="42">
        <f t="shared" si="0"/>
        <v>42643</v>
      </c>
      <c r="AH4" s="42">
        <f t="shared" si="0"/>
        <v>42644</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225"/>
    </row>
    <row r="6" spans="1:35" s="65" customFormat="1" ht="24" customHeight="1" x14ac:dyDescent="0.2">
      <c r="A6" s="81">
        <f>IF(B6="",1,SUBTOTAL(3,$B6:B$6))</f>
        <v>1</v>
      </c>
      <c r="B6" s="62" t="s">
        <v>13</v>
      </c>
      <c r="C6" s="63" t="s">
        <v>14</v>
      </c>
      <c r="D6" s="33" t="s">
        <v>1</v>
      </c>
      <c r="E6" s="46"/>
      <c r="F6" s="46"/>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c r="AI6" s="8">
        <f t="shared" ref="AI6:AI12" si="2">COUNTIF(D6:AH6,"X")+COUNTIF(D6:AH6,"Tr")+COUNTIF(D6:AH6,"BL")</f>
        <v>24</v>
      </c>
    </row>
    <row r="7" spans="1:35" s="65" customFormat="1" ht="24" customHeight="1" x14ac:dyDescent="0.2">
      <c r="A7" s="81">
        <f>IF(B7="",1,SUBTOTAL(3,$B$6:B7))</f>
        <v>2</v>
      </c>
      <c r="B7" s="64" t="s">
        <v>65</v>
      </c>
      <c r="C7" s="63" t="s">
        <v>66</v>
      </c>
      <c r="D7" s="33" t="s">
        <v>1</v>
      </c>
      <c r="E7" s="46"/>
      <c r="F7" s="46"/>
      <c r="G7" s="34"/>
      <c r="H7" s="33" t="s">
        <v>1</v>
      </c>
      <c r="I7" s="33" t="s">
        <v>1</v>
      </c>
      <c r="J7" s="33" t="s">
        <v>1</v>
      </c>
      <c r="K7" s="33" t="s">
        <v>1</v>
      </c>
      <c r="L7" s="33" t="s">
        <v>1</v>
      </c>
      <c r="M7" s="33"/>
      <c r="N7" s="34"/>
      <c r="O7" s="33" t="s">
        <v>1</v>
      </c>
      <c r="P7" s="33" t="s">
        <v>1</v>
      </c>
      <c r="Q7" s="33" t="s">
        <v>1</v>
      </c>
      <c r="R7" s="33" t="s">
        <v>1</v>
      </c>
      <c r="S7" s="33" t="s">
        <v>1</v>
      </c>
      <c r="T7" s="33"/>
      <c r="U7" s="34"/>
      <c r="V7" s="33" t="s">
        <v>1</v>
      </c>
      <c r="W7" s="33" t="s">
        <v>1</v>
      </c>
      <c r="X7" s="33" t="s">
        <v>1</v>
      </c>
      <c r="Y7" s="33" t="s">
        <v>1</v>
      </c>
      <c r="Z7" s="33" t="s">
        <v>1</v>
      </c>
      <c r="AA7" s="33"/>
      <c r="AB7" s="34"/>
      <c r="AC7" s="33" t="s">
        <v>1</v>
      </c>
      <c r="AD7" s="33" t="s">
        <v>1</v>
      </c>
      <c r="AE7" s="33" t="s">
        <v>1</v>
      </c>
      <c r="AF7" s="33" t="s">
        <v>1</v>
      </c>
      <c r="AG7" s="33" t="s">
        <v>1</v>
      </c>
      <c r="AH7" s="33"/>
      <c r="AI7" s="8">
        <f t="shared" si="2"/>
        <v>21</v>
      </c>
    </row>
    <row r="8" spans="1:35" s="65" customFormat="1" ht="24" customHeight="1" x14ac:dyDescent="0.2">
      <c r="A8" s="81">
        <f>IF(B8="",1,SUBTOTAL(3,$B$6:B8))</f>
        <v>3</v>
      </c>
      <c r="B8" s="64" t="s">
        <v>68</v>
      </c>
      <c r="C8" s="63" t="s">
        <v>69</v>
      </c>
      <c r="D8" s="33" t="s">
        <v>1</v>
      </c>
      <c r="E8" s="46"/>
      <c r="F8" s="46"/>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c r="AI8" s="8">
        <f t="shared" si="2"/>
        <v>21</v>
      </c>
    </row>
    <row r="9" spans="1:35" s="65" customFormat="1" ht="24" customHeight="1" x14ac:dyDescent="0.2">
      <c r="A9" s="81">
        <f>IF(B9="",1,SUBTOTAL(3,$B$6:B9))</f>
        <v>4</v>
      </c>
      <c r="B9" s="64" t="s">
        <v>44</v>
      </c>
      <c r="C9" s="63" t="s">
        <v>46</v>
      </c>
      <c r="D9" s="33" t="s">
        <v>1</v>
      </c>
      <c r="E9" s="46"/>
      <c r="F9" s="46"/>
      <c r="G9" s="34"/>
      <c r="H9" s="33" t="s">
        <v>1</v>
      </c>
      <c r="I9" s="33" t="s">
        <v>1</v>
      </c>
      <c r="J9" s="33" t="s">
        <v>1</v>
      </c>
      <c r="K9" s="33" t="s">
        <v>1</v>
      </c>
      <c r="L9" s="33" t="s">
        <v>1</v>
      </c>
      <c r="M9" s="33"/>
      <c r="N9" s="34"/>
      <c r="O9" s="33" t="s">
        <v>1</v>
      </c>
      <c r="P9" s="33" t="s">
        <v>1</v>
      </c>
      <c r="Q9" s="33" t="s">
        <v>1</v>
      </c>
      <c r="R9" s="33" t="s">
        <v>1</v>
      </c>
      <c r="S9" s="33" t="s">
        <v>1</v>
      </c>
      <c r="T9" s="33"/>
      <c r="U9" s="34"/>
      <c r="V9" s="33" t="s">
        <v>1</v>
      </c>
      <c r="W9" s="33" t="s">
        <v>1</v>
      </c>
      <c r="X9" s="33" t="s">
        <v>114</v>
      </c>
      <c r="Y9" s="33" t="s">
        <v>1</v>
      </c>
      <c r="Z9" s="33" t="s">
        <v>1</v>
      </c>
      <c r="AA9" s="33" t="s">
        <v>1</v>
      </c>
      <c r="AB9" s="34"/>
      <c r="AC9" s="33" t="s">
        <v>1</v>
      </c>
      <c r="AD9" s="33" t="s">
        <v>1</v>
      </c>
      <c r="AE9" s="33" t="s">
        <v>1</v>
      </c>
      <c r="AF9" s="33" t="s">
        <v>1</v>
      </c>
      <c r="AG9" s="33" t="s">
        <v>1</v>
      </c>
      <c r="AH9" s="33"/>
      <c r="AI9" s="8">
        <f t="shared" si="2"/>
        <v>21</v>
      </c>
    </row>
    <row r="10" spans="1:35" s="65" customFormat="1" ht="24" customHeight="1" x14ac:dyDescent="0.2">
      <c r="A10" s="81">
        <f>IF(B10="",1,SUBTOTAL(3,$B$6:B10))</f>
        <v>5</v>
      </c>
      <c r="B10" s="64" t="s">
        <v>74</v>
      </c>
      <c r="C10" s="63" t="s">
        <v>75</v>
      </c>
      <c r="D10" s="33" t="s">
        <v>1</v>
      </c>
      <c r="E10" s="46"/>
      <c r="F10" s="46"/>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c r="AI10" s="8">
        <f t="shared" si="2"/>
        <v>24</v>
      </c>
    </row>
    <row r="11" spans="1:35" s="65" customFormat="1" ht="24" customHeight="1" x14ac:dyDescent="0.2">
      <c r="A11" s="81">
        <f>IF(B11="",1,SUBTOTAL(3,$B$6:B11))</f>
        <v>6</v>
      </c>
      <c r="B11" s="64" t="s">
        <v>108</v>
      </c>
      <c r="C11" s="63" t="s">
        <v>109</v>
      </c>
      <c r="D11" s="33" t="s">
        <v>1</v>
      </c>
      <c r="E11" s="46"/>
      <c r="F11" s="46"/>
      <c r="G11" s="34"/>
      <c r="H11" s="33" t="s">
        <v>1</v>
      </c>
      <c r="I11" s="33" t="s">
        <v>1</v>
      </c>
      <c r="J11" s="33" t="s">
        <v>1</v>
      </c>
      <c r="K11" s="33" t="s">
        <v>1</v>
      </c>
      <c r="L11" s="33" t="s">
        <v>1</v>
      </c>
      <c r="M11" s="33"/>
      <c r="N11" s="34"/>
      <c r="O11" s="33" t="s">
        <v>1</v>
      </c>
      <c r="P11" s="33" t="s">
        <v>1</v>
      </c>
      <c r="Q11" s="33" t="s">
        <v>1</v>
      </c>
      <c r="R11" s="33" t="s">
        <v>1</v>
      </c>
      <c r="S11" s="33" t="s">
        <v>1</v>
      </c>
      <c r="T11" s="33"/>
      <c r="U11" s="34"/>
      <c r="V11" s="33" t="s">
        <v>1</v>
      </c>
      <c r="W11" s="33" t="s">
        <v>1</v>
      </c>
      <c r="X11" s="33" t="s">
        <v>1</v>
      </c>
      <c r="Y11" s="33" t="s">
        <v>1</v>
      </c>
      <c r="Z11" s="33" t="s">
        <v>1</v>
      </c>
      <c r="AA11" s="33"/>
      <c r="AB11" s="34"/>
      <c r="AC11" s="33" t="s">
        <v>1</v>
      </c>
      <c r="AD11" s="33" t="s">
        <v>1</v>
      </c>
      <c r="AE11" s="33" t="s">
        <v>1</v>
      </c>
      <c r="AF11" s="33" t="s">
        <v>1</v>
      </c>
      <c r="AG11" s="33" t="s">
        <v>1</v>
      </c>
      <c r="AH11" s="33"/>
      <c r="AI11" s="8">
        <f t="shared" si="2"/>
        <v>21</v>
      </c>
    </row>
    <row r="12" spans="1:35" s="65" customFormat="1" ht="24" customHeight="1" x14ac:dyDescent="0.2">
      <c r="A12" s="81">
        <f>IF(B12="",1,SUBTOTAL(3,$B$6:B12))</f>
        <v>7</v>
      </c>
      <c r="B12" s="64" t="s">
        <v>110</v>
      </c>
      <c r="C12" s="63" t="s">
        <v>111</v>
      </c>
      <c r="D12" s="33" t="s">
        <v>1</v>
      </c>
      <c r="E12" s="46"/>
      <c r="F12" s="46"/>
      <c r="G12" s="34"/>
      <c r="H12" s="33" t="s">
        <v>1</v>
      </c>
      <c r="I12" s="33" t="s">
        <v>1</v>
      </c>
      <c r="J12" s="33" t="s">
        <v>1</v>
      </c>
      <c r="K12" s="33" t="s">
        <v>1</v>
      </c>
      <c r="L12" s="33" t="s">
        <v>1</v>
      </c>
      <c r="M12" s="33"/>
      <c r="N12" s="34"/>
      <c r="O12" s="33" t="s">
        <v>1</v>
      </c>
      <c r="P12" s="33" t="s">
        <v>1</v>
      </c>
      <c r="Q12" s="33" t="s">
        <v>1</v>
      </c>
      <c r="R12" s="33" t="s">
        <v>1</v>
      </c>
      <c r="S12" s="33" t="s">
        <v>1</v>
      </c>
      <c r="T12" s="33"/>
      <c r="U12" s="34"/>
      <c r="V12" s="33" t="s">
        <v>1</v>
      </c>
      <c r="W12" s="33" t="s">
        <v>1</v>
      </c>
      <c r="X12" s="33" t="s">
        <v>1</v>
      </c>
      <c r="Y12" s="33" t="s">
        <v>1</v>
      </c>
      <c r="Z12" s="33" t="s">
        <v>1</v>
      </c>
      <c r="AA12" s="33"/>
      <c r="AB12" s="34"/>
      <c r="AC12" s="33" t="s">
        <v>1</v>
      </c>
      <c r="AD12" s="33" t="s">
        <v>1</v>
      </c>
      <c r="AE12" s="33" t="s">
        <v>1</v>
      </c>
      <c r="AF12" s="33" t="s">
        <v>1</v>
      </c>
      <c r="AG12" s="33" t="s">
        <v>1</v>
      </c>
      <c r="AH12" s="33"/>
      <c r="AI12" s="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238" t="s">
        <v>192</v>
      </c>
      <c r="M17" s="238"/>
      <c r="N17" s="238"/>
      <c r="O17" s="238"/>
      <c r="P17" s="238"/>
      <c r="Q17" s="238"/>
      <c r="R17" s="17" t="s">
        <v>114</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29 tháng 9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C17:H17"/>
    <mergeCell ref="V18:AD18"/>
    <mergeCell ref="C19:H19"/>
    <mergeCell ref="W19:AC19"/>
    <mergeCell ref="C23:H23"/>
    <mergeCell ref="W23:AC23"/>
    <mergeCell ref="L17:Q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G6:G12">
    <cfRule type="expression" dxfId="43548" priority="4" stopIfTrue="1">
      <formula>"if($H$5=""CN"","""")"</formula>
    </cfRule>
  </conditionalFormatting>
  <conditionalFormatting sqref="N6:N12">
    <cfRule type="expression" dxfId="43547" priority="3" stopIfTrue="1">
      <formula>"if($H$5=""CN"","""")"</formula>
    </cfRule>
  </conditionalFormatting>
  <conditionalFormatting sqref="U6:U12">
    <cfRule type="expression" dxfId="43546" priority="2" stopIfTrue="1">
      <formula>"if($H$5=""CN"","""")"</formula>
    </cfRule>
  </conditionalFormatting>
  <conditionalFormatting sqref="AB6:AB12">
    <cfRule type="expression" dxfId="4354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D3" sqref="D3:AH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42644</v>
      </c>
      <c r="Q2" s="31"/>
      <c r="R2" s="222" t="s">
        <v>8</v>
      </c>
      <c r="S2" s="222"/>
      <c r="T2" s="230">
        <f>D4</f>
        <v>42644</v>
      </c>
      <c r="U2" s="230"/>
      <c r="V2" s="230"/>
      <c r="W2" s="26"/>
      <c r="X2" s="26"/>
      <c r="Y2" s="26"/>
      <c r="Z2" s="26"/>
      <c r="AA2" s="26"/>
      <c r="AB2" s="26"/>
      <c r="AC2" s="26"/>
      <c r="AD2" s="26"/>
      <c r="AE2" s="26"/>
      <c r="AF2" s="26"/>
      <c r="AG2" s="26"/>
      <c r="AH2" s="26"/>
      <c r="AI2" s="29"/>
    </row>
    <row r="3" spans="1:35" s="30" customFormat="1" x14ac:dyDescent="0.2">
      <c r="A3" s="26"/>
      <c r="B3" s="26"/>
      <c r="C3" s="26"/>
      <c r="D3" s="26">
        <v>46</v>
      </c>
      <c r="E3" s="26">
        <v>47</v>
      </c>
      <c r="F3" s="26">
        <v>48</v>
      </c>
      <c r="G3" s="26">
        <v>49</v>
      </c>
      <c r="H3" s="26">
        <v>50</v>
      </c>
      <c r="I3" s="26">
        <v>51</v>
      </c>
      <c r="J3" s="26">
        <v>52</v>
      </c>
      <c r="K3" s="26">
        <v>53</v>
      </c>
      <c r="L3" s="26">
        <v>54</v>
      </c>
      <c r="M3" s="26">
        <v>55</v>
      </c>
      <c r="N3" s="26">
        <v>56</v>
      </c>
      <c r="O3" s="26">
        <v>57</v>
      </c>
      <c r="P3" s="26">
        <v>58</v>
      </c>
      <c r="Q3" s="26">
        <v>59</v>
      </c>
      <c r="R3" s="26">
        <v>60</v>
      </c>
      <c r="S3" s="26">
        <v>61</v>
      </c>
      <c r="T3" s="26">
        <v>62</v>
      </c>
      <c r="U3" s="26">
        <v>63</v>
      </c>
      <c r="V3" s="26">
        <v>64</v>
      </c>
      <c r="W3" s="26">
        <v>65</v>
      </c>
      <c r="X3" s="26">
        <v>66</v>
      </c>
      <c r="Y3" s="26">
        <v>67</v>
      </c>
      <c r="Z3" s="26">
        <v>68</v>
      </c>
      <c r="AA3" s="26">
        <v>69</v>
      </c>
      <c r="AB3" s="26">
        <v>70</v>
      </c>
      <c r="AC3" s="26">
        <v>71</v>
      </c>
      <c r="AD3" s="26">
        <v>72</v>
      </c>
      <c r="AE3" s="26">
        <v>73</v>
      </c>
      <c r="AF3" s="26">
        <v>74</v>
      </c>
      <c r="AG3" s="26">
        <v>75</v>
      </c>
      <c r="AH3" s="26">
        <v>76</v>
      </c>
      <c r="AI3" s="29"/>
    </row>
    <row r="4" spans="1:35" x14ac:dyDescent="0.25">
      <c r="A4" s="219" t="s">
        <v>0</v>
      </c>
      <c r="B4" s="221" t="s">
        <v>11</v>
      </c>
      <c r="C4" s="221"/>
      <c r="D4" s="2">
        <v>42644</v>
      </c>
      <c r="E4" s="2">
        <f t="shared" ref="E4:AH4" si="0">D4+1</f>
        <v>42645</v>
      </c>
      <c r="F4" s="2">
        <f t="shared" si="0"/>
        <v>42646</v>
      </c>
      <c r="G4" s="2">
        <f t="shared" si="0"/>
        <v>42647</v>
      </c>
      <c r="H4" s="2">
        <f t="shared" si="0"/>
        <v>42648</v>
      </c>
      <c r="I4" s="2">
        <f t="shared" si="0"/>
        <v>42649</v>
      </c>
      <c r="J4" s="2">
        <f t="shared" si="0"/>
        <v>42650</v>
      </c>
      <c r="K4" s="2">
        <f t="shared" si="0"/>
        <v>42651</v>
      </c>
      <c r="L4" s="2">
        <f t="shared" si="0"/>
        <v>42652</v>
      </c>
      <c r="M4" s="2">
        <f t="shared" si="0"/>
        <v>42653</v>
      </c>
      <c r="N4" s="2">
        <f t="shared" si="0"/>
        <v>42654</v>
      </c>
      <c r="O4" s="42">
        <f t="shared" si="0"/>
        <v>42655</v>
      </c>
      <c r="P4" s="42">
        <f t="shared" si="0"/>
        <v>42656</v>
      </c>
      <c r="Q4" s="42">
        <f t="shared" si="0"/>
        <v>42657</v>
      </c>
      <c r="R4" s="42">
        <f t="shared" si="0"/>
        <v>42658</v>
      </c>
      <c r="S4" s="42">
        <f t="shared" si="0"/>
        <v>42659</v>
      </c>
      <c r="T4" s="42">
        <f t="shared" si="0"/>
        <v>42660</v>
      </c>
      <c r="U4" s="42">
        <f t="shared" si="0"/>
        <v>42661</v>
      </c>
      <c r="V4" s="42">
        <f t="shared" si="0"/>
        <v>42662</v>
      </c>
      <c r="W4" s="42">
        <f t="shared" si="0"/>
        <v>42663</v>
      </c>
      <c r="X4" s="42">
        <f t="shared" si="0"/>
        <v>42664</v>
      </c>
      <c r="Y4" s="42">
        <f t="shared" si="0"/>
        <v>42665</v>
      </c>
      <c r="Z4" s="42">
        <f t="shared" si="0"/>
        <v>42666</v>
      </c>
      <c r="AA4" s="42">
        <f t="shared" si="0"/>
        <v>42667</v>
      </c>
      <c r="AB4" s="42">
        <f t="shared" si="0"/>
        <v>42668</v>
      </c>
      <c r="AC4" s="42">
        <f t="shared" si="0"/>
        <v>42669</v>
      </c>
      <c r="AD4" s="42">
        <f t="shared" si="0"/>
        <v>42670</v>
      </c>
      <c r="AE4" s="42">
        <f t="shared" si="0"/>
        <v>42671</v>
      </c>
      <c r="AF4" s="42">
        <f t="shared" si="0"/>
        <v>42672</v>
      </c>
      <c r="AG4" s="42">
        <f t="shared" si="0"/>
        <v>42673</v>
      </c>
      <c r="AH4" s="42">
        <f t="shared" si="0"/>
        <v>42674</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225"/>
    </row>
    <row r="6" spans="1:35" s="65" customFormat="1" ht="24" customHeight="1" x14ac:dyDescent="0.2">
      <c r="A6" s="81">
        <f>IF(B6="",1,SUBTOTAL(3,$B6:B$6))</f>
        <v>1</v>
      </c>
      <c r="B6" s="62" t="s">
        <v>13</v>
      </c>
      <c r="C6" s="63" t="s">
        <v>14</v>
      </c>
      <c r="D6" s="33" t="s">
        <v>1</v>
      </c>
      <c r="E6" s="46"/>
      <c r="F6" s="33" t="s">
        <v>1</v>
      </c>
      <c r="G6" s="33" t="s">
        <v>1</v>
      </c>
      <c r="H6" s="33" t="s">
        <v>1</v>
      </c>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8">
        <f t="shared" ref="AI6:AI12" si="2">COUNTIF(D6:AH6,"X")+COUNTIF(D6:AH6,"Tr")+COUNTIF(D6:AH6,"BL")</f>
        <v>26</v>
      </c>
    </row>
    <row r="7" spans="1:35" s="65" customFormat="1" ht="24" customHeight="1" x14ac:dyDescent="0.2">
      <c r="A7" s="81">
        <f>IF(B7="",1,SUBTOTAL(3,$B$6:B7))</f>
        <v>2</v>
      </c>
      <c r="B7" s="64" t="s">
        <v>65</v>
      </c>
      <c r="C7" s="63" t="s">
        <v>66</v>
      </c>
      <c r="D7" s="33" t="s">
        <v>1</v>
      </c>
      <c r="E7" s="46"/>
      <c r="F7" s="33" t="s">
        <v>1</v>
      </c>
      <c r="G7" s="33" t="s">
        <v>1</v>
      </c>
      <c r="H7" s="33" t="s">
        <v>1</v>
      </c>
      <c r="I7" s="33" t="s">
        <v>1</v>
      </c>
      <c r="J7" s="33" t="s">
        <v>1</v>
      </c>
      <c r="K7" s="33"/>
      <c r="L7" s="34"/>
      <c r="M7" s="33" t="s">
        <v>1</v>
      </c>
      <c r="N7" s="33" t="s">
        <v>1</v>
      </c>
      <c r="O7" s="33" t="s">
        <v>1</v>
      </c>
      <c r="P7" s="33" t="s">
        <v>1</v>
      </c>
      <c r="Q7" s="33" t="s">
        <v>1</v>
      </c>
      <c r="R7" s="33"/>
      <c r="S7" s="34"/>
      <c r="T7" s="33" t="s">
        <v>1</v>
      </c>
      <c r="U7" s="33" t="s">
        <v>1</v>
      </c>
      <c r="V7" s="33" t="s">
        <v>1</v>
      </c>
      <c r="W7" s="33" t="s">
        <v>1</v>
      </c>
      <c r="X7" s="33" t="s">
        <v>1</v>
      </c>
      <c r="Y7" s="33"/>
      <c r="Z7" s="34"/>
      <c r="AA7" s="33" t="s">
        <v>1</v>
      </c>
      <c r="AB7" s="33" t="s">
        <v>1</v>
      </c>
      <c r="AC7" s="33" t="s">
        <v>1</v>
      </c>
      <c r="AD7" s="33" t="s">
        <v>1</v>
      </c>
      <c r="AE7" s="33" t="s">
        <v>1</v>
      </c>
      <c r="AF7" s="33"/>
      <c r="AG7" s="34"/>
      <c r="AH7" s="33" t="s">
        <v>1</v>
      </c>
      <c r="AI7" s="8">
        <f t="shared" si="2"/>
        <v>22</v>
      </c>
    </row>
    <row r="8" spans="1:35" s="65" customFormat="1" ht="24" customHeight="1" x14ac:dyDescent="0.2">
      <c r="A8" s="81">
        <f>IF(B8="",1,SUBTOTAL(3,$B$6:B8))</f>
        <v>3</v>
      </c>
      <c r="B8" s="64" t="s">
        <v>68</v>
      </c>
      <c r="C8" s="63" t="s">
        <v>69</v>
      </c>
      <c r="D8" s="33" t="s">
        <v>1</v>
      </c>
      <c r="E8" s="46"/>
      <c r="F8" s="33" t="s">
        <v>1</v>
      </c>
      <c r="G8" s="33" t="s">
        <v>1</v>
      </c>
      <c r="H8" s="33" t="s">
        <v>1</v>
      </c>
      <c r="I8" s="33" t="s">
        <v>1</v>
      </c>
      <c r="J8" s="33" t="s">
        <v>1</v>
      </c>
      <c r="K8" s="33"/>
      <c r="L8" s="34"/>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33"/>
      <c r="AG8" s="34"/>
      <c r="AH8" s="33" t="s">
        <v>1</v>
      </c>
      <c r="AI8" s="8">
        <f t="shared" si="2"/>
        <v>22</v>
      </c>
    </row>
    <row r="9" spans="1:35" s="65" customFormat="1" ht="24" customHeight="1" x14ac:dyDescent="0.2">
      <c r="A9" s="81">
        <f>IF(B9="",1,SUBTOTAL(3,$B$6:B9))</f>
        <v>4</v>
      </c>
      <c r="B9" s="64" t="s">
        <v>44</v>
      </c>
      <c r="C9" s="63" t="s">
        <v>46</v>
      </c>
      <c r="D9" s="33" t="s">
        <v>1</v>
      </c>
      <c r="E9" s="46"/>
      <c r="F9" s="33" t="s">
        <v>1</v>
      </c>
      <c r="G9" s="33" t="s">
        <v>1</v>
      </c>
      <c r="H9" s="33" t="s">
        <v>1</v>
      </c>
      <c r="I9" s="33" t="s">
        <v>1</v>
      </c>
      <c r="J9" s="33" t="s">
        <v>1</v>
      </c>
      <c r="K9" s="33"/>
      <c r="L9" s="34"/>
      <c r="M9" s="172"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t="s">
        <v>1</v>
      </c>
      <c r="AI9" s="8">
        <f t="shared" si="2"/>
        <v>22</v>
      </c>
    </row>
    <row r="10" spans="1:35" s="65" customFormat="1" ht="24" customHeight="1" x14ac:dyDescent="0.2">
      <c r="A10" s="81">
        <f>IF(B10="",1,SUBTOTAL(3,$B$6:B10))</f>
        <v>5</v>
      </c>
      <c r="B10" s="64" t="s">
        <v>74</v>
      </c>
      <c r="C10" s="63" t="s">
        <v>75</v>
      </c>
      <c r="D10" s="33" t="s">
        <v>1</v>
      </c>
      <c r="E10" s="46"/>
      <c r="F10" s="33" t="s">
        <v>1</v>
      </c>
      <c r="G10" s="33" t="s">
        <v>1</v>
      </c>
      <c r="H10" s="33" t="s">
        <v>1</v>
      </c>
      <c r="I10" s="33" t="s">
        <v>1</v>
      </c>
      <c r="J10" s="33" t="s">
        <v>1</v>
      </c>
      <c r="K10" s="33" t="s">
        <v>1</v>
      </c>
      <c r="L10" s="34"/>
      <c r="M10" s="33" t="s">
        <v>1</v>
      </c>
      <c r="N10" s="33" t="s">
        <v>1</v>
      </c>
      <c r="O10" s="33" t="s">
        <v>1</v>
      </c>
      <c r="P10" s="33" t="s">
        <v>1</v>
      </c>
      <c r="Q10" s="33" t="s">
        <v>1</v>
      </c>
      <c r="R10" s="33" t="s">
        <v>1</v>
      </c>
      <c r="S10" s="34"/>
      <c r="T10" s="33" t="s">
        <v>1</v>
      </c>
      <c r="U10" s="33" t="s">
        <v>1</v>
      </c>
      <c r="V10" s="33" t="s">
        <v>1</v>
      </c>
      <c r="W10" s="33" t="s">
        <v>1</v>
      </c>
      <c r="X10" s="33" t="s">
        <v>1</v>
      </c>
      <c r="Y10" s="33" t="s">
        <v>1</v>
      </c>
      <c r="Z10" s="34"/>
      <c r="AA10" s="33" t="s">
        <v>1</v>
      </c>
      <c r="AB10" s="33" t="s">
        <v>1</v>
      </c>
      <c r="AC10" s="33" t="s">
        <v>1</v>
      </c>
      <c r="AD10" s="33" t="s">
        <v>1</v>
      </c>
      <c r="AE10" s="33" t="s">
        <v>1</v>
      </c>
      <c r="AF10" s="33" t="s">
        <v>1</v>
      </c>
      <c r="AG10" s="34"/>
      <c r="AH10" s="33" t="s">
        <v>1</v>
      </c>
      <c r="AI10" s="8">
        <f t="shared" si="2"/>
        <v>26</v>
      </c>
    </row>
    <row r="11" spans="1:35" s="65" customFormat="1" ht="24" customHeight="1" x14ac:dyDescent="0.2">
      <c r="A11" s="81">
        <f>IF(B11="",1,SUBTOTAL(3,$B$6:B11))</f>
        <v>6</v>
      </c>
      <c r="B11" s="64" t="s">
        <v>108</v>
      </c>
      <c r="C11" s="63" t="s">
        <v>109</v>
      </c>
      <c r="D11" s="33" t="s">
        <v>1</v>
      </c>
      <c r="E11" s="46"/>
      <c r="F11" s="33" t="s">
        <v>1</v>
      </c>
      <c r="G11" s="33" t="s">
        <v>1</v>
      </c>
      <c r="H11" s="33" t="s">
        <v>1</v>
      </c>
      <c r="I11" s="33" t="s">
        <v>1</v>
      </c>
      <c r="J11" s="33" t="s">
        <v>1</v>
      </c>
      <c r="K11" s="33"/>
      <c r="L11" s="34"/>
      <c r="M11" s="33" t="s">
        <v>1</v>
      </c>
      <c r="N11" s="33" t="s">
        <v>1</v>
      </c>
      <c r="O11" s="33" t="s">
        <v>1</v>
      </c>
      <c r="P11" s="33" t="s">
        <v>1</v>
      </c>
      <c r="Q11" s="33" t="s">
        <v>1</v>
      </c>
      <c r="R11" s="33"/>
      <c r="S11" s="34"/>
      <c r="T11" s="33" t="s">
        <v>1</v>
      </c>
      <c r="U11" s="33" t="s">
        <v>1</v>
      </c>
      <c r="V11" s="33" t="s">
        <v>1</v>
      </c>
      <c r="W11" s="33" t="s">
        <v>1</v>
      </c>
      <c r="X11" s="33" t="s">
        <v>1</v>
      </c>
      <c r="Y11" s="33"/>
      <c r="Z11" s="34"/>
      <c r="AA11" s="33" t="s">
        <v>1</v>
      </c>
      <c r="AB11" s="33" t="s">
        <v>1</v>
      </c>
      <c r="AC11" s="33" t="s">
        <v>1</v>
      </c>
      <c r="AD11" s="33" t="s">
        <v>1</v>
      </c>
      <c r="AE11" s="33" t="s">
        <v>1</v>
      </c>
      <c r="AF11" s="33"/>
      <c r="AG11" s="34"/>
      <c r="AH11" s="33" t="s">
        <v>1</v>
      </c>
      <c r="AI11" s="8">
        <f t="shared" si="2"/>
        <v>22</v>
      </c>
    </row>
    <row r="12" spans="1:35" s="65" customFormat="1" ht="24" customHeight="1" x14ac:dyDescent="0.2">
      <c r="A12" s="81">
        <f>IF(B12="",1,SUBTOTAL(3,$B$6:B12))</f>
        <v>7</v>
      </c>
      <c r="B12" s="64" t="s">
        <v>110</v>
      </c>
      <c r="C12" s="63" t="s">
        <v>111</v>
      </c>
      <c r="D12" s="33" t="s">
        <v>1</v>
      </c>
      <c r="E12" s="46"/>
      <c r="F12" s="33" t="s">
        <v>1</v>
      </c>
      <c r="G12" s="33" t="s">
        <v>1</v>
      </c>
      <c r="H12" s="33" t="s">
        <v>1</v>
      </c>
      <c r="I12" s="33" t="s">
        <v>1</v>
      </c>
      <c r="J12" s="33" t="s">
        <v>1</v>
      </c>
      <c r="K12" s="33"/>
      <c r="L12" s="34"/>
      <c r="M12" s="33" t="s">
        <v>1</v>
      </c>
      <c r="N12" s="33" t="s">
        <v>1</v>
      </c>
      <c r="O12" s="33" t="s">
        <v>1</v>
      </c>
      <c r="P12" s="33" t="s">
        <v>1</v>
      </c>
      <c r="Q12" s="33" t="s">
        <v>1</v>
      </c>
      <c r="R12" s="33"/>
      <c r="S12" s="34"/>
      <c r="T12" s="33" t="s">
        <v>1</v>
      </c>
      <c r="U12" s="33" t="s">
        <v>1</v>
      </c>
      <c r="V12" s="33" t="s">
        <v>2</v>
      </c>
      <c r="W12" s="33" t="s">
        <v>1</v>
      </c>
      <c r="X12" s="33" t="s">
        <v>1</v>
      </c>
      <c r="Y12" s="33"/>
      <c r="Z12" s="34"/>
      <c r="AA12" s="33" t="s">
        <v>2</v>
      </c>
      <c r="AB12" s="33" t="s">
        <v>1</v>
      </c>
      <c r="AC12" s="33" t="s">
        <v>1</v>
      </c>
      <c r="AD12" s="33" t="s">
        <v>1</v>
      </c>
      <c r="AE12" s="33" t="s">
        <v>1</v>
      </c>
      <c r="AF12" s="33"/>
      <c r="AG12" s="34"/>
      <c r="AH12" s="33" t="s">
        <v>1</v>
      </c>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29 tháng 10 năm 2016</v>
      </c>
      <c r="W18" s="226"/>
      <c r="X18" s="226"/>
      <c r="Y18" s="226"/>
      <c r="Z18" s="226"/>
      <c r="AA18" s="226"/>
      <c r="AB18" s="226"/>
      <c r="AC18" s="226"/>
      <c r="AD18" s="226"/>
      <c r="AE18" s="21"/>
      <c r="AF18" s="21"/>
      <c r="AG18" s="21"/>
      <c r="AH18" s="21"/>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C17:H17"/>
    <mergeCell ref="V18:AD18"/>
    <mergeCell ref="C19:H19"/>
    <mergeCell ref="W19:AC19"/>
    <mergeCell ref="C23:H23"/>
    <mergeCell ref="W23:AC23"/>
    <mergeCell ref="U17:Z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G6:G12">
    <cfRule type="expression" dxfId="43544" priority="11" stopIfTrue="1">
      <formula>"if($H$5=""CN"","""")"</formula>
    </cfRule>
  </conditionalFormatting>
  <conditionalFormatting sqref="L6:L12">
    <cfRule type="expression" dxfId="43543" priority="7" stopIfTrue="1">
      <formula>"if($H$5=""CN"","""")"</formula>
    </cfRule>
  </conditionalFormatting>
  <conditionalFormatting sqref="N6:N12">
    <cfRule type="expression" dxfId="43542" priority="6" stopIfTrue="1">
      <formula>"if($H$5=""CN"","""")"</formula>
    </cfRule>
  </conditionalFormatting>
  <conditionalFormatting sqref="S6:S12">
    <cfRule type="expression" dxfId="43541" priority="5" stopIfTrue="1">
      <formula>"if($H$5=""CN"","""")"</formula>
    </cfRule>
  </conditionalFormatting>
  <conditionalFormatting sqref="U6:U12">
    <cfRule type="expression" dxfId="43540" priority="4" stopIfTrue="1">
      <formula>"if($H$5=""CN"","""")"</formula>
    </cfRule>
  </conditionalFormatting>
  <conditionalFormatting sqref="Z6:Z12">
    <cfRule type="expression" dxfId="43539" priority="3" stopIfTrue="1">
      <formula>"if($H$5=""CN"","""")"</formula>
    </cfRule>
  </conditionalFormatting>
  <conditionalFormatting sqref="AB6:AB12">
    <cfRule type="expression" dxfId="43538" priority="2" stopIfTrue="1">
      <formula>"if($H$5=""CN"","""")"</formula>
    </cfRule>
  </conditionalFormatting>
  <conditionalFormatting sqref="AG6:AG12">
    <cfRule type="expression" dxfId="4353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U6" sqref="U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42675</v>
      </c>
      <c r="Q2" s="165"/>
      <c r="R2" s="222" t="s">
        <v>8</v>
      </c>
      <c r="S2" s="222"/>
      <c r="T2" s="230">
        <f>D4</f>
        <v>42675</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42675</v>
      </c>
      <c r="E4" s="2">
        <f t="shared" ref="E4:AH4" si="0">D4+1</f>
        <v>42676</v>
      </c>
      <c r="F4" s="2">
        <f t="shared" si="0"/>
        <v>42677</v>
      </c>
      <c r="G4" s="2">
        <f t="shared" si="0"/>
        <v>42678</v>
      </c>
      <c r="H4" s="2">
        <f t="shared" si="0"/>
        <v>42679</v>
      </c>
      <c r="I4" s="2">
        <f t="shared" si="0"/>
        <v>42680</v>
      </c>
      <c r="J4" s="2">
        <f t="shared" si="0"/>
        <v>42681</v>
      </c>
      <c r="K4" s="2">
        <f t="shared" si="0"/>
        <v>42682</v>
      </c>
      <c r="L4" s="2">
        <f t="shared" si="0"/>
        <v>42683</v>
      </c>
      <c r="M4" s="2">
        <f t="shared" si="0"/>
        <v>42684</v>
      </c>
      <c r="N4" s="2">
        <f t="shared" si="0"/>
        <v>42685</v>
      </c>
      <c r="O4" s="42">
        <f t="shared" si="0"/>
        <v>42686</v>
      </c>
      <c r="P4" s="42">
        <f t="shared" si="0"/>
        <v>42687</v>
      </c>
      <c r="Q4" s="42">
        <f t="shared" si="0"/>
        <v>42688</v>
      </c>
      <c r="R4" s="42">
        <f t="shared" si="0"/>
        <v>42689</v>
      </c>
      <c r="S4" s="42">
        <f t="shared" si="0"/>
        <v>42690</v>
      </c>
      <c r="T4" s="42">
        <f t="shared" si="0"/>
        <v>42691</v>
      </c>
      <c r="U4" s="42">
        <f t="shared" si="0"/>
        <v>42692</v>
      </c>
      <c r="V4" s="42">
        <f t="shared" si="0"/>
        <v>42693</v>
      </c>
      <c r="W4" s="42">
        <f t="shared" si="0"/>
        <v>42694</v>
      </c>
      <c r="X4" s="42">
        <f t="shared" si="0"/>
        <v>42695</v>
      </c>
      <c r="Y4" s="42">
        <f t="shared" si="0"/>
        <v>42696</v>
      </c>
      <c r="Z4" s="42">
        <f t="shared" si="0"/>
        <v>42697</v>
      </c>
      <c r="AA4" s="42">
        <f t="shared" si="0"/>
        <v>42698</v>
      </c>
      <c r="AB4" s="42">
        <f t="shared" si="0"/>
        <v>42699</v>
      </c>
      <c r="AC4" s="42">
        <f t="shared" si="0"/>
        <v>42700</v>
      </c>
      <c r="AD4" s="42">
        <f t="shared" si="0"/>
        <v>42701</v>
      </c>
      <c r="AE4" s="42">
        <f t="shared" si="0"/>
        <v>42702</v>
      </c>
      <c r="AF4" s="42">
        <f t="shared" si="0"/>
        <v>42703</v>
      </c>
      <c r="AG4" s="42">
        <f t="shared" si="0"/>
        <v>42704</v>
      </c>
      <c r="AH4" s="42">
        <f t="shared" si="0"/>
        <v>42705</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10" t="str">
        <f t="shared" si="1"/>
        <v>T3</v>
      </c>
      <c r="S5" s="10" t="str">
        <f t="shared" si="1"/>
        <v>T4</v>
      </c>
      <c r="T5" s="10" t="str">
        <f t="shared" si="1"/>
        <v>T5</v>
      </c>
      <c r="U5" s="10" t="str">
        <f t="shared" si="1"/>
        <v>T6</v>
      </c>
      <c r="V5" s="10" t="str">
        <f t="shared" si="1"/>
        <v>T7</v>
      </c>
      <c r="W5" s="10" t="str">
        <f t="shared" si="1"/>
        <v>CN</v>
      </c>
      <c r="X5" s="10" t="str">
        <f t="shared" si="1"/>
        <v>T2</v>
      </c>
      <c r="Y5" s="10" t="str">
        <f t="shared" si="1"/>
        <v>T3</v>
      </c>
      <c r="Z5" s="10" t="str">
        <f t="shared" si="1"/>
        <v>T4</v>
      </c>
      <c r="AA5" s="10" t="str">
        <f t="shared" si="1"/>
        <v>T5</v>
      </c>
      <c r="AB5" s="10" t="str">
        <f t="shared" si="1"/>
        <v>T6</v>
      </c>
      <c r="AC5" s="10" t="str">
        <f t="shared" si="1"/>
        <v>T7</v>
      </c>
      <c r="AD5" s="10" t="str">
        <f t="shared" si="1"/>
        <v>CN</v>
      </c>
      <c r="AE5" s="10" t="str">
        <f t="shared" si="1"/>
        <v>T2</v>
      </c>
      <c r="AF5" s="10" t="str">
        <f t="shared" si="1"/>
        <v>T3</v>
      </c>
      <c r="AG5" s="10" t="str">
        <f t="shared" si="1"/>
        <v>T4</v>
      </c>
      <c r="AH5" s="10" t="str">
        <f t="shared" si="1"/>
        <v>T5</v>
      </c>
      <c r="AI5" s="225"/>
    </row>
    <row r="6" spans="1:35" s="65" customFormat="1" ht="24" customHeight="1" x14ac:dyDescent="0.2">
      <c r="A6" s="81">
        <f>IF(B6="",1,SUBTOTAL(3,$B6:B$6))</f>
        <v>1</v>
      </c>
      <c r="B6" s="62" t="s">
        <v>13</v>
      </c>
      <c r="C6" s="63" t="s">
        <v>14</v>
      </c>
      <c r="D6" s="33" t="s">
        <v>1</v>
      </c>
      <c r="E6" s="33" t="s">
        <v>1</v>
      </c>
      <c r="F6" s="33" t="s">
        <v>1</v>
      </c>
      <c r="G6" s="33" t="s">
        <v>1</v>
      </c>
      <c r="H6" s="33" t="s">
        <v>1</v>
      </c>
      <c r="I6" s="34"/>
      <c r="J6" s="33" t="s">
        <v>1</v>
      </c>
      <c r="K6" s="33" t="s">
        <v>1</v>
      </c>
      <c r="L6" s="33" t="s">
        <v>1</v>
      </c>
      <c r="M6" s="33" t="s">
        <v>1</v>
      </c>
      <c r="N6" s="33" t="s">
        <v>1</v>
      </c>
      <c r="O6" s="33" t="s">
        <v>102</v>
      </c>
      <c r="P6" s="34"/>
      <c r="Q6" s="33" t="s">
        <v>1</v>
      </c>
      <c r="R6" s="33" t="s">
        <v>1</v>
      </c>
      <c r="S6" s="33" t="s">
        <v>1</v>
      </c>
      <c r="T6" s="33" t="s">
        <v>1</v>
      </c>
      <c r="U6" s="33" t="s">
        <v>7</v>
      </c>
      <c r="V6" s="33" t="s">
        <v>1</v>
      </c>
      <c r="W6" s="34"/>
      <c r="X6" s="33" t="s">
        <v>1</v>
      </c>
      <c r="Y6" s="33" t="s">
        <v>1</v>
      </c>
      <c r="Z6" s="33" t="s">
        <v>1</v>
      </c>
      <c r="AA6" s="33" t="s">
        <v>1</v>
      </c>
      <c r="AB6" s="33" t="s">
        <v>1</v>
      </c>
      <c r="AC6" s="33" t="s">
        <v>1</v>
      </c>
      <c r="AD6" s="34"/>
      <c r="AE6" s="33" t="s">
        <v>1</v>
      </c>
      <c r="AF6" s="33" t="s">
        <v>1</v>
      </c>
      <c r="AG6" s="33" t="s">
        <v>1</v>
      </c>
      <c r="AH6" s="33"/>
      <c r="AI6" s="166">
        <f t="shared" ref="AI6:AI12" si="2">COUNTIF(D6:AH6,"X")+COUNTIF(D6:AH6,"Tr")+COUNTIF(D6:AH6,"BL")</f>
        <v>24</v>
      </c>
    </row>
    <row r="7" spans="1:35" s="65" customFormat="1" ht="24" customHeight="1" x14ac:dyDescent="0.2">
      <c r="A7" s="81">
        <f>IF(B7="",1,SUBTOTAL(3,$B$6:B7))</f>
        <v>2</v>
      </c>
      <c r="B7" s="64" t="s">
        <v>65</v>
      </c>
      <c r="C7" s="63" t="s">
        <v>66</v>
      </c>
      <c r="D7" s="33" t="s">
        <v>1</v>
      </c>
      <c r="E7" s="33" t="s">
        <v>1</v>
      </c>
      <c r="F7" s="33" t="s">
        <v>2</v>
      </c>
      <c r="G7" s="33" t="s">
        <v>2</v>
      </c>
      <c r="H7" s="33"/>
      <c r="I7" s="34"/>
      <c r="J7" s="33" t="s">
        <v>2</v>
      </c>
      <c r="K7" s="33" t="s">
        <v>2</v>
      </c>
      <c r="L7" s="33" t="s">
        <v>1</v>
      </c>
      <c r="M7" s="33" t="s">
        <v>1</v>
      </c>
      <c r="N7" s="33" t="s">
        <v>1</v>
      </c>
      <c r="O7" s="33"/>
      <c r="P7" s="34"/>
      <c r="Q7" s="33" t="s">
        <v>1</v>
      </c>
      <c r="R7" s="33" t="s">
        <v>1</v>
      </c>
      <c r="S7" s="33" t="s">
        <v>1</v>
      </c>
      <c r="T7" s="33" t="s">
        <v>1</v>
      </c>
      <c r="U7" s="33" t="s">
        <v>7</v>
      </c>
      <c r="V7" s="33"/>
      <c r="W7" s="34"/>
      <c r="X7" s="33" t="s">
        <v>1</v>
      </c>
      <c r="Y7" s="33" t="s">
        <v>1</v>
      </c>
      <c r="Z7" s="33" t="s">
        <v>1</v>
      </c>
      <c r="AA7" s="33" t="s">
        <v>1</v>
      </c>
      <c r="AB7" s="33" t="s">
        <v>1</v>
      </c>
      <c r="AC7" s="33"/>
      <c r="AD7" s="34"/>
      <c r="AE7" s="33" t="s">
        <v>1</v>
      </c>
      <c r="AF7" s="33" t="s">
        <v>1</v>
      </c>
      <c r="AG7" s="33" t="s">
        <v>1</v>
      </c>
      <c r="AH7" s="33"/>
      <c r="AI7" s="166">
        <f t="shared" si="2"/>
        <v>17</v>
      </c>
    </row>
    <row r="8" spans="1:35" s="65" customFormat="1" ht="24" customHeight="1" x14ac:dyDescent="0.2">
      <c r="A8" s="81">
        <f>IF(B8="",1,SUBTOTAL(3,$B$6:B8))</f>
        <v>3</v>
      </c>
      <c r="B8" s="64" t="s">
        <v>68</v>
      </c>
      <c r="C8" s="63" t="s">
        <v>69</v>
      </c>
      <c r="D8" s="33" t="s">
        <v>1</v>
      </c>
      <c r="E8" s="33" t="s">
        <v>1</v>
      </c>
      <c r="F8" s="33" t="s">
        <v>1</v>
      </c>
      <c r="G8" s="33" t="s">
        <v>1</v>
      </c>
      <c r="H8" s="33"/>
      <c r="I8" s="34"/>
      <c r="J8" s="33" t="s">
        <v>1</v>
      </c>
      <c r="K8" s="33" t="s">
        <v>1</v>
      </c>
      <c r="L8" s="33" t="s">
        <v>1</v>
      </c>
      <c r="M8" s="33" t="s">
        <v>1</v>
      </c>
      <c r="N8" s="33" t="s">
        <v>1</v>
      </c>
      <c r="O8" s="33"/>
      <c r="P8" s="34"/>
      <c r="Q8" s="33" t="s">
        <v>1</v>
      </c>
      <c r="R8" s="33" t="s">
        <v>1</v>
      </c>
      <c r="S8" s="33" t="s">
        <v>1</v>
      </c>
      <c r="T8" s="33" t="s">
        <v>1</v>
      </c>
      <c r="U8" s="33" t="s">
        <v>7</v>
      </c>
      <c r="V8" s="33"/>
      <c r="W8" s="34"/>
      <c r="X8" s="33" t="s">
        <v>1</v>
      </c>
      <c r="Y8" s="33" t="s">
        <v>1</v>
      </c>
      <c r="Z8" s="33" t="s">
        <v>1</v>
      </c>
      <c r="AA8" s="33" t="s">
        <v>1</v>
      </c>
      <c r="AB8" s="33" t="s">
        <v>1</v>
      </c>
      <c r="AC8" s="33"/>
      <c r="AD8" s="34"/>
      <c r="AE8" s="33" t="s">
        <v>1</v>
      </c>
      <c r="AF8" s="33" t="s">
        <v>1</v>
      </c>
      <c r="AG8" s="33" t="s">
        <v>1</v>
      </c>
      <c r="AH8" s="33"/>
      <c r="AI8" s="166">
        <f t="shared" si="2"/>
        <v>21</v>
      </c>
    </row>
    <row r="9" spans="1:35" s="65" customFormat="1" ht="24" customHeight="1" x14ac:dyDescent="0.2">
      <c r="A9" s="81">
        <f>IF(B9="",1,SUBTOTAL(3,$B$6:B9))</f>
        <v>4</v>
      </c>
      <c r="B9" s="64" t="s">
        <v>44</v>
      </c>
      <c r="C9" s="63" t="s">
        <v>46</v>
      </c>
      <c r="D9" s="33" t="s">
        <v>1</v>
      </c>
      <c r="E9" s="33" t="s">
        <v>1</v>
      </c>
      <c r="F9" s="33" t="s">
        <v>1</v>
      </c>
      <c r="G9" s="33" t="s">
        <v>1</v>
      </c>
      <c r="H9" s="33"/>
      <c r="I9" s="34"/>
      <c r="J9" s="33" t="s">
        <v>1</v>
      </c>
      <c r="K9" s="33" t="s">
        <v>1</v>
      </c>
      <c r="L9" s="33" t="s">
        <v>1</v>
      </c>
      <c r="M9" s="33" t="s">
        <v>1</v>
      </c>
      <c r="N9" s="33" t="s">
        <v>1</v>
      </c>
      <c r="O9" s="33"/>
      <c r="P9" s="34"/>
      <c r="Q9" s="33" t="s">
        <v>1</v>
      </c>
      <c r="R9" s="33" t="s">
        <v>1</v>
      </c>
      <c r="S9" s="33" t="s">
        <v>1</v>
      </c>
      <c r="T9" s="33" t="s">
        <v>1</v>
      </c>
      <c r="U9" s="33" t="s">
        <v>7</v>
      </c>
      <c r="V9" s="33"/>
      <c r="W9" s="34"/>
      <c r="X9" s="33" t="s">
        <v>1</v>
      </c>
      <c r="Y9" s="33" t="s">
        <v>1</v>
      </c>
      <c r="Z9" s="33" t="s">
        <v>1</v>
      </c>
      <c r="AA9" s="33" t="s">
        <v>1</v>
      </c>
      <c r="AB9" s="33" t="s">
        <v>1</v>
      </c>
      <c r="AC9" s="33"/>
      <c r="AD9" s="34"/>
      <c r="AE9" s="33" t="s">
        <v>1</v>
      </c>
      <c r="AF9" s="33" t="s">
        <v>1</v>
      </c>
      <c r="AG9" s="33" t="s">
        <v>1</v>
      </c>
      <c r="AH9" s="33"/>
      <c r="AI9" s="166">
        <f t="shared" si="2"/>
        <v>21</v>
      </c>
    </row>
    <row r="10" spans="1:35" s="65" customFormat="1" ht="24" customHeight="1" x14ac:dyDescent="0.2">
      <c r="A10" s="81">
        <f>IF(B10="",1,SUBTOTAL(3,$B$6:B10))</f>
        <v>5</v>
      </c>
      <c r="B10" s="64" t="s">
        <v>74</v>
      </c>
      <c r="C10" s="63" t="s">
        <v>75</v>
      </c>
      <c r="D10" s="33" t="s">
        <v>1</v>
      </c>
      <c r="E10" s="33" t="s">
        <v>1</v>
      </c>
      <c r="F10" s="33" t="s">
        <v>1</v>
      </c>
      <c r="G10" s="33" t="s">
        <v>1</v>
      </c>
      <c r="H10" s="33" t="s">
        <v>1</v>
      </c>
      <c r="I10" s="34"/>
      <c r="J10" s="33" t="s">
        <v>1</v>
      </c>
      <c r="K10" s="33" t="s">
        <v>1</v>
      </c>
      <c r="L10" s="33" t="s">
        <v>1</v>
      </c>
      <c r="M10" s="33" t="s">
        <v>1</v>
      </c>
      <c r="N10" s="33" t="s">
        <v>2</v>
      </c>
      <c r="O10" s="33"/>
      <c r="P10" s="34"/>
      <c r="Q10" s="33" t="s">
        <v>1</v>
      </c>
      <c r="R10" s="33" t="s">
        <v>1</v>
      </c>
      <c r="S10" s="33" t="s">
        <v>1</v>
      </c>
      <c r="T10" s="33" t="s">
        <v>1</v>
      </c>
      <c r="U10" s="33" t="s">
        <v>7</v>
      </c>
      <c r="V10" s="33" t="s">
        <v>2</v>
      </c>
      <c r="W10" s="34"/>
      <c r="X10" s="33" t="s">
        <v>2</v>
      </c>
      <c r="Y10" s="33" t="s">
        <v>1</v>
      </c>
      <c r="Z10" s="33" t="s">
        <v>1</v>
      </c>
      <c r="AA10" s="33" t="s">
        <v>2</v>
      </c>
      <c r="AB10" s="33" t="s">
        <v>2</v>
      </c>
      <c r="AC10" s="33" t="s">
        <v>1</v>
      </c>
      <c r="AD10" s="34"/>
      <c r="AE10" s="33" t="s">
        <v>1</v>
      </c>
      <c r="AF10" s="33" t="s">
        <v>1</v>
      </c>
      <c r="AG10" s="33" t="s">
        <v>1</v>
      </c>
      <c r="AH10" s="33"/>
      <c r="AI10" s="166">
        <f t="shared" si="2"/>
        <v>19</v>
      </c>
    </row>
    <row r="11" spans="1:35" s="65" customFormat="1" ht="24" customHeight="1" x14ac:dyDescent="0.2">
      <c r="A11" s="81">
        <f>IF(B11="",1,SUBTOTAL(3,$B$6:B11))</f>
        <v>6</v>
      </c>
      <c r="B11" s="64" t="s">
        <v>108</v>
      </c>
      <c r="C11" s="63" t="s">
        <v>109</v>
      </c>
      <c r="D11" s="33" t="s">
        <v>1</v>
      </c>
      <c r="E11" s="33" t="s">
        <v>1</v>
      </c>
      <c r="F11" s="33" t="s">
        <v>1</v>
      </c>
      <c r="G11" s="33" t="s">
        <v>1</v>
      </c>
      <c r="H11" s="33"/>
      <c r="I11" s="34"/>
      <c r="J11" s="33" t="s">
        <v>1</v>
      </c>
      <c r="K11" s="33" t="s">
        <v>1</v>
      </c>
      <c r="L11" s="33" t="s">
        <v>1</v>
      </c>
      <c r="M11" s="33" t="s">
        <v>1</v>
      </c>
      <c r="N11" s="33" t="s">
        <v>1</v>
      </c>
      <c r="O11" s="33" t="s">
        <v>102</v>
      </c>
      <c r="P11" s="34"/>
      <c r="Q11" s="33" t="s">
        <v>1</v>
      </c>
      <c r="R11" s="33" t="s">
        <v>1</v>
      </c>
      <c r="S11" s="33" t="s">
        <v>1</v>
      </c>
      <c r="T11" s="33" t="s">
        <v>1</v>
      </c>
      <c r="U11" s="33" t="s">
        <v>7</v>
      </c>
      <c r="V11" s="33"/>
      <c r="W11" s="34"/>
      <c r="X11" s="33" t="s">
        <v>1</v>
      </c>
      <c r="Y11" s="33" t="s">
        <v>1</v>
      </c>
      <c r="Z11" s="33" t="s">
        <v>1</v>
      </c>
      <c r="AA11" s="33" t="s">
        <v>1</v>
      </c>
      <c r="AB11" s="33" t="s">
        <v>1</v>
      </c>
      <c r="AC11" s="33"/>
      <c r="AD11" s="34"/>
      <c r="AE11" s="33" t="s">
        <v>1</v>
      </c>
      <c r="AF11" s="33" t="s">
        <v>1</v>
      </c>
      <c r="AG11" s="33" t="s">
        <v>1</v>
      </c>
      <c r="AH11" s="33"/>
      <c r="AI11" s="166">
        <f t="shared" si="2"/>
        <v>21</v>
      </c>
    </row>
    <row r="12" spans="1:35" s="65" customFormat="1" ht="24" customHeight="1" x14ac:dyDescent="0.2">
      <c r="A12" s="81">
        <f>IF(B12="",1,SUBTOTAL(3,$B$6:B12))</f>
        <v>7</v>
      </c>
      <c r="B12" s="64" t="s">
        <v>110</v>
      </c>
      <c r="C12" s="63" t="s">
        <v>111</v>
      </c>
      <c r="D12" s="33" t="s">
        <v>1</v>
      </c>
      <c r="E12" s="33" t="s">
        <v>2</v>
      </c>
      <c r="F12" s="33" t="s">
        <v>1</v>
      </c>
      <c r="G12" s="33" t="s">
        <v>1</v>
      </c>
      <c r="H12" s="33"/>
      <c r="I12" s="34"/>
      <c r="J12" s="33" t="s">
        <v>1</v>
      </c>
      <c r="K12" s="33" t="s">
        <v>2</v>
      </c>
      <c r="L12" s="33" t="s">
        <v>25</v>
      </c>
      <c r="M12" s="33" t="s">
        <v>2</v>
      </c>
      <c r="N12" s="33" t="s">
        <v>2</v>
      </c>
      <c r="O12" s="33"/>
      <c r="P12" s="34"/>
      <c r="Q12" s="33" t="s">
        <v>25</v>
      </c>
      <c r="R12" s="33" t="s">
        <v>1</v>
      </c>
      <c r="S12" s="33" t="s">
        <v>1</v>
      </c>
      <c r="T12" s="33" t="s">
        <v>1</v>
      </c>
      <c r="U12" s="33" t="s">
        <v>7</v>
      </c>
      <c r="V12" s="33"/>
      <c r="W12" s="34"/>
      <c r="X12" s="33" t="s">
        <v>1</v>
      </c>
      <c r="Y12" s="33" t="s">
        <v>1</v>
      </c>
      <c r="Z12" s="33" t="s">
        <v>1</v>
      </c>
      <c r="AA12" s="33" t="s">
        <v>1</v>
      </c>
      <c r="AB12" s="33" t="s">
        <v>1</v>
      </c>
      <c r="AC12" s="33"/>
      <c r="AD12" s="34"/>
      <c r="AE12" s="33" t="s">
        <v>1</v>
      </c>
      <c r="AF12" s="33" t="s">
        <v>1</v>
      </c>
      <c r="AG12" s="33" t="s">
        <v>1</v>
      </c>
      <c r="AH12" s="33"/>
      <c r="AI12" s="166">
        <f t="shared" si="2"/>
        <v>15</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216" t="s">
        <v>193</v>
      </c>
      <c r="AF17" s="216"/>
      <c r="AG17" s="216"/>
      <c r="AH17" s="216"/>
      <c r="AI17" s="216"/>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27 tháng 11 năm 2016</v>
      </c>
      <c r="W18" s="226"/>
      <c r="X18" s="226"/>
      <c r="Y18" s="226"/>
      <c r="Z18" s="226"/>
      <c r="AA18" s="226"/>
      <c r="AB18" s="226"/>
      <c r="AC18" s="226"/>
      <c r="AD18" s="226"/>
      <c r="AE18" s="164"/>
      <c r="AF18" s="164"/>
      <c r="AG18" s="164"/>
      <c r="AH18" s="164"/>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4"/>
      <c r="AE19" s="164"/>
      <c r="AF19" s="164"/>
      <c r="AG19" s="164"/>
      <c r="AH19" s="164"/>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4"/>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9">
    <mergeCell ref="AE17:AI17"/>
    <mergeCell ref="C17:H17"/>
    <mergeCell ref="V18:AD18"/>
    <mergeCell ref="C19:H19"/>
    <mergeCell ref="W19:AC19"/>
    <mergeCell ref="C23:H23"/>
    <mergeCell ref="W23:AC23"/>
    <mergeCell ref="U17:Z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L6:L12">
    <cfRule type="expression" dxfId="43536" priority="23" stopIfTrue="1">
      <formula>"if($H$5=""CN"","""")"</formula>
    </cfRule>
  </conditionalFormatting>
  <conditionalFormatting sqref="N6:N12">
    <cfRule type="expression" dxfId="43535" priority="22" stopIfTrue="1">
      <formula>"if($H$5=""CN"","""")"</formula>
    </cfRule>
  </conditionalFormatting>
  <conditionalFormatting sqref="I6:I12">
    <cfRule type="expression" dxfId="43534" priority="16" stopIfTrue="1">
      <formula>"if($H$5=""CN"","""")"</formula>
    </cfRule>
  </conditionalFormatting>
  <conditionalFormatting sqref="K6:K12">
    <cfRule type="expression" dxfId="43533" priority="15" stopIfTrue="1">
      <formula>"if($H$5=""CN"","""")"</formula>
    </cfRule>
  </conditionalFormatting>
  <conditionalFormatting sqref="S6:S12">
    <cfRule type="expression" dxfId="43532" priority="14" stopIfTrue="1">
      <formula>"if($H$5=""CN"","""")"</formula>
    </cfRule>
  </conditionalFormatting>
  <conditionalFormatting sqref="U6:U12">
    <cfRule type="expression" dxfId="43531" priority="13" stopIfTrue="1">
      <formula>"if($H$5=""CN"","""")"</formula>
    </cfRule>
  </conditionalFormatting>
  <conditionalFormatting sqref="P6:P12">
    <cfRule type="expression" dxfId="43530" priority="12" stopIfTrue="1">
      <formula>"if($H$5=""CN"","""")"</formula>
    </cfRule>
  </conditionalFormatting>
  <conditionalFormatting sqref="R6:R12">
    <cfRule type="expression" dxfId="43529" priority="11" stopIfTrue="1">
      <formula>"if($H$5=""CN"","""")"</formula>
    </cfRule>
  </conditionalFormatting>
  <conditionalFormatting sqref="Z6:Z12">
    <cfRule type="expression" dxfId="43528" priority="10" stopIfTrue="1">
      <formula>"if($H$5=""CN"","""")"</formula>
    </cfRule>
  </conditionalFormatting>
  <conditionalFormatting sqref="AB6:AB12">
    <cfRule type="expression" dxfId="43527" priority="9" stopIfTrue="1">
      <formula>"if($H$5=""CN"","""")"</formula>
    </cfRule>
  </conditionalFormatting>
  <conditionalFormatting sqref="W6:W12">
    <cfRule type="expression" dxfId="43526" priority="8" stopIfTrue="1">
      <formula>"if($H$5=""CN"","""")"</formula>
    </cfRule>
  </conditionalFormatting>
  <conditionalFormatting sqref="Y6:Y12">
    <cfRule type="expression" dxfId="43525" priority="7" stopIfTrue="1">
      <formula>"if($H$5=""CN"","""")"</formula>
    </cfRule>
  </conditionalFormatting>
  <conditionalFormatting sqref="AG6:AG12">
    <cfRule type="expression" dxfId="43524" priority="6" stopIfTrue="1">
      <formula>"if($H$5=""CN"","""")"</formula>
    </cfRule>
  </conditionalFormatting>
  <conditionalFormatting sqref="AD6:AD12">
    <cfRule type="expression" dxfId="43523" priority="5" stopIfTrue="1">
      <formula>"if($H$5=""CN"","""")"</formula>
    </cfRule>
  </conditionalFormatting>
  <conditionalFormatting sqref="AF6:AF12">
    <cfRule type="expression" dxfId="43522" priority="4" stopIfTrue="1">
      <formula>"if($H$5=""CN"","""")"</formula>
    </cfRule>
  </conditionalFormatting>
  <conditionalFormatting sqref="E6:E12">
    <cfRule type="expression" dxfId="43521" priority="3" stopIfTrue="1">
      <formula>"if($H$5=""CN"","""")"</formula>
    </cfRule>
  </conditionalFormatting>
  <conditionalFormatting sqref="G6:G12">
    <cfRule type="expression" dxfId="43520" priority="2" stopIfTrue="1">
      <formula>"if($H$5=""CN"","""")"</formula>
    </cfRule>
  </conditionalFormatting>
  <conditionalFormatting sqref="D6:D12">
    <cfRule type="expression" dxfId="4351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23"/>
  <sheetViews>
    <sheetView workbookViewId="0">
      <selection activeCell="AF20" sqref="AF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42705</v>
      </c>
      <c r="Q2" s="165"/>
      <c r="R2" s="222" t="s">
        <v>8</v>
      </c>
      <c r="S2" s="222"/>
      <c r="T2" s="230">
        <f>D4</f>
        <v>42705</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42705</v>
      </c>
      <c r="E4" s="2">
        <f t="shared" ref="E4:AH4" si="0">D4+1</f>
        <v>42706</v>
      </c>
      <c r="F4" s="2">
        <f t="shared" si="0"/>
        <v>42707</v>
      </c>
      <c r="G4" s="2">
        <f t="shared" si="0"/>
        <v>42708</v>
      </c>
      <c r="H4" s="2">
        <f t="shared" si="0"/>
        <v>42709</v>
      </c>
      <c r="I4" s="2">
        <f t="shared" si="0"/>
        <v>42710</v>
      </c>
      <c r="J4" s="2">
        <f t="shared" si="0"/>
        <v>42711</v>
      </c>
      <c r="K4" s="2">
        <f t="shared" si="0"/>
        <v>42712</v>
      </c>
      <c r="L4" s="2">
        <f t="shared" si="0"/>
        <v>42713</v>
      </c>
      <c r="M4" s="2">
        <f t="shared" si="0"/>
        <v>42714</v>
      </c>
      <c r="N4" s="2">
        <f t="shared" si="0"/>
        <v>42715</v>
      </c>
      <c r="O4" s="42">
        <f t="shared" si="0"/>
        <v>42716</v>
      </c>
      <c r="P4" s="42">
        <f t="shared" si="0"/>
        <v>42717</v>
      </c>
      <c r="Q4" s="42">
        <f t="shared" si="0"/>
        <v>42718</v>
      </c>
      <c r="R4" s="42">
        <f t="shared" si="0"/>
        <v>42719</v>
      </c>
      <c r="S4" s="42">
        <f t="shared" si="0"/>
        <v>42720</v>
      </c>
      <c r="T4" s="42">
        <f t="shared" si="0"/>
        <v>42721</v>
      </c>
      <c r="U4" s="42">
        <f t="shared" si="0"/>
        <v>42722</v>
      </c>
      <c r="V4" s="42">
        <f t="shared" si="0"/>
        <v>42723</v>
      </c>
      <c r="W4" s="42">
        <f t="shared" si="0"/>
        <v>42724</v>
      </c>
      <c r="X4" s="42">
        <f t="shared" si="0"/>
        <v>42725</v>
      </c>
      <c r="Y4" s="42">
        <f t="shared" si="0"/>
        <v>42726</v>
      </c>
      <c r="Z4" s="42">
        <f t="shared" si="0"/>
        <v>42727</v>
      </c>
      <c r="AA4" s="42">
        <f t="shared" si="0"/>
        <v>42728</v>
      </c>
      <c r="AB4" s="42">
        <f t="shared" si="0"/>
        <v>42729</v>
      </c>
      <c r="AC4" s="42">
        <f t="shared" si="0"/>
        <v>42730</v>
      </c>
      <c r="AD4" s="42">
        <f t="shared" si="0"/>
        <v>42731</v>
      </c>
      <c r="AE4" s="42">
        <f t="shared" si="0"/>
        <v>42732</v>
      </c>
      <c r="AF4" s="42">
        <f t="shared" si="0"/>
        <v>42733</v>
      </c>
      <c r="AG4" s="42">
        <f t="shared" si="0"/>
        <v>42734</v>
      </c>
      <c r="AH4" s="42">
        <f t="shared" si="0"/>
        <v>42735</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225"/>
    </row>
    <row r="6" spans="1:35" s="65" customFormat="1" ht="24" customHeight="1" x14ac:dyDescent="0.2">
      <c r="A6" s="81">
        <f>IF(B6="",1,SUBTOTAL(3,$B6:B$6))</f>
        <v>1</v>
      </c>
      <c r="B6" s="62" t="s">
        <v>13</v>
      </c>
      <c r="C6" s="63" t="s">
        <v>14</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46"/>
      <c r="AI6" s="166">
        <f t="shared" ref="AI6:AI12" si="2">COUNTIF(D6:AH6,"X")+COUNTIF(D6:AH6,"Tr")+COUNTIF(D6:AH6,"BL")</f>
        <v>26</v>
      </c>
    </row>
    <row r="7" spans="1:35" s="65" customFormat="1" ht="24" customHeight="1" x14ac:dyDescent="0.2">
      <c r="A7" s="81">
        <f>IF(B7="",1,SUBTOTAL(3,$B$6:B7))</f>
        <v>2</v>
      </c>
      <c r="B7" s="64" t="s">
        <v>65</v>
      </c>
      <c r="C7" s="63" t="s">
        <v>66</v>
      </c>
      <c r="D7" s="33" t="s">
        <v>1</v>
      </c>
      <c r="E7" s="33" t="s">
        <v>1</v>
      </c>
      <c r="F7" s="33"/>
      <c r="G7" s="34"/>
      <c r="H7" s="33" t="s">
        <v>1</v>
      </c>
      <c r="I7" s="33" t="s">
        <v>1</v>
      </c>
      <c r="J7" s="33" t="s">
        <v>1</v>
      </c>
      <c r="K7" s="33" t="s">
        <v>1</v>
      </c>
      <c r="L7" s="33" t="s">
        <v>1</v>
      </c>
      <c r="M7" s="33" t="s">
        <v>1</v>
      </c>
      <c r="N7" s="34"/>
      <c r="O7" s="33" t="s">
        <v>1</v>
      </c>
      <c r="P7" s="33" t="s">
        <v>1</v>
      </c>
      <c r="Q7" s="33" t="s">
        <v>1</v>
      </c>
      <c r="R7" s="33" t="s">
        <v>1</v>
      </c>
      <c r="S7" s="33" t="s">
        <v>1</v>
      </c>
      <c r="T7" s="33"/>
      <c r="U7" s="34"/>
      <c r="V7" s="33" t="s">
        <v>1</v>
      </c>
      <c r="W7" s="33" t="s">
        <v>1</v>
      </c>
      <c r="X7" s="33" t="s">
        <v>1</v>
      </c>
      <c r="Y7" s="33" t="s">
        <v>1</v>
      </c>
      <c r="Z7" s="33" t="s">
        <v>1</v>
      </c>
      <c r="AA7" s="33" t="s">
        <v>1</v>
      </c>
      <c r="AB7" s="34"/>
      <c r="AC7" s="33" t="s">
        <v>1</v>
      </c>
      <c r="AD7" s="33" t="s">
        <v>1</v>
      </c>
      <c r="AE7" s="33" t="s">
        <v>1</v>
      </c>
      <c r="AF7" s="33" t="s">
        <v>1</v>
      </c>
      <c r="AG7" s="33" t="s">
        <v>1</v>
      </c>
      <c r="AH7" s="46"/>
      <c r="AI7" s="166">
        <f t="shared" si="2"/>
        <v>24</v>
      </c>
    </row>
    <row r="8" spans="1:35" s="65" customFormat="1" ht="24" customHeight="1" x14ac:dyDescent="0.2">
      <c r="A8" s="81">
        <f>IF(B8="",1,SUBTOTAL(3,$B$6:B8))</f>
        <v>3</v>
      </c>
      <c r="B8" s="64" t="s">
        <v>68</v>
      </c>
      <c r="C8" s="63" t="s">
        <v>69</v>
      </c>
      <c r="D8" s="33" t="s">
        <v>1</v>
      </c>
      <c r="E8" s="33" t="s">
        <v>1</v>
      </c>
      <c r="F8" s="33"/>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46"/>
      <c r="AI8" s="166">
        <f t="shared" si="2"/>
        <v>22</v>
      </c>
    </row>
    <row r="9" spans="1:35" s="65" customFormat="1" ht="24" customHeight="1" x14ac:dyDescent="0.2">
      <c r="A9" s="81">
        <f>IF(B9="",1,SUBTOTAL(3,$B$6:B9))</f>
        <v>4</v>
      </c>
      <c r="B9" s="64" t="s">
        <v>44</v>
      </c>
      <c r="C9" s="63" t="s">
        <v>46</v>
      </c>
      <c r="D9" s="33" t="s">
        <v>1</v>
      </c>
      <c r="E9" s="33" t="s">
        <v>1</v>
      </c>
      <c r="F9" s="33"/>
      <c r="G9" s="34"/>
      <c r="H9" s="33" t="s">
        <v>1</v>
      </c>
      <c r="I9" s="33" t="s">
        <v>1</v>
      </c>
      <c r="J9" s="33" t="s">
        <v>1</v>
      </c>
      <c r="K9" s="33" t="s">
        <v>1</v>
      </c>
      <c r="L9" s="33" t="s">
        <v>1</v>
      </c>
      <c r="M9" s="33"/>
      <c r="N9" s="34"/>
      <c r="O9" s="33" t="s">
        <v>1</v>
      </c>
      <c r="P9" s="33" t="s">
        <v>1</v>
      </c>
      <c r="Q9" s="33" t="s">
        <v>1</v>
      </c>
      <c r="R9" s="33" t="s">
        <v>1</v>
      </c>
      <c r="S9" s="33" t="s">
        <v>1</v>
      </c>
      <c r="T9" s="33"/>
      <c r="U9" s="34"/>
      <c r="V9" s="33" t="s">
        <v>1</v>
      </c>
      <c r="W9" s="33" t="s">
        <v>1</v>
      </c>
      <c r="X9" s="33" t="s">
        <v>1</v>
      </c>
      <c r="Y9" s="33" t="s">
        <v>1</v>
      </c>
      <c r="Z9" s="33" t="s">
        <v>1</v>
      </c>
      <c r="AA9" s="33"/>
      <c r="AB9" s="34"/>
      <c r="AC9" s="33" t="s">
        <v>1</v>
      </c>
      <c r="AD9" s="33" t="s">
        <v>1</v>
      </c>
      <c r="AE9" s="33" t="s">
        <v>1</v>
      </c>
      <c r="AF9" s="33" t="s">
        <v>1</v>
      </c>
      <c r="AG9" s="33" t="s">
        <v>1</v>
      </c>
      <c r="AH9" s="46"/>
      <c r="AI9" s="166">
        <f t="shared" si="2"/>
        <v>22</v>
      </c>
    </row>
    <row r="10" spans="1:35" s="65" customFormat="1" ht="24" customHeight="1" x14ac:dyDescent="0.2">
      <c r="A10" s="81">
        <f>IF(B10="",1,SUBTOTAL(3,$B$6:B10))</f>
        <v>5</v>
      </c>
      <c r="B10" s="64" t="s">
        <v>74</v>
      </c>
      <c r="C10" s="63" t="s">
        <v>75</v>
      </c>
      <c r="D10" s="33" t="s">
        <v>1</v>
      </c>
      <c r="E10" s="33" t="s">
        <v>1</v>
      </c>
      <c r="F10" s="33" t="s">
        <v>1</v>
      </c>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46"/>
      <c r="AI10" s="166">
        <f t="shared" si="2"/>
        <v>26</v>
      </c>
    </row>
    <row r="11" spans="1:35" s="65" customFormat="1" ht="24" customHeight="1" x14ac:dyDescent="0.2">
      <c r="A11" s="81">
        <f>IF(B11="",1,SUBTOTAL(3,$B$6:B11))</f>
        <v>6</v>
      </c>
      <c r="B11" s="64" t="s">
        <v>108</v>
      </c>
      <c r="C11" s="63" t="s">
        <v>109</v>
      </c>
      <c r="D11" s="33" t="s">
        <v>1</v>
      </c>
      <c r="E11" s="33" t="s">
        <v>1</v>
      </c>
      <c r="F11" s="33"/>
      <c r="G11" s="34"/>
      <c r="H11" s="33" t="s">
        <v>1</v>
      </c>
      <c r="I11" s="33" t="s">
        <v>1</v>
      </c>
      <c r="J11" s="33" t="s">
        <v>1</v>
      </c>
      <c r="K11" s="33" t="s">
        <v>1</v>
      </c>
      <c r="L11" s="33" t="s">
        <v>1</v>
      </c>
      <c r="M11" s="33"/>
      <c r="N11" s="34"/>
      <c r="O11" s="33" t="s">
        <v>1</v>
      </c>
      <c r="P11" s="33" t="s">
        <v>1</v>
      </c>
      <c r="Q11" s="33" t="s">
        <v>1</v>
      </c>
      <c r="R11" s="33" t="s">
        <v>1</v>
      </c>
      <c r="S11" s="33" t="s">
        <v>1</v>
      </c>
      <c r="T11" s="33"/>
      <c r="U11" s="34"/>
      <c r="V11" s="33" t="s">
        <v>1</v>
      </c>
      <c r="W11" s="33" t="s">
        <v>1</v>
      </c>
      <c r="X11" s="33" t="s">
        <v>1</v>
      </c>
      <c r="Y11" s="33" t="s">
        <v>1</v>
      </c>
      <c r="Z11" s="33" t="s">
        <v>1</v>
      </c>
      <c r="AA11" s="33"/>
      <c r="AB11" s="34"/>
      <c r="AC11" s="33" t="s">
        <v>1</v>
      </c>
      <c r="AD11" s="33" t="s">
        <v>1</v>
      </c>
      <c r="AE11" s="33" t="s">
        <v>1</v>
      </c>
      <c r="AF11" s="33" t="s">
        <v>1</v>
      </c>
      <c r="AG11" s="33" t="s">
        <v>1</v>
      </c>
      <c r="AH11" s="46"/>
      <c r="AI11" s="166">
        <f t="shared" si="2"/>
        <v>22</v>
      </c>
    </row>
    <row r="12" spans="1:35" s="65" customFormat="1" ht="24" customHeight="1" x14ac:dyDescent="0.2">
      <c r="A12" s="81">
        <f>IF(B12="",1,SUBTOTAL(3,$B$6:B12))</f>
        <v>7</v>
      </c>
      <c r="B12" s="64" t="s">
        <v>110</v>
      </c>
      <c r="C12" s="63" t="s">
        <v>111</v>
      </c>
      <c r="D12" s="33" t="s">
        <v>1</v>
      </c>
      <c r="E12" s="33" t="s">
        <v>1</v>
      </c>
      <c r="F12" s="33"/>
      <c r="G12" s="34"/>
      <c r="H12" s="33" t="s">
        <v>1</v>
      </c>
      <c r="I12" s="33" t="s">
        <v>1</v>
      </c>
      <c r="J12" s="33" t="s">
        <v>1</v>
      </c>
      <c r="K12" s="33" t="s">
        <v>1</v>
      </c>
      <c r="L12" s="33" t="s">
        <v>1</v>
      </c>
      <c r="M12" s="33"/>
      <c r="N12" s="34"/>
      <c r="O12" s="33" t="s">
        <v>1</v>
      </c>
      <c r="P12" s="33" t="s">
        <v>1</v>
      </c>
      <c r="Q12" s="33" t="s">
        <v>1</v>
      </c>
      <c r="R12" s="33" t="s">
        <v>1</v>
      </c>
      <c r="S12" s="33" t="s">
        <v>1</v>
      </c>
      <c r="T12" s="33"/>
      <c r="U12" s="34"/>
      <c r="V12" s="33" t="s">
        <v>1</v>
      </c>
      <c r="W12" s="33" t="s">
        <v>1</v>
      </c>
      <c r="X12" s="33" t="s">
        <v>1</v>
      </c>
      <c r="Y12" s="33" t="s">
        <v>1</v>
      </c>
      <c r="Z12" s="33" t="s">
        <v>1</v>
      </c>
      <c r="AA12" s="33"/>
      <c r="AB12" s="34"/>
      <c r="AC12" s="33" t="s">
        <v>1</v>
      </c>
      <c r="AD12" s="33" t="s">
        <v>1</v>
      </c>
      <c r="AE12" s="33" t="s">
        <v>1</v>
      </c>
      <c r="AF12" s="33" t="s">
        <v>1</v>
      </c>
      <c r="AG12" s="33" t="s">
        <v>1</v>
      </c>
      <c r="AH12" s="46"/>
      <c r="AI12" s="166">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"&amp;DAY(EOMONTH(D4,P2))-0&amp;" tháng "&amp;MONTH(P2)&amp;" năm "&amp;YEAR(T2)</f>
        <v>Ngày 30 tháng 12 năm 2016</v>
      </c>
      <c r="W18" s="226"/>
      <c r="X18" s="226"/>
      <c r="Y18" s="226"/>
      <c r="Z18" s="226"/>
      <c r="AA18" s="226"/>
      <c r="AB18" s="226"/>
      <c r="AC18" s="226"/>
      <c r="AD18" s="226"/>
      <c r="AE18" s="164"/>
      <c r="AF18" s="164"/>
      <c r="AG18" s="164"/>
      <c r="AH18" s="164"/>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4"/>
      <c r="AE19" s="164"/>
      <c r="AF19" s="164"/>
      <c r="AG19" s="164"/>
      <c r="AH19" s="164"/>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4"/>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C17:H17"/>
    <mergeCell ref="V18:AD18"/>
    <mergeCell ref="C19:H19"/>
    <mergeCell ref="W19:AC19"/>
    <mergeCell ref="C23:H23"/>
    <mergeCell ref="W23:AC23"/>
    <mergeCell ref="U17:Z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AG6:AG12">
    <cfRule type="expression" dxfId="43518" priority="35" stopIfTrue="1">
      <formula>"if($H$5=""CN"","""")"</formula>
    </cfRule>
  </conditionalFormatting>
  <conditionalFormatting sqref="AF6:AF12">
    <cfRule type="expression" dxfId="43517" priority="33" stopIfTrue="1">
      <formula>"if($H$5=""CN"","""")"</formula>
    </cfRule>
  </conditionalFormatting>
  <conditionalFormatting sqref="E6:E12">
    <cfRule type="expression" dxfId="43516" priority="32" stopIfTrue="1">
      <formula>"if($H$5=""CN"","""")"</formula>
    </cfRule>
  </conditionalFormatting>
  <conditionalFormatting sqref="G6:G12">
    <cfRule type="expression" dxfId="43515" priority="31" stopIfTrue="1">
      <formula>"if($H$5=""CN"","""")"</formula>
    </cfRule>
  </conditionalFormatting>
  <conditionalFormatting sqref="D6:D12">
    <cfRule type="expression" dxfId="43514" priority="30" stopIfTrue="1">
      <formula>"if($H$5=""CN"","""")"</formula>
    </cfRule>
  </conditionalFormatting>
  <conditionalFormatting sqref="G6:G12">
    <cfRule type="expression" dxfId="43513" priority="29" stopIfTrue="1">
      <formula>"if($H$5=""CN"","""")"</formula>
    </cfRule>
  </conditionalFormatting>
  <conditionalFormatting sqref="E6:E12">
    <cfRule type="expression" dxfId="43512" priority="28" stopIfTrue="1">
      <formula>"if($H$5=""CN"","""")"</formula>
    </cfRule>
  </conditionalFormatting>
  <conditionalFormatting sqref="I6:I12">
    <cfRule type="expression" dxfId="43511" priority="27" stopIfTrue="1">
      <formula>"if($H$5=""CN"","""")"</formula>
    </cfRule>
  </conditionalFormatting>
  <conditionalFormatting sqref="H6:H12">
    <cfRule type="expression" dxfId="43510" priority="26" stopIfTrue="1">
      <formula>"if($H$5=""CN"","""")"</formula>
    </cfRule>
  </conditionalFormatting>
  <conditionalFormatting sqref="I6:I12">
    <cfRule type="expression" dxfId="43509" priority="25" stopIfTrue="1">
      <formula>"if($H$5=""CN"","""")"</formula>
    </cfRule>
  </conditionalFormatting>
  <conditionalFormatting sqref="L6:L12">
    <cfRule type="expression" dxfId="43508" priority="24" stopIfTrue="1">
      <formula>"if($H$5=""CN"","""")"</formula>
    </cfRule>
  </conditionalFormatting>
  <conditionalFormatting sqref="N6:N12">
    <cfRule type="expression" dxfId="43507" priority="23" stopIfTrue="1">
      <formula>"if($H$5=""CN"","""")"</formula>
    </cfRule>
  </conditionalFormatting>
  <conditionalFormatting sqref="K6:K12">
    <cfRule type="expression" dxfId="43506" priority="22" stopIfTrue="1">
      <formula>"if($H$5=""CN"","""")"</formula>
    </cfRule>
  </conditionalFormatting>
  <conditionalFormatting sqref="N6:N12">
    <cfRule type="expression" dxfId="43505" priority="21" stopIfTrue="1">
      <formula>"if($H$5=""CN"","""")"</formula>
    </cfRule>
  </conditionalFormatting>
  <conditionalFormatting sqref="L6:L12">
    <cfRule type="expression" dxfId="43504" priority="20" stopIfTrue="1">
      <formula>"if($H$5=""CN"","""")"</formula>
    </cfRule>
  </conditionalFormatting>
  <conditionalFormatting sqref="P6:P12">
    <cfRule type="expression" dxfId="43503" priority="19" stopIfTrue="1">
      <formula>"if($H$5=""CN"","""")"</formula>
    </cfRule>
  </conditionalFormatting>
  <conditionalFormatting sqref="O6:O12">
    <cfRule type="expression" dxfId="43502" priority="18" stopIfTrue="1">
      <formula>"if($H$5=""CN"","""")"</formula>
    </cfRule>
  </conditionalFormatting>
  <conditionalFormatting sqref="P6:P12">
    <cfRule type="expression" dxfId="43501" priority="17" stopIfTrue="1">
      <formula>"if($H$5=""CN"","""")"</formula>
    </cfRule>
  </conditionalFormatting>
  <conditionalFormatting sqref="S6:S12">
    <cfRule type="expression" dxfId="43500" priority="16" stopIfTrue="1">
      <formula>"if($H$5=""CN"","""")"</formula>
    </cfRule>
  </conditionalFormatting>
  <conditionalFormatting sqref="U6:U12">
    <cfRule type="expression" dxfId="43499" priority="15" stopIfTrue="1">
      <formula>"if($H$5=""CN"","""")"</formula>
    </cfRule>
  </conditionalFormatting>
  <conditionalFormatting sqref="R6:R12">
    <cfRule type="expression" dxfId="43498" priority="14" stopIfTrue="1">
      <formula>"if($H$5=""CN"","""")"</formula>
    </cfRule>
  </conditionalFormatting>
  <conditionalFormatting sqref="U6:U12">
    <cfRule type="expression" dxfId="43497" priority="13" stopIfTrue="1">
      <formula>"if($H$5=""CN"","""")"</formula>
    </cfRule>
  </conditionalFormatting>
  <conditionalFormatting sqref="S6:S12">
    <cfRule type="expression" dxfId="43496" priority="12" stopIfTrue="1">
      <formula>"if($H$5=""CN"","""")"</formula>
    </cfRule>
  </conditionalFormatting>
  <conditionalFormatting sqref="W6:W12">
    <cfRule type="expression" dxfId="43495" priority="11" stopIfTrue="1">
      <formula>"if($H$5=""CN"","""")"</formula>
    </cfRule>
  </conditionalFormatting>
  <conditionalFormatting sqref="V6:V12">
    <cfRule type="expression" dxfId="43494" priority="10" stopIfTrue="1">
      <formula>"if($H$5=""CN"","""")"</formula>
    </cfRule>
  </conditionalFormatting>
  <conditionalFormatting sqref="W6:W12">
    <cfRule type="expression" dxfId="43493" priority="9" stopIfTrue="1">
      <formula>"if($H$5=""CN"","""")"</formula>
    </cfRule>
  </conditionalFormatting>
  <conditionalFormatting sqref="Z6:Z12">
    <cfRule type="expression" dxfId="43492" priority="8" stopIfTrue="1">
      <formula>"if($H$5=""CN"","""")"</formula>
    </cfRule>
  </conditionalFormatting>
  <conditionalFormatting sqref="AB6:AB12">
    <cfRule type="expression" dxfId="43491" priority="7" stopIfTrue="1">
      <formula>"if($H$5=""CN"","""")"</formula>
    </cfRule>
  </conditionalFormatting>
  <conditionalFormatting sqref="Y6:Y12">
    <cfRule type="expression" dxfId="43490" priority="6" stopIfTrue="1">
      <formula>"if($H$5=""CN"","""")"</formula>
    </cfRule>
  </conditionalFormatting>
  <conditionalFormatting sqref="AB6:AB12">
    <cfRule type="expression" dxfId="43489" priority="5" stopIfTrue="1">
      <formula>"if($H$5=""CN"","""")"</formula>
    </cfRule>
  </conditionalFormatting>
  <conditionalFormatting sqref="Z6:Z12">
    <cfRule type="expression" dxfId="43488" priority="4" stopIfTrue="1">
      <formula>"if($H$5=""CN"","""")"</formula>
    </cfRule>
  </conditionalFormatting>
  <conditionalFormatting sqref="AD6:AD12">
    <cfRule type="expression" dxfId="43487" priority="3" stopIfTrue="1">
      <formula>"if($H$5=""CN"","""")"</formula>
    </cfRule>
  </conditionalFormatting>
  <conditionalFormatting sqref="AC6:AC12">
    <cfRule type="expression" dxfId="43486" priority="2" stopIfTrue="1">
      <formula>"if($H$5=""CN"","""")"</formula>
    </cfRule>
  </conditionalFormatting>
  <conditionalFormatting sqref="AD6:AD12">
    <cfRule type="expression" dxfId="4348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C9" sqref="AC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42736</v>
      </c>
      <c r="Q2" s="167"/>
      <c r="R2" s="222" t="s">
        <v>8</v>
      </c>
      <c r="S2" s="222"/>
      <c r="T2" s="230">
        <f>D4</f>
        <v>42736</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171"/>
      <c r="X3" s="26"/>
      <c r="Y3" s="26"/>
      <c r="Z3" s="26"/>
      <c r="AA3" s="26"/>
      <c r="AB3" s="26"/>
      <c r="AC3" s="26"/>
      <c r="AD3" s="26"/>
      <c r="AE3" s="171"/>
      <c r="AF3" s="26"/>
      <c r="AG3" s="26"/>
      <c r="AH3" s="26"/>
      <c r="AI3" s="29"/>
    </row>
    <row r="4" spans="1:35" x14ac:dyDescent="0.25">
      <c r="A4" s="219" t="s">
        <v>0</v>
      </c>
      <c r="B4" s="221" t="s">
        <v>11</v>
      </c>
      <c r="C4" s="221"/>
      <c r="D4" s="2">
        <v>42736</v>
      </c>
      <c r="E4" s="2">
        <f t="shared" ref="E4:AH4" si="0">D4+1</f>
        <v>42737</v>
      </c>
      <c r="F4" s="2">
        <f t="shared" si="0"/>
        <v>42738</v>
      </c>
      <c r="G4" s="2">
        <f t="shared" si="0"/>
        <v>42739</v>
      </c>
      <c r="H4" s="2">
        <f t="shared" si="0"/>
        <v>42740</v>
      </c>
      <c r="I4" s="2">
        <f t="shared" si="0"/>
        <v>42741</v>
      </c>
      <c r="J4" s="2">
        <f t="shared" si="0"/>
        <v>42742</v>
      </c>
      <c r="K4" s="2">
        <f t="shared" si="0"/>
        <v>42743</v>
      </c>
      <c r="L4" s="2">
        <f t="shared" si="0"/>
        <v>42744</v>
      </c>
      <c r="M4" s="2">
        <f t="shared" si="0"/>
        <v>42745</v>
      </c>
      <c r="N4" s="2">
        <f t="shared" si="0"/>
        <v>42746</v>
      </c>
      <c r="O4" s="42">
        <f t="shared" si="0"/>
        <v>42747</v>
      </c>
      <c r="P4" s="42">
        <f t="shared" si="0"/>
        <v>42748</v>
      </c>
      <c r="Q4" s="42">
        <f t="shared" si="0"/>
        <v>42749</v>
      </c>
      <c r="R4" s="42">
        <f t="shared" si="0"/>
        <v>42750</v>
      </c>
      <c r="S4" s="42">
        <f t="shared" si="0"/>
        <v>42751</v>
      </c>
      <c r="T4" s="42">
        <f t="shared" si="0"/>
        <v>42752</v>
      </c>
      <c r="U4" s="42">
        <f t="shared" si="0"/>
        <v>42753</v>
      </c>
      <c r="V4" s="42">
        <f t="shared" si="0"/>
        <v>42754</v>
      </c>
      <c r="W4" s="42">
        <f t="shared" si="0"/>
        <v>42755</v>
      </c>
      <c r="X4" s="42">
        <f t="shared" si="0"/>
        <v>42756</v>
      </c>
      <c r="Y4" s="42">
        <f t="shared" si="0"/>
        <v>42757</v>
      </c>
      <c r="Z4" s="42">
        <f t="shared" si="0"/>
        <v>42758</v>
      </c>
      <c r="AA4" s="42">
        <f t="shared" si="0"/>
        <v>42759</v>
      </c>
      <c r="AB4" s="42">
        <f t="shared" si="0"/>
        <v>42760</v>
      </c>
      <c r="AC4" s="42">
        <f t="shared" si="0"/>
        <v>42761</v>
      </c>
      <c r="AD4" s="42">
        <f t="shared" si="0"/>
        <v>42762</v>
      </c>
      <c r="AE4" s="42">
        <f t="shared" si="0"/>
        <v>42763</v>
      </c>
      <c r="AF4" s="42">
        <f t="shared" si="0"/>
        <v>42764</v>
      </c>
      <c r="AG4" s="42">
        <f t="shared" si="0"/>
        <v>42765</v>
      </c>
      <c r="AH4" s="42">
        <f t="shared" si="0"/>
        <v>42766</v>
      </c>
      <c r="AI4" s="224" t="s">
        <v>10</v>
      </c>
    </row>
    <row r="5" spans="1:35" x14ac:dyDescent="0.25">
      <c r="A5" s="220"/>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10" t="str">
        <f t="shared" si="1"/>
        <v>CN</v>
      </c>
      <c r="S5" s="10" t="str">
        <f t="shared" si="1"/>
        <v>T2</v>
      </c>
      <c r="T5" s="10" t="str">
        <f t="shared" si="1"/>
        <v>T3</v>
      </c>
      <c r="U5" s="10" t="str">
        <f t="shared" si="1"/>
        <v>T4</v>
      </c>
      <c r="V5" s="10" t="str">
        <f t="shared" si="1"/>
        <v>T5</v>
      </c>
      <c r="W5" s="10" t="str">
        <f t="shared" si="1"/>
        <v>T6</v>
      </c>
      <c r="X5" s="10" t="str">
        <f t="shared" si="1"/>
        <v>T7</v>
      </c>
      <c r="Y5" s="10" t="str">
        <f t="shared" si="1"/>
        <v>CN</v>
      </c>
      <c r="Z5" s="10" t="str">
        <f t="shared" si="1"/>
        <v>T2</v>
      </c>
      <c r="AA5" s="10" t="str">
        <f t="shared" si="1"/>
        <v>T3</v>
      </c>
      <c r="AB5" s="10" t="str">
        <f t="shared" si="1"/>
        <v>T4</v>
      </c>
      <c r="AC5" s="10" t="str">
        <f t="shared" si="1"/>
        <v>T5</v>
      </c>
      <c r="AD5" s="10" t="str">
        <f t="shared" si="1"/>
        <v>T6</v>
      </c>
      <c r="AE5" s="10" t="str">
        <f t="shared" si="1"/>
        <v>T7</v>
      </c>
      <c r="AF5" s="10" t="str">
        <f t="shared" si="1"/>
        <v>CN</v>
      </c>
      <c r="AG5" s="10" t="str">
        <f t="shared" si="1"/>
        <v>T2</v>
      </c>
      <c r="AH5" s="10" t="str">
        <f t="shared" si="1"/>
        <v>T3</v>
      </c>
      <c r="AI5" s="225"/>
    </row>
    <row r="6" spans="1:35" s="65" customFormat="1" ht="24" customHeight="1" x14ac:dyDescent="0.2">
      <c r="A6" s="81">
        <f>IF(B6="",1,SUBTOTAL(3,$B6:B$6))</f>
        <v>1</v>
      </c>
      <c r="B6" s="62" t="s">
        <v>13</v>
      </c>
      <c r="C6" s="63" t="s">
        <v>14</v>
      </c>
      <c r="D6" s="46"/>
      <c r="E6" s="46"/>
      <c r="F6" s="33" t="s">
        <v>1</v>
      </c>
      <c r="G6" s="33" t="s">
        <v>1</v>
      </c>
      <c r="H6" s="33" t="s">
        <v>1</v>
      </c>
      <c r="I6" s="33" t="s">
        <v>1</v>
      </c>
      <c r="J6" s="33" t="s">
        <v>1</v>
      </c>
      <c r="K6" s="34"/>
      <c r="L6" s="33" t="s">
        <v>1</v>
      </c>
      <c r="M6" s="33" t="s">
        <v>1</v>
      </c>
      <c r="N6" s="33" t="s">
        <v>1</v>
      </c>
      <c r="O6" s="33" t="s">
        <v>1</v>
      </c>
      <c r="P6" s="33" t="s">
        <v>1</v>
      </c>
      <c r="Q6" s="33" t="s">
        <v>1</v>
      </c>
      <c r="R6" s="34"/>
      <c r="S6" s="33"/>
      <c r="T6" s="33"/>
      <c r="U6" s="33"/>
      <c r="V6" s="33"/>
      <c r="W6" s="33"/>
      <c r="X6" s="33"/>
      <c r="Y6" s="34"/>
      <c r="Z6" s="33"/>
      <c r="AA6" s="33"/>
      <c r="AB6" s="33"/>
      <c r="AC6" s="33"/>
      <c r="AD6" s="33"/>
      <c r="AE6" s="33"/>
      <c r="AF6" s="34"/>
      <c r="AG6" s="33"/>
      <c r="AH6" s="33"/>
      <c r="AI6" s="168">
        <f t="shared" ref="AI6:AI12" si="2">COUNTIF(D6:AH6,"X")+COUNTIF(D6:AH6,"Tr")+COUNTIF(D6:AH6,"BL")</f>
        <v>11</v>
      </c>
    </row>
    <row r="7" spans="1:35" s="65" customFormat="1" ht="24" customHeight="1" x14ac:dyDescent="0.2">
      <c r="A7" s="81">
        <f>IF(B7="",1,SUBTOTAL(3,$B$6:B7))</f>
        <v>2</v>
      </c>
      <c r="B7" s="64" t="s">
        <v>65</v>
      </c>
      <c r="C7" s="63" t="s">
        <v>66</v>
      </c>
      <c r="D7" s="46"/>
      <c r="E7" s="46"/>
      <c r="F7" s="33" t="s">
        <v>1</v>
      </c>
      <c r="G7" s="33" t="s">
        <v>1</v>
      </c>
      <c r="H7" s="33" t="s">
        <v>1</v>
      </c>
      <c r="I7" s="33" t="s">
        <v>1</v>
      </c>
      <c r="J7" s="33"/>
      <c r="K7" s="34"/>
      <c r="L7" s="33" t="s">
        <v>1</v>
      </c>
      <c r="M7" s="33" t="s">
        <v>1</v>
      </c>
      <c r="N7" s="33" t="s">
        <v>1</v>
      </c>
      <c r="O7" s="33" t="s">
        <v>1</v>
      </c>
      <c r="P7" s="33" t="s">
        <v>1</v>
      </c>
      <c r="Q7" s="33" t="s">
        <v>1</v>
      </c>
      <c r="R7" s="34"/>
      <c r="S7" s="33"/>
      <c r="T7" s="33"/>
      <c r="U7" s="33"/>
      <c r="V7" s="33"/>
      <c r="W7" s="33"/>
      <c r="X7" s="33"/>
      <c r="Y7" s="34"/>
      <c r="Z7" s="33"/>
      <c r="AA7" s="33"/>
      <c r="AB7" s="33"/>
      <c r="AC7" s="33"/>
      <c r="AD7" s="33"/>
      <c r="AE7" s="33"/>
      <c r="AF7" s="34"/>
      <c r="AG7" s="33"/>
      <c r="AH7" s="33"/>
      <c r="AI7" s="168">
        <f t="shared" si="2"/>
        <v>10</v>
      </c>
    </row>
    <row r="8" spans="1:35" s="65" customFormat="1" ht="24" customHeight="1" x14ac:dyDescent="0.2">
      <c r="A8" s="81">
        <f>IF(B8="",1,SUBTOTAL(3,$B$6:B8))</f>
        <v>3</v>
      </c>
      <c r="B8" s="64" t="s">
        <v>68</v>
      </c>
      <c r="C8" s="63" t="s">
        <v>69</v>
      </c>
      <c r="D8" s="46"/>
      <c r="E8" s="46"/>
      <c r="F8" s="33" t="s">
        <v>1</v>
      </c>
      <c r="G8" s="33" t="s">
        <v>1</v>
      </c>
      <c r="H8" s="33" t="s">
        <v>1</v>
      </c>
      <c r="I8" s="33" t="s">
        <v>1</v>
      </c>
      <c r="J8" s="33"/>
      <c r="K8" s="34"/>
      <c r="L8" s="33" t="s">
        <v>1</v>
      </c>
      <c r="M8" s="33" t="s">
        <v>1</v>
      </c>
      <c r="N8" s="33" t="s">
        <v>1</v>
      </c>
      <c r="O8" s="33" t="s">
        <v>1</v>
      </c>
      <c r="P8" s="33" t="s">
        <v>1</v>
      </c>
      <c r="Q8" s="33" t="s">
        <v>1</v>
      </c>
      <c r="R8" s="34"/>
      <c r="S8" s="33"/>
      <c r="T8" s="33"/>
      <c r="U8" s="33"/>
      <c r="V8" s="33"/>
      <c r="W8" s="33"/>
      <c r="X8" s="33"/>
      <c r="Y8" s="34"/>
      <c r="Z8" s="33"/>
      <c r="AA8" s="33"/>
      <c r="AB8" s="33"/>
      <c r="AC8" s="33"/>
      <c r="AD8" s="33"/>
      <c r="AE8" s="33"/>
      <c r="AF8" s="34"/>
      <c r="AG8" s="33"/>
      <c r="AH8" s="33"/>
      <c r="AI8" s="168">
        <f t="shared" si="2"/>
        <v>10</v>
      </c>
    </row>
    <row r="9" spans="1:35" s="65" customFormat="1" ht="24" customHeight="1" x14ac:dyDescent="0.2">
      <c r="A9" s="81">
        <f>IF(B9="",1,SUBTOTAL(3,$B$6:B9))</f>
        <v>4</v>
      </c>
      <c r="B9" s="64" t="s">
        <v>44</v>
      </c>
      <c r="C9" s="63" t="s">
        <v>46</v>
      </c>
      <c r="D9" s="46"/>
      <c r="E9" s="46"/>
      <c r="F9" s="33" t="s">
        <v>1</v>
      </c>
      <c r="G9" s="33" t="s">
        <v>1</v>
      </c>
      <c r="H9" s="33" t="s">
        <v>1</v>
      </c>
      <c r="I9" s="33" t="s">
        <v>1</v>
      </c>
      <c r="J9" s="33"/>
      <c r="K9" s="34"/>
      <c r="L9" s="33" t="s">
        <v>1</v>
      </c>
      <c r="M9" s="33" t="s">
        <v>1</v>
      </c>
      <c r="N9" s="33" t="s">
        <v>1</v>
      </c>
      <c r="O9" s="33" t="s">
        <v>1</v>
      </c>
      <c r="P9" s="33" t="s">
        <v>1</v>
      </c>
      <c r="Q9" s="33"/>
      <c r="R9" s="34"/>
      <c r="S9" s="33"/>
      <c r="T9" s="33"/>
      <c r="U9" s="33"/>
      <c r="V9" s="33"/>
      <c r="W9" s="33"/>
      <c r="X9" s="33"/>
      <c r="Y9" s="34"/>
      <c r="Z9" s="33"/>
      <c r="AA9" s="33"/>
      <c r="AB9" s="33"/>
      <c r="AC9" s="33"/>
      <c r="AD9" s="33"/>
      <c r="AE9" s="33"/>
      <c r="AF9" s="34"/>
      <c r="AG9" s="33"/>
      <c r="AH9" s="33"/>
      <c r="AI9" s="168">
        <f t="shared" si="2"/>
        <v>9</v>
      </c>
    </row>
    <row r="10" spans="1:35" s="65" customFormat="1" ht="24" customHeight="1" x14ac:dyDescent="0.2">
      <c r="A10" s="81">
        <f>IF(B10="",1,SUBTOTAL(3,$B$6:B10))</f>
        <v>5</v>
      </c>
      <c r="B10" s="64" t="s">
        <v>74</v>
      </c>
      <c r="C10" s="63" t="s">
        <v>75</v>
      </c>
      <c r="D10" s="46"/>
      <c r="E10" s="46"/>
      <c r="F10" s="33" t="s">
        <v>1</v>
      </c>
      <c r="G10" s="33" t="s">
        <v>1</v>
      </c>
      <c r="H10" s="33" t="s">
        <v>1</v>
      </c>
      <c r="I10" s="33" t="s">
        <v>1</v>
      </c>
      <c r="J10" s="33" t="s">
        <v>1</v>
      </c>
      <c r="K10" s="34"/>
      <c r="L10" s="33" t="s">
        <v>1</v>
      </c>
      <c r="M10" s="33" t="s">
        <v>1</v>
      </c>
      <c r="N10" s="33" t="s">
        <v>1</v>
      </c>
      <c r="O10" s="33" t="s">
        <v>1</v>
      </c>
      <c r="P10" s="33" t="s">
        <v>1</v>
      </c>
      <c r="Q10" s="33" t="s">
        <v>1</v>
      </c>
      <c r="R10" s="34"/>
      <c r="S10" s="33"/>
      <c r="T10" s="33"/>
      <c r="U10" s="33"/>
      <c r="V10" s="33"/>
      <c r="W10" s="33"/>
      <c r="X10" s="33"/>
      <c r="Y10" s="34"/>
      <c r="Z10" s="33"/>
      <c r="AA10" s="33"/>
      <c r="AB10" s="33"/>
      <c r="AC10" s="33"/>
      <c r="AD10" s="33"/>
      <c r="AE10" s="33"/>
      <c r="AF10" s="34"/>
      <c r="AG10" s="33"/>
      <c r="AH10" s="33"/>
      <c r="AI10" s="168">
        <f t="shared" si="2"/>
        <v>11</v>
      </c>
    </row>
    <row r="11" spans="1:35" s="65" customFormat="1" ht="24" customHeight="1" x14ac:dyDescent="0.2">
      <c r="A11" s="81">
        <f>IF(B11="",1,SUBTOTAL(3,$B$6:B11))</f>
        <v>6</v>
      </c>
      <c r="B11" s="64" t="s">
        <v>108</v>
      </c>
      <c r="C11" s="63" t="s">
        <v>109</v>
      </c>
      <c r="D11" s="46"/>
      <c r="E11" s="46"/>
      <c r="F11" s="33" t="s">
        <v>1</v>
      </c>
      <c r="G11" s="33" t="s">
        <v>1</v>
      </c>
      <c r="H11" s="33" t="s">
        <v>1</v>
      </c>
      <c r="I11" s="33" t="s">
        <v>1</v>
      </c>
      <c r="J11" s="33"/>
      <c r="K11" s="34"/>
      <c r="L11" s="33" t="s">
        <v>1</v>
      </c>
      <c r="M11" s="33" t="s">
        <v>1</v>
      </c>
      <c r="N11" s="33" t="s">
        <v>1</v>
      </c>
      <c r="O11" s="33" t="s">
        <v>1</v>
      </c>
      <c r="P11" s="33" t="s">
        <v>1</v>
      </c>
      <c r="Q11" s="33" t="s">
        <v>1</v>
      </c>
      <c r="R11" s="34"/>
      <c r="S11" s="33"/>
      <c r="T11" s="33"/>
      <c r="U11" s="33"/>
      <c r="V11" s="33"/>
      <c r="W11" s="33"/>
      <c r="X11" s="33"/>
      <c r="Y11" s="34"/>
      <c r="Z11" s="33"/>
      <c r="AA11" s="33"/>
      <c r="AB11" s="33"/>
      <c r="AC11" s="33"/>
      <c r="AD11" s="33"/>
      <c r="AE11" s="33"/>
      <c r="AF11" s="34"/>
      <c r="AG11" s="33"/>
      <c r="AH11" s="33"/>
      <c r="AI11" s="168">
        <f t="shared" si="2"/>
        <v>10</v>
      </c>
    </row>
    <row r="12" spans="1:35" s="65" customFormat="1" ht="24" customHeight="1" x14ac:dyDescent="0.2">
      <c r="A12" s="81">
        <f>IF(B12="",1,SUBTOTAL(3,$B$6:B12))</f>
        <v>7</v>
      </c>
      <c r="B12" s="64" t="s">
        <v>110</v>
      </c>
      <c r="C12" s="63" t="s">
        <v>111</v>
      </c>
      <c r="D12" s="46"/>
      <c r="E12" s="46"/>
      <c r="F12" s="33" t="s">
        <v>1</v>
      </c>
      <c r="G12" s="33" t="s">
        <v>1</v>
      </c>
      <c r="H12" s="33" t="s">
        <v>1</v>
      </c>
      <c r="I12" s="33" t="s">
        <v>1</v>
      </c>
      <c r="J12" s="33"/>
      <c r="K12" s="34"/>
      <c r="L12" s="33" t="s">
        <v>1</v>
      </c>
      <c r="M12" s="33" t="s">
        <v>1</v>
      </c>
      <c r="N12" s="33" t="s">
        <v>1</v>
      </c>
      <c r="O12" s="33" t="s">
        <v>1</v>
      </c>
      <c r="P12" s="33" t="s">
        <v>1</v>
      </c>
      <c r="Q12" s="33" t="s">
        <v>1</v>
      </c>
      <c r="R12" s="34"/>
      <c r="S12" s="33"/>
      <c r="T12" s="33"/>
      <c r="U12" s="33"/>
      <c r="V12" s="33"/>
      <c r="W12" s="33"/>
      <c r="X12" s="33"/>
      <c r="Y12" s="34"/>
      <c r="Z12" s="33"/>
      <c r="AA12" s="33"/>
      <c r="AB12" s="33"/>
      <c r="AC12" s="33"/>
      <c r="AD12" s="33"/>
      <c r="AE12" s="33"/>
      <c r="AF12" s="34"/>
      <c r="AG12" s="33"/>
      <c r="AH12" s="33"/>
      <c r="AI12" s="168">
        <f t="shared" si="2"/>
        <v>10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"&amp;DAY(EOMONTH(D4,P2))-17&amp;" tháng "&amp;MONTH(P2)&amp;" năm "&amp;YEAR(T2)</f>
        <v>Ngày 14 tháng 1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I6:I12">
    <cfRule type="expression" dxfId="43484" priority="47" stopIfTrue="1">
      <formula>"if($H$5=""CN"","""")"</formula>
    </cfRule>
  </conditionalFormatting>
  <conditionalFormatting sqref="G6:G12">
    <cfRule type="expression" dxfId="43483" priority="33" stopIfTrue="1">
      <formula>"if($H$5=""CN"","""")"</formula>
    </cfRule>
  </conditionalFormatting>
  <conditionalFormatting sqref="G6:G12">
    <cfRule type="expression" dxfId="43482" priority="31" stopIfTrue="1">
      <formula>"if($H$5=""CN"","""")"</formula>
    </cfRule>
  </conditionalFormatting>
  <conditionalFormatting sqref="I6:I12">
    <cfRule type="expression" dxfId="43481" priority="30" stopIfTrue="1">
      <formula>"if($H$5=""CN"","""")"</formula>
    </cfRule>
  </conditionalFormatting>
  <conditionalFormatting sqref="F6:F12">
    <cfRule type="expression" dxfId="43480" priority="28" stopIfTrue="1">
      <formula>"if($H$5=""CN"","""")"</formula>
    </cfRule>
  </conditionalFormatting>
  <conditionalFormatting sqref="P6:P12">
    <cfRule type="expression" dxfId="43479" priority="27" stopIfTrue="1">
      <formula>"if($H$5=""CN"","""")"</formula>
    </cfRule>
  </conditionalFormatting>
  <conditionalFormatting sqref="L6:L12">
    <cfRule type="expression" dxfId="43478" priority="26" stopIfTrue="1">
      <formula>"if($H$5=""CN"","""")"</formula>
    </cfRule>
  </conditionalFormatting>
  <conditionalFormatting sqref="N6:N12">
    <cfRule type="expression" dxfId="43477" priority="25" stopIfTrue="1">
      <formula>"if($H$5=""CN"","""")"</formula>
    </cfRule>
  </conditionalFormatting>
  <conditionalFormatting sqref="K6:K12">
    <cfRule type="expression" dxfId="43476" priority="24" stopIfTrue="1">
      <formula>"if($H$5=""CN"","""")"</formula>
    </cfRule>
  </conditionalFormatting>
  <conditionalFormatting sqref="N6:N12">
    <cfRule type="expression" dxfId="43475" priority="23" stopIfTrue="1">
      <formula>"if($H$5=""CN"","""")"</formula>
    </cfRule>
  </conditionalFormatting>
  <conditionalFormatting sqref="P6:P12">
    <cfRule type="expression" dxfId="43474" priority="22" stopIfTrue="1">
      <formula>"if($H$5=""CN"","""")"</formula>
    </cfRule>
  </conditionalFormatting>
  <conditionalFormatting sqref="K6:K12">
    <cfRule type="expression" dxfId="43473" priority="21" stopIfTrue="1">
      <formula>"if($H$5=""CN"","""")"</formula>
    </cfRule>
  </conditionalFormatting>
  <conditionalFormatting sqref="M6:M12">
    <cfRule type="expression" dxfId="43472" priority="20" stopIfTrue="1">
      <formula>"if($H$5=""CN"","""")"</formula>
    </cfRule>
  </conditionalFormatting>
  <conditionalFormatting sqref="W6:W12">
    <cfRule type="expression" dxfId="43471" priority="19" stopIfTrue="1">
      <formula>"if($H$5=""CN"","""")"</formula>
    </cfRule>
  </conditionalFormatting>
  <conditionalFormatting sqref="S6:S12">
    <cfRule type="expression" dxfId="43470" priority="18" stopIfTrue="1">
      <formula>"if($H$5=""CN"","""")"</formula>
    </cfRule>
  </conditionalFormatting>
  <conditionalFormatting sqref="U6:U12">
    <cfRule type="expression" dxfId="43469" priority="17" stopIfTrue="1">
      <formula>"if($H$5=""CN"","""")"</formula>
    </cfRule>
  </conditionalFormatting>
  <conditionalFormatting sqref="R6:R12">
    <cfRule type="expression" dxfId="43468" priority="16" stopIfTrue="1">
      <formula>"if($H$5=""CN"","""")"</formula>
    </cfRule>
  </conditionalFormatting>
  <conditionalFormatting sqref="U6:U12">
    <cfRule type="expression" dxfId="43467" priority="15" stopIfTrue="1">
      <formula>"if($H$5=""CN"","""")"</formula>
    </cfRule>
  </conditionalFormatting>
  <conditionalFormatting sqref="W6:W12">
    <cfRule type="expression" dxfId="43466" priority="14" stopIfTrue="1">
      <formula>"if($H$5=""CN"","""")"</formula>
    </cfRule>
  </conditionalFormatting>
  <conditionalFormatting sqref="R6:R12">
    <cfRule type="expression" dxfId="43465" priority="13" stopIfTrue="1">
      <formula>"if($H$5=""CN"","""")"</formula>
    </cfRule>
  </conditionalFormatting>
  <conditionalFormatting sqref="T6:T12">
    <cfRule type="expression" dxfId="43464" priority="12" stopIfTrue="1">
      <formula>"if($H$5=""CN"","""")"</formula>
    </cfRule>
  </conditionalFormatting>
  <conditionalFormatting sqref="AD6:AD12">
    <cfRule type="expression" dxfId="43463" priority="11" stopIfTrue="1">
      <formula>"if($H$5=""CN"","""")"</formula>
    </cfRule>
  </conditionalFormatting>
  <conditionalFormatting sqref="Z6:Z12">
    <cfRule type="expression" dxfId="43462" priority="10" stopIfTrue="1">
      <formula>"if($H$5=""CN"","""")"</formula>
    </cfRule>
  </conditionalFormatting>
  <conditionalFormatting sqref="AB6:AB12">
    <cfRule type="expression" dxfId="43461" priority="9" stopIfTrue="1">
      <formula>"if($H$5=""CN"","""")"</formula>
    </cfRule>
  </conditionalFormatting>
  <conditionalFormatting sqref="Y6:Y12">
    <cfRule type="expression" dxfId="43460" priority="8" stopIfTrue="1">
      <formula>"if($H$5=""CN"","""")"</formula>
    </cfRule>
  </conditionalFormatting>
  <conditionalFormatting sqref="AB6:AB12">
    <cfRule type="expression" dxfId="43459" priority="7" stopIfTrue="1">
      <formula>"if($H$5=""CN"","""")"</formula>
    </cfRule>
  </conditionalFormatting>
  <conditionalFormatting sqref="AD6:AD12">
    <cfRule type="expression" dxfId="43458" priority="6" stopIfTrue="1">
      <formula>"if($H$5=""CN"","""")"</formula>
    </cfRule>
  </conditionalFormatting>
  <conditionalFormatting sqref="Y6:Y12">
    <cfRule type="expression" dxfId="43457" priority="5" stopIfTrue="1">
      <formula>"if($H$5=""CN"","""")"</formula>
    </cfRule>
  </conditionalFormatting>
  <conditionalFormatting sqref="AA6:AA12">
    <cfRule type="expression" dxfId="43456" priority="4" stopIfTrue="1">
      <formula>"if($H$5=""CN"","""")"</formula>
    </cfRule>
  </conditionalFormatting>
  <conditionalFormatting sqref="AG6:AH12">
    <cfRule type="expression" dxfId="43455" priority="3" stopIfTrue="1">
      <formula>"if($H$5=""CN"","""")"</formula>
    </cfRule>
  </conditionalFormatting>
  <conditionalFormatting sqref="AF6:AF12">
    <cfRule type="expression" dxfId="43454" priority="2" stopIfTrue="1">
      <formula>"if($H$5=""CN"","""")"</formula>
    </cfRule>
  </conditionalFormatting>
  <conditionalFormatting sqref="AF6:AF12">
    <cfRule type="expression" dxfId="4345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G6" sqref="G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1" width="2.6640625" style="1" customWidth="1"/>
    <col min="32" max="34" width="2.6640625" style="1" hidden="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42767</v>
      </c>
      <c r="Q2" s="167"/>
      <c r="R2" s="222" t="s">
        <v>8</v>
      </c>
      <c r="S2" s="222"/>
      <c r="T2" s="230">
        <f>D4</f>
        <v>42767</v>
      </c>
      <c r="U2" s="230"/>
      <c r="V2" s="230"/>
      <c r="W2" s="26"/>
      <c r="X2" s="26"/>
      <c r="Y2" s="26"/>
      <c r="Z2" s="26"/>
      <c r="AA2" s="26"/>
      <c r="AB2" s="26"/>
      <c r="AC2" s="26"/>
      <c r="AD2" s="26"/>
      <c r="AE2" s="26"/>
      <c r="AF2" s="26"/>
      <c r="AG2" s="26"/>
      <c r="AH2" s="26"/>
      <c r="AI2" s="29"/>
    </row>
    <row r="3" spans="1:35" s="30" customFormat="1" x14ac:dyDescent="0.2">
      <c r="A3" s="26"/>
      <c r="B3" s="26"/>
      <c r="C3" s="26"/>
      <c r="D3" s="26"/>
      <c r="E3" s="26">
        <v>6</v>
      </c>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42767</v>
      </c>
      <c r="E4" s="2">
        <f t="shared" ref="E4:AH4" si="0">D4+1</f>
        <v>42768</v>
      </c>
      <c r="F4" s="2">
        <f t="shared" si="0"/>
        <v>42769</v>
      </c>
      <c r="G4" s="2">
        <f t="shared" si="0"/>
        <v>42770</v>
      </c>
      <c r="H4" s="2">
        <f t="shared" si="0"/>
        <v>42771</v>
      </c>
      <c r="I4" s="2">
        <f t="shared" si="0"/>
        <v>42772</v>
      </c>
      <c r="J4" s="2">
        <f t="shared" si="0"/>
        <v>42773</v>
      </c>
      <c r="K4" s="2">
        <f t="shared" si="0"/>
        <v>42774</v>
      </c>
      <c r="L4" s="2">
        <f t="shared" si="0"/>
        <v>42775</v>
      </c>
      <c r="M4" s="2">
        <f t="shared" si="0"/>
        <v>42776</v>
      </c>
      <c r="N4" s="2">
        <f t="shared" si="0"/>
        <v>42777</v>
      </c>
      <c r="O4" s="42">
        <f t="shared" si="0"/>
        <v>42778</v>
      </c>
      <c r="P4" s="42">
        <f t="shared" si="0"/>
        <v>42779</v>
      </c>
      <c r="Q4" s="42">
        <f t="shared" si="0"/>
        <v>42780</v>
      </c>
      <c r="R4" s="42">
        <f t="shared" si="0"/>
        <v>42781</v>
      </c>
      <c r="S4" s="42">
        <f t="shared" si="0"/>
        <v>42782</v>
      </c>
      <c r="T4" s="42">
        <f t="shared" si="0"/>
        <v>42783</v>
      </c>
      <c r="U4" s="42">
        <f t="shared" si="0"/>
        <v>42784</v>
      </c>
      <c r="V4" s="42">
        <f t="shared" si="0"/>
        <v>42785</v>
      </c>
      <c r="W4" s="42">
        <f t="shared" si="0"/>
        <v>42786</v>
      </c>
      <c r="X4" s="42">
        <f t="shared" si="0"/>
        <v>42787</v>
      </c>
      <c r="Y4" s="42">
        <f t="shared" si="0"/>
        <v>42788</v>
      </c>
      <c r="Z4" s="42">
        <f t="shared" si="0"/>
        <v>42789</v>
      </c>
      <c r="AA4" s="42">
        <f t="shared" si="0"/>
        <v>42790</v>
      </c>
      <c r="AB4" s="42">
        <f t="shared" si="0"/>
        <v>42791</v>
      </c>
      <c r="AC4" s="42">
        <f t="shared" si="0"/>
        <v>42792</v>
      </c>
      <c r="AD4" s="42">
        <f t="shared" si="0"/>
        <v>42793</v>
      </c>
      <c r="AE4" s="42">
        <f t="shared" si="0"/>
        <v>42794</v>
      </c>
      <c r="AF4" s="42">
        <f t="shared" si="0"/>
        <v>42795</v>
      </c>
      <c r="AG4" s="42">
        <f t="shared" si="0"/>
        <v>42796</v>
      </c>
      <c r="AH4" s="42">
        <f t="shared" si="0"/>
        <v>42797</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10" t="str">
        <f t="shared" si="1"/>
        <v>T4</v>
      </c>
      <c r="S5" s="10" t="str">
        <f t="shared" si="1"/>
        <v>T5</v>
      </c>
      <c r="T5" s="10" t="str">
        <f t="shared" si="1"/>
        <v>T6</v>
      </c>
      <c r="U5" s="10" t="str">
        <f t="shared" si="1"/>
        <v>T7</v>
      </c>
      <c r="V5" s="10" t="str">
        <f t="shared" si="1"/>
        <v>CN</v>
      </c>
      <c r="W5" s="10" t="str">
        <f t="shared" si="1"/>
        <v>T2</v>
      </c>
      <c r="X5" s="10" t="str">
        <f t="shared" si="1"/>
        <v>T3</v>
      </c>
      <c r="Y5" s="10" t="str">
        <f t="shared" si="1"/>
        <v>T4</v>
      </c>
      <c r="Z5" s="10" t="str">
        <f t="shared" si="1"/>
        <v>T5</v>
      </c>
      <c r="AA5" s="10" t="str">
        <f t="shared" si="1"/>
        <v>T6</v>
      </c>
      <c r="AB5" s="10" t="str">
        <f t="shared" si="1"/>
        <v>T7</v>
      </c>
      <c r="AC5" s="10" t="str">
        <f t="shared" si="1"/>
        <v>CN</v>
      </c>
      <c r="AD5" s="10" t="str">
        <f t="shared" si="1"/>
        <v>T2</v>
      </c>
      <c r="AE5" s="10" t="str">
        <f t="shared" si="1"/>
        <v>T3</v>
      </c>
      <c r="AF5" s="10" t="str">
        <f t="shared" si="1"/>
        <v>T4</v>
      </c>
      <c r="AG5" s="10" t="str">
        <f t="shared" si="1"/>
        <v>T5</v>
      </c>
      <c r="AH5" s="10" t="str">
        <f t="shared" si="1"/>
        <v>T6</v>
      </c>
      <c r="AI5" s="225"/>
    </row>
    <row r="6" spans="1:35" s="65" customFormat="1" ht="24" customHeight="1" x14ac:dyDescent="0.2">
      <c r="A6" s="81">
        <f>IF(B6="",1,SUBTOTAL(3,$B6:B$6))</f>
        <v>1</v>
      </c>
      <c r="B6" s="62" t="s">
        <v>13</v>
      </c>
      <c r="C6" s="63" t="s">
        <v>14</v>
      </c>
      <c r="D6" s="170"/>
      <c r="E6" s="170"/>
      <c r="F6" s="170"/>
      <c r="G6" s="170"/>
      <c r="H6" s="34"/>
      <c r="I6" s="33" t="s">
        <v>1</v>
      </c>
      <c r="J6" s="33" t="s">
        <v>1</v>
      </c>
      <c r="K6" s="33" t="s">
        <v>1</v>
      </c>
      <c r="L6" s="33" t="s">
        <v>1</v>
      </c>
      <c r="M6" s="33" t="s">
        <v>1</v>
      </c>
      <c r="N6" s="33" t="s">
        <v>1</v>
      </c>
      <c r="O6" s="34"/>
      <c r="P6" s="33" t="s">
        <v>1</v>
      </c>
      <c r="Q6" s="33" t="s">
        <v>1</v>
      </c>
      <c r="R6" s="33" t="s">
        <v>2</v>
      </c>
      <c r="S6" s="33" t="s">
        <v>1</v>
      </c>
      <c r="T6" s="33" t="s">
        <v>1</v>
      </c>
      <c r="U6" s="33"/>
      <c r="V6" s="34"/>
      <c r="W6" s="33" t="s">
        <v>2</v>
      </c>
      <c r="X6" s="33" t="s">
        <v>1</v>
      </c>
      <c r="Y6" s="33" t="s">
        <v>1</v>
      </c>
      <c r="Z6" s="33" t="s">
        <v>1</v>
      </c>
      <c r="AA6" s="33" t="s">
        <v>1</v>
      </c>
      <c r="AB6" s="33" t="s">
        <v>1</v>
      </c>
      <c r="AC6" s="34"/>
      <c r="AD6" s="33" t="s">
        <v>1</v>
      </c>
      <c r="AE6" s="33" t="s">
        <v>1</v>
      </c>
      <c r="AF6" s="33"/>
      <c r="AG6" s="33"/>
      <c r="AH6" s="33"/>
      <c r="AI6" s="168">
        <f t="shared" ref="AI6:AI12" si="2">COUNTIF(D6:AH6,"X")+COUNTIF(D6:AH6,"Tr")+COUNTIF(D6:AH6,"BL")</f>
        <v>17</v>
      </c>
    </row>
    <row r="7" spans="1:35" s="65" customFormat="1" ht="24" customHeight="1" x14ac:dyDescent="0.2">
      <c r="A7" s="81">
        <f>IF(B7="",1,SUBTOTAL(3,$B$6:B7))</f>
        <v>2</v>
      </c>
      <c r="B7" s="64" t="s">
        <v>65</v>
      </c>
      <c r="C7" s="63" t="s">
        <v>66</v>
      </c>
      <c r="D7" s="170"/>
      <c r="E7" s="170"/>
      <c r="F7" s="170"/>
      <c r="G7" s="170"/>
      <c r="H7" s="34"/>
      <c r="I7" s="33" t="s">
        <v>1</v>
      </c>
      <c r="J7" s="33" t="s">
        <v>1</v>
      </c>
      <c r="K7" s="33" t="s">
        <v>1</v>
      </c>
      <c r="L7" s="33" t="s">
        <v>1</v>
      </c>
      <c r="M7" s="33" t="s">
        <v>1</v>
      </c>
      <c r="N7" s="33" t="s">
        <v>1</v>
      </c>
      <c r="O7" s="34"/>
      <c r="P7" s="33" t="s">
        <v>1</v>
      </c>
      <c r="Q7" s="33" t="s">
        <v>1</v>
      </c>
      <c r="R7" s="33" t="s">
        <v>1</v>
      </c>
      <c r="S7" s="33" t="s">
        <v>1</v>
      </c>
      <c r="T7" s="33" t="s">
        <v>1</v>
      </c>
      <c r="U7" s="33" t="s">
        <v>1</v>
      </c>
      <c r="V7" s="34"/>
      <c r="W7" s="33" t="s">
        <v>1</v>
      </c>
      <c r="X7" s="33" t="s">
        <v>1</v>
      </c>
      <c r="Y7" s="33" t="s">
        <v>1</v>
      </c>
      <c r="Z7" s="33" t="s">
        <v>1</v>
      </c>
      <c r="AA7" s="33" t="s">
        <v>1</v>
      </c>
      <c r="AB7" s="33" t="s">
        <v>1</v>
      </c>
      <c r="AC7" s="34"/>
      <c r="AD7" s="33" t="s">
        <v>1</v>
      </c>
      <c r="AE7" s="33" t="s">
        <v>1</v>
      </c>
      <c r="AF7" s="33"/>
      <c r="AG7" s="33"/>
      <c r="AH7" s="33"/>
      <c r="AI7" s="168">
        <f t="shared" si="2"/>
        <v>20</v>
      </c>
    </row>
    <row r="8" spans="1:35" s="65" customFormat="1" ht="24" customHeight="1" x14ac:dyDescent="0.2">
      <c r="A8" s="81">
        <f>IF(B8="",1,SUBTOTAL(3,$B$6:B8))</f>
        <v>3</v>
      </c>
      <c r="B8" s="64" t="s">
        <v>68</v>
      </c>
      <c r="C8" s="63" t="s">
        <v>69</v>
      </c>
      <c r="D8" s="170"/>
      <c r="E8" s="170"/>
      <c r="F8" s="170"/>
      <c r="G8" s="170"/>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t="s">
        <v>1</v>
      </c>
      <c r="AC8" s="34"/>
      <c r="AD8" s="33" t="s">
        <v>1</v>
      </c>
      <c r="AE8" s="33" t="s">
        <v>1</v>
      </c>
      <c r="AF8" s="33"/>
      <c r="AG8" s="33"/>
      <c r="AH8" s="33"/>
      <c r="AI8" s="168">
        <f t="shared" si="2"/>
        <v>18</v>
      </c>
    </row>
    <row r="9" spans="1:35" s="65" customFormat="1" ht="24" customHeight="1" x14ac:dyDescent="0.2">
      <c r="A9" s="81">
        <f>IF(B9="",1,SUBTOTAL(3,$B$6:B9))</f>
        <v>4</v>
      </c>
      <c r="B9" s="64" t="s">
        <v>44</v>
      </c>
      <c r="C9" s="63" t="s">
        <v>46</v>
      </c>
      <c r="D9" s="170"/>
      <c r="E9" s="170"/>
      <c r="F9" s="170"/>
      <c r="G9" s="170"/>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t="s">
        <v>1</v>
      </c>
      <c r="AC9" s="34"/>
      <c r="AD9" s="33" t="s">
        <v>1</v>
      </c>
      <c r="AE9" s="33" t="s">
        <v>1</v>
      </c>
      <c r="AF9" s="33"/>
      <c r="AG9" s="33"/>
      <c r="AH9" s="33"/>
      <c r="AI9" s="168">
        <f t="shared" si="2"/>
        <v>18</v>
      </c>
    </row>
    <row r="10" spans="1:35" s="65" customFormat="1" ht="24" customHeight="1" x14ac:dyDescent="0.2">
      <c r="A10" s="81">
        <f>IF(B10="",1,SUBTOTAL(3,$B$6:B10))</f>
        <v>5</v>
      </c>
      <c r="B10" s="64" t="s">
        <v>74</v>
      </c>
      <c r="C10" s="63" t="s">
        <v>75</v>
      </c>
      <c r="D10" s="170"/>
      <c r="E10" s="170"/>
      <c r="F10" s="170"/>
      <c r="G10" s="170"/>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c r="AG10" s="33"/>
      <c r="AH10" s="33"/>
      <c r="AI10" s="168">
        <f t="shared" si="2"/>
        <v>20</v>
      </c>
    </row>
    <row r="11" spans="1:35" s="65" customFormat="1" ht="24" customHeight="1" x14ac:dyDescent="0.2">
      <c r="A11" s="81">
        <f>IF(B11="",1,SUBTOTAL(3,$B$6:B11))</f>
        <v>6</v>
      </c>
      <c r="B11" s="64" t="s">
        <v>108</v>
      </c>
      <c r="C11" s="63" t="s">
        <v>109</v>
      </c>
      <c r="D11" s="170"/>
      <c r="E11" s="170"/>
      <c r="F11" s="170"/>
      <c r="G11" s="170"/>
      <c r="H11" s="34"/>
      <c r="I11" s="33" t="s">
        <v>1</v>
      </c>
      <c r="J11" s="33" t="s">
        <v>1</v>
      </c>
      <c r="K11" s="33" t="s">
        <v>1</v>
      </c>
      <c r="L11" s="33" t="s">
        <v>1</v>
      </c>
      <c r="M11" s="33" t="s">
        <v>1</v>
      </c>
      <c r="N11" s="33" t="s">
        <v>1</v>
      </c>
      <c r="O11" s="34"/>
      <c r="P11" s="33" t="s">
        <v>1</v>
      </c>
      <c r="Q11" s="33" t="s">
        <v>1</v>
      </c>
      <c r="R11" s="33" t="s">
        <v>1</v>
      </c>
      <c r="S11" s="33" t="s">
        <v>1</v>
      </c>
      <c r="T11" s="33" t="s">
        <v>1</v>
      </c>
      <c r="U11" s="33" t="s">
        <v>1</v>
      </c>
      <c r="V11" s="34"/>
      <c r="W11" s="33" t="s">
        <v>1</v>
      </c>
      <c r="X11" s="33" t="s">
        <v>1</v>
      </c>
      <c r="Y11" s="172" t="s">
        <v>1</v>
      </c>
      <c r="Z11" s="33" t="s">
        <v>1</v>
      </c>
      <c r="AA11" s="33" t="s">
        <v>1</v>
      </c>
      <c r="AB11" s="33" t="s">
        <v>1</v>
      </c>
      <c r="AC11" s="34"/>
      <c r="AD11" s="33" t="s">
        <v>1</v>
      </c>
      <c r="AE11" s="33" t="s">
        <v>1</v>
      </c>
      <c r="AF11" s="33"/>
      <c r="AG11" s="33"/>
      <c r="AH11" s="33"/>
      <c r="AI11" s="168">
        <f t="shared" si="2"/>
        <v>20</v>
      </c>
    </row>
    <row r="12" spans="1:35" s="65" customFormat="1" ht="24" customHeight="1" x14ac:dyDescent="0.2">
      <c r="A12" s="81">
        <f>IF(B12="",1,SUBTOTAL(3,$B$6:B12))</f>
        <v>7</v>
      </c>
      <c r="B12" s="64" t="s">
        <v>110</v>
      </c>
      <c r="C12" s="63" t="s">
        <v>111</v>
      </c>
      <c r="D12" s="170"/>
      <c r="E12" s="170"/>
      <c r="F12" s="170"/>
      <c r="G12" s="170"/>
      <c r="H12" s="34"/>
      <c r="I12" s="33" t="s">
        <v>1</v>
      </c>
      <c r="J12" s="33" t="s">
        <v>1</v>
      </c>
      <c r="K12" s="33" t="s">
        <v>1</v>
      </c>
      <c r="L12" s="33" t="s">
        <v>1</v>
      </c>
      <c r="M12" s="33" t="s">
        <v>1</v>
      </c>
      <c r="N12" s="33"/>
      <c r="O12" s="34"/>
      <c r="P12" s="33" t="s">
        <v>1</v>
      </c>
      <c r="Q12" s="33" t="s">
        <v>1</v>
      </c>
      <c r="R12" s="33" t="s">
        <v>1</v>
      </c>
      <c r="S12" s="33" t="s">
        <v>1</v>
      </c>
      <c r="T12" s="33" t="s">
        <v>1</v>
      </c>
      <c r="U12" s="33" t="s">
        <v>1</v>
      </c>
      <c r="V12" s="34"/>
      <c r="W12" s="33" t="s">
        <v>1</v>
      </c>
      <c r="X12" s="33" t="s">
        <v>1</v>
      </c>
      <c r="Y12" s="33" t="s">
        <v>1</v>
      </c>
      <c r="Z12" s="33" t="s">
        <v>1</v>
      </c>
      <c r="AA12" s="33" t="s">
        <v>1</v>
      </c>
      <c r="AB12" s="33" t="s">
        <v>1</v>
      </c>
      <c r="AC12" s="34"/>
      <c r="AD12" s="33" t="s">
        <v>1</v>
      </c>
      <c r="AE12" s="33" t="s">
        <v>1</v>
      </c>
      <c r="AF12" s="33"/>
      <c r="AG12" s="33"/>
      <c r="AH12" s="33"/>
      <c r="AI12" s="168">
        <f t="shared" si="2"/>
        <v>19</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"&amp;DAY(EOMONTH(D4,P2))-3&amp;" tháng "&amp;MONTH(P2)&amp;" năm "&amp;YEAR(T2)</f>
        <v>Ngày 28 tháng 2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L6:L12">
    <cfRule type="expression" dxfId="43452" priority="46" stopIfTrue="1">
      <formula>"if($H$5=""CN"","""")"</formula>
    </cfRule>
  </conditionalFormatting>
  <conditionalFormatting sqref="N6:N12">
    <cfRule type="expression" dxfId="43451" priority="45" stopIfTrue="1">
      <formula>"if($H$5=""CN"","""")"</formula>
    </cfRule>
  </conditionalFormatting>
  <conditionalFormatting sqref="K6:K12">
    <cfRule type="expression" dxfId="43450" priority="43" stopIfTrue="1">
      <formula>"if($H$5=""CN"","""")"</formula>
    </cfRule>
  </conditionalFormatting>
  <conditionalFormatting sqref="P6:P12">
    <cfRule type="expression" dxfId="43449" priority="40" stopIfTrue="1">
      <formula>"if($H$5=""CN"","""")"</formula>
    </cfRule>
  </conditionalFormatting>
  <conditionalFormatting sqref="AG6:AH12">
    <cfRule type="expression" dxfId="43448" priority="34" stopIfTrue="1">
      <formula>"if($H$5=""CN"","""")"</formula>
    </cfRule>
  </conditionalFormatting>
  <conditionalFormatting sqref="AF6:AF12">
    <cfRule type="expression" dxfId="43447" priority="32" stopIfTrue="1">
      <formula>"if($H$5=""CN"","""")"</formula>
    </cfRule>
  </conditionalFormatting>
  <conditionalFormatting sqref="D6:D12">
    <cfRule type="expression" dxfId="43446" priority="24" stopIfTrue="1">
      <formula>"if($H$5=""CN"","""")"</formula>
    </cfRule>
  </conditionalFormatting>
  <conditionalFormatting sqref="F6:F12">
    <cfRule type="expression" dxfId="43445" priority="23" stopIfTrue="1">
      <formula>"if($H$5=""CN"","""")"</formula>
    </cfRule>
  </conditionalFormatting>
  <conditionalFormatting sqref="H6:H12">
    <cfRule type="expression" dxfId="43444" priority="22" stopIfTrue="1">
      <formula>"if($H$5=""CN"","""")"</formula>
    </cfRule>
  </conditionalFormatting>
  <conditionalFormatting sqref="J6:J12">
    <cfRule type="expression" dxfId="43443" priority="21" stopIfTrue="1">
      <formula>"if($H$5=""CN"","""")"</formula>
    </cfRule>
  </conditionalFormatting>
  <conditionalFormatting sqref="K6:K12">
    <cfRule type="expression" dxfId="43442" priority="20" stopIfTrue="1">
      <formula>"if($H$5=""CN"","""")"</formula>
    </cfRule>
  </conditionalFormatting>
  <conditionalFormatting sqref="M6:M12">
    <cfRule type="expression" dxfId="43441" priority="19" stopIfTrue="1">
      <formula>"if($H$5=""CN"","""")"</formula>
    </cfRule>
  </conditionalFormatting>
  <conditionalFormatting sqref="O6:O12">
    <cfRule type="expression" dxfId="43440" priority="18" stopIfTrue="1">
      <formula>"if($H$5=""CN"","""")"</formula>
    </cfRule>
  </conditionalFormatting>
  <conditionalFormatting sqref="Q6:Q12">
    <cfRule type="expression" dxfId="43439" priority="17" stopIfTrue="1">
      <formula>"if($H$5=""CN"","""")"</formula>
    </cfRule>
  </conditionalFormatting>
  <conditionalFormatting sqref="S6:S12">
    <cfRule type="expression" dxfId="43438" priority="16" stopIfTrue="1">
      <formula>"if($H$5=""CN"","""")"</formula>
    </cfRule>
  </conditionalFormatting>
  <conditionalFormatting sqref="U6:U12">
    <cfRule type="expression" dxfId="43437" priority="15" stopIfTrue="1">
      <formula>"if($H$5=""CN"","""")"</formula>
    </cfRule>
  </conditionalFormatting>
  <conditionalFormatting sqref="R6:R12">
    <cfRule type="expression" dxfId="43436" priority="14" stopIfTrue="1">
      <formula>"if($H$5=""CN"","""")"</formula>
    </cfRule>
  </conditionalFormatting>
  <conditionalFormatting sqref="W6:W12">
    <cfRule type="expression" dxfId="43435" priority="13" stopIfTrue="1">
      <formula>"if($H$5=""CN"","""")"</formula>
    </cfRule>
  </conditionalFormatting>
  <conditionalFormatting sqref="R6:R12">
    <cfRule type="expression" dxfId="43434" priority="12" stopIfTrue="1">
      <formula>"if($H$5=""CN"","""")"</formula>
    </cfRule>
  </conditionalFormatting>
  <conditionalFormatting sqref="T6:T12">
    <cfRule type="expression" dxfId="43433" priority="11" stopIfTrue="1">
      <formula>"if($H$5=""CN"","""")"</formula>
    </cfRule>
  </conditionalFormatting>
  <conditionalFormatting sqref="V6:V12">
    <cfRule type="expression" dxfId="43432" priority="10" stopIfTrue="1">
      <formula>"if($H$5=""CN"","""")"</formula>
    </cfRule>
  </conditionalFormatting>
  <conditionalFormatting sqref="X6:X12">
    <cfRule type="expression" dxfId="43431" priority="9" stopIfTrue="1">
      <formula>"if($H$5=""CN"","""")"</formula>
    </cfRule>
  </conditionalFormatting>
  <conditionalFormatting sqref="Z6:Z12">
    <cfRule type="expression" dxfId="43430" priority="8" stopIfTrue="1">
      <formula>"if($H$5=""CN"","""")"</formula>
    </cfRule>
  </conditionalFormatting>
  <conditionalFormatting sqref="AB6:AB12">
    <cfRule type="expression" dxfId="43429" priority="7" stopIfTrue="1">
      <formula>"if($H$5=""CN"","""")"</formula>
    </cfRule>
  </conditionalFormatting>
  <conditionalFormatting sqref="Y6:Y12">
    <cfRule type="expression" dxfId="43428" priority="6" stopIfTrue="1">
      <formula>"if($H$5=""CN"","""")"</formula>
    </cfRule>
  </conditionalFormatting>
  <conditionalFormatting sqref="AD6:AD12">
    <cfRule type="expression" dxfId="43427" priority="5" stopIfTrue="1">
      <formula>"if($H$5=""CN"","""")"</formula>
    </cfRule>
  </conditionalFormatting>
  <conditionalFormatting sqref="Y6:Y12">
    <cfRule type="expression" dxfId="43426" priority="4" stopIfTrue="1">
      <formula>"if($H$5=""CN"","""")"</formula>
    </cfRule>
  </conditionalFormatting>
  <conditionalFormatting sqref="AA6:AA12">
    <cfRule type="expression" dxfId="43425" priority="3" stopIfTrue="1">
      <formula>"if($H$5=""CN"","""")"</formula>
    </cfRule>
  </conditionalFormatting>
  <conditionalFormatting sqref="AC6:AC12">
    <cfRule type="expression" dxfId="43424" priority="2" stopIfTrue="1">
      <formula>"if($H$5=""CN"","""")"</formula>
    </cfRule>
  </conditionalFormatting>
  <conditionalFormatting sqref="AE6:AE12">
    <cfRule type="expression" dxfId="4342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J6" sqref="AJ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42795</v>
      </c>
      <c r="Q2" s="167"/>
      <c r="R2" s="222" t="s">
        <v>8</v>
      </c>
      <c r="S2" s="222"/>
      <c r="T2" s="230">
        <f>D4</f>
        <v>42795</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42795</v>
      </c>
      <c r="E4" s="2">
        <f t="shared" ref="E4:AH4" si="0">D4+1</f>
        <v>42796</v>
      </c>
      <c r="F4" s="2">
        <f t="shared" si="0"/>
        <v>42797</v>
      </c>
      <c r="G4" s="2">
        <f t="shared" si="0"/>
        <v>42798</v>
      </c>
      <c r="H4" s="2">
        <f t="shared" si="0"/>
        <v>42799</v>
      </c>
      <c r="I4" s="2">
        <f t="shared" si="0"/>
        <v>42800</v>
      </c>
      <c r="J4" s="2">
        <f t="shared" si="0"/>
        <v>42801</v>
      </c>
      <c r="K4" s="2">
        <f t="shared" si="0"/>
        <v>42802</v>
      </c>
      <c r="L4" s="2">
        <f t="shared" si="0"/>
        <v>42803</v>
      </c>
      <c r="M4" s="2">
        <f t="shared" si="0"/>
        <v>42804</v>
      </c>
      <c r="N4" s="2">
        <f t="shared" si="0"/>
        <v>42805</v>
      </c>
      <c r="O4" s="42">
        <f t="shared" si="0"/>
        <v>42806</v>
      </c>
      <c r="P4" s="42">
        <f t="shared" si="0"/>
        <v>42807</v>
      </c>
      <c r="Q4" s="42">
        <f t="shared" si="0"/>
        <v>42808</v>
      </c>
      <c r="R4" s="42">
        <f t="shared" si="0"/>
        <v>42809</v>
      </c>
      <c r="S4" s="42">
        <f t="shared" si="0"/>
        <v>42810</v>
      </c>
      <c r="T4" s="42">
        <f t="shared" si="0"/>
        <v>42811</v>
      </c>
      <c r="U4" s="42">
        <f t="shared" si="0"/>
        <v>42812</v>
      </c>
      <c r="V4" s="42">
        <f t="shared" si="0"/>
        <v>42813</v>
      </c>
      <c r="W4" s="42">
        <f t="shared" si="0"/>
        <v>42814</v>
      </c>
      <c r="X4" s="42">
        <f t="shared" si="0"/>
        <v>42815</v>
      </c>
      <c r="Y4" s="42">
        <f t="shared" si="0"/>
        <v>42816</v>
      </c>
      <c r="Z4" s="42">
        <f t="shared" si="0"/>
        <v>42817</v>
      </c>
      <c r="AA4" s="42">
        <f t="shared" si="0"/>
        <v>42818</v>
      </c>
      <c r="AB4" s="42">
        <f t="shared" si="0"/>
        <v>42819</v>
      </c>
      <c r="AC4" s="42">
        <f t="shared" si="0"/>
        <v>42820</v>
      </c>
      <c r="AD4" s="42">
        <f t="shared" si="0"/>
        <v>42821</v>
      </c>
      <c r="AE4" s="42">
        <f t="shared" si="0"/>
        <v>42822</v>
      </c>
      <c r="AF4" s="42">
        <f t="shared" si="0"/>
        <v>42823</v>
      </c>
      <c r="AG4" s="42">
        <f t="shared" si="0"/>
        <v>42824</v>
      </c>
      <c r="AH4" s="42">
        <f t="shared" si="0"/>
        <v>42825</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10" t="str">
        <f t="shared" si="1"/>
        <v>T4</v>
      </c>
      <c r="S5" s="10" t="str">
        <f t="shared" si="1"/>
        <v>T5</v>
      </c>
      <c r="T5" s="10" t="str">
        <f t="shared" si="1"/>
        <v>T6</v>
      </c>
      <c r="U5" s="10" t="str">
        <f t="shared" si="1"/>
        <v>T7</v>
      </c>
      <c r="V5" s="10" t="str">
        <f t="shared" si="1"/>
        <v>CN</v>
      </c>
      <c r="W5" s="10" t="str">
        <f t="shared" si="1"/>
        <v>T2</v>
      </c>
      <c r="X5" s="10" t="str">
        <f t="shared" si="1"/>
        <v>T3</v>
      </c>
      <c r="Y5" s="10" t="str">
        <f t="shared" si="1"/>
        <v>T4</v>
      </c>
      <c r="Z5" s="10" t="str">
        <f t="shared" si="1"/>
        <v>T5</v>
      </c>
      <c r="AA5" s="10" t="str">
        <f t="shared" si="1"/>
        <v>T6</v>
      </c>
      <c r="AB5" s="10" t="str">
        <f t="shared" si="1"/>
        <v>T7</v>
      </c>
      <c r="AC5" s="10" t="str">
        <f t="shared" si="1"/>
        <v>CN</v>
      </c>
      <c r="AD5" s="10" t="str">
        <f t="shared" si="1"/>
        <v>T2</v>
      </c>
      <c r="AE5" s="10" t="str">
        <f t="shared" si="1"/>
        <v>T3</v>
      </c>
      <c r="AF5" s="10" t="str">
        <f t="shared" si="1"/>
        <v>T4</v>
      </c>
      <c r="AG5" s="10" t="str">
        <f t="shared" si="1"/>
        <v>T5</v>
      </c>
      <c r="AH5" s="10" t="str">
        <f t="shared" si="1"/>
        <v>T6</v>
      </c>
      <c r="AI5" s="225"/>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c r="V6" s="34"/>
      <c r="W6" s="33" t="s">
        <v>1</v>
      </c>
      <c r="X6" s="33" t="s">
        <v>1</v>
      </c>
      <c r="Y6" s="33" t="s">
        <v>1</v>
      </c>
      <c r="Z6" s="33" t="s">
        <v>1</v>
      </c>
      <c r="AA6" s="33" t="s">
        <v>1</v>
      </c>
      <c r="AB6" s="33" t="s">
        <v>1</v>
      </c>
      <c r="AC6" s="34"/>
      <c r="AD6" s="33" t="s">
        <v>1</v>
      </c>
      <c r="AE6" s="33" t="s">
        <v>1</v>
      </c>
      <c r="AF6" s="33" t="s">
        <v>1</v>
      </c>
      <c r="AG6" s="33" t="s">
        <v>1</v>
      </c>
      <c r="AH6" s="33" t="s">
        <v>1</v>
      </c>
      <c r="AI6" s="168">
        <f t="shared" ref="AI6:AI12" si="2">COUNTIF(D6:AH6,"X")+COUNTIF(D6:AH6,"Tr")+COUNTIF(D6:AH6,"BL")</f>
        <v>26</v>
      </c>
    </row>
    <row r="7" spans="1:35" s="65" customFormat="1" ht="24" customHeight="1" x14ac:dyDescent="0.2">
      <c r="A7" s="81">
        <f>IF(B7="",1,SUBTOTAL(3,$B$6:B7))</f>
        <v>2</v>
      </c>
      <c r="B7" s="64" t="s">
        <v>65</v>
      </c>
      <c r="C7" s="63" t="s">
        <v>66</v>
      </c>
      <c r="D7" s="33" t="s">
        <v>1</v>
      </c>
      <c r="E7" s="33" t="s">
        <v>1</v>
      </c>
      <c r="F7" s="33" t="s">
        <v>1</v>
      </c>
      <c r="G7" s="33" t="s">
        <v>1</v>
      </c>
      <c r="H7" s="34"/>
      <c r="I7" s="33" t="s">
        <v>1</v>
      </c>
      <c r="J7" s="33" t="s">
        <v>1</v>
      </c>
      <c r="K7" s="33" t="s">
        <v>1</v>
      </c>
      <c r="L7" s="33" t="s">
        <v>1</v>
      </c>
      <c r="M7" s="33" t="s">
        <v>1</v>
      </c>
      <c r="N7" s="33" t="s">
        <v>1</v>
      </c>
      <c r="O7" s="34"/>
      <c r="P7" s="33" t="s">
        <v>1</v>
      </c>
      <c r="Q7" s="33" t="s">
        <v>1</v>
      </c>
      <c r="R7" s="33" t="s">
        <v>1</v>
      </c>
      <c r="S7" s="33" t="s">
        <v>1</v>
      </c>
      <c r="T7" s="33" t="s">
        <v>1</v>
      </c>
      <c r="U7" s="33" t="s">
        <v>1</v>
      </c>
      <c r="V7" s="34"/>
      <c r="W7" s="33" t="s">
        <v>1</v>
      </c>
      <c r="X7" s="33" t="s">
        <v>1</v>
      </c>
      <c r="Y7" s="33" t="s">
        <v>1</v>
      </c>
      <c r="Z7" s="33" t="s">
        <v>1</v>
      </c>
      <c r="AA7" s="33" t="s">
        <v>1</v>
      </c>
      <c r="AB7" s="33"/>
      <c r="AC7" s="34"/>
      <c r="AD7" s="33" t="s">
        <v>1</v>
      </c>
      <c r="AE7" s="33" t="s">
        <v>1</v>
      </c>
      <c r="AF7" s="33" t="s">
        <v>1</v>
      </c>
      <c r="AG7" s="33" t="s">
        <v>1</v>
      </c>
      <c r="AH7" s="33" t="s">
        <v>1</v>
      </c>
      <c r="AI7" s="168">
        <f t="shared" si="2"/>
        <v>26</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c r="AC8" s="34"/>
      <c r="AD8" s="33" t="s">
        <v>1</v>
      </c>
      <c r="AE8" s="33" t="s">
        <v>1</v>
      </c>
      <c r="AF8" s="33" t="s">
        <v>1</v>
      </c>
      <c r="AG8" s="33" t="s">
        <v>1</v>
      </c>
      <c r="AH8" s="33" t="s">
        <v>1</v>
      </c>
      <c r="AI8" s="168">
        <f t="shared" si="2"/>
        <v>23</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t="s">
        <v>1</v>
      </c>
      <c r="AI9" s="168">
        <f t="shared" si="2"/>
        <v>23</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2</v>
      </c>
      <c r="AC10" s="34"/>
      <c r="AD10" s="33" t="s">
        <v>1</v>
      </c>
      <c r="AE10" s="33" t="s">
        <v>1</v>
      </c>
      <c r="AF10" s="33" t="s">
        <v>1</v>
      </c>
      <c r="AG10" s="33" t="s">
        <v>1</v>
      </c>
      <c r="AH10" s="33" t="s">
        <v>1</v>
      </c>
      <c r="AI10" s="168">
        <f t="shared" si="2"/>
        <v>26</v>
      </c>
    </row>
    <row r="11" spans="1:35" s="65" customFormat="1" ht="24" customHeight="1" x14ac:dyDescent="0.2">
      <c r="A11" s="81">
        <f>IF(B11="",1,SUBTOTAL(3,$B$6:B11))</f>
        <v>6</v>
      </c>
      <c r="B11" s="64" t="s">
        <v>108</v>
      </c>
      <c r="C11" s="63" t="s">
        <v>109</v>
      </c>
      <c r="D11" s="33" t="s">
        <v>1</v>
      </c>
      <c r="E11" s="33" t="s">
        <v>1</v>
      </c>
      <c r="F11" s="33" t="s">
        <v>1</v>
      </c>
      <c r="G11" s="33" t="s">
        <v>1</v>
      </c>
      <c r="H11" s="34"/>
      <c r="I11" s="33" t="s">
        <v>1</v>
      </c>
      <c r="J11" s="33" t="s">
        <v>1</v>
      </c>
      <c r="K11" s="33" t="s">
        <v>1</v>
      </c>
      <c r="L11" s="33" t="s">
        <v>1</v>
      </c>
      <c r="M11" s="33" t="s">
        <v>1</v>
      </c>
      <c r="N11" s="33" t="s">
        <v>1</v>
      </c>
      <c r="O11" s="34"/>
      <c r="P11" s="33" t="s">
        <v>1</v>
      </c>
      <c r="Q11" s="33" t="s">
        <v>1</v>
      </c>
      <c r="R11" s="33" t="s">
        <v>1</v>
      </c>
      <c r="S11" s="33" t="s">
        <v>1</v>
      </c>
      <c r="T11" s="33" t="s">
        <v>1</v>
      </c>
      <c r="U11" s="33" t="s">
        <v>1</v>
      </c>
      <c r="V11" s="34"/>
      <c r="W11" s="33" t="s">
        <v>1</v>
      </c>
      <c r="X11" s="33" t="s">
        <v>1</v>
      </c>
      <c r="Y11" s="33" t="s">
        <v>1</v>
      </c>
      <c r="Z11" s="33" t="s">
        <v>1</v>
      </c>
      <c r="AA11" s="33" t="s">
        <v>1</v>
      </c>
      <c r="AB11" s="33"/>
      <c r="AC11" s="34"/>
      <c r="AD11" s="33" t="s">
        <v>1</v>
      </c>
      <c r="AE11" s="33" t="s">
        <v>1</v>
      </c>
      <c r="AF11" s="33" t="s">
        <v>1</v>
      </c>
      <c r="AG11" s="33" t="s">
        <v>1</v>
      </c>
      <c r="AH11" s="33" t="s">
        <v>1</v>
      </c>
      <c r="AI11" s="168">
        <f t="shared" si="2"/>
        <v>26</v>
      </c>
    </row>
    <row r="12" spans="1:35" s="65" customFormat="1" ht="24" customHeight="1" x14ac:dyDescent="0.2">
      <c r="A12" s="81">
        <f>IF(B12="",1,SUBTOTAL(3,$B$6:B12))</f>
        <v>7</v>
      </c>
      <c r="B12" s="64" t="s">
        <v>110</v>
      </c>
      <c r="C12" s="63" t="s">
        <v>111</v>
      </c>
      <c r="D12" s="33" t="s">
        <v>1</v>
      </c>
      <c r="E12" s="33" t="s">
        <v>1</v>
      </c>
      <c r="F12" s="33" t="s">
        <v>1</v>
      </c>
      <c r="G12" s="33" t="s">
        <v>1</v>
      </c>
      <c r="H12" s="34"/>
      <c r="I12" s="33" t="s">
        <v>1</v>
      </c>
      <c r="J12" s="33" t="s">
        <v>1</v>
      </c>
      <c r="K12" s="33" t="s">
        <v>1</v>
      </c>
      <c r="L12" s="33" t="s">
        <v>1</v>
      </c>
      <c r="M12" s="33" t="s">
        <v>1</v>
      </c>
      <c r="N12" s="33" t="s">
        <v>1</v>
      </c>
      <c r="O12" s="34"/>
      <c r="P12" s="176" t="s">
        <v>1</v>
      </c>
      <c r="Q12" s="33" t="s">
        <v>1</v>
      </c>
      <c r="R12" s="172" t="s">
        <v>1</v>
      </c>
      <c r="S12" s="33" t="s">
        <v>2</v>
      </c>
      <c r="T12" s="33" t="s">
        <v>2</v>
      </c>
      <c r="U12" s="33"/>
      <c r="V12" s="34"/>
      <c r="W12" s="33" t="s">
        <v>1</v>
      </c>
      <c r="X12" s="33" t="s">
        <v>1</v>
      </c>
      <c r="Y12" s="33" t="s">
        <v>1</v>
      </c>
      <c r="Z12" s="33" t="s">
        <v>1</v>
      </c>
      <c r="AA12" s="33" t="s">
        <v>1</v>
      </c>
      <c r="AB12" s="33"/>
      <c r="AC12" s="34"/>
      <c r="AD12" s="33" t="s">
        <v>1</v>
      </c>
      <c r="AE12" s="33" t="s">
        <v>1</v>
      </c>
      <c r="AF12" s="33" t="s">
        <v>1</v>
      </c>
      <c r="AG12" s="33" t="s">
        <v>1</v>
      </c>
      <c r="AH12" s="33" t="s">
        <v>1</v>
      </c>
      <c r="AI12" s="16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29 tháng 3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L6:L12">
    <cfRule type="expression" dxfId="43422" priority="39" stopIfTrue="1">
      <formula>"if($H$5=""CN"","""")"</formula>
    </cfRule>
  </conditionalFormatting>
  <conditionalFormatting sqref="N6:N12">
    <cfRule type="expression" dxfId="43421" priority="38" stopIfTrue="1">
      <formula>"if($H$5=""CN"","""")"</formula>
    </cfRule>
  </conditionalFormatting>
  <conditionalFormatting sqref="K6:K12">
    <cfRule type="expression" dxfId="43420" priority="37" stopIfTrue="1">
      <formula>"if($H$5=""CN"","""")"</formula>
    </cfRule>
  </conditionalFormatting>
  <conditionalFormatting sqref="P6:P12">
    <cfRule type="expression" dxfId="43419" priority="36" stopIfTrue="1">
      <formula>"if($H$5=""CN"","""")"</formula>
    </cfRule>
  </conditionalFormatting>
  <conditionalFormatting sqref="H6:H12">
    <cfRule type="expression" dxfId="43418" priority="31" stopIfTrue="1">
      <formula>"if($H$5=""CN"","""")"</formula>
    </cfRule>
  </conditionalFormatting>
  <conditionalFormatting sqref="J6:J12">
    <cfRule type="expression" dxfId="43417" priority="30" stopIfTrue="1">
      <formula>"if($H$5=""CN"","""")"</formula>
    </cfRule>
  </conditionalFormatting>
  <conditionalFormatting sqref="K6:K12">
    <cfRule type="expression" dxfId="43416" priority="29" stopIfTrue="1">
      <formula>"if($H$5=""CN"","""")"</formula>
    </cfRule>
  </conditionalFormatting>
  <conditionalFormatting sqref="M6:M12">
    <cfRule type="expression" dxfId="43415" priority="28" stopIfTrue="1">
      <formula>"if($H$5=""CN"","""")"</formula>
    </cfRule>
  </conditionalFormatting>
  <conditionalFormatting sqref="O6:O12">
    <cfRule type="expression" dxfId="43414" priority="27" stopIfTrue="1">
      <formula>"if($H$5=""CN"","""")"</formula>
    </cfRule>
  </conditionalFormatting>
  <conditionalFormatting sqref="Q6:Q12">
    <cfRule type="expression" dxfId="43413" priority="26" stopIfTrue="1">
      <formula>"if($H$5=""CN"","""")"</formula>
    </cfRule>
  </conditionalFormatting>
  <conditionalFormatting sqref="S6:S12">
    <cfRule type="expression" dxfId="43412" priority="25" stopIfTrue="1">
      <formula>"if($H$5=""CN"","""")"</formula>
    </cfRule>
  </conditionalFormatting>
  <conditionalFormatting sqref="U6:U12">
    <cfRule type="expression" dxfId="43411" priority="24" stopIfTrue="1">
      <formula>"if($H$5=""CN"","""")"</formula>
    </cfRule>
  </conditionalFormatting>
  <conditionalFormatting sqref="R6:R12">
    <cfRule type="expression" dxfId="43410" priority="23" stopIfTrue="1">
      <formula>"if($H$5=""CN"","""")"</formula>
    </cfRule>
  </conditionalFormatting>
  <conditionalFormatting sqref="W6:W12">
    <cfRule type="expression" dxfId="43409" priority="22" stopIfTrue="1">
      <formula>"if($H$5=""CN"","""")"</formula>
    </cfRule>
  </conditionalFormatting>
  <conditionalFormatting sqref="R6:R12">
    <cfRule type="expression" dxfId="43408" priority="21" stopIfTrue="1">
      <formula>"if($H$5=""CN"","""")"</formula>
    </cfRule>
  </conditionalFormatting>
  <conditionalFormatting sqref="T6:T12">
    <cfRule type="expression" dxfId="43407" priority="20" stopIfTrue="1">
      <formula>"if($H$5=""CN"","""")"</formula>
    </cfRule>
  </conditionalFormatting>
  <conditionalFormatting sqref="V6:V12">
    <cfRule type="expression" dxfId="43406" priority="19" stopIfTrue="1">
      <formula>"if($H$5=""CN"","""")"</formula>
    </cfRule>
  </conditionalFormatting>
  <conditionalFormatting sqref="X6:X12">
    <cfRule type="expression" dxfId="43405" priority="18" stopIfTrue="1">
      <formula>"if($H$5=""CN"","""")"</formula>
    </cfRule>
  </conditionalFormatting>
  <conditionalFormatting sqref="Z6:Z12">
    <cfRule type="expression" dxfId="43404" priority="17" stopIfTrue="1">
      <formula>"if($H$5=""CN"","""")"</formula>
    </cfRule>
  </conditionalFormatting>
  <conditionalFormatting sqref="AB6:AB12">
    <cfRule type="expression" dxfId="43403" priority="16" stopIfTrue="1">
      <formula>"if($H$5=""CN"","""")"</formula>
    </cfRule>
  </conditionalFormatting>
  <conditionalFormatting sqref="Y6:Y12">
    <cfRule type="expression" dxfId="43402" priority="15" stopIfTrue="1">
      <formula>"if($H$5=""CN"","""")"</formula>
    </cfRule>
  </conditionalFormatting>
  <conditionalFormatting sqref="AD6:AD12">
    <cfRule type="expression" dxfId="43401" priority="14" stopIfTrue="1">
      <formula>"if($H$5=""CN"","""")"</formula>
    </cfRule>
  </conditionalFormatting>
  <conditionalFormatting sqref="Y6:Y12">
    <cfRule type="expression" dxfId="43400" priority="13" stopIfTrue="1">
      <formula>"if($H$5=""CN"","""")"</formula>
    </cfRule>
  </conditionalFormatting>
  <conditionalFormatting sqref="AA6:AA12">
    <cfRule type="expression" dxfId="43399" priority="12" stopIfTrue="1">
      <formula>"if($H$5=""CN"","""")"</formula>
    </cfRule>
  </conditionalFormatting>
  <conditionalFormatting sqref="AC6:AC12">
    <cfRule type="expression" dxfId="43398" priority="11" stopIfTrue="1">
      <formula>"if($H$5=""CN"","""")"</formula>
    </cfRule>
  </conditionalFormatting>
  <conditionalFormatting sqref="AE6:AE12">
    <cfRule type="expression" dxfId="43397" priority="10" stopIfTrue="1">
      <formula>"if($H$5=""CN"","""")"</formula>
    </cfRule>
  </conditionalFormatting>
  <conditionalFormatting sqref="E6:E12">
    <cfRule type="expression" dxfId="43396" priority="9" stopIfTrue="1">
      <formula>"if($H$5=""CN"","""")"</formula>
    </cfRule>
  </conditionalFormatting>
  <conditionalFormatting sqref="G6:G12">
    <cfRule type="expression" dxfId="43395" priority="8" stopIfTrue="1">
      <formula>"if($H$5=""CN"","""")"</formula>
    </cfRule>
  </conditionalFormatting>
  <conditionalFormatting sqref="D6:D12">
    <cfRule type="expression" dxfId="43394" priority="7" stopIfTrue="1">
      <formula>"if($H$5=""CN"","""")"</formula>
    </cfRule>
  </conditionalFormatting>
  <conditionalFormatting sqref="D6:D12">
    <cfRule type="expression" dxfId="43393" priority="6" stopIfTrue="1">
      <formula>"if($H$5=""CN"","""")"</formula>
    </cfRule>
  </conditionalFormatting>
  <conditionalFormatting sqref="F6:F12">
    <cfRule type="expression" dxfId="43392" priority="5" stopIfTrue="1">
      <formula>"if($H$5=""CN"","""")"</formula>
    </cfRule>
  </conditionalFormatting>
  <conditionalFormatting sqref="AG6:AG12">
    <cfRule type="expression" dxfId="43391" priority="4" stopIfTrue="1">
      <formula>"if($H$5=""CN"","""")"</formula>
    </cfRule>
  </conditionalFormatting>
  <conditionalFormatting sqref="AF6:AF12">
    <cfRule type="expression" dxfId="43390" priority="3" stopIfTrue="1">
      <formula>"if($H$5=""CN"","""")"</formula>
    </cfRule>
  </conditionalFormatting>
  <conditionalFormatting sqref="AF6:AF12">
    <cfRule type="expression" dxfId="43389" priority="2" stopIfTrue="1">
      <formula>"if($H$5=""CN"","""")"</formula>
    </cfRule>
  </conditionalFormatting>
  <conditionalFormatting sqref="AH6:AH12">
    <cfRule type="expression" dxfId="43388"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T21" sqref="T2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42826</v>
      </c>
      <c r="Q2" s="167"/>
      <c r="R2" s="222" t="s">
        <v>8</v>
      </c>
      <c r="S2" s="222"/>
      <c r="T2" s="230">
        <f>D4</f>
        <v>42826</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171" t="s">
        <v>185</v>
      </c>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42826</v>
      </c>
      <c r="E4" s="2">
        <f t="shared" ref="E4:AH4" si="0">D4+1</f>
        <v>42827</v>
      </c>
      <c r="F4" s="2">
        <f t="shared" si="0"/>
        <v>42828</v>
      </c>
      <c r="G4" s="2">
        <f t="shared" si="0"/>
        <v>42829</v>
      </c>
      <c r="H4" s="2">
        <f t="shared" si="0"/>
        <v>42830</v>
      </c>
      <c r="I4" s="2">
        <f t="shared" si="0"/>
        <v>42831</v>
      </c>
      <c r="J4" s="2">
        <f t="shared" si="0"/>
        <v>42832</v>
      </c>
      <c r="K4" s="2">
        <f t="shared" si="0"/>
        <v>42833</v>
      </c>
      <c r="L4" s="2">
        <f t="shared" si="0"/>
        <v>42834</v>
      </c>
      <c r="M4" s="2">
        <f t="shared" si="0"/>
        <v>42835</v>
      </c>
      <c r="N4" s="2">
        <f t="shared" si="0"/>
        <v>42836</v>
      </c>
      <c r="O4" s="42">
        <f t="shared" si="0"/>
        <v>42837</v>
      </c>
      <c r="P4" s="42">
        <f t="shared" si="0"/>
        <v>42838</v>
      </c>
      <c r="Q4" s="42">
        <f t="shared" si="0"/>
        <v>42839</v>
      </c>
      <c r="R4" s="42">
        <f t="shared" si="0"/>
        <v>42840</v>
      </c>
      <c r="S4" s="42">
        <f t="shared" si="0"/>
        <v>42841</v>
      </c>
      <c r="T4" s="42">
        <f t="shared" si="0"/>
        <v>42842</v>
      </c>
      <c r="U4" s="42">
        <f t="shared" si="0"/>
        <v>42843</v>
      </c>
      <c r="V4" s="42">
        <f t="shared" si="0"/>
        <v>42844</v>
      </c>
      <c r="W4" s="42">
        <f t="shared" si="0"/>
        <v>42845</v>
      </c>
      <c r="X4" s="42">
        <f t="shared" si="0"/>
        <v>42846</v>
      </c>
      <c r="Y4" s="42">
        <f t="shared" si="0"/>
        <v>42847</v>
      </c>
      <c r="Z4" s="42">
        <f t="shared" si="0"/>
        <v>42848</v>
      </c>
      <c r="AA4" s="42">
        <f t="shared" si="0"/>
        <v>42849</v>
      </c>
      <c r="AB4" s="42">
        <f t="shared" si="0"/>
        <v>42850</v>
      </c>
      <c r="AC4" s="42">
        <f t="shared" si="0"/>
        <v>42851</v>
      </c>
      <c r="AD4" s="42">
        <f t="shared" si="0"/>
        <v>42852</v>
      </c>
      <c r="AE4" s="42">
        <f t="shared" si="0"/>
        <v>42853</v>
      </c>
      <c r="AF4" s="42">
        <f t="shared" si="0"/>
        <v>42854</v>
      </c>
      <c r="AG4" s="42">
        <f t="shared" si="0"/>
        <v>42855</v>
      </c>
      <c r="AH4" s="42">
        <f t="shared" si="0"/>
        <v>42856</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225"/>
    </row>
    <row r="6" spans="1:35" s="65" customFormat="1" ht="24" customHeight="1" x14ac:dyDescent="0.2">
      <c r="A6" s="81">
        <f>IF(B6="",1,SUBTOTAL(3,$B6:B$6))</f>
        <v>1</v>
      </c>
      <c r="B6" s="62" t="s">
        <v>13</v>
      </c>
      <c r="C6" s="63" t="s">
        <v>14</v>
      </c>
      <c r="D6" s="33"/>
      <c r="E6" s="34"/>
      <c r="F6" s="33" t="s">
        <v>1</v>
      </c>
      <c r="G6" s="33" t="s">
        <v>1</v>
      </c>
      <c r="H6" s="33" t="s">
        <v>1</v>
      </c>
      <c r="I6" s="46"/>
      <c r="J6" s="33" t="s">
        <v>1</v>
      </c>
      <c r="K6" s="33"/>
      <c r="L6" s="34"/>
      <c r="M6" s="33" t="s">
        <v>1</v>
      </c>
      <c r="N6" s="33" t="s">
        <v>1</v>
      </c>
      <c r="O6" s="33" t="s">
        <v>1</v>
      </c>
      <c r="P6" s="33" t="s">
        <v>1</v>
      </c>
      <c r="Q6" s="33" t="s">
        <v>1</v>
      </c>
      <c r="R6" s="33"/>
      <c r="S6" s="34"/>
      <c r="T6" s="33" t="s">
        <v>1</v>
      </c>
      <c r="U6" s="33" t="s">
        <v>1</v>
      </c>
      <c r="V6" s="33" t="s">
        <v>1</v>
      </c>
      <c r="W6" s="33" t="s">
        <v>2</v>
      </c>
      <c r="X6" s="33" t="s">
        <v>1</v>
      </c>
      <c r="Y6" s="33"/>
      <c r="Z6" s="34"/>
      <c r="AA6" s="33" t="s">
        <v>1</v>
      </c>
      <c r="AB6" s="33" t="s">
        <v>1</v>
      </c>
      <c r="AC6" s="33" t="s">
        <v>1</v>
      </c>
      <c r="AD6" s="33" t="s">
        <v>1</v>
      </c>
      <c r="AE6" s="33" t="s">
        <v>1</v>
      </c>
      <c r="AF6" s="46"/>
      <c r="AG6" s="46"/>
      <c r="AH6" s="33"/>
      <c r="AI6" s="168">
        <f t="shared" ref="AI6:AI12" si="2">COUNTIF(D6:AH6,"X")+COUNTIF(D6:AH6,"Tr")+COUNTIF(D6:AH6,"BL")</f>
        <v>18</v>
      </c>
    </row>
    <row r="7" spans="1:35" s="65" customFormat="1" ht="24" customHeight="1" x14ac:dyDescent="0.2">
      <c r="A7" s="81">
        <f>IF(B7="",1,SUBTOTAL(3,$B$6:B7))</f>
        <v>2</v>
      </c>
      <c r="B7" s="64" t="s">
        <v>65</v>
      </c>
      <c r="C7" s="63" t="s">
        <v>66</v>
      </c>
      <c r="D7" s="33"/>
      <c r="E7" s="34"/>
      <c r="F7" s="33" t="s">
        <v>1</v>
      </c>
      <c r="G7" s="33" t="s">
        <v>1</v>
      </c>
      <c r="H7" s="33" t="s">
        <v>1</v>
      </c>
      <c r="I7" s="46"/>
      <c r="J7" s="33" t="s">
        <v>1</v>
      </c>
      <c r="K7" s="33"/>
      <c r="L7" s="34"/>
      <c r="M7" s="33" t="s">
        <v>1</v>
      </c>
      <c r="N7" s="33" t="s">
        <v>1</v>
      </c>
      <c r="O7" s="33" t="s">
        <v>1</v>
      </c>
      <c r="P7" s="33" t="s">
        <v>1</v>
      </c>
      <c r="Q7" s="33" t="s">
        <v>1</v>
      </c>
      <c r="R7" s="33"/>
      <c r="S7" s="34"/>
      <c r="T7" s="33" t="s">
        <v>1</v>
      </c>
      <c r="U7" s="33" t="s">
        <v>1</v>
      </c>
      <c r="V7" s="33" t="s">
        <v>1</v>
      </c>
      <c r="W7" s="33" t="s">
        <v>1</v>
      </c>
      <c r="X7" s="33" t="s">
        <v>1</v>
      </c>
      <c r="Y7" s="33"/>
      <c r="Z7" s="34"/>
      <c r="AA7" s="33" t="s">
        <v>1</v>
      </c>
      <c r="AB7" s="33" t="s">
        <v>1</v>
      </c>
      <c r="AC7" s="33" t="s">
        <v>1</v>
      </c>
      <c r="AD7" s="33" t="s">
        <v>1</v>
      </c>
      <c r="AE7" s="33" t="s">
        <v>1</v>
      </c>
      <c r="AF7" s="46"/>
      <c r="AG7" s="46"/>
      <c r="AH7" s="33"/>
      <c r="AI7" s="168">
        <f t="shared" si="2"/>
        <v>19</v>
      </c>
    </row>
    <row r="8" spans="1:35" s="65" customFormat="1" ht="24" customHeight="1" x14ac:dyDescent="0.2">
      <c r="A8" s="81">
        <f>IF(B8="",1,SUBTOTAL(3,$B$6:B8))</f>
        <v>3</v>
      </c>
      <c r="B8" s="64" t="s">
        <v>68</v>
      </c>
      <c r="C8" s="63" t="s">
        <v>69</v>
      </c>
      <c r="D8" s="33"/>
      <c r="E8" s="34"/>
      <c r="F8" s="33" t="s">
        <v>1</v>
      </c>
      <c r="G8" s="33" t="s">
        <v>1</v>
      </c>
      <c r="H8" s="33" t="s">
        <v>1</v>
      </c>
      <c r="I8" s="46"/>
      <c r="J8" s="33" t="s">
        <v>1</v>
      </c>
      <c r="K8" s="33"/>
      <c r="L8" s="34"/>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46"/>
      <c r="AG8" s="46"/>
      <c r="AH8" s="33"/>
      <c r="AI8" s="168">
        <f t="shared" si="2"/>
        <v>19</v>
      </c>
    </row>
    <row r="9" spans="1:35" s="65" customFormat="1" ht="24" customHeight="1" x14ac:dyDescent="0.2">
      <c r="A9" s="81">
        <f>IF(B9="",1,SUBTOTAL(3,$B$6:B9))</f>
        <v>4</v>
      </c>
      <c r="B9" s="64" t="s">
        <v>44</v>
      </c>
      <c r="C9" s="63" t="s">
        <v>46</v>
      </c>
      <c r="D9" s="33"/>
      <c r="E9" s="34"/>
      <c r="F9" s="33" t="s">
        <v>1</v>
      </c>
      <c r="G9" s="33" t="s">
        <v>1</v>
      </c>
      <c r="H9" s="33" t="s">
        <v>1</v>
      </c>
      <c r="I9" s="46"/>
      <c r="J9" s="33" t="s">
        <v>1</v>
      </c>
      <c r="K9" s="33"/>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46"/>
      <c r="AG9" s="46"/>
      <c r="AH9" s="33"/>
      <c r="AI9" s="168">
        <f t="shared" si="2"/>
        <v>19</v>
      </c>
    </row>
    <row r="10" spans="1:35" s="65" customFormat="1" ht="24" customHeight="1" x14ac:dyDescent="0.2">
      <c r="A10" s="81">
        <f>IF(B10="",1,SUBTOTAL(3,$B$6:B10))</f>
        <v>5</v>
      </c>
      <c r="B10" s="64" t="s">
        <v>74</v>
      </c>
      <c r="C10" s="63" t="s">
        <v>75</v>
      </c>
      <c r="D10" s="33" t="s">
        <v>1</v>
      </c>
      <c r="E10" s="34"/>
      <c r="F10" s="33" t="s">
        <v>1</v>
      </c>
      <c r="G10" s="33" t="s">
        <v>1</v>
      </c>
      <c r="H10" s="33" t="s">
        <v>1</v>
      </c>
      <c r="I10" s="46"/>
      <c r="J10" s="33" t="s">
        <v>1</v>
      </c>
      <c r="K10" s="33" t="s">
        <v>1</v>
      </c>
      <c r="L10" s="34"/>
      <c r="M10" s="33" t="s">
        <v>1</v>
      </c>
      <c r="N10" s="33" t="s">
        <v>1</v>
      </c>
      <c r="O10" s="33" t="s">
        <v>1</v>
      </c>
      <c r="P10" s="33" t="s">
        <v>1</v>
      </c>
      <c r="Q10" s="33" t="s">
        <v>1</v>
      </c>
      <c r="R10" s="33" t="s">
        <v>1</v>
      </c>
      <c r="S10" s="34"/>
      <c r="T10" s="33" t="s">
        <v>1</v>
      </c>
      <c r="U10" s="33" t="s">
        <v>1</v>
      </c>
      <c r="V10" s="33" t="s">
        <v>1</v>
      </c>
      <c r="W10" s="33" t="s">
        <v>1</v>
      </c>
      <c r="X10" s="33" t="s">
        <v>1</v>
      </c>
      <c r="Y10" s="33" t="s">
        <v>1</v>
      </c>
      <c r="Z10" s="34"/>
      <c r="AA10" s="33" t="s">
        <v>1</v>
      </c>
      <c r="AB10" s="33" t="s">
        <v>1</v>
      </c>
      <c r="AC10" s="33" t="s">
        <v>1</v>
      </c>
      <c r="AD10" s="33" t="s">
        <v>1</v>
      </c>
      <c r="AE10" s="33" t="s">
        <v>1</v>
      </c>
      <c r="AF10" s="46"/>
      <c r="AG10" s="46"/>
      <c r="AH10" s="33"/>
      <c r="AI10" s="168">
        <f t="shared" si="2"/>
        <v>23</v>
      </c>
    </row>
    <row r="11" spans="1:35" s="65" customFormat="1" ht="24" customHeight="1" x14ac:dyDescent="0.2">
      <c r="A11" s="81">
        <f>IF(B11="",1,SUBTOTAL(3,$B$6:B11))</f>
        <v>6</v>
      </c>
      <c r="B11" s="64" t="s">
        <v>108</v>
      </c>
      <c r="C11" s="63" t="s">
        <v>109</v>
      </c>
      <c r="D11" s="33" t="s">
        <v>1</v>
      </c>
      <c r="E11" s="34"/>
      <c r="F11" s="33" t="s">
        <v>1</v>
      </c>
      <c r="G11" s="33" t="s">
        <v>1</v>
      </c>
      <c r="H11" s="33" t="s">
        <v>1</v>
      </c>
      <c r="I11" s="46"/>
      <c r="J11" s="33" t="s">
        <v>1</v>
      </c>
      <c r="K11" s="33" t="s">
        <v>1</v>
      </c>
      <c r="L11" s="34"/>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46"/>
      <c r="AG11" s="46"/>
      <c r="AH11" s="33"/>
      <c r="AI11" s="168">
        <f t="shared" si="2"/>
        <v>23</v>
      </c>
    </row>
    <row r="12" spans="1:35" s="65" customFormat="1" ht="24" customHeight="1" x14ac:dyDescent="0.2">
      <c r="A12" s="81">
        <f>IF(B12="",1,SUBTOTAL(3,$B$6:B12))</f>
        <v>7</v>
      </c>
      <c r="B12" s="64" t="s">
        <v>110</v>
      </c>
      <c r="C12" s="63" t="s">
        <v>111</v>
      </c>
      <c r="D12" s="33"/>
      <c r="E12" s="34"/>
      <c r="F12" s="33" t="s">
        <v>1</v>
      </c>
      <c r="G12" s="33" t="s">
        <v>1</v>
      </c>
      <c r="H12" s="33" t="s">
        <v>1</v>
      </c>
      <c r="I12" s="46"/>
      <c r="J12" s="33" t="s">
        <v>1</v>
      </c>
      <c r="K12" s="33"/>
      <c r="L12" s="34"/>
      <c r="M12" s="33" t="s">
        <v>1</v>
      </c>
      <c r="N12" s="33" t="s">
        <v>1</v>
      </c>
      <c r="O12" s="33" t="s">
        <v>1</v>
      </c>
      <c r="P12" s="33" t="s">
        <v>1</v>
      </c>
      <c r="Q12" s="33" t="s">
        <v>1</v>
      </c>
      <c r="R12" s="33"/>
      <c r="S12" s="34"/>
      <c r="T12" s="33" t="s">
        <v>1</v>
      </c>
      <c r="U12" s="33" t="s">
        <v>1</v>
      </c>
      <c r="V12" s="33" t="s">
        <v>1</v>
      </c>
      <c r="W12" s="33" t="s">
        <v>1</v>
      </c>
      <c r="X12" s="33" t="s">
        <v>1</v>
      </c>
      <c r="Y12" s="33" t="s">
        <v>1</v>
      </c>
      <c r="Z12" s="34"/>
      <c r="AA12" s="33" t="s">
        <v>1</v>
      </c>
      <c r="AB12" s="33" t="s">
        <v>1</v>
      </c>
      <c r="AC12" s="33" t="s">
        <v>1</v>
      </c>
      <c r="AD12" s="33" t="s">
        <v>1</v>
      </c>
      <c r="AE12" s="33" t="s">
        <v>1</v>
      </c>
      <c r="AF12" s="46"/>
      <c r="AG12" s="46"/>
      <c r="AH12" s="33"/>
      <c r="AI12" s="16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"&amp;DAY(EOMONTH(D4,P2))-0&amp;" tháng "&amp;MONTH(P2)&amp;" năm "&amp;YEAR(T2)</f>
        <v>Ngày 28 tháng 4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L6:L12">
    <cfRule type="expression" dxfId="43387" priority="88" stopIfTrue="1">
      <formula>"if($H$5=""CN"","""")"</formula>
    </cfRule>
  </conditionalFormatting>
  <conditionalFormatting sqref="N6:N12">
    <cfRule type="expression" dxfId="43386" priority="87" stopIfTrue="1">
      <formula>"if($H$5=""CN"","""")"</formula>
    </cfRule>
  </conditionalFormatting>
  <conditionalFormatting sqref="K6:K12">
    <cfRule type="expression" dxfId="43385" priority="86" stopIfTrue="1">
      <formula>"if($H$5=""CN"","""")"</formula>
    </cfRule>
  </conditionalFormatting>
  <conditionalFormatting sqref="P6:P12">
    <cfRule type="expression" dxfId="43384" priority="85" stopIfTrue="1">
      <formula>"if($H$5=""CN"","""")"</formula>
    </cfRule>
  </conditionalFormatting>
  <conditionalFormatting sqref="K6:K12">
    <cfRule type="expression" dxfId="43383" priority="82" stopIfTrue="1">
      <formula>"if($H$5=""CN"","""")"</formula>
    </cfRule>
  </conditionalFormatting>
  <conditionalFormatting sqref="M6:M12">
    <cfRule type="expression" dxfId="43382" priority="81" stopIfTrue="1">
      <formula>"if($H$5=""CN"","""")"</formula>
    </cfRule>
  </conditionalFormatting>
  <conditionalFormatting sqref="O6:O12">
    <cfRule type="expression" dxfId="43381" priority="80" stopIfTrue="1">
      <formula>"if($H$5=""CN"","""")"</formula>
    </cfRule>
  </conditionalFormatting>
  <conditionalFormatting sqref="Q6:Q12">
    <cfRule type="expression" dxfId="43380" priority="79" stopIfTrue="1">
      <formula>"if($H$5=""CN"","""")"</formula>
    </cfRule>
  </conditionalFormatting>
  <conditionalFormatting sqref="AH6:AH12">
    <cfRule type="expression" dxfId="43379" priority="54" stopIfTrue="1">
      <formula>"if($H$5=""CN"","""")"</formula>
    </cfRule>
  </conditionalFormatting>
  <conditionalFormatting sqref="D6:D12">
    <cfRule type="expression" dxfId="43378" priority="53" stopIfTrue="1">
      <formula>"if($H$5=""CN"","""")"</formula>
    </cfRule>
  </conditionalFormatting>
  <conditionalFormatting sqref="F6:F12">
    <cfRule type="expression" dxfId="43377" priority="52" stopIfTrue="1">
      <formula>"if($H$5=""CN"","""")"</formula>
    </cfRule>
  </conditionalFormatting>
  <conditionalFormatting sqref="E6:E12">
    <cfRule type="expression" dxfId="43376" priority="51" stopIfTrue="1">
      <formula>"if($H$5=""CN"","""")"</formula>
    </cfRule>
  </conditionalFormatting>
  <conditionalFormatting sqref="G6:G12">
    <cfRule type="expression" dxfId="43375" priority="50" stopIfTrue="1">
      <formula>"if($H$5=""CN"","""")"</formula>
    </cfRule>
  </conditionalFormatting>
  <conditionalFormatting sqref="H6:H12">
    <cfRule type="expression" dxfId="43374" priority="48" stopIfTrue="1">
      <formula>"if($H$5=""CN"","""")"</formula>
    </cfRule>
  </conditionalFormatting>
  <conditionalFormatting sqref="H6:H12">
    <cfRule type="expression" dxfId="43373" priority="47" stopIfTrue="1">
      <formula>"if($H$5=""CN"","""")"</formula>
    </cfRule>
  </conditionalFormatting>
  <conditionalFormatting sqref="J6:J12">
    <cfRule type="expression" dxfId="43372" priority="46" stopIfTrue="1">
      <formula>"if($H$5=""CN"","""")"</formula>
    </cfRule>
  </conditionalFormatting>
  <conditionalFormatting sqref="K6:K12">
    <cfRule type="expression" dxfId="43371" priority="45" stopIfTrue="1">
      <formula>"if($H$5=""CN"","""")"</formula>
    </cfRule>
  </conditionalFormatting>
  <conditionalFormatting sqref="M6:M12">
    <cfRule type="expression" dxfId="43370" priority="44" stopIfTrue="1">
      <formula>"if($H$5=""CN"","""")"</formula>
    </cfRule>
  </conditionalFormatting>
  <conditionalFormatting sqref="L6:L12">
    <cfRule type="expression" dxfId="43369" priority="43" stopIfTrue="1">
      <formula>"if($H$5=""CN"","""")"</formula>
    </cfRule>
  </conditionalFormatting>
  <conditionalFormatting sqref="N6:N12">
    <cfRule type="expression" dxfId="43368" priority="42" stopIfTrue="1">
      <formula>"if($H$5=""CN"","""")"</formula>
    </cfRule>
  </conditionalFormatting>
  <conditionalFormatting sqref="P6:P12">
    <cfRule type="expression" dxfId="43367" priority="41" stopIfTrue="1">
      <formula>"if($H$5=""CN"","""")"</formula>
    </cfRule>
  </conditionalFormatting>
  <conditionalFormatting sqref="O6:O12">
    <cfRule type="expression" dxfId="43366" priority="40" stopIfTrue="1">
      <formula>"if($H$5=""CN"","""")"</formula>
    </cfRule>
  </conditionalFormatting>
  <conditionalFormatting sqref="O6:O12">
    <cfRule type="expression" dxfId="43365" priority="39" stopIfTrue="1">
      <formula>"if($H$5=""CN"","""")"</formula>
    </cfRule>
  </conditionalFormatting>
  <conditionalFormatting sqref="Q6:Q12">
    <cfRule type="expression" dxfId="43364" priority="38" stopIfTrue="1">
      <formula>"if($H$5=""CN"","""")"</formula>
    </cfRule>
  </conditionalFormatting>
  <conditionalFormatting sqref="S6:S12">
    <cfRule type="expression" dxfId="43363" priority="37" stopIfTrue="1">
      <formula>"if($H$5=""CN"","""")"</formula>
    </cfRule>
  </conditionalFormatting>
  <conditionalFormatting sqref="U6:U12">
    <cfRule type="expression" dxfId="43362" priority="36" stopIfTrue="1">
      <formula>"if($H$5=""CN"","""")"</formula>
    </cfRule>
  </conditionalFormatting>
  <conditionalFormatting sqref="R6:R12">
    <cfRule type="expression" dxfId="43361" priority="35" stopIfTrue="1">
      <formula>"if($H$5=""CN"","""")"</formula>
    </cfRule>
  </conditionalFormatting>
  <conditionalFormatting sqref="W6:W12">
    <cfRule type="expression" dxfId="43360" priority="34" stopIfTrue="1">
      <formula>"if($H$5=""CN"","""")"</formula>
    </cfRule>
  </conditionalFormatting>
  <conditionalFormatting sqref="R6:R12">
    <cfRule type="expression" dxfId="43359" priority="33" stopIfTrue="1">
      <formula>"if($H$5=""CN"","""")"</formula>
    </cfRule>
  </conditionalFormatting>
  <conditionalFormatting sqref="T6:T12">
    <cfRule type="expression" dxfId="43358" priority="32" stopIfTrue="1">
      <formula>"if($H$5=""CN"","""")"</formula>
    </cfRule>
  </conditionalFormatting>
  <conditionalFormatting sqref="V6:V12">
    <cfRule type="expression" dxfId="43357" priority="31" stopIfTrue="1">
      <formula>"if($H$5=""CN"","""")"</formula>
    </cfRule>
  </conditionalFormatting>
  <conditionalFormatting sqref="X6:X12">
    <cfRule type="expression" dxfId="43356" priority="30" stopIfTrue="1">
      <formula>"if($H$5=""CN"","""")"</formula>
    </cfRule>
  </conditionalFormatting>
  <conditionalFormatting sqref="R6:R12">
    <cfRule type="expression" dxfId="43355" priority="29" stopIfTrue="1">
      <formula>"if($H$5=""CN"","""")"</formula>
    </cfRule>
  </conditionalFormatting>
  <conditionalFormatting sqref="T6:T12">
    <cfRule type="expression" dxfId="43354" priority="28" stopIfTrue="1">
      <formula>"if($H$5=""CN"","""")"</formula>
    </cfRule>
  </conditionalFormatting>
  <conditionalFormatting sqref="S6:S12">
    <cfRule type="expression" dxfId="43353" priority="27" stopIfTrue="1">
      <formula>"if($H$5=""CN"","""")"</formula>
    </cfRule>
  </conditionalFormatting>
  <conditionalFormatting sqref="U6:U12">
    <cfRule type="expression" dxfId="43352" priority="26" stopIfTrue="1">
      <formula>"if($H$5=""CN"","""")"</formula>
    </cfRule>
  </conditionalFormatting>
  <conditionalFormatting sqref="W6:W12">
    <cfRule type="expression" dxfId="43351" priority="25" stopIfTrue="1">
      <formula>"if($H$5=""CN"","""")"</formula>
    </cfRule>
  </conditionalFormatting>
  <conditionalFormatting sqref="V6:V12">
    <cfRule type="expression" dxfId="43350" priority="24" stopIfTrue="1">
      <formula>"if($H$5=""CN"","""")"</formula>
    </cfRule>
  </conditionalFormatting>
  <conditionalFormatting sqref="V6:V12">
    <cfRule type="expression" dxfId="43349" priority="23" stopIfTrue="1">
      <formula>"if($H$5=""CN"","""")"</formula>
    </cfRule>
  </conditionalFormatting>
  <conditionalFormatting sqref="X6:X12">
    <cfRule type="expression" dxfId="43348" priority="22" stopIfTrue="1">
      <formula>"if($H$5=""CN"","""")"</formula>
    </cfRule>
  </conditionalFormatting>
  <conditionalFormatting sqref="Z6:Z12">
    <cfRule type="expression" dxfId="43347" priority="21" stopIfTrue="1">
      <formula>"if($H$5=""CN"","""")"</formula>
    </cfRule>
  </conditionalFormatting>
  <conditionalFormatting sqref="AB6:AB12">
    <cfRule type="expression" dxfId="43346" priority="20" stopIfTrue="1">
      <formula>"if($H$5=""CN"","""")"</formula>
    </cfRule>
  </conditionalFormatting>
  <conditionalFormatting sqref="Y6:Y12">
    <cfRule type="expression" dxfId="43345" priority="19" stopIfTrue="1">
      <formula>"if($H$5=""CN"","""")"</formula>
    </cfRule>
  </conditionalFormatting>
  <conditionalFormatting sqref="AD6:AD12">
    <cfRule type="expression" dxfId="43344" priority="18" stopIfTrue="1">
      <formula>"if($H$5=""CN"","""")"</formula>
    </cfRule>
  </conditionalFormatting>
  <conditionalFormatting sqref="Y6:Y12">
    <cfRule type="expression" dxfId="43343" priority="17" stopIfTrue="1">
      <formula>"if($H$5=""CN"","""")"</formula>
    </cfRule>
  </conditionalFormatting>
  <conditionalFormatting sqref="AA6:AA12">
    <cfRule type="expression" dxfId="43342" priority="16" stopIfTrue="1">
      <formula>"if($H$5=""CN"","""")"</formula>
    </cfRule>
  </conditionalFormatting>
  <conditionalFormatting sqref="AC6:AC12">
    <cfRule type="expression" dxfId="43341" priority="15" stopIfTrue="1">
      <formula>"if($H$5=""CN"","""")"</formula>
    </cfRule>
  </conditionalFormatting>
  <conditionalFormatting sqref="AE6:AE12">
    <cfRule type="expression" dxfId="43340" priority="14" stopIfTrue="1">
      <formula>"if($H$5=""CN"","""")"</formula>
    </cfRule>
  </conditionalFormatting>
  <conditionalFormatting sqref="Y6:Y12">
    <cfRule type="expression" dxfId="43339" priority="13" stopIfTrue="1">
      <formula>"if($H$5=""CN"","""")"</formula>
    </cfRule>
  </conditionalFormatting>
  <conditionalFormatting sqref="AA6:AA12">
    <cfRule type="expression" dxfId="43338" priority="12" stopIfTrue="1">
      <formula>"if($H$5=""CN"","""")"</formula>
    </cfRule>
  </conditionalFormatting>
  <conditionalFormatting sqref="Z6:Z12">
    <cfRule type="expression" dxfId="43337" priority="11" stopIfTrue="1">
      <formula>"if($H$5=""CN"","""")"</formula>
    </cfRule>
  </conditionalFormatting>
  <conditionalFormatting sqref="AB6:AB12">
    <cfRule type="expression" dxfId="43336" priority="10" stopIfTrue="1">
      <formula>"if($H$5=""CN"","""")"</formula>
    </cfRule>
  </conditionalFormatting>
  <conditionalFormatting sqref="AD6:AD12">
    <cfRule type="expression" dxfId="43335" priority="9" stopIfTrue="1">
      <formula>"if($H$5=""CN"","""")"</formula>
    </cfRule>
  </conditionalFormatting>
  <conditionalFormatting sqref="AC6:AC12">
    <cfRule type="expression" dxfId="43334" priority="8" stopIfTrue="1">
      <formula>"if($H$5=""CN"","""")"</formula>
    </cfRule>
  </conditionalFormatting>
  <conditionalFormatting sqref="AC6:AC12">
    <cfRule type="expression" dxfId="43333" priority="7" stopIfTrue="1">
      <formula>"if($H$5=""CN"","""")"</formula>
    </cfRule>
  </conditionalFormatting>
  <conditionalFormatting sqref="AE6:AE12">
    <cfRule type="expression" dxfId="43332" priority="6"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23"/>
  <sheetViews>
    <sheetView workbookViewId="0">
      <selection activeCell="I7" sqref="I7"/>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42856</v>
      </c>
      <c r="Q2" s="167"/>
      <c r="R2" s="222" t="s">
        <v>8</v>
      </c>
      <c r="S2" s="222"/>
      <c r="T2" s="230">
        <f>D4</f>
        <v>42856</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42856</v>
      </c>
      <c r="E4" s="2">
        <f t="shared" ref="E4:AH4" si="0">D4+1</f>
        <v>42857</v>
      </c>
      <c r="F4" s="2">
        <f t="shared" si="0"/>
        <v>42858</v>
      </c>
      <c r="G4" s="2">
        <f t="shared" si="0"/>
        <v>42859</v>
      </c>
      <c r="H4" s="2">
        <f t="shared" si="0"/>
        <v>42860</v>
      </c>
      <c r="I4" s="2">
        <f t="shared" si="0"/>
        <v>42861</v>
      </c>
      <c r="J4" s="2">
        <f t="shared" si="0"/>
        <v>42862</v>
      </c>
      <c r="K4" s="2">
        <f t="shared" si="0"/>
        <v>42863</v>
      </c>
      <c r="L4" s="2">
        <f t="shared" si="0"/>
        <v>42864</v>
      </c>
      <c r="M4" s="2">
        <f t="shared" si="0"/>
        <v>42865</v>
      </c>
      <c r="N4" s="2">
        <f t="shared" si="0"/>
        <v>42866</v>
      </c>
      <c r="O4" s="42">
        <f t="shared" si="0"/>
        <v>42867</v>
      </c>
      <c r="P4" s="42">
        <f t="shared" si="0"/>
        <v>42868</v>
      </c>
      <c r="Q4" s="42">
        <f t="shared" si="0"/>
        <v>42869</v>
      </c>
      <c r="R4" s="42">
        <f t="shared" si="0"/>
        <v>42870</v>
      </c>
      <c r="S4" s="42">
        <f t="shared" si="0"/>
        <v>42871</v>
      </c>
      <c r="T4" s="42">
        <f t="shared" si="0"/>
        <v>42872</v>
      </c>
      <c r="U4" s="42">
        <f t="shared" si="0"/>
        <v>42873</v>
      </c>
      <c r="V4" s="42">
        <f t="shared" si="0"/>
        <v>42874</v>
      </c>
      <c r="W4" s="42">
        <f t="shared" si="0"/>
        <v>42875</v>
      </c>
      <c r="X4" s="42">
        <f t="shared" si="0"/>
        <v>42876</v>
      </c>
      <c r="Y4" s="42">
        <f t="shared" si="0"/>
        <v>42877</v>
      </c>
      <c r="Z4" s="42">
        <f t="shared" si="0"/>
        <v>42878</v>
      </c>
      <c r="AA4" s="42">
        <f t="shared" si="0"/>
        <v>42879</v>
      </c>
      <c r="AB4" s="42">
        <f t="shared" si="0"/>
        <v>42880</v>
      </c>
      <c r="AC4" s="42">
        <f t="shared" si="0"/>
        <v>42881</v>
      </c>
      <c r="AD4" s="42">
        <f t="shared" si="0"/>
        <v>42882</v>
      </c>
      <c r="AE4" s="42">
        <f t="shared" si="0"/>
        <v>42883</v>
      </c>
      <c r="AF4" s="42">
        <f t="shared" si="0"/>
        <v>42884</v>
      </c>
      <c r="AG4" s="42">
        <f t="shared" si="0"/>
        <v>42885</v>
      </c>
      <c r="AH4" s="42">
        <f t="shared" si="0"/>
        <v>42886</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10" t="str">
        <f t="shared" si="1"/>
        <v>T2</v>
      </c>
      <c r="S5" s="10" t="str">
        <f t="shared" si="1"/>
        <v>T3</v>
      </c>
      <c r="T5" s="10" t="str">
        <f t="shared" si="1"/>
        <v>T4</v>
      </c>
      <c r="U5" s="10" t="str">
        <f t="shared" si="1"/>
        <v>T5</v>
      </c>
      <c r="V5" s="10" t="str">
        <f t="shared" si="1"/>
        <v>T6</v>
      </c>
      <c r="W5" s="10" t="str">
        <f t="shared" si="1"/>
        <v>T7</v>
      </c>
      <c r="X5" s="10" t="str">
        <f t="shared" si="1"/>
        <v>CN</v>
      </c>
      <c r="Y5" s="10" t="str">
        <f t="shared" si="1"/>
        <v>T2</v>
      </c>
      <c r="Z5" s="10" t="str">
        <f t="shared" si="1"/>
        <v>T3</v>
      </c>
      <c r="AA5" s="10" t="str">
        <f t="shared" si="1"/>
        <v>T4</v>
      </c>
      <c r="AB5" s="10" t="str">
        <f t="shared" si="1"/>
        <v>T5</v>
      </c>
      <c r="AC5" s="10" t="str">
        <f t="shared" si="1"/>
        <v>T6</v>
      </c>
      <c r="AD5" s="10" t="str">
        <f t="shared" si="1"/>
        <v>T7</v>
      </c>
      <c r="AE5" s="10" t="str">
        <f t="shared" si="1"/>
        <v>CN</v>
      </c>
      <c r="AF5" s="10" t="str">
        <f t="shared" si="1"/>
        <v>T2</v>
      </c>
      <c r="AG5" s="10" t="str">
        <f t="shared" si="1"/>
        <v>T3</v>
      </c>
      <c r="AH5" s="10" t="str">
        <f t="shared" si="1"/>
        <v>T4</v>
      </c>
      <c r="AI5" s="225"/>
    </row>
    <row r="6" spans="1:35" s="65" customFormat="1" ht="24" customHeight="1" x14ac:dyDescent="0.2">
      <c r="A6" s="81">
        <f>IF(B6="",1,SUBTOTAL(3,$B6:B$6))</f>
        <v>1</v>
      </c>
      <c r="B6" s="62" t="s">
        <v>13</v>
      </c>
      <c r="C6" s="63" t="s">
        <v>14</v>
      </c>
      <c r="D6" s="46"/>
      <c r="E6" s="46"/>
      <c r="F6" s="33" t="s">
        <v>1</v>
      </c>
      <c r="G6" s="33" t="s">
        <v>1</v>
      </c>
      <c r="H6" s="33" t="s">
        <v>1</v>
      </c>
      <c r="I6" s="33"/>
      <c r="J6" s="34"/>
      <c r="K6" s="33" t="s">
        <v>1</v>
      </c>
      <c r="L6" s="33" t="s">
        <v>1</v>
      </c>
      <c r="M6" s="33" t="s">
        <v>1</v>
      </c>
      <c r="N6" s="33" t="s">
        <v>1</v>
      </c>
      <c r="O6" s="33" t="s">
        <v>1</v>
      </c>
      <c r="P6" s="33"/>
      <c r="Q6" s="34"/>
      <c r="R6" s="33" t="s">
        <v>1</v>
      </c>
      <c r="S6" s="33" t="s">
        <v>1</v>
      </c>
      <c r="T6" s="33" t="s">
        <v>1</v>
      </c>
      <c r="U6" s="33" t="s">
        <v>1</v>
      </c>
      <c r="V6" s="33" t="s">
        <v>1</v>
      </c>
      <c r="W6" s="33"/>
      <c r="X6" s="34"/>
      <c r="Y6" s="33" t="s">
        <v>1</v>
      </c>
      <c r="Z6" s="33" t="s">
        <v>1</v>
      </c>
      <c r="AA6" s="33" t="s">
        <v>1</v>
      </c>
      <c r="AB6" s="33" t="s">
        <v>1</v>
      </c>
      <c r="AC6" s="33" t="s">
        <v>1</v>
      </c>
      <c r="AD6" s="33"/>
      <c r="AE6" s="34"/>
      <c r="AF6" s="33" t="s">
        <v>1</v>
      </c>
      <c r="AG6" s="33" t="s">
        <v>1</v>
      </c>
      <c r="AH6" s="33" t="s">
        <v>1</v>
      </c>
      <c r="AI6" s="168">
        <f t="shared" ref="AI6:AI12" si="2">COUNTIF(D6:AH6,"X")+COUNTIF(D6:AH6,"Tr")+COUNTIF(D6:AH6,"BL")</f>
        <v>21</v>
      </c>
    </row>
    <row r="7" spans="1:35" s="65" customFormat="1" ht="24" customHeight="1" x14ac:dyDescent="0.2">
      <c r="A7" s="81">
        <f>IF(B7="",1,SUBTOTAL(3,$B$6:B7))</f>
        <v>2</v>
      </c>
      <c r="B7" s="64" t="s">
        <v>65</v>
      </c>
      <c r="C7" s="63" t="s">
        <v>66</v>
      </c>
      <c r="D7" s="46"/>
      <c r="E7" s="46"/>
      <c r="F7" s="33" t="s">
        <v>1</v>
      </c>
      <c r="G7" s="33" t="s">
        <v>1</v>
      </c>
      <c r="H7" s="33" t="s">
        <v>1</v>
      </c>
      <c r="I7" s="33"/>
      <c r="J7" s="34"/>
      <c r="K7" s="33" t="s">
        <v>1</v>
      </c>
      <c r="L7" s="33" t="s">
        <v>1</v>
      </c>
      <c r="M7" s="33" t="s">
        <v>1</v>
      </c>
      <c r="N7" s="33" t="s">
        <v>1</v>
      </c>
      <c r="O7" s="33" t="s">
        <v>1</v>
      </c>
      <c r="P7" s="33"/>
      <c r="Q7" s="34"/>
      <c r="R7" s="33" t="s">
        <v>1</v>
      </c>
      <c r="S7" s="33" t="s">
        <v>1</v>
      </c>
      <c r="T7" s="33" t="s">
        <v>1</v>
      </c>
      <c r="U7" s="33" t="s">
        <v>1</v>
      </c>
      <c r="V7" s="33" t="s">
        <v>1</v>
      </c>
      <c r="W7" s="33" t="s">
        <v>1</v>
      </c>
      <c r="X7" s="34"/>
      <c r="Y7" s="33" t="s">
        <v>1</v>
      </c>
      <c r="Z7" s="33" t="s">
        <v>1</v>
      </c>
      <c r="AA7" s="33" t="s">
        <v>1</v>
      </c>
      <c r="AB7" s="33" t="s">
        <v>1</v>
      </c>
      <c r="AC7" s="33" t="s">
        <v>1</v>
      </c>
      <c r="AD7" s="33"/>
      <c r="AE7" s="34"/>
      <c r="AF7" s="33" t="s">
        <v>1</v>
      </c>
      <c r="AG7" s="33" t="s">
        <v>1</v>
      </c>
      <c r="AH7" s="33" t="s">
        <v>1</v>
      </c>
      <c r="AI7" s="168">
        <f t="shared" si="2"/>
        <v>22</v>
      </c>
    </row>
    <row r="8" spans="1:35" s="65" customFormat="1" ht="24" customHeight="1" x14ac:dyDescent="0.2">
      <c r="A8" s="81">
        <f>IF(B8="",1,SUBTOTAL(3,$B$6:B8))</f>
        <v>3</v>
      </c>
      <c r="B8" s="64" t="s">
        <v>68</v>
      </c>
      <c r="C8" s="63" t="s">
        <v>69</v>
      </c>
      <c r="D8" s="46"/>
      <c r="E8" s="46"/>
      <c r="F8" s="33" t="s">
        <v>1</v>
      </c>
      <c r="G8" s="33" t="s">
        <v>1</v>
      </c>
      <c r="H8" s="33" t="s">
        <v>1</v>
      </c>
      <c r="I8" s="33"/>
      <c r="J8" s="34"/>
      <c r="K8" s="33" t="s">
        <v>1</v>
      </c>
      <c r="L8" s="33" t="s">
        <v>1</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c r="AE8" s="34"/>
      <c r="AF8" s="33" t="s">
        <v>1</v>
      </c>
      <c r="AG8" s="33" t="s">
        <v>1</v>
      </c>
      <c r="AH8" s="33" t="s">
        <v>1</v>
      </c>
      <c r="AI8" s="168">
        <f t="shared" si="2"/>
        <v>21</v>
      </c>
    </row>
    <row r="9" spans="1:35" s="65" customFormat="1" ht="24" customHeight="1" x14ac:dyDescent="0.2">
      <c r="A9" s="81">
        <f>IF(B9="",1,SUBTOTAL(3,$B$6:B9))</f>
        <v>4</v>
      </c>
      <c r="B9" s="64" t="s">
        <v>44</v>
      </c>
      <c r="C9" s="63" t="s">
        <v>46</v>
      </c>
      <c r="D9" s="46"/>
      <c r="E9" s="46"/>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1</v>
      </c>
      <c r="AH9" s="33" t="s">
        <v>1</v>
      </c>
      <c r="AI9" s="168">
        <f t="shared" si="2"/>
        <v>21</v>
      </c>
    </row>
    <row r="10" spans="1:35" s="65" customFormat="1" ht="24" customHeight="1" x14ac:dyDescent="0.2">
      <c r="A10" s="81">
        <f>IF(B10="",1,SUBTOTAL(3,$B$6:B10))</f>
        <v>5</v>
      </c>
      <c r="B10" s="64" t="s">
        <v>74</v>
      </c>
      <c r="C10" s="63" t="s">
        <v>75</v>
      </c>
      <c r="D10" s="46"/>
      <c r="E10" s="46"/>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33" t="s">
        <v>1</v>
      </c>
      <c r="V10" s="33" t="s">
        <v>1</v>
      </c>
      <c r="W10" s="33" t="s">
        <v>1</v>
      </c>
      <c r="X10" s="34"/>
      <c r="Y10" s="33" t="s">
        <v>1</v>
      </c>
      <c r="Z10" s="33" t="s">
        <v>1</v>
      </c>
      <c r="AA10" s="33" t="s">
        <v>1</v>
      </c>
      <c r="AB10" s="33" t="s">
        <v>1</v>
      </c>
      <c r="AC10" s="33" t="s">
        <v>1</v>
      </c>
      <c r="AD10" s="33" t="s">
        <v>1</v>
      </c>
      <c r="AE10" s="34"/>
      <c r="AF10" s="33" t="s">
        <v>1</v>
      </c>
      <c r="AG10" s="33" t="s">
        <v>1</v>
      </c>
      <c r="AH10" s="33" t="s">
        <v>1</v>
      </c>
      <c r="AI10" s="168">
        <f t="shared" si="2"/>
        <v>25</v>
      </c>
    </row>
    <row r="11" spans="1:35" s="65" customFormat="1" ht="24" customHeight="1" x14ac:dyDescent="0.2">
      <c r="A11" s="81">
        <f>IF(B11="",1,SUBTOTAL(3,$B$6:B11))</f>
        <v>6</v>
      </c>
      <c r="B11" s="64" t="s">
        <v>108</v>
      </c>
      <c r="C11" s="63" t="s">
        <v>109</v>
      </c>
      <c r="D11" s="46"/>
      <c r="E11" s="46"/>
      <c r="F11" s="33" t="s">
        <v>1</v>
      </c>
      <c r="G11" s="33" t="s">
        <v>1</v>
      </c>
      <c r="H11" s="33" t="s">
        <v>1</v>
      </c>
      <c r="I11" s="33" t="s">
        <v>1</v>
      </c>
      <c r="J11" s="34"/>
      <c r="K11" s="33" t="s">
        <v>1</v>
      </c>
      <c r="L11" s="33" t="s">
        <v>1</v>
      </c>
      <c r="M11" s="33" t="s">
        <v>1</v>
      </c>
      <c r="N11" s="33" t="s">
        <v>1</v>
      </c>
      <c r="O11" s="33" t="s">
        <v>1</v>
      </c>
      <c r="P11" s="33" t="s">
        <v>1</v>
      </c>
      <c r="Q11" s="34"/>
      <c r="R11" s="33" t="s">
        <v>1</v>
      </c>
      <c r="S11" s="33" t="s">
        <v>1</v>
      </c>
      <c r="T11" s="33" t="s">
        <v>1</v>
      </c>
      <c r="U11" s="33" t="s">
        <v>1</v>
      </c>
      <c r="V11" s="33" t="s">
        <v>1</v>
      </c>
      <c r="W11" s="33" t="s">
        <v>1</v>
      </c>
      <c r="X11" s="34"/>
      <c r="Y11" s="33" t="s">
        <v>1</v>
      </c>
      <c r="Z11" s="33" t="s">
        <v>1</v>
      </c>
      <c r="AA11" s="33" t="s">
        <v>1</v>
      </c>
      <c r="AB11" s="33" t="s">
        <v>1</v>
      </c>
      <c r="AC11" s="33" t="s">
        <v>1</v>
      </c>
      <c r="AD11" s="33" t="s">
        <v>1</v>
      </c>
      <c r="AE11" s="34"/>
      <c r="AF11" s="33" t="s">
        <v>1</v>
      </c>
      <c r="AG11" s="33" t="s">
        <v>1</v>
      </c>
      <c r="AH11" s="33" t="s">
        <v>1</v>
      </c>
      <c r="AI11" s="168">
        <f t="shared" si="2"/>
        <v>25</v>
      </c>
    </row>
    <row r="12" spans="1:35" s="65" customFormat="1" ht="24" customHeight="1" x14ac:dyDescent="0.2">
      <c r="A12" s="81">
        <f>IF(B12="",1,SUBTOTAL(3,$B$6:B12))</f>
        <v>7</v>
      </c>
      <c r="B12" s="64" t="s">
        <v>110</v>
      </c>
      <c r="C12" s="63" t="s">
        <v>111</v>
      </c>
      <c r="D12" s="46"/>
      <c r="E12" s="46"/>
      <c r="F12" s="33" t="s">
        <v>1</v>
      </c>
      <c r="G12" s="33" t="s">
        <v>1</v>
      </c>
      <c r="H12" s="33" t="s">
        <v>1</v>
      </c>
      <c r="I12" s="33" t="s">
        <v>1</v>
      </c>
      <c r="J12" s="34"/>
      <c r="K12" s="33" t="s">
        <v>1</v>
      </c>
      <c r="L12" s="33" t="s">
        <v>1</v>
      </c>
      <c r="M12" s="33" t="s">
        <v>1</v>
      </c>
      <c r="N12" s="33" t="s">
        <v>1</v>
      </c>
      <c r="O12" s="33" t="s">
        <v>1</v>
      </c>
      <c r="P12" s="33" t="s">
        <v>1</v>
      </c>
      <c r="Q12" s="34"/>
      <c r="R12" s="33" t="s">
        <v>1</v>
      </c>
      <c r="S12" s="33" t="s">
        <v>1</v>
      </c>
      <c r="T12" s="33" t="s">
        <v>1</v>
      </c>
      <c r="U12" s="33" t="s">
        <v>1</v>
      </c>
      <c r="V12" s="33" t="s">
        <v>1</v>
      </c>
      <c r="W12" s="33"/>
      <c r="X12" s="34"/>
      <c r="Y12" s="33" t="s">
        <v>1</v>
      </c>
      <c r="Z12" s="33" t="s">
        <v>1</v>
      </c>
      <c r="AA12" s="33" t="s">
        <v>1</v>
      </c>
      <c r="AB12" s="33" t="s">
        <v>1</v>
      </c>
      <c r="AC12" s="33" t="s">
        <v>1</v>
      </c>
      <c r="AD12" s="33"/>
      <c r="AE12" s="34"/>
      <c r="AF12" s="33" t="s">
        <v>25</v>
      </c>
      <c r="AG12" s="33" t="s">
        <v>25</v>
      </c>
      <c r="AH12" s="33" t="s">
        <v>1</v>
      </c>
      <c r="AI12" s="16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31 tháng 5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F6:F12">
    <cfRule type="expression" dxfId="43331" priority="127" stopIfTrue="1">
      <formula>"if($H$5=""CN"","""")"</formula>
    </cfRule>
  </conditionalFormatting>
  <conditionalFormatting sqref="G6:G12">
    <cfRule type="expression" dxfId="43330" priority="125" stopIfTrue="1">
      <formula>"if($H$5=""CN"","""")"</formula>
    </cfRule>
  </conditionalFormatting>
  <conditionalFormatting sqref="I6:I12">
    <cfRule type="expression" dxfId="43329" priority="124" stopIfTrue="1">
      <formula>"if($H$5=""CN"","""")"</formula>
    </cfRule>
  </conditionalFormatting>
  <conditionalFormatting sqref="H6:H12">
    <cfRule type="expression" dxfId="43328" priority="123" stopIfTrue="1">
      <formula>"if($H$5=""CN"","""")"</formula>
    </cfRule>
  </conditionalFormatting>
  <conditionalFormatting sqref="H6:H12">
    <cfRule type="expression" dxfId="43327" priority="122" stopIfTrue="1">
      <formula>"if($H$5=""CN"","""")"</formula>
    </cfRule>
  </conditionalFormatting>
  <conditionalFormatting sqref="J6:J12">
    <cfRule type="expression" dxfId="43326" priority="121" stopIfTrue="1">
      <formula>"if($H$5=""CN"","""")"</formula>
    </cfRule>
  </conditionalFormatting>
  <conditionalFormatting sqref="J6:J12">
    <cfRule type="expression" dxfId="43325" priority="75" stopIfTrue="1">
      <formula>"if($H$5=""CN"","""")"</formula>
    </cfRule>
  </conditionalFormatting>
  <conditionalFormatting sqref="I6:I12">
    <cfRule type="expression" dxfId="43324" priority="74" stopIfTrue="1">
      <formula>"if($H$5=""CN"","""")"</formula>
    </cfRule>
  </conditionalFormatting>
  <conditionalFormatting sqref="I6:I12">
    <cfRule type="expression" dxfId="43323" priority="73" stopIfTrue="1">
      <formula>"if($H$5=""CN"","""")"</formula>
    </cfRule>
  </conditionalFormatting>
  <conditionalFormatting sqref="G6:G12">
    <cfRule type="expression" dxfId="43322" priority="70" stopIfTrue="1">
      <formula>"if($H$5=""CN"","""")"</formula>
    </cfRule>
  </conditionalFormatting>
  <conditionalFormatting sqref="F6:F12">
    <cfRule type="expression" dxfId="43321" priority="69" stopIfTrue="1">
      <formula>"if($H$5=""CN"","""")"</formula>
    </cfRule>
  </conditionalFormatting>
  <conditionalFormatting sqref="F6:F12">
    <cfRule type="expression" dxfId="43320" priority="68" stopIfTrue="1">
      <formula>"if($H$5=""CN"","""")"</formula>
    </cfRule>
  </conditionalFormatting>
  <conditionalFormatting sqref="H6:H12">
    <cfRule type="expression" dxfId="43319" priority="67" stopIfTrue="1">
      <formula>"if($H$5=""CN"","""")"</formula>
    </cfRule>
  </conditionalFormatting>
  <conditionalFormatting sqref="I6:I12">
    <cfRule type="expression" dxfId="43318" priority="66" stopIfTrue="1">
      <formula>"if($H$5=""CN"","""")"</formula>
    </cfRule>
  </conditionalFormatting>
  <conditionalFormatting sqref="J6:J12">
    <cfRule type="expression" dxfId="43317" priority="65" stopIfTrue="1">
      <formula>"if($H$5=""CN"","""")"</formula>
    </cfRule>
  </conditionalFormatting>
  <conditionalFormatting sqref="K6:K12">
    <cfRule type="expression" dxfId="43316" priority="64" stopIfTrue="1">
      <formula>"if($H$5=""CN"","""")"</formula>
    </cfRule>
  </conditionalFormatting>
  <conditionalFormatting sqref="M6:M12">
    <cfRule type="expression" dxfId="43315" priority="63" stopIfTrue="1">
      <formula>"if($H$5=""CN"","""")"</formula>
    </cfRule>
  </conditionalFormatting>
  <conditionalFormatting sqref="L6:L12">
    <cfRule type="expression" dxfId="43314" priority="62" stopIfTrue="1">
      <formula>"if($H$5=""CN"","""")"</formula>
    </cfRule>
  </conditionalFormatting>
  <conditionalFormatting sqref="N6:N12">
    <cfRule type="expression" dxfId="43313" priority="61" stopIfTrue="1">
      <formula>"if($H$5=""CN"","""")"</formula>
    </cfRule>
  </conditionalFormatting>
  <conditionalFormatting sqref="P6:P12">
    <cfRule type="expression" dxfId="43312" priority="60" stopIfTrue="1">
      <formula>"if($H$5=""CN"","""")"</formula>
    </cfRule>
  </conditionalFormatting>
  <conditionalFormatting sqref="O6:O12">
    <cfRule type="expression" dxfId="43311" priority="59" stopIfTrue="1">
      <formula>"if($H$5=""CN"","""")"</formula>
    </cfRule>
  </conditionalFormatting>
  <conditionalFormatting sqref="O6:O12">
    <cfRule type="expression" dxfId="43310" priority="58" stopIfTrue="1">
      <formula>"if($H$5=""CN"","""")"</formula>
    </cfRule>
  </conditionalFormatting>
  <conditionalFormatting sqref="Q6:Q12">
    <cfRule type="expression" dxfId="43309" priority="57" stopIfTrue="1">
      <formula>"if($H$5=""CN"","""")"</formula>
    </cfRule>
  </conditionalFormatting>
  <conditionalFormatting sqref="Q6:Q12">
    <cfRule type="expression" dxfId="43308" priority="56" stopIfTrue="1">
      <formula>"if($H$5=""CN"","""")"</formula>
    </cfRule>
  </conditionalFormatting>
  <conditionalFormatting sqref="P6:P12">
    <cfRule type="expression" dxfId="43307" priority="55" stopIfTrue="1">
      <formula>"if($H$5=""CN"","""")"</formula>
    </cfRule>
  </conditionalFormatting>
  <conditionalFormatting sqref="P6:P12">
    <cfRule type="expression" dxfId="43306" priority="54" stopIfTrue="1">
      <formula>"if($H$5=""CN"","""")"</formula>
    </cfRule>
  </conditionalFormatting>
  <conditionalFormatting sqref="K6:K12">
    <cfRule type="expression" dxfId="43305" priority="53" stopIfTrue="1">
      <formula>"if($H$5=""CN"","""")"</formula>
    </cfRule>
  </conditionalFormatting>
  <conditionalFormatting sqref="L6:L12">
    <cfRule type="expression" dxfId="43304" priority="52" stopIfTrue="1">
      <formula>"if($H$5=""CN"","""")"</formula>
    </cfRule>
  </conditionalFormatting>
  <conditionalFormatting sqref="N6:N12">
    <cfRule type="expression" dxfId="43303" priority="51" stopIfTrue="1">
      <formula>"if($H$5=""CN"","""")"</formula>
    </cfRule>
  </conditionalFormatting>
  <conditionalFormatting sqref="M6:M12">
    <cfRule type="expression" dxfId="43302" priority="50" stopIfTrue="1">
      <formula>"if($H$5=""CN"","""")"</formula>
    </cfRule>
  </conditionalFormatting>
  <conditionalFormatting sqref="M6:M12">
    <cfRule type="expression" dxfId="43301" priority="49" stopIfTrue="1">
      <formula>"if($H$5=""CN"","""")"</formula>
    </cfRule>
  </conditionalFormatting>
  <conditionalFormatting sqref="O6:O12">
    <cfRule type="expression" dxfId="43300" priority="48" stopIfTrue="1">
      <formula>"if($H$5=""CN"","""")"</formula>
    </cfRule>
  </conditionalFormatting>
  <conditionalFormatting sqref="P6:P12">
    <cfRule type="expression" dxfId="43299" priority="47" stopIfTrue="1">
      <formula>"if($H$5=""CN"","""")"</formula>
    </cfRule>
  </conditionalFormatting>
  <conditionalFormatting sqref="Q6:Q12">
    <cfRule type="expression" dxfId="43298" priority="46" stopIfTrue="1">
      <formula>"if($H$5=""CN"","""")"</formula>
    </cfRule>
  </conditionalFormatting>
  <conditionalFormatting sqref="R6:R12">
    <cfRule type="expression" dxfId="43297" priority="45" stopIfTrue="1">
      <formula>"if($H$5=""CN"","""")"</formula>
    </cfRule>
  </conditionalFormatting>
  <conditionalFormatting sqref="T6:T12">
    <cfRule type="expression" dxfId="43296" priority="44" stopIfTrue="1">
      <formula>"if($H$5=""CN"","""")"</formula>
    </cfRule>
  </conditionalFormatting>
  <conditionalFormatting sqref="S6:S12">
    <cfRule type="expression" dxfId="43295" priority="43" stopIfTrue="1">
      <formula>"if($H$5=""CN"","""")"</formula>
    </cfRule>
  </conditionalFormatting>
  <conditionalFormatting sqref="U6:U12">
    <cfRule type="expression" dxfId="43294" priority="42" stopIfTrue="1">
      <formula>"if($H$5=""CN"","""")"</formula>
    </cfRule>
  </conditionalFormatting>
  <conditionalFormatting sqref="W6:W12">
    <cfRule type="expression" dxfId="43293" priority="41" stopIfTrue="1">
      <formula>"if($H$5=""CN"","""")"</formula>
    </cfRule>
  </conditionalFormatting>
  <conditionalFormatting sqref="V6:V12">
    <cfRule type="expression" dxfId="43292" priority="40" stopIfTrue="1">
      <formula>"if($H$5=""CN"","""")"</formula>
    </cfRule>
  </conditionalFormatting>
  <conditionalFormatting sqref="V6:V12">
    <cfRule type="expression" dxfId="43291" priority="39" stopIfTrue="1">
      <formula>"if($H$5=""CN"","""")"</formula>
    </cfRule>
  </conditionalFormatting>
  <conditionalFormatting sqref="X6:X12">
    <cfRule type="expression" dxfId="43290" priority="38" stopIfTrue="1">
      <formula>"if($H$5=""CN"","""")"</formula>
    </cfRule>
  </conditionalFormatting>
  <conditionalFormatting sqref="X6:X12">
    <cfRule type="expression" dxfId="43289" priority="37" stopIfTrue="1">
      <formula>"if($H$5=""CN"","""")"</formula>
    </cfRule>
  </conditionalFormatting>
  <conditionalFormatting sqref="W6:W12">
    <cfRule type="expression" dxfId="43288" priority="36" stopIfTrue="1">
      <formula>"if($H$5=""CN"","""")"</formula>
    </cfRule>
  </conditionalFormatting>
  <conditionalFormatting sqref="W6:W12">
    <cfRule type="expression" dxfId="43287" priority="35" stopIfTrue="1">
      <formula>"if($H$5=""CN"","""")"</formula>
    </cfRule>
  </conditionalFormatting>
  <conditionalFormatting sqref="R6:R12">
    <cfRule type="expression" dxfId="43286" priority="34" stopIfTrue="1">
      <formula>"if($H$5=""CN"","""")"</formula>
    </cfRule>
  </conditionalFormatting>
  <conditionalFormatting sqref="S6:S12">
    <cfRule type="expression" dxfId="43285" priority="33" stopIfTrue="1">
      <formula>"if($H$5=""CN"","""")"</formula>
    </cfRule>
  </conditionalFormatting>
  <conditionalFormatting sqref="U6:U12">
    <cfRule type="expression" dxfId="43284" priority="32" stopIfTrue="1">
      <formula>"if($H$5=""CN"","""")"</formula>
    </cfRule>
  </conditionalFormatting>
  <conditionalFormatting sqref="T6:T12">
    <cfRule type="expression" dxfId="43283" priority="31" stopIfTrue="1">
      <formula>"if($H$5=""CN"","""")"</formula>
    </cfRule>
  </conditionalFormatting>
  <conditionalFormatting sqref="T6:T12">
    <cfRule type="expression" dxfId="43282" priority="30" stopIfTrue="1">
      <formula>"if($H$5=""CN"","""")"</formula>
    </cfRule>
  </conditionalFormatting>
  <conditionalFormatting sqref="V6:V12">
    <cfRule type="expression" dxfId="43281" priority="29" stopIfTrue="1">
      <formula>"if($H$5=""CN"","""")"</formula>
    </cfRule>
  </conditionalFormatting>
  <conditionalFormatting sqref="W6:W12">
    <cfRule type="expression" dxfId="43280" priority="28" stopIfTrue="1">
      <formula>"if($H$5=""CN"","""")"</formula>
    </cfRule>
  </conditionalFormatting>
  <conditionalFormatting sqref="X6:X12">
    <cfRule type="expression" dxfId="43279" priority="27" stopIfTrue="1">
      <formula>"if($H$5=""CN"","""")"</formula>
    </cfRule>
  </conditionalFormatting>
  <conditionalFormatting sqref="Y6:Y12">
    <cfRule type="expression" dxfId="43278" priority="26" stopIfTrue="1">
      <formula>"if($H$5=""CN"","""")"</formula>
    </cfRule>
  </conditionalFormatting>
  <conditionalFormatting sqref="AA6:AA12">
    <cfRule type="expression" dxfId="43277" priority="25" stopIfTrue="1">
      <formula>"if($H$5=""CN"","""")"</formula>
    </cfRule>
  </conditionalFormatting>
  <conditionalFormatting sqref="Z6:Z12">
    <cfRule type="expression" dxfId="43276" priority="24" stopIfTrue="1">
      <formula>"if($H$5=""CN"","""")"</formula>
    </cfRule>
  </conditionalFormatting>
  <conditionalFormatting sqref="AB6:AB12">
    <cfRule type="expression" dxfId="43275" priority="23" stopIfTrue="1">
      <formula>"if($H$5=""CN"","""")"</formula>
    </cfRule>
  </conditionalFormatting>
  <conditionalFormatting sqref="AD6:AD12">
    <cfRule type="expression" dxfId="43274" priority="22" stopIfTrue="1">
      <formula>"if($H$5=""CN"","""")"</formula>
    </cfRule>
  </conditionalFormatting>
  <conditionalFormatting sqref="AC6:AC12">
    <cfRule type="expression" dxfId="43273" priority="21" stopIfTrue="1">
      <formula>"if($H$5=""CN"","""")"</formula>
    </cfRule>
  </conditionalFormatting>
  <conditionalFormatting sqref="AC6:AC12">
    <cfRule type="expression" dxfId="43272" priority="20" stopIfTrue="1">
      <formula>"if($H$5=""CN"","""")"</formula>
    </cfRule>
  </conditionalFormatting>
  <conditionalFormatting sqref="AE6:AE12">
    <cfRule type="expression" dxfId="43271" priority="19" stopIfTrue="1">
      <formula>"if($H$5=""CN"","""")"</formula>
    </cfRule>
  </conditionalFormatting>
  <conditionalFormatting sqref="AE6:AE12">
    <cfRule type="expression" dxfId="43270" priority="18" stopIfTrue="1">
      <formula>"if($H$5=""CN"","""")"</formula>
    </cfRule>
  </conditionalFormatting>
  <conditionalFormatting sqref="AD6:AD12">
    <cfRule type="expression" dxfId="43269" priority="17" stopIfTrue="1">
      <formula>"if($H$5=""CN"","""")"</formula>
    </cfRule>
  </conditionalFormatting>
  <conditionalFormatting sqref="AD6:AD12">
    <cfRule type="expression" dxfId="43268" priority="16" stopIfTrue="1">
      <formula>"if($H$5=""CN"","""")"</formula>
    </cfRule>
  </conditionalFormatting>
  <conditionalFormatting sqref="Y6:Y12">
    <cfRule type="expression" dxfId="43267" priority="15" stopIfTrue="1">
      <formula>"if($H$5=""CN"","""")"</formula>
    </cfRule>
  </conditionalFormatting>
  <conditionalFormatting sqref="Z6:Z12">
    <cfRule type="expression" dxfId="43266" priority="14" stopIfTrue="1">
      <formula>"if($H$5=""CN"","""")"</formula>
    </cfRule>
  </conditionalFormatting>
  <conditionalFormatting sqref="AB6:AB12">
    <cfRule type="expression" dxfId="43265" priority="13" stopIfTrue="1">
      <formula>"if($H$5=""CN"","""")"</formula>
    </cfRule>
  </conditionalFormatting>
  <conditionalFormatting sqref="AA6:AA12">
    <cfRule type="expression" dxfId="43264" priority="12" stopIfTrue="1">
      <formula>"if($H$5=""CN"","""")"</formula>
    </cfRule>
  </conditionalFormatting>
  <conditionalFormatting sqref="AA6:AA12">
    <cfRule type="expression" dxfId="43263" priority="11" stopIfTrue="1">
      <formula>"if($H$5=""CN"","""")"</formula>
    </cfRule>
  </conditionalFormatting>
  <conditionalFormatting sqref="AC6:AC12">
    <cfRule type="expression" dxfId="43262" priority="10" stopIfTrue="1">
      <formula>"if($H$5=""CN"","""")"</formula>
    </cfRule>
  </conditionalFormatting>
  <conditionalFormatting sqref="AD6:AD12">
    <cfRule type="expression" dxfId="43261" priority="9" stopIfTrue="1">
      <formula>"if($H$5=""CN"","""")"</formula>
    </cfRule>
  </conditionalFormatting>
  <conditionalFormatting sqref="AE6:AE12">
    <cfRule type="expression" dxfId="43260" priority="8" stopIfTrue="1">
      <formula>"if($H$5=""CN"","""")"</formula>
    </cfRule>
  </conditionalFormatting>
  <conditionalFormatting sqref="AF6:AF12">
    <cfRule type="expression" dxfId="43259" priority="7" stopIfTrue="1">
      <formula>"if($H$5=""CN"","""")"</formula>
    </cfRule>
  </conditionalFormatting>
  <conditionalFormatting sqref="AH6:AH12">
    <cfRule type="expression" dxfId="43258" priority="6" stopIfTrue="1">
      <formula>"if($H$5=""CN"","""")"</formula>
    </cfRule>
  </conditionalFormatting>
  <conditionalFormatting sqref="AG6:AG12">
    <cfRule type="expression" dxfId="43257" priority="5" stopIfTrue="1">
      <formula>"if($H$5=""CN"","""")"</formula>
    </cfRule>
  </conditionalFormatting>
  <conditionalFormatting sqref="AF6:AF12">
    <cfRule type="expression" dxfId="43256" priority="4" stopIfTrue="1">
      <formula>"if($H$5=""CN"","""")"</formula>
    </cfRule>
  </conditionalFormatting>
  <conditionalFormatting sqref="AG6:AG12">
    <cfRule type="expression" dxfId="43255" priority="3" stopIfTrue="1">
      <formula>"if($H$5=""CN"","""")"</formula>
    </cfRule>
  </conditionalFormatting>
  <conditionalFormatting sqref="AH6:AH12">
    <cfRule type="expression" dxfId="43254" priority="2" stopIfTrue="1">
      <formula>"if($H$5=""CN"","""")"</formula>
    </cfRule>
  </conditionalFormatting>
  <conditionalFormatting sqref="AH6:AH12">
    <cfRule type="expression" dxfId="43253" priority="1" stopIfTrue="1">
      <formula>"if($H$5=""CN"","""")"</formula>
    </cfRule>
  </conditionalFormatting>
  <printOptions horizontalCentered="1"/>
  <pageMargins left="0.23622047244094491" right="0.23622047244094491" top="0.51181102362204722" bottom="0.51181102362204722" header="0.51181102362204722" footer="0.51181102362204722"/>
  <pageSetup paperSize="9" orientation="landscape" r:id="rId1"/>
  <headerFooter alignWithMargins="0"/>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topLeftCell="B1" workbookViewId="0">
      <selection activeCell="AK11" sqref="AK1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42887</v>
      </c>
      <c r="Q2" s="167"/>
      <c r="R2" s="222" t="s">
        <v>8</v>
      </c>
      <c r="S2" s="222"/>
      <c r="T2" s="230">
        <f>D4</f>
        <v>42887</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42887</v>
      </c>
      <c r="E4" s="2">
        <f t="shared" ref="E4:AH4" si="0">D4+1</f>
        <v>42888</v>
      </c>
      <c r="F4" s="2">
        <f t="shared" si="0"/>
        <v>42889</v>
      </c>
      <c r="G4" s="2">
        <f t="shared" si="0"/>
        <v>42890</v>
      </c>
      <c r="H4" s="2">
        <f t="shared" si="0"/>
        <v>42891</v>
      </c>
      <c r="I4" s="2">
        <f t="shared" si="0"/>
        <v>42892</v>
      </c>
      <c r="J4" s="2">
        <f t="shared" si="0"/>
        <v>42893</v>
      </c>
      <c r="K4" s="2">
        <f t="shared" si="0"/>
        <v>42894</v>
      </c>
      <c r="L4" s="2">
        <f t="shared" si="0"/>
        <v>42895</v>
      </c>
      <c r="M4" s="2">
        <f t="shared" si="0"/>
        <v>42896</v>
      </c>
      <c r="N4" s="2">
        <f t="shared" si="0"/>
        <v>42897</v>
      </c>
      <c r="O4" s="42">
        <f t="shared" si="0"/>
        <v>42898</v>
      </c>
      <c r="P4" s="42">
        <f t="shared" si="0"/>
        <v>42899</v>
      </c>
      <c r="Q4" s="42">
        <f t="shared" si="0"/>
        <v>42900</v>
      </c>
      <c r="R4" s="42">
        <f t="shared" si="0"/>
        <v>42901</v>
      </c>
      <c r="S4" s="42">
        <f t="shared" si="0"/>
        <v>42902</v>
      </c>
      <c r="T4" s="42">
        <f t="shared" si="0"/>
        <v>42903</v>
      </c>
      <c r="U4" s="42">
        <f t="shared" si="0"/>
        <v>42904</v>
      </c>
      <c r="V4" s="42">
        <f t="shared" si="0"/>
        <v>42905</v>
      </c>
      <c r="W4" s="42">
        <f t="shared" si="0"/>
        <v>42906</v>
      </c>
      <c r="X4" s="42">
        <f t="shared" si="0"/>
        <v>42907</v>
      </c>
      <c r="Y4" s="42">
        <f t="shared" si="0"/>
        <v>42908</v>
      </c>
      <c r="Z4" s="42">
        <f t="shared" si="0"/>
        <v>42909</v>
      </c>
      <c r="AA4" s="42">
        <f t="shared" si="0"/>
        <v>42910</v>
      </c>
      <c r="AB4" s="42">
        <f t="shared" si="0"/>
        <v>42911</v>
      </c>
      <c r="AC4" s="42">
        <f t="shared" si="0"/>
        <v>42912</v>
      </c>
      <c r="AD4" s="42">
        <f t="shared" si="0"/>
        <v>42913</v>
      </c>
      <c r="AE4" s="42">
        <f t="shared" si="0"/>
        <v>42914</v>
      </c>
      <c r="AF4" s="42">
        <f t="shared" si="0"/>
        <v>42915</v>
      </c>
      <c r="AG4" s="42">
        <f t="shared" si="0"/>
        <v>42916</v>
      </c>
      <c r="AH4" s="42">
        <f t="shared" si="0"/>
        <v>42917</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225"/>
    </row>
    <row r="6" spans="1:35" s="65" customFormat="1" ht="24" customHeight="1" x14ac:dyDescent="0.2">
      <c r="A6" s="81">
        <f>IF(B6="",1,SUBTOTAL(3,$B6:B$6))</f>
        <v>1</v>
      </c>
      <c r="B6" s="62" t="s">
        <v>13</v>
      </c>
      <c r="C6" s="63" t="s">
        <v>14</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c r="U6" s="34"/>
      <c r="V6" s="33" t="s">
        <v>1</v>
      </c>
      <c r="W6" s="33" t="s">
        <v>1</v>
      </c>
      <c r="X6" s="33" t="s">
        <v>1</v>
      </c>
      <c r="Y6" s="33" t="s">
        <v>1</v>
      </c>
      <c r="Z6" s="33" t="s">
        <v>1</v>
      </c>
      <c r="AA6" s="33"/>
      <c r="AB6" s="34"/>
      <c r="AC6" s="33" t="s">
        <v>1</v>
      </c>
      <c r="AD6" s="33" t="s">
        <v>1</v>
      </c>
      <c r="AE6" s="33" t="s">
        <v>1</v>
      </c>
      <c r="AF6" s="33" t="s">
        <v>1</v>
      </c>
      <c r="AG6" s="33" t="s">
        <v>114</v>
      </c>
      <c r="AH6" s="33"/>
      <c r="AI6" s="168">
        <f t="shared" ref="AI6:AI12" si="2">COUNTIF(D6:AH6,"X")+COUNTIF(D6:AH6,"Tr")+COUNTIF(D6:AH6,"BL")</f>
        <v>23</v>
      </c>
    </row>
    <row r="7" spans="1:35" s="65" customFormat="1" ht="24" customHeight="1" x14ac:dyDescent="0.2">
      <c r="A7" s="81">
        <f>IF(B7="",1,SUBTOTAL(3,$B$6:B7))</f>
        <v>2</v>
      </c>
      <c r="B7" s="64" t="s">
        <v>65</v>
      </c>
      <c r="C7" s="63" t="s">
        <v>66</v>
      </c>
      <c r="D7" s="33" t="s">
        <v>1</v>
      </c>
      <c r="E7" s="33" t="s">
        <v>1</v>
      </c>
      <c r="F7" s="33" t="s">
        <v>1</v>
      </c>
      <c r="G7" s="34"/>
      <c r="H7" s="33" t="s">
        <v>1</v>
      </c>
      <c r="I7" s="33" t="s">
        <v>1</v>
      </c>
      <c r="J7" s="33" t="s">
        <v>1</v>
      </c>
      <c r="K7" s="33" t="s">
        <v>1</v>
      </c>
      <c r="L7" s="33" t="s">
        <v>114</v>
      </c>
      <c r="M7" s="33" t="s">
        <v>1</v>
      </c>
      <c r="N7" s="34"/>
      <c r="O7" s="33" t="s">
        <v>1</v>
      </c>
      <c r="P7" s="33" t="s">
        <v>1</v>
      </c>
      <c r="Q7" s="33" t="s">
        <v>1</v>
      </c>
      <c r="R7" s="33" t="s">
        <v>1</v>
      </c>
      <c r="S7" s="33" t="s">
        <v>1</v>
      </c>
      <c r="T7" s="33" t="s">
        <v>1</v>
      </c>
      <c r="U7" s="34"/>
      <c r="V7" s="33" t="s">
        <v>1</v>
      </c>
      <c r="W7" s="33" t="s">
        <v>1</v>
      </c>
      <c r="X7" s="33" t="s">
        <v>1</v>
      </c>
      <c r="Y7" s="33" t="s">
        <v>1</v>
      </c>
      <c r="Z7" s="33" t="s">
        <v>1</v>
      </c>
      <c r="AA7" s="33" t="s">
        <v>1</v>
      </c>
      <c r="AB7" s="34"/>
      <c r="AC7" s="33" t="s">
        <v>1</v>
      </c>
      <c r="AD7" s="33" t="s">
        <v>1</v>
      </c>
      <c r="AE7" s="33" t="s">
        <v>1</v>
      </c>
      <c r="AF7" s="33" t="s">
        <v>1</v>
      </c>
      <c r="AG7" s="33" t="s">
        <v>1</v>
      </c>
      <c r="AH7" s="33"/>
      <c r="AI7" s="168">
        <f t="shared" si="2"/>
        <v>25</v>
      </c>
    </row>
    <row r="8" spans="1:35" s="65" customFormat="1" ht="24" customHeight="1" x14ac:dyDescent="0.2">
      <c r="A8" s="81">
        <f>IF(B8="",1,SUBTOTAL(3,$B$6:B8))</f>
        <v>3</v>
      </c>
      <c r="B8" s="64" t="s">
        <v>68</v>
      </c>
      <c r="C8" s="63" t="s">
        <v>69</v>
      </c>
      <c r="D8" s="33" t="s">
        <v>1</v>
      </c>
      <c r="E8" s="33" t="s">
        <v>1</v>
      </c>
      <c r="F8" s="33"/>
      <c r="G8" s="34"/>
      <c r="H8" s="33" t="s">
        <v>1</v>
      </c>
      <c r="I8" s="33" t="s">
        <v>1</v>
      </c>
      <c r="J8" s="33" t="s">
        <v>1</v>
      </c>
      <c r="K8" s="33" t="s">
        <v>1</v>
      </c>
      <c r="L8" s="33" t="s">
        <v>1</v>
      </c>
      <c r="M8" s="33"/>
      <c r="N8" s="34"/>
      <c r="O8" s="33" t="s">
        <v>2</v>
      </c>
      <c r="P8" s="33" t="s">
        <v>2</v>
      </c>
      <c r="Q8" s="33" t="s">
        <v>2</v>
      </c>
      <c r="R8" s="33" t="s">
        <v>2</v>
      </c>
      <c r="S8" s="33" t="s">
        <v>2</v>
      </c>
      <c r="T8" s="33"/>
      <c r="U8" s="34"/>
      <c r="V8" s="33" t="s">
        <v>1</v>
      </c>
      <c r="W8" s="33" t="s">
        <v>1</v>
      </c>
      <c r="X8" s="33" t="s">
        <v>1</v>
      </c>
      <c r="Y8" s="33" t="s">
        <v>1</v>
      </c>
      <c r="Z8" s="33" t="s">
        <v>1</v>
      </c>
      <c r="AA8" s="33"/>
      <c r="AB8" s="34"/>
      <c r="AC8" s="33" t="s">
        <v>1</v>
      </c>
      <c r="AD8" s="33" t="s">
        <v>1</v>
      </c>
      <c r="AE8" s="33" t="s">
        <v>1</v>
      </c>
      <c r="AF8" s="33" t="s">
        <v>1</v>
      </c>
      <c r="AG8" s="33" t="s">
        <v>1</v>
      </c>
      <c r="AH8" s="33"/>
      <c r="AI8" s="168">
        <f t="shared" si="2"/>
        <v>17</v>
      </c>
    </row>
    <row r="9" spans="1:35" s="65" customFormat="1" ht="24" customHeight="1" x14ac:dyDescent="0.2">
      <c r="A9" s="81">
        <f>IF(B9="",1,SUBTOTAL(3,$B$6:B9))</f>
        <v>4</v>
      </c>
      <c r="B9" s="64" t="s">
        <v>44</v>
      </c>
      <c r="C9" s="63" t="s">
        <v>46</v>
      </c>
      <c r="D9" s="33" t="s">
        <v>1</v>
      </c>
      <c r="E9" s="33" t="s">
        <v>1</v>
      </c>
      <c r="F9" s="33"/>
      <c r="G9" s="34"/>
      <c r="H9" s="33" t="s">
        <v>1</v>
      </c>
      <c r="I9" s="33" t="s">
        <v>1</v>
      </c>
      <c r="J9" s="33" t="s">
        <v>1</v>
      </c>
      <c r="K9" s="33" t="s">
        <v>1</v>
      </c>
      <c r="L9" s="33" t="s">
        <v>1</v>
      </c>
      <c r="M9" s="33"/>
      <c r="N9" s="34"/>
      <c r="O9" s="33" t="s">
        <v>1</v>
      </c>
      <c r="P9" s="33" t="s">
        <v>1</v>
      </c>
      <c r="Q9" s="33" t="s">
        <v>1</v>
      </c>
      <c r="R9" s="33" t="s">
        <v>1</v>
      </c>
      <c r="S9" s="33" t="s">
        <v>1</v>
      </c>
      <c r="T9" s="33"/>
      <c r="U9" s="34"/>
      <c r="V9" s="33" t="s">
        <v>2</v>
      </c>
      <c r="W9" s="33" t="s">
        <v>2</v>
      </c>
      <c r="X9" s="33" t="s">
        <v>2</v>
      </c>
      <c r="Y9" s="33" t="s">
        <v>2</v>
      </c>
      <c r="Z9" s="33" t="s">
        <v>2</v>
      </c>
      <c r="AA9" s="33"/>
      <c r="AB9" s="34"/>
      <c r="AC9" s="33" t="s">
        <v>1</v>
      </c>
      <c r="AD9" s="33" t="s">
        <v>1</v>
      </c>
      <c r="AE9" s="33" t="s">
        <v>1</v>
      </c>
      <c r="AF9" s="33" t="s">
        <v>1</v>
      </c>
      <c r="AG9" s="33" t="s">
        <v>1</v>
      </c>
      <c r="AH9" s="33"/>
      <c r="AI9" s="168">
        <f t="shared" si="2"/>
        <v>17</v>
      </c>
    </row>
    <row r="10" spans="1:35" s="65" customFormat="1" ht="24" customHeight="1" x14ac:dyDescent="0.2">
      <c r="A10" s="81">
        <f>IF(B10="",1,SUBTOTAL(3,$B$6:B10))</f>
        <v>5</v>
      </c>
      <c r="B10" s="64" t="s">
        <v>74</v>
      </c>
      <c r="C10" s="63" t="s">
        <v>75</v>
      </c>
      <c r="D10" s="33" t="s">
        <v>1</v>
      </c>
      <c r="E10" s="33" t="s">
        <v>1</v>
      </c>
      <c r="F10" s="33" t="s">
        <v>1</v>
      </c>
      <c r="G10" s="34"/>
      <c r="H10" s="33" t="s">
        <v>1</v>
      </c>
      <c r="I10" s="33" t="s">
        <v>1</v>
      </c>
      <c r="J10" s="33" t="s">
        <v>1</v>
      </c>
      <c r="K10" s="33" t="s">
        <v>1</v>
      </c>
      <c r="L10" s="33" t="s">
        <v>1</v>
      </c>
      <c r="M10" s="33" t="s">
        <v>1</v>
      </c>
      <c r="N10" s="34"/>
      <c r="O10" s="33" t="s">
        <v>1</v>
      </c>
      <c r="P10" s="33" t="s">
        <v>1</v>
      </c>
      <c r="Q10" s="33" t="s">
        <v>1</v>
      </c>
      <c r="R10" s="33" t="s">
        <v>1</v>
      </c>
      <c r="S10" s="33" t="s">
        <v>1</v>
      </c>
      <c r="T10" s="33" t="s">
        <v>2</v>
      </c>
      <c r="U10" s="34"/>
      <c r="V10" s="33" t="s">
        <v>1</v>
      </c>
      <c r="W10" s="33" t="s">
        <v>1</v>
      </c>
      <c r="X10" s="33" t="s">
        <v>1</v>
      </c>
      <c r="Y10" s="33" t="s">
        <v>1</v>
      </c>
      <c r="Z10" s="33" t="s">
        <v>1</v>
      </c>
      <c r="AA10" s="33" t="s">
        <v>1</v>
      </c>
      <c r="AB10" s="34"/>
      <c r="AC10" s="33" t="s">
        <v>1</v>
      </c>
      <c r="AD10" s="33" t="s">
        <v>1</v>
      </c>
      <c r="AE10" s="33" t="s">
        <v>1</v>
      </c>
      <c r="AF10" s="33" t="s">
        <v>1</v>
      </c>
      <c r="AG10" s="33" t="s">
        <v>1</v>
      </c>
      <c r="AH10" s="33"/>
      <c r="AI10" s="168">
        <f t="shared" si="2"/>
        <v>25</v>
      </c>
    </row>
    <row r="11" spans="1:35" s="65" customFormat="1" ht="24" customHeight="1" x14ac:dyDescent="0.2">
      <c r="A11" s="81">
        <f>IF(B11="",1,SUBTOTAL(3,$B$6:B11))</f>
        <v>6</v>
      </c>
      <c r="B11" s="64" t="s">
        <v>108</v>
      </c>
      <c r="C11" s="63" t="s">
        <v>109</v>
      </c>
      <c r="D11" s="33" t="s">
        <v>1</v>
      </c>
      <c r="E11" s="33" t="s">
        <v>1</v>
      </c>
      <c r="F11" s="33" t="s">
        <v>1</v>
      </c>
      <c r="G11" s="34"/>
      <c r="H11" s="33" t="s">
        <v>1</v>
      </c>
      <c r="I11" s="33" t="s">
        <v>1</v>
      </c>
      <c r="J11" s="33" t="s">
        <v>1</v>
      </c>
      <c r="K11" s="33" t="s">
        <v>1</v>
      </c>
      <c r="L11" s="33" t="s">
        <v>1</v>
      </c>
      <c r="M11" s="33" t="s">
        <v>1</v>
      </c>
      <c r="N11" s="34"/>
      <c r="O11" s="33" t="s">
        <v>1</v>
      </c>
      <c r="P11" s="33" t="s">
        <v>1</v>
      </c>
      <c r="Q11" s="33" t="s">
        <v>1</v>
      </c>
      <c r="R11" s="33" t="s">
        <v>1</v>
      </c>
      <c r="S11" s="33" t="s">
        <v>114</v>
      </c>
      <c r="T11" s="33" t="s">
        <v>1</v>
      </c>
      <c r="U11" s="34"/>
      <c r="V11" s="33" t="s">
        <v>1</v>
      </c>
      <c r="W11" s="33" t="s">
        <v>1</v>
      </c>
      <c r="X11" s="33" t="s">
        <v>1</v>
      </c>
      <c r="Y11" s="33" t="s">
        <v>1</v>
      </c>
      <c r="Z11" s="33" t="s">
        <v>1</v>
      </c>
      <c r="AA11" s="33" t="s">
        <v>1</v>
      </c>
      <c r="AB11" s="34"/>
      <c r="AC11" s="33" t="s">
        <v>1</v>
      </c>
      <c r="AD11" s="33" t="s">
        <v>1</v>
      </c>
      <c r="AE11" s="33" t="s">
        <v>1</v>
      </c>
      <c r="AF11" s="33" t="s">
        <v>1</v>
      </c>
      <c r="AG11" s="33" t="s">
        <v>1</v>
      </c>
      <c r="AH11" s="33"/>
      <c r="AI11" s="168">
        <f t="shared" si="2"/>
        <v>25</v>
      </c>
    </row>
    <row r="12" spans="1:35" s="65" customFormat="1" ht="24" customHeight="1" x14ac:dyDescent="0.2">
      <c r="A12" s="81">
        <f>IF(B12="",1,SUBTOTAL(3,$B$6:B12))</f>
        <v>7</v>
      </c>
      <c r="B12" s="64" t="s">
        <v>110</v>
      </c>
      <c r="C12" s="63" t="s">
        <v>111</v>
      </c>
      <c r="D12" s="33" t="s">
        <v>1</v>
      </c>
      <c r="E12" s="33" t="s">
        <v>1</v>
      </c>
      <c r="F12" s="33"/>
      <c r="G12" s="34"/>
      <c r="H12" s="33" t="s">
        <v>1</v>
      </c>
      <c r="I12" s="33" t="s">
        <v>1</v>
      </c>
      <c r="J12" s="33" t="s">
        <v>1</v>
      </c>
      <c r="K12" s="33" t="s">
        <v>1</v>
      </c>
      <c r="L12" s="33" t="s">
        <v>1</v>
      </c>
      <c r="M12" s="33"/>
      <c r="N12" s="34"/>
      <c r="O12" s="33" t="s">
        <v>1</v>
      </c>
      <c r="P12" s="33" t="s">
        <v>1</v>
      </c>
      <c r="Q12" s="33" t="s">
        <v>1</v>
      </c>
      <c r="R12" s="176" t="s">
        <v>1</v>
      </c>
      <c r="S12" s="33" t="s">
        <v>1</v>
      </c>
      <c r="T12" s="33"/>
      <c r="U12" s="34"/>
      <c r="V12" s="176" t="s">
        <v>1</v>
      </c>
      <c r="W12" s="33" t="s">
        <v>1</v>
      </c>
      <c r="X12" s="33" t="s">
        <v>1</v>
      </c>
      <c r="Y12" s="33" t="s">
        <v>1</v>
      </c>
      <c r="Z12" s="33" t="s">
        <v>1</v>
      </c>
      <c r="AA12" s="33"/>
      <c r="AB12" s="34"/>
      <c r="AC12" s="33" t="s">
        <v>1</v>
      </c>
      <c r="AD12" s="33" t="s">
        <v>1</v>
      </c>
      <c r="AE12" s="33" t="s">
        <v>1</v>
      </c>
      <c r="AF12" s="33" t="s">
        <v>1</v>
      </c>
      <c r="AG12" s="33" t="s">
        <v>1</v>
      </c>
      <c r="AH12" s="33"/>
      <c r="AI12" s="168">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30 tháng 6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D6:D12">
    <cfRule type="expression" dxfId="43252" priority="216" stopIfTrue="1">
      <formula>"if($H$5=""CN"","""")"</formula>
    </cfRule>
  </conditionalFormatting>
  <conditionalFormatting sqref="F6:F12">
    <cfRule type="expression" dxfId="43251" priority="215" stopIfTrue="1">
      <formula>"if($H$5=""CN"","""")"</formula>
    </cfRule>
  </conditionalFormatting>
  <conditionalFormatting sqref="E6:E12">
    <cfRule type="expression" dxfId="43250" priority="214" stopIfTrue="1">
      <formula>"if($H$5=""CN"","""")"</formula>
    </cfRule>
  </conditionalFormatting>
  <conditionalFormatting sqref="G6:G12">
    <cfRule type="expression" dxfId="43249" priority="213" stopIfTrue="1">
      <formula>"if($H$5=""CN"","""")"</formula>
    </cfRule>
  </conditionalFormatting>
  <conditionalFormatting sqref="I6:I12">
    <cfRule type="expression" dxfId="43248" priority="212" stopIfTrue="1">
      <formula>"if($H$5=""CN"","""")"</formula>
    </cfRule>
  </conditionalFormatting>
  <conditionalFormatting sqref="H6:H12">
    <cfRule type="expression" dxfId="43247" priority="211" stopIfTrue="1">
      <formula>"if($H$5=""CN"","""")"</formula>
    </cfRule>
  </conditionalFormatting>
  <conditionalFormatting sqref="H6:H12">
    <cfRule type="expression" dxfId="43246" priority="210" stopIfTrue="1">
      <formula>"if($H$5=""CN"","""")"</formula>
    </cfRule>
  </conditionalFormatting>
  <conditionalFormatting sqref="J6:J12">
    <cfRule type="expression" dxfId="43245" priority="209" stopIfTrue="1">
      <formula>"if($H$5=""CN"","""")"</formula>
    </cfRule>
  </conditionalFormatting>
  <conditionalFormatting sqref="J6:J12">
    <cfRule type="expression" dxfId="43244" priority="208" stopIfTrue="1">
      <formula>"if($H$5=""CN"","""")"</formula>
    </cfRule>
  </conditionalFormatting>
  <conditionalFormatting sqref="I6:I12">
    <cfRule type="expression" dxfId="43243" priority="207" stopIfTrue="1">
      <formula>"if($H$5=""CN"","""")"</formula>
    </cfRule>
  </conditionalFormatting>
  <conditionalFormatting sqref="I6:I12">
    <cfRule type="expression" dxfId="43242" priority="206" stopIfTrue="1">
      <formula>"if($H$5=""CN"","""")"</formula>
    </cfRule>
  </conditionalFormatting>
  <conditionalFormatting sqref="D6:D12">
    <cfRule type="expression" dxfId="43241" priority="205" stopIfTrue="1">
      <formula>"if($H$5=""CN"","""")"</formula>
    </cfRule>
  </conditionalFormatting>
  <conditionalFormatting sqref="E6:E12">
    <cfRule type="expression" dxfId="43240" priority="204" stopIfTrue="1">
      <formula>"if($H$5=""CN"","""")"</formula>
    </cfRule>
  </conditionalFormatting>
  <conditionalFormatting sqref="G6:G12">
    <cfRule type="expression" dxfId="43239" priority="203" stopIfTrue="1">
      <formula>"if($H$5=""CN"","""")"</formula>
    </cfRule>
  </conditionalFormatting>
  <conditionalFormatting sqref="F6:F12">
    <cfRule type="expression" dxfId="43238" priority="202" stopIfTrue="1">
      <formula>"if($H$5=""CN"","""")"</formula>
    </cfRule>
  </conditionalFormatting>
  <conditionalFormatting sqref="F6:F12">
    <cfRule type="expression" dxfId="43237" priority="201" stopIfTrue="1">
      <formula>"if($H$5=""CN"","""")"</formula>
    </cfRule>
  </conditionalFormatting>
  <conditionalFormatting sqref="H6:H12">
    <cfRule type="expression" dxfId="43236" priority="200" stopIfTrue="1">
      <formula>"if($H$5=""CN"","""")"</formula>
    </cfRule>
  </conditionalFormatting>
  <conditionalFormatting sqref="I6:I12">
    <cfRule type="expression" dxfId="43235" priority="199" stopIfTrue="1">
      <formula>"if($H$5=""CN"","""")"</formula>
    </cfRule>
  </conditionalFormatting>
  <conditionalFormatting sqref="J6:J12">
    <cfRule type="expression" dxfId="43234" priority="198" stopIfTrue="1">
      <formula>"if($H$5=""CN"","""")"</formula>
    </cfRule>
  </conditionalFormatting>
  <conditionalFormatting sqref="AF6:AF12">
    <cfRule type="expression" dxfId="43233" priority="140" stopIfTrue="1">
      <formula>"if($H$5=""CN"","""")"</formula>
    </cfRule>
  </conditionalFormatting>
  <conditionalFormatting sqref="AH6:AH12">
    <cfRule type="expression" dxfId="43232" priority="139" stopIfTrue="1">
      <formula>"if($H$5=""CN"","""")"</formula>
    </cfRule>
  </conditionalFormatting>
  <conditionalFormatting sqref="AG6:AG12">
    <cfRule type="expression" dxfId="43231" priority="138" stopIfTrue="1">
      <formula>"if($H$5=""CN"","""")"</formula>
    </cfRule>
  </conditionalFormatting>
  <conditionalFormatting sqref="AF6:AF12">
    <cfRule type="expression" dxfId="43230" priority="137" stopIfTrue="1">
      <formula>"if($H$5=""CN"","""")"</formula>
    </cfRule>
  </conditionalFormatting>
  <conditionalFormatting sqref="AG6:AG12">
    <cfRule type="expression" dxfId="43229" priority="136" stopIfTrue="1">
      <formula>"if($H$5=""CN"","""")"</formula>
    </cfRule>
  </conditionalFormatting>
  <conditionalFormatting sqref="AH6:AH12">
    <cfRule type="expression" dxfId="43228" priority="135" stopIfTrue="1">
      <formula>"if($H$5=""CN"","""")"</formula>
    </cfRule>
  </conditionalFormatting>
  <conditionalFormatting sqref="AH6:AH12">
    <cfRule type="expression" dxfId="43227" priority="134" stopIfTrue="1">
      <formula>"if($H$5=""CN"","""")"</formula>
    </cfRule>
  </conditionalFormatting>
  <conditionalFormatting sqref="D6:D12">
    <cfRule type="expression" dxfId="43226" priority="133" stopIfTrue="1">
      <formula>"if($H$5=""CN"","""")"</formula>
    </cfRule>
  </conditionalFormatting>
  <conditionalFormatting sqref="F6:F12">
    <cfRule type="expression" dxfId="43225" priority="132" stopIfTrue="1">
      <formula>"if($H$5=""CN"","""")"</formula>
    </cfRule>
  </conditionalFormatting>
  <conditionalFormatting sqref="E6:E12">
    <cfRule type="expression" dxfId="43224" priority="131" stopIfTrue="1">
      <formula>"if($H$5=""CN"","""")"</formula>
    </cfRule>
  </conditionalFormatting>
  <conditionalFormatting sqref="E6:E12">
    <cfRule type="expression" dxfId="43223" priority="130" stopIfTrue="1">
      <formula>"if($H$5=""CN"","""")"</formula>
    </cfRule>
  </conditionalFormatting>
  <conditionalFormatting sqref="G6:G12">
    <cfRule type="expression" dxfId="43222" priority="129" stopIfTrue="1">
      <formula>"if($H$5=""CN"","""")"</formula>
    </cfRule>
  </conditionalFormatting>
  <conditionalFormatting sqref="G6:G12">
    <cfRule type="expression" dxfId="43221" priority="128" stopIfTrue="1">
      <formula>"if($H$5=""CN"","""")"</formula>
    </cfRule>
  </conditionalFormatting>
  <conditionalFormatting sqref="F6:F12">
    <cfRule type="expression" dxfId="43220" priority="127" stopIfTrue="1">
      <formula>"if($H$5=""CN"","""")"</formula>
    </cfRule>
  </conditionalFormatting>
  <conditionalFormatting sqref="F6:F12">
    <cfRule type="expression" dxfId="43219" priority="126" stopIfTrue="1">
      <formula>"if($H$5=""CN"","""")"</formula>
    </cfRule>
  </conditionalFormatting>
  <conditionalFormatting sqref="D6:D12">
    <cfRule type="expression" dxfId="43218" priority="125" stopIfTrue="1">
      <formula>"if($H$5=""CN"","""")"</formula>
    </cfRule>
  </conditionalFormatting>
  <conditionalFormatting sqref="E6:E12">
    <cfRule type="expression" dxfId="43217" priority="124" stopIfTrue="1">
      <formula>"if($H$5=""CN"","""")"</formula>
    </cfRule>
  </conditionalFormatting>
  <conditionalFormatting sqref="F6:F12">
    <cfRule type="expression" dxfId="43216" priority="123" stopIfTrue="1">
      <formula>"if($H$5=""CN"","""")"</formula>
    </cfRule>
  </conditionalFormatting>
  <conditionalFormatting sqref="G6:G12">
    <cfRule type="expression" dxfId="43215" priority="122" stopIfTrue="1">
      <formula>"if($H$5=""CN"","""")"</formula>
    </cfRule>
  </conditionalFormatting>
  <conditionalFormatting sqref="H6:H12">
    <cfRule type="expression" dxfId="43214" priority="121" stopIfTrue="1">
      <formula>"if($H$5=""CN"","""")"</formula>
    </cfRule>
  </conditionalFormatting>
  <conditionalFormatting sqref="J6:J12">
    <cfRule type="expression" dxfId="43213" priority="120" stopIfTrue="1">
      <formula>"if($H$5=""CN"","""")"</formula>
    </cfRule>
  </conditionalFormatting>
  <conditionalFormatting sqref="I6:I12">
    <cfRule type="expression" dxfId="43212" priority="119" stopIfTrue="1">
      <formula>"if($H$5=""CN"","""")"</formula>
    </cfRule>
  </conditionalFormatting>
  <conditionalFormatting sqref="H6:H12">
    <cfRule type="expression" dxfId="43211" priority="118" stopIfTrue="1">
      <formula>"if($H$5=""CN"","""")"</formula>
    </cfRule>
  </conditionalFormatting>
  <conditionalFormatting sqref="I6:I12">
    <cfRule type="expression" dxfId="43210" priority="117" stopIfTrue="1">
      <formula>"if($H$5=""CN"","""")"</formula>
    </cfRule>
  </conditionalFormatting>
  <conditionalFormatting sqref="J6:J12">
    <cfRule type="expression" dxfId="43209" priority="116" stopIfTrue="1">
      <formula>"if($H$5=""CN"","""")"</formula>
    </cfRule>
  </conditionalFormatting>
  <conditionalFormatting sqref="J6:J12">
    <cfRule type="expression" dxfId="43208" priority="115" stopIfTrue="1">
      <formula>"if($H$5=""CN"","""")"</formula>
    </cfRule>
  </conditionalFormatting>
  <conditionalFormatting sqref="K6:K12">
    <cfRule type="expression" dxfId="43207" priority="114" stopIfTrue="1">
      <formula>"if($H$5=""CN"","""")"</formula>
    </cfRule>
  </conditionalFormatting>
  <conditionalFormatting sqref="M6:M12">
    <cfRule type="expression" dxfId="43206" priority="113" stopIfTrue="1">
      <formula>"if($H$5=""CN"","""")"</formula>
    </cfRule>
  </conditionalFormatting>
  <conditionalFormatting sqref="L6:L12">
    <cfRule type="expression" dxfId="43205" priority="112" stopIfTrue="1">
      <formula>"if($H$5=""CN"","""")"</formula>
    </cfRule>
  </conditionalFormatting>
  <conditionalFormatting sqref="N6:N12">
    <cfRule type="expression" dxfId="43204" priority="111" stopIfTrue="1">
      <formula>"if($H$5=""CN"","""")"</formula>
    </cfRule>
  </conditionalFormatting>
  <conditionalFormatting sqref="P6:P12">
    <cfRule type="expression" dxfId="43203" priority="110" stopIfTrue="1">
      <formula>"if($H$5=""CN"","""")"</formula>
    </cfRule>
  </conditionalFormatting>
  <conditionalFormatting sqref="O6:O12">
    <cfRule type="expression" dxfId="43202" priority="109" stopIfTrue="1">
      <formula>"if($H$5=""CN"","""")"</formula>
    </cfRule>
  </conditionalFormatting>
  <conditionalFormatting sqref="O6:O12">
    <cfRule type="expression" dxfId="43201" priority="108" stopIfTrue="1">
      <formula>"if($H$5=""CN"","""")"</formula>
    </cfRule>
  </conditionalFormatting>
  <conditionalFormatting sqref="Q6:Q12">
    <cfRule type="expression" dxfId="43200" priority="107" stopIfTrue="1">
      <formula>"if($H$5=""CN"","""")"</formula>
    </cfRule>
  </conditionalFormatting>
  <conditionalFormatting sqref="Q6:Q12">
    <cfRule type="expression" dxfId="43199" priority="106" stopIfTrue="1">
      <formula>"if($H$5=""CN"","""")"</formula>
    </cfRule>
  </conditionalFormatting>
  <conditionalFormatting sqref="P6:P12">
    <cfRule type="expression" dxfId="43198" priority="105" stopIfTrue="1">
      <formula>"if($H$5=""CN"","""")"</formula>
    </cfRule>
  </conditionalFormatting>
  <conditionalFormatting sqref="P6:P12">
    <cfRule type="expression" dxfId="43197" priority="104" stopIfTrue="1">
      <formula>"if($H$5=""CN"","""")"</formula>
    </cfRule>
  </conditionalFormatting>
  <conditionalFormatting sqref="K6:K12">
    <cfRule type="expression" dxfId="43196" priority="103" stopIfTrue="1">
      <formula>"if($H$5=""CN"","""")"</formula>
    </cfRule>
  </conditionalFormatting>
  <conditionalFormatting sqref="L6:L12">
    <cfRule type="expression" dxfId="43195" priority="102" stopIfTrue="1">
      <formula>"if($H$5=""CN"","""")"</formula>
    </cfRule>
  </conditionalFormatting>
  <conditionalFormatting sqref="N6:N12">
    <cfRule type="expression" dxfId="43194" priority="101" stopIfTrue="1">
      <formula>"if($H$5=""CN"","""")"</formula>
    </cfRule>
  </conditionalFormatting>
  <conditionalFormatting sqref="M6:M12">
    <cfRule type="expression" dxfId="43193" priority="100" stopIfTrue="1">
      <formula>"if($H$5=""CN"","""")"</formula>
    </cfRule>
  </conditionalFormatting>
  <conditionalFormatting sqref="M6:M12">
    <cfRule type="expression" dxfId="43192" priority="99" stopIfTrue="1">
      <formula>"if($H$5=""CN"","""")"</formula>
    </cfRule>
  </conditionalFormatting>
  <conditionalFormatting sqref="O6:O12">
    <cfRule type="expression" dxfId="43191" priority="98" stopIfTrue="1">
      <formula>"if($H$5=""CN"","""")"</formula>
    </cfRule>
  </conditionalFormatting>
  <conditionalFormatting sqref="P6:P12">
    <cfRule type="expression" dxfId="43190" priority="97" stopIfTrue="1">
      <formula>"if($H$5=""CN"","""")"</formula>
    </cfRule>
  </conditionalFormatting>
  <conditionalFormatting sqref="Q6:Q12">
    <cfRule type="expression" dxfId="43189" priority="96" stopIfTrue="1">
      <formula>"if($H$5=""CN"","""")"</formula>
    </cfRule>
  </conditionalFormatting>
  <conditionalFormatting sqref="K6:K12">
    <cfRule type="expression" dxfId="43188" priority="95" stopIfTrue="1">
      <formula>"if($H$5=""CN"","""")"</formula>
    </cfRule>
  </conditionalFormatting>
  <conditionalFormatting sqref="M6:M12">
    <cfRule type="expression" dxfId="43187" priority="94" stopIfTrue="1">
      <formula>"if($H$5=""CN"","""")"</formula>
    </cfRule>
  </conditionalFormatting>
  <conditionalFormatting sqref="L6:L12">
    <cfRule type="expression" dxfId="43186" priority="93" stopIfTrue="1">
      <formula>"if($H$5=""CN"","""")"</formula>
    </cfRule>
  </conditionalFormatting>
  <conditionalFormatting sqref="L6:L12">
    <cfRule type="expression" dxfId="43185" priority="92" stopIfTrue="1">
      <formula>"if($H$5=""CN"","""")"</formula>
    </cfRule>
  </conditionalFormatting>
  <conditionalFormatting sqref="N6:N12">
    <cfRule type="expression" dxfId="43184" priority="91" stopIfTrue="1">
      <formula>"if($H$5=""CN"","""")"</formula>
    </cfRule>
  </conditionalFormatting>
  <conditionalFormatting sqref="N6:N12">
    <cfRule type="expression" dxfId="43183" priority="90" stopIfTrue="1">
      <formula>"if($H$5=""CN"","""")"</formula>
    </cfRule>
  </conditionalFormatting>
  <conditionalFormatting sqref="M6:M12">
    <cfRule type="expression" dxfId="43182" priority="89" stopIfTrue="1">
      <formula>"if($H$5=""CN"","""")"</formula>
    </cfRule>
  </conditionalFormatting>
  <conditionalFormatting sqref="M6:M12">
    <cfRule type="expression" dxfId="43181" priority="88" stopIfTrue="1">
      <formula>"if($H$5=""CN"","""")"</formula>
    </cfRule>
  </conditionalFormatting>
  <conditionalFormatting sqref="K6:K12">
    <cfRule type="expression" dxfId="43180" priority="87" stopIfTrue="1">
      <formula>"if($H$5=""CN"","""")"</formula>
    </cfRule>
  </conditionalFormatting>
  <conditionalFormatting sqref="L6:L12">
    <cfRule type="expression" dxfId="43179" priority="86" stopIfTrue="1">
      <formula>"if($H$5=""CN"","""")"</formula>
    </cfRule>
  </conditionalFormatting>
  <conditionalFormatting sqref="M6:M12">
    <cfRule type="expression" dxfId="43178" priority="85" stopIfTrue="1">
      <formula>"if($H$5=""CN"","""")"</formula>
    </cfRule>
  </conditionalFormatting>
  <conditionalFormatting sqref="N6:N12">
    <cfRule type="expression" dxfId="43177" priority="84" stopIfTrue="1">
      <formula>"if($H$5=""CN"","""")"</formula>
    </cfRule>
  </conditionalFormatting>
  <conditionalFormatting sqref="O6:O12">
    <cfRule type="expression" dxfId="43176" priority="83" stopIfTrue="1">
      <formula>"if($H$5=""CN"","""")"</formula>
    </cfRule>
  </conditionalFormatting>
  <conditionalFormatting sqref="Q6:Q12">
    <cfRule type="expression" dxfId="43175" priority="82" stopIfTrue="1">
      <formula>"if($H$5=""CN"","""")"</formula>
    </cfRule>
  </conditionalFormatting>
  <conditionalFormatting sqref="P6:P12">
    <cfRule type="expression" dxfId="43174" priority="81" stopIfTrue="1">
      <formula>"if($H$5=""CN"","""")"</formula>
    </cfRule>
  </conditionalFormatting>
  <conditionalFormatting sqref="O6:O12">
    <cfRule type="expression" dxfId="43173" priority="80" stopIfTrue="1">
      <formula>"if($H$5=""CN"","""")"</formula>
    </cfRule>
  </conditionalFormatting>
  <conditionalFormatting sqref="P6:P12">
    <cfRule type="expression" dxfId="43172" priority="79" stopIfTrue="1">
      <formula>"if($H$5=""CN"","""")"</formula>
    </cfRule>
  </conditionalFormatting>
  <conditionalFormatting sqref="Q6:Q12">
    <cfRule type="expression" dxfId="43171" priority="78" stopIfTrue="1">
      <formula>"if($H$5=""CN"","""")"</formula>
    </cfRule>
  </conditionalFormatting>
  <conditionalFormatting sqref="Q6:Q12">
    <cfRule type="expression" dxfId="43170" priority="77" stopIfTrue="1">
      <formula>"if($H$5=""CN"","""")"</formula>
    </cfRule>
  </conditionalFormatting>
  <conditionalFormatting sqref="R6:R12">
    <cfRule type="expression" dxfId="43169" priority="76" stopIfTrue="1">
      <formula>"if($H$5=""CN"","""")"</formula>
    </cfRule>
  </conditionalFormatting>
  <conditionalFormatting sqref="T6:T12">
    <cfRule type="expression" dxfId="43168" priority="75" stopIfTrue="1">
      <formula>"if($H$5=""CN"","""")"</formula>
    </cfRule>
  </conditionalFormatting>
  <conditionalFormatting sqref="S6:S12">
    <cfRule type="expression" dxfId="43167" priority="74" stopIfTrue="1">
      <formula>"if($H$5=""CN"","""")"</formula>
    </cfRule>
  </conditionalFormatting>
  <conditionalFormatting sqref="U6:U12">
    <cfRule type="expression" dxfId="43166" priority="73" stopIfTrue="1">
      <formula>"if($H$5=""CN"","""")"</formula>
    </cfRule>
  </conditionalFormatting>
  <conditionalFormatting sqref="W6:W8 W10:W12">
    <cfRule type="expression" dxfId="43165" priority="72" stopIfTrue="1">
      <formula>"if($H$5=""CN"","""")"</formula>
    </cfRule>
  </conditionalFormatting>
  <conditionalFormatting sqref="V6:V12 W9:Z9">
    <cfRule type="expression" dxfId="43164" priority="71" stopIfTrue="1">
      <formula>"if($H$5=""CN"","""")"</formula>
    </cfRule>
  </conditionalFormatting>
  <conditionalFormatting sqref="V6:V12 W9:Z9">
    <cfRule type="expression" dxfId="43163" priority="70" stopIfTrue="1">
      <formula>"if($H$5=""CN"","""")"</formula>
    </cfRule>
  </conditionalFormatting>
  <conditionalFormatting sqref="X6:X8 X10:X12">
    <cfRule type="expression" dxfId="43162" priority="69" stopIfTrue="1">
      <formula>"if($H$5=""CN"","""")"</formula>
    </cfRule>
  </conditionalFormatting>
  <conditionalFormatting sqref="X6:X8 X10:X12">
    <cfRule type="expression" dxfId="43161" priority="68" stopIfTrue="1">
      <formula>"if($H$5=""CN"","""")"</formula>
    </cfRule>
  </conditionalFormatting>
  <conditionalFormatting sqref="W6:W8 W10:W12">
    <cfRule type="expression" dxfId="43160" priority="67" stopIfTrue="1">
      <formula>"if($H$5=""CN"","""")"</formula>
    </cfRule>
  </conditionalFormatting>
  <conditionalFormatting sqref="W6:W8 W10:W12">
    <cfRule type="expression" dxfId="43159" priority="66" stopIfTrue="1">
      <formula>"if($H$5=""CN"","""")"</formula>
    </cfRule>
  </conditionalFormatting>
  <conditionalFormatting sqref="R6:R12">
    <cfRule type="expression" dxfId="43158" priority="65" stopIfTrue="1">
      <formula>"if($H$5=""CN"","""")"</formula>
    </cfRule>
  </conditionalFormatting>
  <conditionalFormatting sqref="S6:S12">
    <cfRule type="expression" dxfId="43157" priority="64" stopIfTrue="1">
      <formula>"if($H$5=""CN"","""")"</formula>
    </cfRule>
  </conditionalFormatting>
  <conditionalFormatting sqref="U6:U12">
    <cfRule type="expression" dxfId="43156" priority="63" stopIfTrue="1">
      <formula>"if($H$5=""CN"","""")"</formula>
    </cfRule>
  </conditionalFormatting>
  <conditionalFormatting sqref="T6:T12">
    <cfRule type="expression" dxfId="43155" priority="62" stopIfTrue="1">
      <formula>"if($H$5=""CN"","""")"</formula>
    </cfRule>
  </conditionalFormatting>
  <conditionalFormatting sqref="T6:T12">
    <cfRule type="expression" dxfId="43154" priority="61" stopIfTrue="1">
      <formula>"if($H$5=""CN"","""")"</formula>
    </cfRule>
  </conditionalFormatting>
  <conditionalFormatting sqref="V6:V12 W9:Z9">
    <cfRule type="expression" dxfId="43153" priority="60" stopIfTrue="1">
      <formula>"if($H$5=""CN"","""")"</formula>
    </cfRule>
  </conditionalFormatting>
  <conditionalFormatting sqref="W6:W8 W10:W12">
    <cfRule type="expression" dxfId="43152" priority="59" stopIfTrue="1">
      <formula>"if($H$5=""CN"","""")"</formula>
    </cfRule>
  </conditionalFormatting>
  <conditionalFormatting sqref="X6:X8 X10:X12">
    <cfRule type="expression" dxfId="43151" priority="58" stopIfTrue="1">
      <formula>"if($H$5=""CN"","""")"</formula>
    </cfRule>
  </conditionalFormatting>
  <conditionalFormatting sqref="R6:R12">
    <cfRule type="expression" dxfId="43150" priority="57" stopIfTrue="1">
      <formula>"if($H$5=""CN"","""")"</formula>
    </cfRule>
  </conditionalFormatting>
  <conditionalFormatting sqref="T6:T12">
    <cfRule type="expression" dxfId="43149" priority="56" stopIfTrue="1">
      <formula>"if($H$5=""CN"","""")"</formula>
    </cfRule>
  </conditionalFormatting>
  <conditionalFormatting sqref="S6:S12">
    <cfRule type="expression" dxfId="43148" priority="55" stopIfTrue="1">
      <formula>"if($H$5=""CN"","""")"</formula>
    </cfRule>
  </conditionalFormatting>
  <conditionalFormatting sqref="S6:S12">
    <cfRule type="expression" dxfId="43147" priority="54" stopIfTrue="1">
      <formula>"if($H$5=""CN"","""")"</formula>
    </cfRule>
  </conditionalFormatting>
  <conditionalFormatting sqref="U6:U12">
    <cfRule type="expression" dxfId="43146" priority="53" stopIfTrue="1">
      <formula>"if($H$5=""CN"","""")"</formula>
    </cfRule>
  </conditionalFormatting>
  <conditionalFormatting sqref="U6:U12">
    <cfRule type="expression" dxfId="43145" priority="52" stopIfTrue="1">
      <formula>"if($H$5=""CN"","""")"</formula>
    </cfRule>
  </conditionalFormatting>
  <conditionalFormatting sqref="T6:T12">
    <cfRule type="expression" dxfId="43144" priority="51" stopIfTrue="1">
      <formula>"if($H$5=""CN"","""")"</formula>
    </cfRule>
  </conditionalFormatting>
  <conditionalFormatting sqref="T6:T12">
    <cfRule type="expression" dxfId="43143" priority="50" stopIfTrue="1">
      <formula>"if($H$5=""CN"","""")"</formula>
    </cfRule>
  </conditionalFormatting>
  <conditionalFormatting sqref="R6:R12">
    <cfRule type="expression" dxfId="43142" priority="49" stopIfTrue="1">
      <formula>"if($H$5=""CN"","""")"</formula>
    </cfRule>
  </conditionalFormatting>
  <conditionalFormatting sqref="S6:S12">
    <cfRule type="expression" dxfId="43141" priority="48" stopIfTrue="1">
      <formula>"if($H$5=""CN"","""")"</formula>
    </cfRule>
  </conditionalFormatting>
  <conditionalFormatting sqref="T6:T12">
    <cfRule type="expression" dxfId="43140" priority="47" stopIfTrue="1">
      <formula>"if($H$5=""CN"","""")"</formula>
    </cfRule>
  </conditionalFormatting>
  <conditionalFormatting sqref="U6:U12">
    <cfRule type="expression" dxfId="43139" priority="46" stopIfTrue="1">
      <formula>"if($H$5=""CN"","""")"</formula>
    </cfRule>
  </conditionalFormatting>
  <conditionalFormatting sqref="V6:V12 W9:Z9">
    <cfRule type="expression" dxfId="43138" priority="45" stopIfTrue="1">
      <formula>"if($H$5=""CN"","""")"</formula>
    </cfRule>
  </conditionalFormatting>
  <conditionalFormatting sqref="X6:X8 X10:X12">
    <cfRule type="expression" dxfId="43137" priority="44" stopIfTrue="1">
      <formula>"if($H$5=""CN"","""")"</formula>
    </cfRule>
  </conditionalFormatting>
  <conditionalFormatting sqref="W6:W8 W10:W12">
    <cfRule type="expression" dxfId="43136" priority="43" stopIfTrue="1">
      <formula>"if($H$5=""CN"","""")"</formula>
    </cfRule>
  </conditionalFormatting>
  <conditionalFormatting sqref="V6:V12 W9:Z9">
    <cfRule type="expression" dxfId="43135" priority="42" stopIfTrue="1">
      <formula>"if($H$5=""CN"","""")"</formula>
    </cfRule>
  </conditionalFormatting>
  <conditionalFormatting sqref="W6:W8 W10:W12">
    <cfRule type="expression" dxfId="43134" priority="41" stopIfTrue="1">
      <formula>"if($H$5=""CN"","""")"</formula>
    </cfRule>
  </conditionalFormatting>
  <conditionalFormatting sqref="X6:X8 X10:X12">
    <cfRule type="expression" dxfId="43133" priority="40" stopIfTrue="1">
      <formula>"if($H$5=""CN"","""")"</formula>
    </cfRule>
  </conditionalFormatting>
  <conditionalFormatting sqref="X6:X8 X10:X12">
    <cfRule type="expression" dxfId="43132" priority="39" stopIfTrue="1">
      <formula>"if($H$5=""CN"","""")"</formula>
    </cfRule>
  </conditionalFormatting>
  <conditionalFormatting sqref="Y6:Y8 Y10:Y12">
    <cfRule type="expression" dxfId="43131" priority="38" stopIfTrue="1">
      <formula>"if($H$5=""CN"","""")"</formula>
    </cfRule>
  </conditionalFormatting>
  <conditionalFormatting sqref="AA6:AA12">
    <cfRule type="expression" dxfId="43130" priority="37" stopIfTrue="1">
      <formula>"if($H$5=""CN"","""")"</formula>
    </cfRule>
  </conditionalFormatting>
  <conditionalFormatting sqref="Z6:Z8 Z10:Z12">
    <cfRule type="expression" dxfId="43129" priority="36" stopIfTrue="1">
      <formula>"if($H$5=""CN"","""")"</formula>
    </cfRule>
  </conditionalFormatting>
  <conditionalFormatting sqref="AB6:AB12">
    <cfRule type="expression" dxfId="43128" priority="35" stopIfTrue="1">
      <formula>"if($H$5=""CN"","""")"</formula>
    </cfRule>
  </conditionalFormatting>
  <conditionalFormatting sqref="AD6:AD12">
    <cfRule type="expression" dxfId="43127" priority="34" stopIfTrue="1">
      <formula>"if($H$5=""CN"","""")"</formula>
    </cfRule>
  </conditionalFormatting>
  <conditionalFormatting sqref="AC6:AC12">
    <cfRule type="expression" dxfId="43126" priority="33" stopIfTrue="1">
      <formula>"if($H$5=""CN"","""")"</formula>
    </cfRule>
  </conditionalFormatting>
  <conditionalFormatting sqref="AC6:AC12">
    <cfRule type="expression" dxfId="43125" priority="32" stopIfTrue="1">
      <formula>"if($H$5=""CN"","""")"</formula>
    </cfRule>
  </conditionalFormatting>
  <conditionalFormatting sqref="AE6:AE12">
    <cfRule type="expression" dxfId="43124" priority="31" stopIfTrue="1">
      <formula>"if($H$5=""CN"","""")"</formula>
    </cfRule>
  </conditionalFormatting>
  <conditionalFormatting sqref="AE6:AE12">
    <cfRule type="expression" dxfId="43123" priority="30" stopIfTrue="1">
      <formula>"if($H$5=""CN"","""")"</formula>
    </cfRule>
  </conditionalFormatting>
  <conditionalFormatting sqref="AD6:AD12">
    <cfRule type="expression" dxfId="43122" priority="29" stopIfTrue="1">
      <formula>"if($H$5=""CN"","""")"</formula>
    </cfRule>
  </conditionalFormatting>
  <conditionalFormatting sqref="AD6:AD12">
    <cfRule type="expression" dxfId="43121" priority="28" stopIfTrue="1">
      <formula>"if($H$5=""CN"","""")"</formula>
    </cfRule>
  </conditionalFormatting>
  <conditionalFormatting sqref="Y6:Y8 Y10:Y12">
    <cfRule type="expression" dxfId="43120" priority="27" stopIfTrue="1">
      <formula>"if($H$5=""CN"","""")"</formula>
    </cfRule>
  </conditionalFormatting>
  <conditionalFormatting sqref="Z6:Z8 Z10:Z12">
    <cfRule type="expression" dxfId="43119" priority="26" stopIfTrue="1">
      <formula>"if($H$5=""CN"","""")"</formula>
    </cfRule>
  </conditionalFormatting>
  <conditionalFormatting sqref="AB6:AB12">
    <cfRule type="expression" dxfId="43118" priority="25" stopIfTrue="1">
      <formula>"if($H$5=""CN"","""")"</formula>
    </cfRule>
  </conditionalFormatting>
  <conditionalFormatting sqref="AA6:AA12">
    <cfRule type="expression" dxfId="43117" priority="24" stopIfTrue="1">
      <formula>"if($H$5=""CN"","""")"</formula>
    </cfRule>
  </conditionalFormatting>
  <conditionalFormatting sqref="AA6:AA12">
    <cfRule type="expression" dxfId="43116" priority="23" stopIfTrue="1">
      <formula>"if($H$5=""CN"","""")"</formula>
    </cfRule>
  </conditionalFormatting>
  <conditionalFormatting sqref="AC6:AC12">
    <cfRule type="expression" dxfId="43115" priority="22" stopIfTrue="1">
      <formula>"if($H$5=""CN"","""")"</formula>
    </cfRule>
  </conditionalFormatting>
  <conditionalFormatting sqref="AD6:AD12">
    <cfRule type="expression" dxfId="43114" priority="21" stopIfTrue="1">
      <formula>"if($H$5=""CN"","""")"</formula>
    </cfRule>
  </conditionalFormatting>
  <conditionalFormatting sqref="AE6:AE12">
    <cfRule type="expression" dxfId="43113" priority="20" stopIfTrue="1">
      <formula>"if($H$5=""CN"","""")"</formula>
    </cfRule>
  </conditionalFormatting>
  <conditionalFormatting sqref="Y6:Y8 Y10:Y12">
    <cfRule type="expression" dxfId="43112" priority="19" stopIfTrue="1">
      <formula>"if($H$5=""CN"","""")"</formula>
    </cfRule>
  </conditionalFormatting>
  <conditionalFormatting sqref="AA6:AA12">
    <cfRule type="expression" dxfId="43111" priority="18" stopIfTrue="1">
      <formula>"if($H$5=""CN"","""")"</formula>
    </cfRule>
  </conditionalFormatting>
  <conditionalFormatting sqref="Z6:Z8 Z10:Z12">
    <cfRule type="expression" dxfId="43110" priority="17" stopIfTrue="1">
      <formula>"if($H$5=""CN"","""")"</formula>
    </cfRule>
  </conditionalFormatting>
  <conditionalFormatting sqref="Z6:Z8 Z10:Z12">
    <cfRule type="expression" dxfId="43109" priority="16" stopIfTrue="1">
      <formula>"if($H$5=""CN"","""")"</formula>
    </cfRule>
  </conditionalFormatting>
  <conditionalFormatting sqref="AB6:AB12">
    <cfRule type="expression" dxfId="43108" priority="15" stopIfTrue="1">
      <formula>"if($H$5=""CN"","""")"</formula>
    </cfRule>
  </conditionalFormatting>
  <conditionalFormatting sqref="AB6:AB12">
    <cfRule type="expression" dxfId="43107" priority="14" stopIfTrue="1">
      <formula>"if($H$5=""CN"","""")"</formula>
    </cfRule>
  </conditionalFormatting>
  <conditionalFormatting sqref="AA6:AA12">
    <cfRule type="expression" dxfId="43106" priority="13" stopIfTrue="1">
      <formula>"if($H$5=""CN"","""")"</formula>
    </cfRule>
  </conditionalFormatting>
  <conditionalFormatting sqref="AA6:AA12">
    <cfRule type="expression" dxfId="43105" priority="12" stopIfTrue="1">
      <formula>"if($H$5=""CN"","""")"</formula>
    </cfRule>
  </conditionalFormatting>
  <conditionalFormatting sqref="Y6:Y8 Y10:Y12">
    <cfRule type="expression" dxfId="43104" priority="11" stopIfTrue="1">
      <formula>"if($H$5=""CN"","""")"</formula>
    </cfRule>
  </conditionalFormatting>
  <conditionalFormatting sqref="Z6:Z8 Z10:Z12">
    <cfRule type="expression" dxfId="43103" priority="10" stopIfTrue="1">
      <formula>"if($H$5=""CN"","""")"</formula>
    </cfRule>
  </conditionalFormatting>
  <conditionalFormatting sqref="AA6:AA12">
    <cfRule type="expression" dxfId="43102" priority="9" stopIfTrue="1">
      <formula>"if($H$5=""CN"","""")"</formula>
    </cfRule>
  </conditionalFormatting>
  <conditionalFormatting sqref="AB6:AB12">
    <cfRule type="expression" dxfId="43101" priority="8" stopIfTrue="1">
      <formula>"if($H$5=""CN"","""")"</formula>
    </cfRule>
  </conditionalFormatting>
  <conditionalFormatting sqref="AC6:AC12">
    <cfRule type="expression" dxfId="43100" priority="7" stopIfTrue="1">
      <formula>"if($H$5=""CN"","""")"</formula>
    </cfRule>
  </conditionalFormatting>
  <conditionalFormatting sqref="AE6:AE12">
    <cfRule type="expression" dxfId="43099" priority="6" stopIfTrue="1">
      <formula>"if($H$5=""CN"","""")"</formula>
    </cfRule>
  </conditionalFormatting>
  <conditionalFormatting sqref="AD6:AD12">
    <cfRule type="expression" dxfId="43098" priority="5" stopIfTrue="1">
      <formula>"if($H$5=""CN"","""")"</formula>
    </cfRule>
  </conditionalFormatting>
  <conditionalFormatting sqref="AC6:AC12">
    <cfRule type="expression" dxfId="43097" priority="4" stopIfTrue="1">
      <formula>"if($H$5=""CN"","""")"</formula>
    </cfRule>
  </conditionalFormatting>
  <conditionalFormatting sqref="AD6:AD12">
    <cfRule type="expression" dxfId="43096" priority="3" stopIfTrue="1">
      <formula>"if($H$5=""CN"","""")"</formula>
    </cfRule>
  </conditionalFormatting>
  <conditionalFormatting sqref="AE6:AE12">
    <cfRule type="expression" dxfId="43095" priority="2" stopIfTrue="1">
      <formula>"if($H$5=""CN"","""")"</formula>
    </cfRule>
  </conditionalFormatting>
  <conditionalFormatting sqref="AE6:AE12">
    <cfRule type="expression" dxfId="43094"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zoomScale="115" zoomScaleNormal="115" workbookViewId="0">
      <selection activeCell="R9" sqref="R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42917</v>
      </c>
      <c r="Q2" s="167"/>
      <c r="R2" s="222" t="s">
        <v>8</v>
      </c>
      <c r="S2" s="222"/>
      <c r="T2" s="230">
        <f>D4</f>
        <v>42917</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42917</v>
      </c>
      <c r="E4" s="2">
        <f t="shared" ref="E4:AH4" si="0">D4+1</f>
        <v>42918</v>
      </c>
      <c r="F4" s="2">
        <f t="shared" si="0"/>
        <v>42919</v>
      </c>
      <c r="G4" s="2">
        <f t="shared" si="0"/>
        <v>42920</v>
      </c>
      <c r="H4" s="2">
        <f t="shared" si="0"/>
        <v>42921</v>
      </c>
      <c r="I4" s="2">
        <f t="shared" si="0"/>
        <v>42922</v>
      </c>
      <c r="J4" s="2">
        <f t="shared" si="0"/>
        <v>42923</v>
      </c>
      <c r="K4" s="2">
        <f t="shared" si="0"/>
        <v>42924</v>
      </c>
      <c r="L4" s="2">
        <f t="shared" si="0"/>
        <v>42925</v>
      </c>
      <c r="M4" s="2">
        <f t="shared" si="0"/>
        <v>42926</v>
      </c>
      <c r="N4" s="2">
        <f t="shared" si="0"/>
        <v>42927</v>
      </c>
      <c r="O4" s="42">
        <f t="shared" si="0"/>
        <v>42928</v>
      </c>
      <c r="P4" s="42">
        <f t="shared" si="0"/>
        <v>42929</v>
      </c>
      <c r="Q4" s="42">
        <f t="shared" si="0"/>
        <v>42930</v>
      </c>
      <c r="R4" s="42">
        <f t="shared" si="0"/>
        <v>42931</v>
      </c>
      <c r="S4" s="42">
        <f t="shared" si="0"/>
        <v>42932</v>
      </c>
      <c r="T4" s="42">
        <f t="shared" si="0"/>
        <v>42933</v>
      </c>
      <c r="U4" s="42">
        <f t="shared" si="0"/>
        <v>42934</v>
      </c>
      <c r="V4" s="42">
        <f t="shared" si="0"/>
        <v>42935</v>
      </c>
      <c r="W4" s="42">
        <f t="shared" si="0"/>
        <v>42936</v>
      </c>
      <c r="X4" s="42">
        <f t="shared" si="0"/>
        <v>42937</v>
      </c>
      <c r="Y4" s="42">
        <f t="shared" si="0"/>
        <v>42938</v>
      </c>
      <c r="Z4" s="42">
        <f t="shared" si="0"/>
        <v>42939</v>
      </c>
      <c r="AA4" s="42">
        <f t="shared" si="0"/>
        <v>42940</v>
      </c>
      <c r="AB4" s="42">
        <f t="shared" si="0"/>
        <v>42941</v>
      </c>
      <c r="AC4" s="42">
        <f t="shared" si="0"/>
        <v>42942</v>
      </c>
      <c r="AD4" s="42">
        <f t="shared" si="0"/>
        <v>42943</v>
      </c>
      <c r="AE4" s="42">
        <f t="shared" si="0"/>
        <v>42944</v>
      </c>
      <c r="AF4" s="42">
        <f t="shared" si="0"/>
        <v>42945</v>
      </c>
      <c r="AG4" s="42">
        <f t="shared" si="0"/>
        <v>42946</v>
      </c>
      <c r="AH4" s="42">
        <f t="shared" si="0"/>
        <v>42947</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225"/>
    </row>
    <row r="6" spans="1:35" s="65" customFormat="1" ht="24" customHeight="1" x14ac:dyDescent="0.2">
      <c r="A6" s="81">
        <f>IF(B6="",1,SUBTOTAL(3,$B6:B$6))</f>
        <v>1</v>
      </c>
      <c r="B6" s="62" t="s">
        <v>13</v>
      </c>
      <c r="C6" s="63" t="s">
        <v>14</v>
      </c>
      <c r="D6" s="33" t="s">
        <v>1</v>
      </c>
      <c r="E6" s="34"/>
      <c r="F6" s="33" t="s">
        <v>1</v>
      </c>
      <c r="G6" s="33" t="s">
        <v>1</v>
      </c>
      <c r="H6" s="33" t="s">
        <v>1</v>
      </c>
      <c r="I6" s="33" t="s">
        <v>1</v>
      </c>
      <c r="J6" s="33" t="s">
        <v>1</v>
      </c>
      <c r="K6" s="33"/>
      <c r="L6" s="34"/>
      <c r="M6" s="33" t="s">
        <v>1</v>
      </c>
      <c r="N6" s="33" t="s">
        <v>1</v>
      </c>
      <c r="O6" s="33" t="s">
        <v>1</v>
      </c>
      <c r="P6" s="33" t="s">
        <v>1</v>
      </c>
      <c r="Q6" s="33" t="s">
        <v>1</v>
      </c>
      <c r="R6" s="33"/>
      <c r="S6" s="34"/>
      <c r="T6" s="33" t="s">
        <v>1</v>
      </c>
      <c r="U6" s="33" t="s">
        <v>1</v>
      </c>
      <c r="V6" s="33" t="s">
        <v>1</v>
      </c>
      <c r="W6" s="33" t="s">
        <v>1</v>
      </c>
      <c r="X6" s="33" t="s">
        <v>1</v>
      </c>
      <c r="Y6" s="33"/>
      <c r="Z6" s="34"/>
      <c r="AA6" s="33" t="s">
        <v>1</v>
      </c>
      <c r="AB6" s="33" t="s">
        <v>1</v>
      </c>
      <c r="AC6" s="33" t="s">
        <v>1</v>
      </c>
      <c r="AD6" s="33" t="s">
        <v>1</v>
      </c>
      <c r="AE6" s="33" t="s">
        <v>1</v>
      </c>
      <c r="AF6" s="33"/>
      <c r="AG6" s="34"/>
      <c r="AH6" s="33" t="s">
        <v>1</v>
      </c>
      <c r="AI6" s="168">
        <f t="shared" ref="AI6:AI12" si="2">COUNTIF(D6:AH6,"X")+COUNTIF(D6:AH6,"Tr")+COUNTIF(D6:AH6,"BL")</f>
        <v>22</v>
      </c>
    </row>
    <row r="7" spans="1:35" s="65" customFormat="1" ht="24" customHeight="1" x14ac:dyDescent="0.2">
      <c r="A7" s="81">
        <f>IF(B7="",1,SUBTOTAL(3,$B$6:B7))</f>
        <v>2</v>
      </c>
      <c r="B7" s="64" t="s">
        <v>65</v>
      </c>
      <c r="C7" s="63" t="s">
        <v>66</v>
      </c>
      <c r="D7" s="33"/>
      <c r="E7" s="34"/>
      <c r="F7" s="33" t="s">
        <v>2</v>
      </c>
      <c r="G7" s="33" t="s">
        <v>2</v>
      </c>
      <c r="H7" s="33" t="s">
        <v>1</v>
      </c>
      <c r="I7" s="33" t="s">
        <v>1</v>
      </c>
      <c r="J7" s="33" t="s">
        <v>1</v>
      </c>
      <c r="K7" s="33" t="s">
        <v>1</v>
      </c>
      <c r="L7" s="34"/>
      <c r="M7" s="33" t="s">
        <v>1</v>
      </c>
      <c r="N7" s="33" t="s">
        <v>1</v>
      </c>
      <c r="O7" s="33" t="s">
        <v>1</v>
      </c>
      <c r="P7" s="33" t="s">
        <v>1</v>
      </c>
      <c r="Q7" s="33" t="s">
        <v>1</v>
      </c>
      <c r="R7" s="33" t="s">
        <v>1</v>
      </c>
      <c r="S7" s="34"/>
      <c r="T7" s="33" t="s">
        <v>1</v>
      </c>
      <c r="U7" s="33" t="s">
        <v>1</v>
      </c>
      <c r="V7" s="33" t="s">
        <v>1</v>
      </c>
      <c r="W7" s="33" t="s">
        <v>1</v>
      </c>
      <c r="X7" s="33" t="s">
        <v>1</v>
      </c>
      <c r="Y7" s="33" t="s">
        <v>1</v>
      </c>
      <c r="Z7" s="34"/>
      <c r="AA7" s="33" t="s">
        <v>2</v>
      </c>
      <c r="AB7" s="33" t="s">
        <v>2</v>
      </c>
      <c r="AC7" s="33" t="s">
        <v>2</v>
      </c>
      <c r="AD7" s="33" t="s">
        <v>2</v>
      </c>
      <c r="AE7" s="33" t="s">
        <v>2</v>
      </c>
      <c r="AF7" s="172" t="s">
        <v>1</v>
      </c>
      <c r="AG7" s="34"/>
      <c r="AH7" s="33" t="s">
        <v>1</v>
      </c>
      <c r="AI7" s="168">
        <f t="shared" si="2"/>
        <v>18</v>
      </c>
    </row>
    <row r="8" spans="1:35" s="65" customFormat="1" ht="24" customHeight="1" x14ac:dyDescent="0.2">
      <c r="A8" s="81">
        <f>IF(B8="",1,SUBTOTAL(3,$B$6:B8))</f>
        <v>3</v>
      </c>
      <c r="B8" s="64" t="s">
        <v>68</v>
      </c>
      <c r="C8" s="63" t="s">
        <v>69</v>
      </c>
      <c r="D8" s="33"/>
      <c r="E8" s="34"/>
      <c r="F8" s="33" t="s">
        <v>2</v>
      </c>
      <c r="G8" s="33" t="s">
        <v>2</v>
      </c>
      <c r="H8" s="33" t="s">
        <v>1</v>
      </c>
      <c r="I8" s="33" t="s">
        <v>1</v>
      </c>
      <c r="J8" s="33" t="s">
        <v>1</v>
      </c>
      <c r="K8" s="33"/>
      <c r="L8" s="34"/>
      <c r="M8" s="33" t="s">
        <v>1</v>
      </c>
      <c r="N8" s="33" t="s">
        <v>1</v>
      </c>
      <c r="O8" s="33" t="s">
        <v>1</v>
      </c>
      <c r="P8" s="33" t="s">
        <v>2</v>
      </c>
      <c r="Q8" s="33" t="s">
        <v>2</v>
      </c>
      <c r="R8" s="33"/>
      <c r="S8" s="34"/>
      <c r="T8" s="33" t="s">
        <v>1</v>
      </c>
      <c r="U8" s="33" t="s">
        <v>1</v>
      </c>
      <c r="V8" s="33" t="s">
        <v>1</v>
      </c>
      <c r="W8" s="33" t="s">
        <v>1</v>
      </c>
      <c r="X8" s="33" t="s">
        <v>1</v>
      </c>
      <c r="Y8" s="33"/>
      <c r="Z8" s="34"/>
      <c r="AA8" s="33" t="s">
        <v>1</v>
      </c>
      <c r="AB8" s="33" t="s">
        <v>1</v>
      </c>
      <c r="AC8" s="33" t="s">
        <v>1</v>
      </c>
      <c r="AD8" s="33" t="s">
        <v>2</v>
      </c>
      <c r="AE8" s="33" t="s">
        <v>2</v>
      </c>
      <c r="AF8" s="33" t="s">
        <v>1</v>
      </c>
      <c r="AG8" s="34"/>
      <c r="AH8" s="33" t="s">
        <v>2</v>
      </c>
      <c r="AI8" s="168">
        <f t="shared" si="2"/>
        <v>15</v>
      </c>
    </row>
    <row r="9" spans="1:35" s="65" customFormat="1" ht="24" customHeight="1" x14ac:dyDescent="0.2">
      <c r="A9" s="81">
        <f>IF(B9="",1,SUBTOTAL(3,$B$6:B9))</f>
        <v>4</v>
      </c>
      <c r="B9" s="64" t="s">
        <v>44</v>
      </c>
      <c r="C9" s="63" t="s">
        <v>46</v>
      </c>
      <c r="D9" s="33" t="s">
        <v>1</v>
      </c>
      <c r="E9" s="34"/>
      <c r="F9" s="33" t="s">
        <v>1</v>
      </c>
      <c r="G9" s="33" t="s">
        <v>1</v>
      </c>
      <c r="H9" s="33" t="s">
        <v>1</v>
      </c>
      <c r="I9" s="33" t="s">
        <v>1</v>
      </c>
      <c r="J9" s="33" t="s">
        <v>1</v>
      </c>
      <c r="K9" s="33" t="s">
        <v>1</v>
      </c>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t="s">
        <v>1</v>
      </c>
      <c r="AG9" s="34"/>
      <c r="AH9" s="33" t="s">
        <v>1</v>
      </c>
      <c r="AI9" s="168">
        <f t="shared" si="2"/>
        <v>24</v>
      </c>
    </row>
    <row r="10" spans="1:35" s="65" customFormat="1" ht="24" customHeight="1" x14ac:dyDescent="0.2">
      <c r="A10" s="81">
        <f>IF(B10="",1,SUBTOTAL(3,$B$6:B10))</f>
        <v>5</v>
      </c>
      <c r="B10" s="64" t="s">
        <v>74</v>
      </c>
      <c r="C10" s="63" t="s">
        <v>75</v>
      </c>
      <c r="D10" s="33" t="s">
        <v>2</v>
      </c>
      <c r="E10" s="34"/>
      <c r="F10" s="33" t="s">
        <v>1</v>
      </c>
      <c r="G10" s="33" t="s">
        <v>1</v>
      </c>
      <c r="H10" s="33" t="s">
        <v>1</v>
      </c>
      <c r="I10" s="33" t="s">
        <v>1</v>
      </c>
      <c r="J10" s="33" t="s">
        <v>1</v>
      </c>
      <c r="K10" s="33" t="s">
        <v>1</v>
      </c>
      <c r="L10" s="34"/>
      <c r="M10" s="33" t="s">
        <v>1</v>
      </c>
      <c r="N10" s="33" t="s">
        <v>1</v>
      </c>
      <c r="O10" s="33" t="s">
        <v>1</v>
      </c>
      <c r="P10" s="33" t="s">
        <v>1</v>
      </c>
      <c r="Q10" s="33" t="s">
        <v>1</v>
      </c>
      <c r="R10" s="33" t="s">
        <v>1</v>
      </c>
      <c r="S10" s="34"/>
      <c r="T10" s="33" t="s">
        <v>1</v>
      </c>
      <c r="U10" s="33" t="s">
        <v>1</v>
      </c>
      <c r="V10" s="33" t="s">
        <v>1</v>
      </c>
      <c r="W10" s="33" t="s">
        <v>1</v>
      </c>
      <c r="X10" s="33" t="s">
        <v>2</v>
      </c>
      <c r="Y10" s="33" t="s">
        <v>1</v>
      </c>
      <c r="Z10" s="34"/>
      <c r="AA10" s="33" t="s">
        <v>1</v>
      </c>
      <c r="AB10" s="33" t="s">
        <v>1</v>
      </c>
      <c r="AC10" s="33" t="s">
        <v>1</v>
      </c>
      <c r="AD10" s="33" t="s">
        <v>1</v>
      </c>
      <c r="AE10" s="33" t="s">
        <v>1</v>
      </c>
      <c r="AF10" s="33" t="s">
        <v>1</v>
      </c>
      <c r="AG10" s="34"/>
      <c r="AH10" s="33" t="s">
        <v>1</v>
      </c>
      <c r="AI10" s="168">
        <f t="shared" si="2"/>
        <v>24</v>
      </c>
    </row>
    <row r="11" spans="1:35" s="65" customFormat="1" ht="24" customHeight="1" x14ac:dyDescent="0.2">
      <c r="A11" s="81">
        <f>IF(B11="",1,SUBTOTAL(3,$B$6:B11))</f>
        <v>6</v>
      </c>
      <c r="B11" s="64" t="s">
        <v>108</v>
      </c>
      <c r="C11" s="63" t="s">
        <v>109</v>
      </c>
      <c r="D11" s="33" t="s">
        <v>1</v>
      </c>
      <c r="E11" s="34"/>
      <c r="F11" s="33" t="s">
        <v>1</v>
      </c>
      <c r="G11" s="33" t="s">
        <v>1</v>
      </c>
      <c r="H11" s="33" t="s">
        <v>1</v>
      </c>
      <c r="I11" s="33" t="s">
        <v>1</v>
      </c>
      <c r="J11" s="33" t="s">
        <v>1</v>
      </c>
      <c r="K11" s="33" t="s">
        <v>1</v>
      </c>
      <c r="L11" s="34"/>
      <c r="M11" s="33" t="s">
        <v>1</v>
      </c>
      <c r="N11" s="33" t="s">
        <v>1</v>
      </c>
      <c r="O11" s="33" t="s">
        <v>1</v>
      </c>
      <c r="P11" s="33" t="s">
        <v>2</v>
      </c>
      <c r="Q11" s="33" t="s">
        <v>2</v>
      </c>
      <c r="R11" s="33"/>
      <c r="S11" s="34"/>
      <c r="T11" s="33" t="s">
        <v>1</v>
      </c>
      <c r="U11" s="33" t="s">
        <v>1</v>
      </c>
      <c r="V11" s="33" t="s">
        <v>1</v>
      </c>
      <c r="W11" s="33" t="s">
        <v>2</v>
      </c>
      <c r="X11" s="33" t="s">
        <v>2</v>
      </c>
      <c r="Y11" s="33"/>
      <c r="Z11" s="34"/>
      <c r="AA11" s="33" t="s">
        <v>2</v>
      </c>
      <c r="AB11" s="33" t="s">
        <v>1</v>
      </c>
      <c r="AC11" s="33" t="s">
        <v>1</v>
      </c>
      <c r="AD11" s="33" t="s">
        <v>1</v>
      </c>
      <c r="AE11" s="33" t="s">
        <v>1</v>
      </c>
      <c r="AF11" s="33" t="s">
        <v>1</v>
      </c>
      <c r="AG11" s="34"/>
      <c r="AH11" s="33" t="s">
        <v>1</v>
      </c>
      <c r="AI11" s="168">
        <f t="shared" si="2"/>
        <v>19</v>
      </c>
    </row>
    <row r="12" spans="1:35" s="65" customFormat="1" ht="24" customHeight="1" x14ac:dyDescent="0.2">
      <c r="A12" s="81">
        <f>IF(B12="",1,SUBTOTAL(3,$B$6:B12))</f>
        <v>7</v>
      </c>
      <c r="B12" s="64" t="s">
        <v>110</v>
      </c>
      <c r="C12" s="63" t="s">
        <v>111</v>
      </c>
      <c r="D12" s="33"/>
      <c r="E12" s="34"/>
      <c r="F12" s="33" t="s">
        <v>1</v>
      </c>
      <c r="G12" s="33" t="s">
        <v>1</v>
      </c>
      <c r="H12" s="33" t="s">
        <v>1</v>
      </c>
      <c r="I12" s="33" t="s">
        <v>2</v>
      </c>
      <c r="J12" s="33" t="s">
        <v>1</v>
      </c>
      <c r="K12" s="33"/>
      <c r="L12" s="34"/>
      <c r="M12" s="33" t="s">
        <v>1</v>
      </c>
      <c r="N12" s="33" t="s">
        <v>2</v>
      </c>
      <c r="O12" s="33" t="s">
        <v>1</v>
      </c>
      <c r="P12" s="33" t="s">
        <v>1</v>
      </c>
      <c r="Q12" s="33" t="s">
        <v>2</v>
      </c>
      <c r="R12" s="33"/>
      <c r="S12" s="34"/>
      <c r="T12" s="33" t="s">
        <v>1</v>
      </c>
      <c r="U12" s="33" t="s">
        <v>2</v>
      </c>
      <c r="V12" s="33" t="s">
        <v>1</v>
      </c>
      <c r="W12" s="33" t="s">
        <v>1</v>
      </c>
      <c r="X12" s="33" t="s">
        <v>1</v>
      </c>
      <c r="Y12" s="33"/>
      <c r="Z12" s="34"/>
      <c r="AA12" s="33" t="s">
        <v>1</v>
      </c>
      <c r="AB12" s="33" t="s">
        <v>2</v>
      </c>
      <c r="AC12" s="33" t="s">
        <v>1</v>
      </c>
      <c r="AD12" s="33" t="s">
        <v>1</v>
      </c>
      <c r="AE12" s="33" t="s">
        <v>1</v>
      </c>
      <c r="AF12" s="33" t="s">
        <v>1</v>
      </c>
      <c r="AG12" s="34"/>
      <c r="AH12" s="33" t="s">
        <v>1</v>
      </c>
      <c r="AI12" s="168">
        <f t="shared" si="2"/>
        <v>17</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"&amp;DAY(EOMONTH(D4,P2))-0&amp;" tháng "&amp;MONTH(P2)&amp;" năm "&amp;YEAR(T2)</f>
        <v>Ngày 31 tháng 7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D6:D12">
    <cfRule type="expression" dxfId="43093" priority="458" stopIfTrue="1">
      <formula>"if($H$5=""CN"","""")"</formula>
    </cfRule>
  </conditionalFormatting>
  <conditionalFormatting sqref="F6:F12">
    <cfRule type="expression" dxfId="43092" priority="457" stopIfTrue="1">
      <formula>"if($H$5=""CN"","""")"</formula>
    </cfRule>
  </conditionalFormatting>
  <conditionalFormatting sqref="E6:E12">
    <cfRule type="expression" dxfId="43091" priority="456" stopIfTrue="1">
      <formula>"if($H$5=""CN"","""")"</formula>
    </cfRule>
  </conditionalFormatting>
  <conditionalFormatting sqref="G6:G12">
    <cfRule type="expression" dxfId="43090" priority="455" stopIfTrue="1">
      <formula>"if($H$5=""CN"","""")"</formula>
    </cfRule>
  </conditionalFormatting>
  <conditionalFormatting sqref="I6:I12">
    <cfRule type="expression" dxfId="43089" priority="454" stopIfTrue="1">
      <formula>"if($H$5=""CN"","""")"</formula>
    </cfRule>
  </conditionalFormatting>
  <conditionalFormatting sqref="H6:H12">
    <cfRule type="expression" dxfId="43088" priority="453" stopIfTrue="1">
      <formula>"if($H$5=""CN"","""")"</formula>
    </cfRule>
  </conditionalFormatting>
  <conditionalFormatting sqref="H6:H12">
    <cfRule type="expression" dxfId="43087" priority="452" stopIfTrue="1">
      <formula>"if($H$5=""CN"","""")"</formula>
    </cfRule>
  </conditionalFormatting>
  <conditionalFormatting sqref="J6:J12">
    <cfRule type="expression" dxfId="43086" priority="451" stopIfTrue="1">
      <formula>"if($H$5=""CN"","""")"</formula>
    </cfRule>
  </conditionalFormatting>
  <conditionalFormatting sqref="J6:J12">
    <cfRule type="expression" dxfId="43085" priority="450" stopIfTrue="1">
      <formula>"if($H$5=""CN"","""")"</formula>
    </cfRule>
  </conditionalFormatting>
  <conditionalFormatting sqref="I6:I12">
    <cfRule type="expression" dxfId="43084" priority="449" stopIfTrue="1">
      <formula>"if($H$5=""CN"","""")"</formula>
    </cfRule>
  </conditionalFormatting>
  <conditionalFormatting sqref="I6:I12">
    <cfRule type="expression" dxfId="43083" priority="448" stopIfTrue="1">
      <formula>"if($H$5=""CN"","""")"</formula>
    </cfRule>
  </conditionalFormatting>
  <conditionalFormatting sqref="D6:D12">
    <cfRule type="expression" dxfId="43082" priority="447" stopIfTrue="1">
      <formula>"if($H$5=""CN"","""")"</formula>
    </cfRule>
  </conditionalFormatting>
  <conditionalFormatting sqref="E6:E12">
    <cfRule type="expression" dxfId="43081" priority="446" stopIfTrue="1">
      <formula>"if($H$5=""CN"","""")"</formula>
    </cfRule>
  </conditionalFormatting>
  <conditionalFormatting sqref="G6:G12">
    <cfRule type="expression" dxfId="43080" priority="445" stopIfTrue="1">
      <formula>"if($H$5=""CN"","""")"</formula>
    </cfRule>
  </conditionalFormatting>
  <conditionalFormatting sqref="F6:F12">
    <cfRule type="expression" dxfId="43079" priority="444" stopIfTrue="1">
      <formula>"if($H$5=""CN"","""")"</formula>
    </cfRule>
  </conditionalFormatting>
  <conditionalFormatting sqref="F6:F12">
    <cfRule type="expression" dxfId="43078" priority="443" stopIfTrue="1">
      <formula>"if($H$5=""CN"","""")"</formula>
    </cfRule>
  </conditionalFormatting>
  <conditionalFormatting sqref="H6:H12">
    <cfRule type="expression" dxfId="43077" priority="442" stopIfTrue="1">
      <formula>"if($H$5=""CN"","""")"</formula>
    </cfRule>
  </conditionalFormatting>
  <conditionalFormatting sqref="I6:I12">
    <cfRule type="expression" dxfId="43076" priority="441" stopIfTrue="1">
      <formula>"if($H$5=""CN"","""")"</formula>
    </cfRule>
  </conditionalFormatting>
  <conditionalFormatting sqref="J6:J12">
    <cfRule type="expression" dxfId="43075" priority="440" stopIfTrue="1">
      <formula>"if($H$5=""CN"","""")"</formula>
    </cfRule>
  </conditionalFormatting>
  <conditionalFormatting sqref="D6:D12">
    <cfRule type="expression" dxfId="43074" priority="432" stopIfTrue="1">
      <formula>"if($H$5=""CN"","""")"</formula>
    </cfRule>
  </conditionalFormatting>
  <conditionalFormatting sqref="F6:F12">
    <cfRule type="expression" dxfId="43073" priority="431" stopIfTrue="1">
      <formula>"if($H$5=""CN"","""")"</formula>
    </cfRule>
  </conditionalFormatting>
  <conditionalFormatting sqref="E6:E12">
    <cfRule type="expression" dxfId="43072" priority="430" stopIfTrue="1">
      <formula>"if($H$5=""CN"","""")"</formula>
    </cfRule>
  </conditionalFormatting>
  <conditionalFormatting sqref="E6:E12">
    <cfRule type="expression" dxfId="43071" priority="429" stopIfTrue="1">
      <formula>"if($H$5=""CN"","""")"</formula>
    </cfRule>
  </conditionalFormatting>
  <conditionalFormatting sqref="G6:G12">
    <cfRule type="expression" dxfId="43070" priority="428" stopIfTrue="1">
      <formula>"if($H$5=""CN"","""")"</formula>
    </cfRule>
  </conditionalFormatting>
  <conditionalFormatting sqref="G6:G12">
    <cfRule type="expression" dxfId="43069" priority="427" stopIfTrue="1">
      <formula>"if($H$5=""CN"","""")"</formula>
    </cfRule>
  </conditionalFormatting>
  <conditionalFormatting sqref="F6:F12">
    <cfRule type="expression" dxfId="43068" priority="426" stopIfTrue="1">
      <formula>"if($H$5=""CN"","""")"</formula>
    </cfRule>
  </conditionalFormatting>
  <conditionalFormatting sqref="F6:F12">
    <cfRule type="expression" dxfId="43067" priority="425" stopIfTrue="1">
      <formula>"if($H$5=""CN"","""")"</formula>
    </cfRule>
  </conditionalFormatting>
  <conditionalFormatting sqref="D6:D12">
    <cfRule type="expression" dxfId="43066" priority="424" stopIfTrue="1">
      <formula>"if($H$5=""CN"","""")"</formula>
    </cfRule>
  </conditionalFormatting>
  <conditionalFormatting sqref="E6:E12">
    <cfRule type="expression" dxfId="43065" priority="423" stopIfTrue="1">
      <formula>"if($H$5=""CN"","""")"</formula>
    </cfRule>
  </conditionalFormatting>
  <conditionalFormatting sqref="F6:F12">
    <cfRule type="expression" dxfId="43064" priority="422" stopIfTrue="1">
      <formula>"if($H$5=""CN"","""")"</formula>
    </cfRule>
  </conditionalFormatting>
  <conditionalFormatting sqref="G6:G12">
    <cfRule type="expression" dxfId="43063" priority="421" stopIfTrue="1">
      <formula>"if($H$5=""CN"","""")"</formula>
    </cfRule>
  </conditionalFormatting>
  <conditionalFormatting sqref="H6:H12">
    <cfRule type="expression" dxfId="43062" priority="420" stopIfTrue="1">
      <formula>"if($H$5=""CN"","""")"</formula>
    </cfRule>
  </conditionalFormatting>
  <conditionalFormatting sqref="J6:J12">
    <cfRule type="expression" dxfId="43061" priority="419" stopIfTrue="1">
      <formula>"if($H$5=""CN"","""")"</formula>
    </cfRule>
  </conditionalFormatting>
  <conditionalFormatting sqref="I6:I12">
    <cfRule type="expression" dxfId="43060" priority="418" stopIfTrue="1">
      <formula>"if($H$5=""CN"","""")"</formula>
    </cfRule>
  </conditionalFormatting>
  <conditionalFormatting sqref="H6:H12">
    <cfRule type="expression" dxfId="43059" priority="417" stopIfTrue="1">
      <formula>"if($H$5=""CN"","""")"</formula>
    </cfRule>
  </conditionalFormatting>
  <conditionalFormatting sqref="I6:I12">
    <cfRule type="expression" dxfId="43058" priority="416" stopIfTrue="1">
      <formula>"if($H$5=""CN"","""")"</formula>
    </cfRule>
  </conditionalFormatting>
  <conditionalFormatting sqref="J6:J12">
    <cfRule type="expression" dxfId="43057" priority="415" stopIfTrue="1">
      <formula>"if($H$5=""CN"","""")"</formula>
    </cfRule>
  </conditionalFormatting>
  <conditionalFormatting sqref="J6:J12">
    <cfRule type="expression" dxfId="43056" priority="414" stopIfTrue="1">
      <formula>"if($H$5=""CN"","""")"</formula>
    </cfRule>
  </conditionalFormatting>
  <conditionalFormatting sqref="D6:D12">
    <cfRule type="expression" dxfId="43055" priority="299" stopIfTrue="1">
      <formula>"if($H$5=""CN"","""")"</formula>
    </cfRule>
  </conditionalFormatting>
  <conditionalFormatting sqref="E6:E12">
    <cfRule type="expression" dxfId="43054" priority="298" stopIfTrue="1">
      <formula>"if($H$5=""CN"","""")"</formula>
    </cfRule>
  </conditionalFormatting>
  <conditionalFormatting sqref="G6:G12">
    <cfRule type="expression" dxfId="43053" priority="297" stopIfTrue="1">
      <formula>"if($H$5=""CN"","""")"</formula>
    </cfRule>
  </conditionalFormatting>
  <conditionalFormatting sqref="F6:F12">
    <cfRule type="expression" dxfId="43052" priority="296" stopIfTrue="1">
      <formula>"if($H$5=""CN"","""")"</formula>
    </cfRule>
  </conditionalFormatting>
  <conditionalFormatting sqref="F6:F12">
    <cfRule type="expression" dxfId="43051" priority="295" stopIfTrue="1">
      <formula>"if($H$5=""CN"","""")"</formula>
    </cfRule>
  </conditionalFormatting>
  <conditionalFormatting sqref="H6:H12">
    <cfRule type="expression" dxfId="43050" priority="294" stopIfTrue="1">
      <formula>"if($H$5=""CN"","""")"</formula>
    </cfRule>
  </conditionalFormatting>
  <conditionalFormatting sqref="H6:H12">
    <cfRule type="expression" dxfId="43049" priority="293" stopIfTrue="1">
      <formula>"if($H$5=""CN"","""")"</formula>
    </cfRule>
  </conditionalFormatting>
  <conditionalFormatting sqref="G6:G12">
    <cfRule type="expression" dxfId="43048" priority="292" stopIfTrue="1">
      <formula>"if($H$5=""CN"","""")"</formula>
    </cfRule>
  </conditionalFormatting>
  <conditionalFormatting sqref="G6:G12">
    <cfRule type="expression" dxfId="43047" priority="291" stopIfTrue="1">
      <formula>"if($H$5=""CN"","""")"</formula>
    </cfRule>
  </conditionalFormatting>
  <conditionalFormatting sqref="E6:E12">
    <cfRule type="expression" dxfId="43046" priority="290" stopIfTrue="1">
      <formula>"if($H$5=""CN"","""")"</formula>
    </cfRule>
  </conditionalFormatting>
  <conditionalFormatting sqref="D6:D12">
    <cfRule type="expression" dxfId="43045" priority="289" stopIfTrue="1">
      <formula>"if($H$5=""CN"","""")"</formula>
    </cfRule>
  </conditionalFormatting>
  <conditionalFormatting sqref="D6:D12">
    <cfRule type="expression" dxfId="43044" priority="288" stopIfTrue="1">
      <formula>"if($H$5=""CN"","""")"</formula>
    </cfRule>
  </conditionalFormatting>
  <conditionalFormatting sqref="F6:F12">
    <cfRule type="expression" dxfId="43043" priority="287" stopIfTrue="1">
      <formula>"if($H$5=""CN"","""")"</formula>
    </cfRule>
  </conditionalFormatting>
  <conditionalFormatting sqref="G6:G12">
    <cfRule type="expression" dxfId="43042" priority="286" stopIfTrue="1">
      <formula>"if($H$5=""CN"","""")"</formula>
    </cfRule>
  </conditionalFormatting>
  <conditionalFormatting sqref="H6:H12">
    <cfRule type="expression" dxfId="43041" priority="285" stopIfTrue="1">
      <formula>"if($H$5=""CN"","""")"</formula>
    </cfRule>
  </conditionalFormatting>
  <conditionalFormatting sqref="D6:D12">
    <cfRule type="expression" dxfId="43040" priority="284" stopIfTrue="1">
      <formula>"if($H$5=""CN"","""")"</formula>
    </cfRule>
  </conditionalFormatting>
  <conditionalFormatting sqref="E6:E12">
    <cfRule type="expression" dxfId="43039" priority="283" stopIfTrue="1">
      <formula>"if($H$5=""CN"","""")"</formula>
    </cfRule>
  </conditionalFormatting>
  <conditionalFormatting sqref="E6:E12">
    <cfRule type="expression" dxfId="43038" priority="282" stopIfTrue="1">
      <formula>"if($H$5=""CN"","""")"</formula>
    </cfRule>
  </conditionalFormatting>
  <conditionalFormatting sqref="D6:D12">
    <cfRule type="expression" dxfId="43037" priority="281" stopIfTrue="1">
      <formula>"if($H$5=""CN"","""")"</formula>
    </cfRule>
  </conditionalFormatting>
  <conditionalFormatting sqref="D6:D12">
    <cfRule type="expression" dxfId="43036" priority="280" stopIfTrue="1">
      <formula>"if($H$5=""CN"","""")"</formula>
    </cfRule>
  </conditionalFormatting>
  <conditionalFormatting sqref="D6:D12">
    <cfRule type="expression" dxfId="43035" priority="279" stopIfTrue="1">
      <formula>"if($H$5=""CN"","""")"</formula>
    </cfRule>
  </conditionalFormatting>
  <conditionalFormatting sqref="E6:E12">
    <cfRule type="expression" dxfId="43034" priority="278" stopIfTrue="1">
      <formula>"if($H$5=""CN"","""")"</formula>
    </cfRule>
  </conditionalFormatting>
  <conditionalFormatting sqref="F6:F12">
    <cfRule type="expression" dxfId="43033" priority="277" stopIfTrue="1">
      <formula>"if($H$5=""CN"","""")"</formula>
    </cfRule>
  </conditionalFormatting>
  <conditionalFormatting sqref="H6:H12">
    <cfRule type="expression" dxfId="43032" priority="276" stopIfTrue="1">
      <formula>"if($H$5=""CN"","""")"</formula>
    </cfRule>
  </conditionalFormatting>
  <conditionalFormatting sqref="G6:G12">
    <cfRule type="expression" dxfId="43031" priority="275" stopIfTrue="1">
      <formula>"if($H$5=""CN"","""")"</formula>
    </cfRule>
  </conditionalFormatting>
  <conditionalFormatting sqref="F6:F12">
    <cfRule type="expression" dxfId="43030" priority="274" stopIfTrue="1">
      <formula>"if($H$5=""CN"","""")"</formula>
    </cfRule>
  </conditionalFormatting>
  <conditionalFormatting sqref="G6:G12">
    <cfRule type="expression" dxfId="43029" priority="273" stopIfTrue="1">
      <formula>"if($H$5=""CN"","""")"</formula>
    </cfRule>
  </conditionalFormatting>
  <conditionalFormatting sqref="H6:H12">
    <cfRule type="expression" dxfId="43028" priority="272" stopIfTrue="1">
      <formula>"if($H$5=""CN"","""")"</formula>
    </cfRule>
  </conditionalFormatting>
  <conditionalFormatting sqref="H6:H12">
    <cfRule type="expression" dxfId="43027" priority="271" stopIfTrue="1">
      <formula>"if($H$5=""CN"","""")"</formula>
    </cfRule>
  </conditionalFormatting>
  <conditionalFormatting sqref="I6:I12">
    <cfRule type="expression" dxfId="43026" priority="270" stopIfTrue="1">
      <formula>"if($H$5=""CN"","""")"</formula>
    </cfRule>
  </conditionalFormatting>
  <conditionalFormatting sqref="J6:J12">
    <cfRule type="expression" dxfId="43025" priority="269" stopIfTrue="1">
      <formula>"if($H$5=""CN"","""")"</formula>
    </cfRule>
  </conditionalFormatting>
  <conditionalFormatting sqref="I6:I12">
    <cfRule type="expression" dxfId="43024" priority="268" stopIfTrue="1">
      <formula>"if($H$5=""CN"","""")"</formula>
    </cfRule>
  </conditionalFormatting>
  <conditionalFormatting sqref="J6:J12">
    <cfRule type="expression" dxfId="43023" priority="267" stopIfTrue="1">
      <formula>"if($H$5=""CN"","""")"</formula>
    </cfRule>
  </conditionalFormatting>
  <conditionalFormatting sqref="I6:I12">
    <cfRule type="expression" dxfId="43022" priority="266" stopIfTrue="1">
      <formula>"if($H$5=""CN"","""")"</formula>
    </cfRule>
  </conditionalFormatting>
  <conditionalFormatting sqref="J6:J12">
    <cfRule type="expression" dxfId="43021" priority="265" stopIfTrue="1">
      <formula>"if($H$5=""CN"","""")"</formula>
    </cfRule>
  </conditionalFormatting>
  <conditionalFormatting sqref="J6:J12">
    <cfRule type="expression" dxfId="43020" priority="264" stopIfTrue="1">
      <formula>"if($H$5=""CN"","""")"</formula>
    </cfRule>
  </conditionalFormatting>
  <conditionalFormatting sqref="I6:I12">
    <cfRule type="expression" dxfId="43019" priority="263" stopIfTrue="1">
      <formula>"if($H$5=""CN"","""")"</formula>
    </cfRule>
  </conditionalFormatting>
  <conditionalFormatting sqref="J6:J12">
    <cfRule type="expression" dxfId="43018" priority="262" stopIfTrue="1">
      <formula>"if($H$5=""CN"","""")"</formula>
    </cfRule>
  </conditionalFormatting>
  <conditionalFormatting sqref="K6:K12">
    <cfRule type="expression" dxfId="43017" priority="261" stopIfTrue="1">
      <formula>"if($H$5=""CN"","""")"</formula>
    </cfRule>
  </conditionalFormatting>
  <conditionalFormatting sqref="M6:M12">
    <cfRule type="expression" dxfId="43016" priority="260" stopIfTrue="1">
      <formula>"if($H$5=""CN"","""")"</formula>
    </cfRule>
  </conditionalFormatting>
  <conditionalFormatting sqref="L6:L12">
    <cfRule type="expression" dxfId="43015" priority="259" stopIfTrue="1">
      <formula>"if($H$5=""CN"","""")"</formula>
    </cfRule>
  </conditionalFormatting>
  <conditionalFormatting sqref="N6:N12">
    <cfRule type="expression" dxfId="43014" priority="258" stopIfTrue="1">
      <formula>"if($H$5=""CN"","""")"</formula>
    </cfRule>
  </conditionalFormatting>
  <conditionalFormatting sqref="P6:P12">
    <cfRule type="expression" dxfId="43013" priority="257" stopIfTrue="1">
      <formula>"if($H$5=""CN"","""")"</formula>
    </cfRule>
  </conditionalFormatting>
  <conditionalFormatting sqref="O6:O12">
    <cfRule type="expression" dxfId="43012" priority="256" stopIfTrue="1">
      <formula>"if($H$5=""CN"","""")"</formula>
    </cfRule>
  </conditionalFormatting>
  <conditionalFormatting sqref="O6:O12">
    <cfRule type="expression" dxfId="43011" priority="255" stopIfTrue="1">
      <formula>"if($H$5=""CN"","""")"</formula>
    </cfRule>
  </conditionalFormatting>
  <conditionalFormatting sqref="Q6:Q12">
    <cfRule type="expression" dxfId="43010" priority="254" stopIfTrue="1">
      <formula>"if($H$5=""CN"","""")"</formula>
    </cfRule>
  </conditionalFormatting>
  <conditionalFormatting sqref="Q6:Q12">
    <cfRule type="expression" dxfId="43009" priority="253" stopIfTrue="1">
      <formula>"if($H$5=""CN"","""")"</formula>
    </cfRule>
  </conditionalFormatting>
  <conditionalFormatting sqref="P6:P12">
    <cfRule type="expression" dxfId="43008" priority="252" stopIfTrue="1">
      <formula>"if($H$5=""CN"","""")"</formula>
    </cfRule>
  </conditionalFormatting>
  <conditionalFormatting sqref="P6:P12">
    <cfRule type="expression" dxfId="43007" priority="251" stopIfTrue="1">
      <formula>"if($H$5=""CN"","""")"</formula>
    </cfRule>
  </conditionalFormatting>
  <conditionalFormatting sqref="K6:K12">
    <cfRule type="expression" dxfId="43006" priority="250" stopIfTrue="1">
      <formula>"if($H$5=""CN"","""")"</formula>
    </cfRule>
  </conditionalFormatting>
  <conditionalFormatting sqref="L6:L12">
    <cfRule type="expression" dxfId="43005" priority="249" stopIfTrue="1">
      <formula>"if($H$5=""CN"","""")"</formula>
    </cfRule>
  </conditionalFormatting>
  <conditionalFormatting sqref="N6:N12">
    <cfRule type="expression" dxfId="43004" priority="248" stopIfTrue="1">
      <formula>"if($H$5=""CN"","""")"</formula>
    </cfRule>
  </conditionalFormatting>
  <conditionalFormatting sqref="M6:M12">
    <cfRule type="expression" dxfId="43003" priority="247" stopIfTrue="1">
      <formula>"if($H$5=""CN"","""")"</formula>
    </cfRule>
  </conditionalFormatting>
  <conditionalFormatting sqref="M6:M12">
    <cfRule type="expression" dxfId="43002" priority="246" stopIfTrue="1">
      <formula>"if($H$5=""CN"","""")"</formula>
    </cfRule>
  </conditionalFormatting>
  <conditionalFormatting sqref="O6:O12">
    <cfRule type="expression" dxfId="43001" priority="245" stopIfTrue="1">
      <formula>"if($H$5=""CN"","""")"</formula>
    </cfRule>
  </conditionalFormatting>
  <conditionalFormatting sqref="P6:P12">
    <cfRule type="expression" dxfId="43000" priority="244" stopIfTrue="1">
      <formula>"if($H$5=""CN"","""")"</formula>
    </cfRule>
  </conditionalFormatting>
  <conditionalFormatting sqref="Q6:Q12">
    <cfRule type="expression" dxfId="42999" priority="243" stopIfTrue="1">
      <formula>"if($H$5=""CN"","""")"</formula>
    </cfRule>
  </conditionalFormatting>
  <conditionalFormatting sqref="K6:K12">
    <cfRule type="expression" dxfId="42998" priority="242" stopIfTrue="1">
      <formula>"if($H$5=""CN"","""")"</formula>
    </cfRule>
  </conditionalFormatting>
  <conditionalFormatting sqref="M6:M12">
    <cfRule type="expression" dxfId="42997" priority="241" stopIfTrue="1">
      <formula>"if($H$5=""CN"","""")"</formula>
    </cfRule>
  </conditionalFormatting>
  <conditionalFormatting sqref="L6:L12">
    <cfRule type="expression" dxfId="42996" priority="240" stopIfTrue="1">
      <formula>"if($H$5=""CN"","""")"</formula>
    </cfRule>
  </conditionalFormatting>
  <conditionalFormatting sqref="L6:L12">
    <cfRule type="expression" dxfId="42995" priority="239" stopIfTrue="1">
      <formula>"if($H$5=""CN"","""")"</formula>
    </cfRule>
  </conditionalFormatting>
  <conditionalFormatting sqref="N6:N12">
    <cfRule type="expression" dxfId="42994" priority="238" stopIfTrue="1">
      <formula>"if($H$5=""CN"","""")"</formula>
    </cfRule>
  </conditionalFormatting>
  <conditionalFormatting sqref="N6:N12">
    <cfRule type="expression" dxfId="42993" priority="237" stopIfTrue="1">
      <formula>"if($H$5=""CN"","""")"</formula>
    </cfRule>
  </conditionalFormatting>
  <conditionalFormatting sqref="M6:M12">
    <cfRule type="expression" dxfId="42992" priority="236" stopIfTrue="1">
      <formula>"if($H$5=""CN"","""")"</formula>
    </cfRule>
  </conditionalFormatting>
  <conditionalFormatting sqref="M6:M12">
    <cfRule type="expression" dxfId="42991" priority="235" stopIfTrue="1">
      <formula>"if($H$5=""CN"","""")"</formula>
    </cfRule>
  </conditionalFormatting>
  <conditionalFormatting sqref="K6:K12">
    <cfRule type="expression" dxfId="42990" priority="234" stopIfTrue="1">
      <formula>"if($H$5=""CN"","""")"</formula>
    </cfRule>
  </conditionalFormatting>
  <conditionalFormatting sqref="L6:L12">
    <cfRule type="expression" dxfId="42989" priority="233" stopIfTrue="1">
      <formula>"if($H$5=""CN"","""")"</formula>
    </cfRule>
  </conditionalFormatting>
  <conditionalFormatting sqref="M6:M12">
    <cfRule type="expression" dxfId="42988" priority="232" stopIfTrue="1">
      <formula>"if($H$5=""CN"","""")"</formula>
    </cfRule>
  </conditionalFormatting>
  <conditionalFormatting sqref="N6:N12">
    <cfRule type="expression" dxfId="42987" priority="231" stopIfTrue="1">
      <formula>"if($H$5=""CN"","""")"</formula>
    </cfRule>
  </conditionalFormatting>
  <conditionalFormatting sqref="O6:O12">
    <cfRule type="expression" dxfId="42986" priority="230" stopIfTrue="1">
      <formula>"if($H$5=""CN"","""")"</formula>
    </cfRule>
  </conditionalFormatting>
  <conditionalFormatting sqref="Q6:Q12">
    <cfRule type="expression" dxfId="42985" priority="229" stopIfTrue="1">
      <formula>"if($H$5=""CN"","""")"</formula>
    </cfRule>
  </conditionalFormatting>
  <conditionalFormatting sqref="P6:P12">
    <cfRule type="expression" dxfId="42984" priority="228" stopIfTrue="1">
      <formula>"if($H$5=""CN"","""")"</formula>
    </cfRule>
  </conditionalFormatting>
  <conditionalFormatting sqref="O6:O12">
    <cfRule type="expression" dxfId="42983" priority="227" stopIfTrue="1">
      <formula>"if($H$5=""CN"","""")"</formula>
    </cfRule>
  </conditionalFormatting>
  <conditionalFormatting sqref="P6:P12">
    <cfRule type="expression" dxfId="42982" priority="226" stopIfTrue="1">
      <formula>"if($H$5=""CN"","""")"</formula>
    </cfRule>
  </conditionalFormatting>
  <conditionalFormatting sqref="Q6:Q12">
    <cfRule type="expression" dxfId="42981" priority="225" stopIfTrue="1">
      <formula>"if($H$5=""CN"","""")"</formula>
    </cfRule>
  </conditionalFormatting>
  <conditionalFormatting sqref="Q6:Q12">
    <cfRule type="expression" dxfId="42980" priority="224" stopIfTrue="1">
      <formula>"if($H$5=""CN"","""")"</formula>
    </cfRule>
  </conditionalFormatting>
  <conditionalFormatting sqref="K6:K12">
    <cfRule type="expression" dxfId="42979" priority="223" stopIfTrue="1">
      <formula>"if($H$5=""CN"","""")"</formula>
    </cfRule>
  </conditionalFormatting>
  <conditionalFormatting sqref="L6:L12">
    <cfRule type="expression" dxfId="42978" priority="222" stopIfTrue="1">
      <formula>"if($H$5=""CN"","""")"</formula>
    </cfRule>
  </conditionalFormatting>
  <conditionalFormatting sqref="N6:N12">
    <cfRule type="expression" dxfId="42977" priority="221" stopIfTrue="1">
      <formula>"if($H$5=""CN"","""")"</formula>
    </cfRule>
  </conditionalFormatting>
  <conditionalFormatting sqref="M6:M12">
    <cfRule type="expression" dxfId="42976" priority="220" stopIfTrue="1">
      <formula>"if($H$5=""CN"","""")"</formula>
    </cfRule>
  </conditionalFormatting>
  <conditionalFormatting sqref="M6:M12">
    <cfRule type="expression" dxfId="42975" priority="219" stopIfTrue="1">
      <formula>"if($H$5=""CN"","""")"</formula>
    </cfRule>
  </conditionalFormatting>
  <conditionalFormatting sqref="O6:O12">
    <cfRule type="expression" dxfId="42974" priority="218" stopIfTrue="1">
      <formula>"if($H$5=""CN"","""")"</formula>
    </cfRule>
  </conditionalFormatting>
  <conditionalFormatting sqref="O6:O12">
    <cfRule type="expression" dxfId="42973" priority="217" stopIfTrue="1">
      <formula>"if($H$5=""CN"","""")"</formula>
    </cfRule>
  </conditionalFormatting>
  <conditionalFormatting sqref="N6:N12">
    <cfRule type="expression" dxfId="42972" priority="216" stopIfTrue="1">
      <formula>"if($H$5=""CN"","""")"</formula>
    </cfRule>
  </conditionalFormatting>
  <conditionalFormatting sqref="N6:N12">
    <cfRule type="expression" dxfId="42971" priority="215" stopIfTrue="1">
      <formula>"if($H$5=""CN"","""")"</formula>
    </cfRule>
  </conditionalFormatting>
  <conditionalFormatting sqref="L6:L12">
    <cfRule type="expression" dxfId="42970" priority="214" stopIfTrue="1">
      <formula>"if($H$5=""CN"","""")"</formula>
    </cfRule>
  </conditionalFormatting>
  <conditionalFormatting sqref="K6:K12">
    <cfRule type="expression" dxfId="42969" priority="213" stopIfTrue="1">
      <formula>"if($H$5=""CN"","""")"</formula>
    </cfRule>
  </conditionalFormatting>
  <conditionalFormatting sqref="K6:K12">
    <cfRule type="expression" dxfId="42968" priority="212" stopIfTrue="1">
      <formula>"if($H$5=""CN"","""")"</formula>
    </cfRule>
  </conditionalFormatting>
  <conditionalFormatting sqref="M6:M12">
    <cfRule type="expression" dxfId="42967" priority="211" stopIfTrue="1">
      <formula>"if($H$5=""CN"","""")"</formula>
    </cfRule>
  </conditionalFormatting>
  <conditionalFormatting sqref="N6:N12">
    <cfRule type="expression" dxfId="42966" priority="210" stopIfTrue="1">
      <formula>"if($H$5=""CN"","""")"</formula>
    </cfRule>
  </conditionalFormatting>
  <conditionalFormatting sqref="O6:O12">
    <cfRule type="expression" dxfId="42965" priority="209" stopIfTrue="1">
      <formula>"if($H$5=""CN"","""")"</formula>
    </cfRule>
  </conditionalFormatting>
  <conditionalFormatting sqref="K6:K12">
    <cfRule type="expression" dxfId="42964" priority="208" stopIfTrue="1">
      <formula>"if($H$5=""CN"","""")"</formula>
    </cfRule>
  </conditionalFormatting>
  <conditionalFormatting sqref="L6:L12">
    <cfRule type="expression" dxfId="42963" priority="207" stopIfTrue="1">
      <formula>"if($H$5=""CN"","""")"</formula>
    </cfRule>
  </conditionalFormatting>
  <conditionalFormatting sqref="L6:L12">
    <cfRule type="expression" dxfId="42962" priority="206" stopIfTrue="1">
      <formula>"if($H$5=""CN"","""")"</formula>
    </cfRule>
  </conditionalFormatting>
  <conditionalFormatting sqref="K6:K12">
    <cfRule type="expression" dxfId="42961" priority="205" stopIfTrue="1">
      <formula>"if($H$5=""CN"","""")"</formula>
    </cfRule>
  </conditionalFormatting>
  <conditionalFormatting sqref="K6:K12">
    <cfRule type="expression" dxfId="42960" priority="204" stopIfTrue="1">
      <formula>"if($H$5=""CN"","""")"</formula>
    </cfRule>
  </conditionalFormatting>
  <conditionalFormatting sqref="K6:K12">
    <cfRule type="expression" dxfId="42959" priority="203" stopIfTrue="1">
      <formula>"if($H$5=""CN"","""")"</formula>
    </cfRule>
  </conditionalFormatting>
  <conditionalFormatting sqref="L6:L12">
    <cfRule type="expression" dxfId="42958" priority="202" stopIfTrue="1">
      <formula>"if($H$5=""CN"","""")"</formula>
    </cfRule>
  </conditionalFormatting>
  <conditionalFormatting sqref="M6:M12">
    <cfRule type="expression" dxfId="42957" priority="201" stopIfTrue="1">
      <formula>"if($H$5=""CN"","""")"</formula>
    </cfRule>
  </conditionalFormatting>
  <conditionalFormatting sqref="O6:O12">
    <cfRule type="expression" dxfId="42956" priority="200" stopIfTrue="1">
      <formula>"if($H$5=""CN"","""")"</formula>
    </cfRule>
  </conditionalFormatting>
  <conditionalFormatting sqref="N6:N12">
    <cfRule type="expression" dxfId="42955" priority="199" stopIfTrue="1">
      <formula>"if($H$5=""CN"","""")"</formula>
    </cfRule>
  </conditionalFormatting>
  <conditionalFormatting sqref="M6:M12">
    <cfRule type="expression" dxfId="42954" priority="198" stopIfTrue="1">
      <formula>"if($H$5=""CN"","""")"</formula>
    </cfRule>
  </conditionalFormatting>
  <conditionalFormatting sqref="N6:N12">
    <cfRule type="expression" dxfId="42953" priority="197" stopIfTrue="1">
      <formula>"if($H$5=""CN"","""")"</formula>
    </cfRule>
  </conditionalFormatting>
  <conditionalFormatting sqref="O6:O12">
    <cfRule type="expression" dxfId="42952" priority="196" stopIfTrue="1">
      <formula>"if($H$5=""CN"","""")"</formula>
    </cfRule>
  </conditionalFormatting>
  <conditionalFormatting sqref="O6:O12">
    <cfRule type="expression" dxfId="42951" priority="195" stopIfTrue="1">
      <formula>"if($H$5=""CN"","""")"</formula>
    </cfRule>
  </conditionalFormatting>
  <conditionalFormatting sqref="P6:P12">
    <cfRule type="expression" dxfId="42950" priority="194" stopIfTrue="1">
      <formula>"if($H$5=""CN"","""")"</formula>
    </cfRule>
  </conditionalFormatting>
  <conditionalFormatting sqref="Q6:Q12">
    <cfRule type="expression" dxfId="42949" priority="193" stopIfTrue="1">
      <formula>"if($H$5=""CN"","""")"</formula>
    </cfRule>
  </conditionalFormatting>
  <conditionalFormatting sqref="P6:P12">
    <cfRule type="expression" dxfId="42948" priority="192" stopIfTrue="1">
      <formula>"if($H$5=""CN"","""")"</formula>
    </cfRule>
  </conditionalFormatting>
  <conditionalFormatting sqref="Q6:Q12">
    <cfRule type="expression" dxfId="42947" priority="191" stopIfTrue="1">
      <formula>"if($H$5=""CN"","""")"</formula>
    </cfRule>
  </conditionalFormatting>
  <conditionalFormatting sqref="P6:P12">
    <cfRule type="expression" dxfId="42946" priority="190" stopIfTrue="1">
      <formula>"if($H$5=""CN"","""")"</formula>
    </cfRule>
  </conditionalFormatting>
  <conditionalFormatting sqref="Q6:Q12">
    <cfRule type="expression" dxfId="42945" priority="189" stopIfTrue="1">
      <formula>"if($H$5=""CN"","""")"</formula>
    </cfRule>
  </conditionalFormatting>
  <conditionalFormatting sqref="Q6:Q12">
    <cfRule type="expression" dxfId="42944" priority="188" stopIfTrue="1">
      <formula>"if($H$5=""CN"","""")"</formula>
    </cfRule>
  </conditionalFormatting>
  <conditionalFormatting sqref="P6:P12">
    <cfRule type="expression" dxfId="42943" priority="187" stopIfTrue="1">
      <formula>"if($H$5=""CN"","""")"</formula>
    </cfRule>
  </conditionalFormatting>
  <conditionalFormatting sqref="Q6:Q12">
    <cfRule type="expression" dxfId="42942" priority="186" stopIfTrue="1">
      <formula>"if($H$5=""CN"","""")"</formula>
    </cfRule>
  </conditionalFormatting>
  <conditionalFormatting sqref="R6:R12">
    <cfRule type="expression" dxfId="42941" priority="185" stopIfTrue="1">
      <formula>"if($H$5=""CN"","""")"</formula>
    </cfRule>
  </conditionalFormatting>
  <conditionalFormatting sqref="T6:T12">
    <cfRule type="expression" dxfId="42940" priority="184" stopIfTrue="1">
      <formula>"if($H$5=""CN"","""")"</formula>
    </cfRule>
  </conditionalFormatting>
  <conditionalFormatting sqref="S6:S12">
    <cfRule type="expression" dxfId="42939" priority="183" stopIfTrue="1">
      <formula>"if($H$5=""CN"","""")"</formula>
    </cfRule>
  </conditionalFormatting>
  <conditionalFormatting sqref="U6:U12">
    <cfRule type="expression" dxfId="42938" priority="182" stopIfTrue="1">
      <formula>"if($H$5=""CN"","""")"</formula>
    </cfRule>
  </conditionalFormatting>
  <conditionalFormatting sqref="W6:W12">
    <cfRule type="expression" dxfId="42937" priority="181" stopIfTrue="1">
      <formula>"if($H$5=""CN"","""")"</formula>
    </cfRule>
  </conditionalFormatting>
  <conditionalFormatting sqref="V6:V12">
    <cfRule type="expression" dxfId="42936" priority="180" stopIfTrue="1">
      <formula>"if($H$5=""CN"","""")"</formula>
    </cfRule>
  </conditionalFormatting>
  <conditionalFormatting sqref="V6:V12">
    <cfRule type="expression" dxfId="42935" priority="179" stopIfTrue="1">
      <formula>"if($H$5=""CN"","""")"</formula>
    </cfRule>
  </conditionalFormatting>
  <conditionalFormatting sqref="X6:X12">
    <cfRule type="expression" dxfId="42934" priority="178" stopIfTrue="1">
      <formula>"if($H$5=""CN"","""")"</formula>
    </cfRule>
  </conditionalFormatting>
  <conditionalFormatting sqref="X6:X12">
    <cfRule type="expression" dxfId="42933" priority="177" stopIfTrue="1">
      <formula>"if($H$5=""CN"","""")"</formula>
    </cfRule>
  </conditionalFormatting>
  <conditionalFormatting sqref="W6:W12">
    <cfRule type="expression" dxfId="42932" priority="176" stopIfTrue="1">
      <formula>"if($H$5=""CN"","""")"</formula>
    </cfRule>
  </conditionalFormatting>
  <conditionalFormatting sqref="W6:W12">
    <cfRule type="expression" dxfId="42931" priority="175" stopIfTrue="1">
      <formula>"if($H$5=""CN"","""")"</formula>
    </cfRule>
  </conditionalFormatting>
  <conditionalFormatting sqref="R6:R12">
    <cfRule type="expression" dxfId="42930" priority="174" stopIfTrue="1">
      <formula>"if($H$5=""CN"","""")"</formula>
    </cfRule>
  </conditionalFormatting>
  <conditionalFormatting sqref="S6:S12">
    <cfRule type="expression" dxfId="42929" priority="173" stopIfTrue="1">
      <formula>"if($H$5=""CN"","""")"</formula>
    </cfRule>
  </conditionalFormatting>
  <conditionalFormatting sqref="U6:U12">
    <cfRule type="expression" dxfId="42928" priority="172" stopIfTrue="1">
      <formula>"if($H$5=""CN"","""")"</formula>
    </cfRule>
  </conditionalFormatting>
  <conditionalFormatting sqref="T6:T12">
    <cfRule type="expression" dxfId="42927" priority="171" stopIfTrue="1">
      <formula>"if($H$5=""CN"","""")"</formula>
    </cfRule>
  </conditionalFormatting>
  <conditionalFormatting sqref="T6:T12">
    <cfRule type="expression" dxfId="42926" priority="170" stopIfTrue="1">
      <formula>"if($H$5=""CN"","""")"</formula>
    </cfRule>
  </conditionalFormatting>
  <conditionalFormatting sqref="V6:V12">
    <cfRule type="expression" dxfId="42925" priority="169" stopIfTrue="1">
      <formula>"if($H$5=""CN"","""")"</formula>
    </cfRule>
  </conditionalFormatting>
  <conditionalFormatting sqref="W6:W12">
    <cfRule type="expression" dxfId="42924" priority="168" stopIfTrue="1">
      <formula>"if($H$5=""CN"","""")"</formula>
    </cfRule>
  </conditionalFormatting>
  <conditionalFormatting sqref="X6:X12">
    <cfRule type="expression" dxfId="42923" priority="167" stopIfTrue="1">
      <formula>"if($H$5=""CN"","""")"</formula>
    </cfRule>
  </conditionalFormatting>
  <conditionalFormatting sqref="R6:R12">
    <cfRule type="expression" dxfId="42922" priority="166" stopIfTrue="1">
      <formula>"if($H$5=""CN"","""")"</formula>
    </cfRule>
  </conditionalFormatting>
  <conditionalFormatting sqref="T6:T12">
    <cfRule type="expression" dxfId="42921" priority="165" stopIfTrue="1">
      <formula>"if($H$5=""CN"","""")"</formula>
    </cfRule>
  </conditionalFormatting>
  <conditionalFormatting sqref="S6:S12">
    <cfRule type="expression" dxfId="42920" priority="164" stopIfTrue="1">
      <formula>"if($H$5=""CN"","""")"</formula>
    </cfRule>
  </conditionalFormatting>
  <conditionalFormatting sqref="S6:S12">
    <cfRule type="expression" dxfId="42919" priority="163" stopIfTrue="1">
      <formula>"if($H$5=""CN"","""")"</formula>
    </cfRule>
  </conditionalFormatting>
  <conditionalFormatting sqref="U6:U12">
    <cfRule type="expression" dxfId="42918" priority="162" stopIfTrue="1">
      <formula>"if($H$5=""CN"","""")"</formula>
    </cfRule>
  </conditionalFormatting>
  <conditionalFormatting sqref="U6:U12">
    <cfRule type="expression" dxfId="42917" priority="161" stopIfTrue="1">
      <formula>"if($H$5=""CN"","""")"</formula>
    </cfRule>
  </conditionalFormatting>
  <conditionalFormatting sqref="T6:T12">
    <cfRule type="expression" dxfId="42916" priority="160" stopIfTrue="1">
      <formula>"if($H$5=""CN"","""")"</formula>
    </cfRule>
  </conditionalFormatting>
  <conditionalFormatting sqref="T6:T12">
    <cfRule type="expression" dxfId="42915" priority="159" stopIfTrue="1">
      <formula>"if($H$5=""CN"","""")"</formula>
    </cfRule>
  </conditionalFormatting>
  <conditionalFormatting sqref="R6:R12">
    <cfRule type="expression" dxfId="42914" priority="158" stopIfTrue="1">
      <formula>"if($H$5=""CN"","""")"</formula>
    </cfRule>
  </conditionalFormatting>
  <conditionalFormatting sqref="S6:S12">
    <cfRule type="expression" dxfId="42913" priority="157" stopIfTrue="1">
      <formula>"if($H$5=""CN"","""")"</formula>
    </cfRule>
  </conditionalFormatting>
  <conditionalFormatting sqref="T6:T12">
    <cfRule type="expression" dxfId="42912" priority="156" stopIfTrue="1">
      <formula>"if($H$5=""CN"","""")"</formula>
    </cfRule>
  </conditionalFormatting>
  <conditionalFormatting sqref="U6:U12">
    <cfRule type="expression" dxfId="42911" priority="155" stopIfTrue="1">
      <formula>"if($H$5=""CN"","""")"</formula>
    </cfRule>
  </conditionalFormatting>
  <conditionalFormatting sqref="V6:V12">
    <cfRule type="expression" dxfId="42910" priority="154" stopIfTrue="1">
      <formula>"if($H$5=""CN"","""")"</formula>
    </cfRule>
  </conditionalFormatting>
  <conditionalFormatting sqref="X6:X12">
    <cfRule type="expression" dxfId="42909" priority="153" stopIfTrue="1">
      <formula>"if($H$5=""CN"","""")"</formula>
    </cfRule>
  </conditionalFormatting>
  <conditionalFormatting sqref="W6:W12">
    <cfRule type="expression" dxfId="42908" priority="152" stopIfTrue="1">
      <formula>"if($H$5=""CN"","""")"</formula>
    </cfRule>
  </conditionalFormatting>
  <conditionalFormatting sqref="V6:V12">
    <cfRule type="expression" dxfId="42907" priority="151" stopIfTrue="1">
      <formula>"if($H$5=""CN"","""")"</formula>
    </cfRule>
  </conditionalFormatting>
  <conditionalFormatting sqref="W6:W12">
    <cfRule type="expression" dxfId="42906" priority="150" stopIfTrue="1">
      <formula>"if($H$5=""CN"","""")"</formula>
    </cfRule>
  </conditionalFormatting>
  <conditionalFormatting sqref="X6:X12">
    <cfRule type="expression" dxfId="42905" priority="149" stopIfTrue="1">
      <formula>"if($H$5=""CN"","""")"</formula>
    </cfRule>
  </conditionalFormatting>
  <conditionalFormatting sqref="X6:X12">
    <cfRule type="expression" dxfId="42904" priority="148" stopIfTrue="1">
      <formula>"if($H$5=""CN"","""")"</formula>
    </cfRule>
  </conditionalFormatting>
  <conditionalFormatting sqref="R6:R12">
    <cfRule type="expression" dxfId="42903" priority="147" stopIfTrue="1">
      <formula>"if($H$5=""CN"","""")"</formula>
    </cfRule>
  </conditionalFormatting>
  <conditionalFormatting sqref="S6:S12">
    <cfRule type="expression" dxfId="42902" priority="146" stopIfTrue="1">
      <formula>"if($H$5=""CN"","""")"</formula>
    </cfRule>
  </conditionalFormatting>
  <conditionalFormatting sqref="U6:U12">
    <cfRule type="expression" dxfId="42901" priority="145" stopIfTrue="1">
      <formula>"if($H$5=""CN"","""")"</formula>
    </cfRule>
  </conditionalFormatting>
  <conditionalFormatting sqref="T6:T12">
    <cfRule type="expression" dxfId="42900" priority="144" stopIfTrue="1">
      <formula>"if($H$5=""CN"","""")"</formula>
    </cfRule>
  </conditionalFormatting>
  <conditionalFormatting sqref="T6:T12">
    <cfRule type="expression" dxfId="42899" priority="143" stopIfTrue="1">
      <formula>"if($H$5=""CN"","""")"</formula>
    </cfRule>
  </conditionalFormatting>
  <conditionalFormatting sqref="V6:V12">
    <cfRule type="expression" dxfId="42898" priority="142" stopIfTrue="1">
      <formula>"if($H$5=""CN"","""")"</formula>
    </cfRule>
  </conditionalFormatting>
  <conditionalFormatting sqref="V6:V12">
    <cfRule type="expression" dxfId="42897" priority="141" stopIfTrue="1">
      <formula>"if($H$5=""CN"","""")"</formula>
    </cfRule>
  </conditionalFormatting>
  <conditionalFormatting sqref="U6:U12">
    <cfRule type="expression" dxfId="42896" priority="140" stopIfTrue="1">
      <formula>"if($H$5=""CN"","""")"</formula>
    </cfRule>
  </conditionalFormatting>
  <conditionalFormatting sqref="U6:U12">
    <cfRule type="expression" dxfId="42895" priority="139" stopIfTrue="1">
      <formula>"if($H$5=""CN"","""")"</formula>
    </cfRule>
  </conditionalFormatting>
  <conditionalFormatting sqref="S6:S12">
    <cfRule type="expression" dxfId="42894" priority="138" stopIfTrue="1">
      <formula>"if($H$5=""CN"","""")"</formula>
    </cfRule>
  </conditionalFormatting>
  <conditionalFormatting sqref="R6:R12">
    <cfRule type="expression" dxfId="42893" priority="137" stopIfTrue="1">
      <formula>"if($H$5=""CN"","""")"</formula>
    </cfRule>
  </conditionalFormatting>
  <conditionalFormatting sqref="R6:R12">
    <cfRule type="expression" dxfId="42892" priority="136" stopIfTrue="1">
      <formula>"if($H$5=""CN"","""")"</formula>
    </cfRule>
  </conditionalFormatting>
  <conditionalFormatting sqref="T6:T12">
    <cfRule type="expression" dxfId="42891" priority="135" stopIfTrue="1">
      <formula>"if($H$5=""CN"","""")"</formula>
    </cfRule>
  </conditionalFormatting>
  <conditionalFormatting sqref="U6:U12">
    <cfRule type="expression" dxfId="42890" priority="134" stopIfTrue="1">
      <formula>"if($H$5=""CN"","""")"</formula>
    </cfRule>
  </conditionalFormatting>
  <conditionalFormatting sqref="V6:V12">
    <cfRule type="expression" dxfId="42889" priority="133" stopIfTrue="1">
      <formula>"if($H$5=""CN"","""")"</formula>
    </cfRule>
  </conditionalFormatting>
  <conditionalFormatting sqref="R6:R12">
    <cfRule type="expression" dxfId="42888" priority="132" stopIfTrue="1">
      <formula>"if($H$5=""CN"","""")"</formula>
    </cfRule>
  </conditionalFormatting>
  <conditionalFormatting sqref="S6:S12">
    <cfRule type="expression" dxfId="42887" priority="131" stopIfTrue="1">
      <formula>"if($H$5=""CN"","""")"</formula>
    </cfRule>
  </conditionalFormatting>
  <conditionalFormatting sqref="S6:S12">
    <cfRule type="expression" dxfId="42886" priority="130" stopIfTrue="1">
      <formula>"if($H$5=""CN"","""")"</formula>
    </cfRule>
  </conditionalFormatting>
  <conditionalFormatting sqref="R6:R12">
    <cfRule type="expression" dxfId="42885" priority="129" stopIfTrue="1">
      <formula>"if($H$5=""CN"","""")"</formula>
    </cfRule>
  </conditionalFormatting>
  <conditionalFormatting sqref="R6:R12">
    <cfRule type="expression" dxfId="42884" priority="128" stopIfTrue="1">
      <formula>"if($H$5=""CN"","""")"</formula>
    </cfRule>
  </conditionalFormatting>
  <conditionalFormatting sqref="R6:R12">
    <cfRule type="expression" dxfId="42883" priority="127" stopIfTrue="1">
      <formula>"if($H$5=""CN"","""")"</formula>
    </cfRule>
  </conditionalFormatting>
  <conditionalFormatting sqref="S6:S12">
    <cfRule type="expression" dxfId="42882" priority="126" stopIfTrue="1">
      <formula>"if($H$5=""CN"","""")"</formula>
    </cfRule>
  </conditionalFormatting>
  <conditionalFormatting sqref="T6:T12">
    <cfRule type="expression" dxfId="42881" priority="125" stopIfTrue="1">
      <formula>"if($H$5=""CN"","""")"</formula>
    </cfRule>
  </conditionalFormatting>
  <conditionalFormatting sqref="V6:V12">
    <cfRule type="expression" dxfId="42880" priority="124" stopIfTrue="1">
      <formula>"if($H$5=""CN"","""")"</formula>
    </cfRule>
  </conditionalFormatting>
  <conditionalFormatting sqref="U6:U12">
    <cfRule type="expression" dxfId="42879" priority="123" stopIfTrue="1">
      <formula>"if($H$5=""CN"","""")"</formula>
    </cfRule>
  </conditionalFormatting>
  <conditionalFormatting sqref="T6:T12">
    <cfRule type="expression" dxfId="42878" priority="122" stopIfTrue="1">
      <formula>"if($H$5=""CN"","""")"</formula>
    </cfRule>
  </conditionalFormatting>
  <conditionalFormatting sqref="U6:U12">
    <cfRule type="expression" dxfId="42877" priority="121" stopIfTrue="1">
      <formula>"if($H$5=""CN"","""")"</formula>
    </cfRule>
  </conditionalFormatting>
  <conditionalFormatting sqref="V6:V12">
    <cfRule type="expression" dxfId="42876" priority="120" stopIfTrue="1">
      <formula>"if($H$5=""CN"","""")"</formula>
    </cfRule>
  </conditionalFormatting>
  <conditionalFormatting sqref="V6:V12">
    <cfRule type="expression" dxfId="42875" priority="119" stopIfTrue="1">
      <formula>"if($H$5=""CN"","""")"</formula>
    </cfRule>
  </conditionalFormatting>
  <conditionalFormatting sqref="W6:W12">
    <cfRule type="expression" dxfId="42874" priority="118" stopIfTrue="1">
      <formula>"if($H$5=""CN"","""")"</formula>
    </cfRule>
  </conditionalFormatting>
  <conditionalFormatting sqref="X6:X12">
    <cfRule type="expression" dxfId="42873" priority="117" stopIfTrue="1">
      <formula>"if($H$5=""CN"","""")"</formula>
    </cfRule>
  </conditionalFormatting>
  <conditionalFormatting sqref="W6:W12">
    <cfRule type="expression" dxfId="42872" priority="116" stopIfTrue="1">
      <formula>"if($H$5=""CN"","""")"</formula>
    </cfRule>
  </conditionalFormatting>
  <conditionalFormatting sqref="X6:X12">
    <cfRule type="expression" dxfId="42871" priority="115" stopIfTrue="1">
      <formula>"if($H$5=""CN"","""")"</formula>
    </cfRule>
  </conditionalFormatting>
  <conditionalFormatting sqref="W6:W12">
    <cfRule type="expression" dxfId="42870" priority="114" stopIfTrue="1">
      <formula>"if($H$5=""CN"","""")"</formula>
    </cfRule>
  </conditionalFormatting>
  <conditionalFormatting sqref="X6:X12">
    <cfRule type="expression" dxfId="42869" priority="113" stopIfTrue="1">
      <formula>"if($H$5=""CN"","""")"</formula>
    </cfRule>
  </conditionalFormatting>
  <conditionalFormatting sqref="X6:X12">
    <cfRule type="expression" dxfId="42868" priority="112" stopIfTrue="1">
      <formula>"if($H$5=""CN"","""")"</formula>
    </cfRule>
  </conditionalFormatting>
  <conditionalFormatting sqref="W6:W12">
    <cfRule type="expression" dxfId="42867" priority="111" stopIfTrue="1">
      <formula>"if($H$5=""CN"","""")"</formula>
    </cfRule>
  </conditionalFormatting>
  <conditionalFormatting sqref="X6:X12">
    <cfRule type="expression" dxfId="42866" priority="110" stopIfTrue="1">
      <formula>"if($H$5=""CN"","""")"</formula>
    </cfRule>
  </conditionalFormatting>
  <conditionalFormatting sqref="Y6:Y12">
    <cfRule type="expression" dxfId="42865" priority="109" stopIfTrue="1">
      <formula>"if($H$5=""CN"","""")"</formula>
    </cfRule>
  </conditionalFormatting>
  <conditionalFormatting sqref="AA6:AA12">
    <cfRule type="expression" dxfId="42864" priority="108" stopIfTrue="1">
      <formula>"if($H$5=""CN"","""")"</formula>
    </cfRule>
  </conditionalFormatting>
  <conditionalFormatting sqref="Z6:Z12">
    <cfRule type="expression" dxfId="42863" priority="107" stopIfTrue="1">
      <formula>"if($H$5=""CN"","""")"</formula>
    </cfRule>
  </conditionalFormatting>
  <conditionalFormatting sqref="AB6:AB12">
    <cfRule type="expression" dxfId="42862" priority="106" stopIfTrue="1">
      <formula>"if($H$5=""CN"","""")"</formula>
    </cfRule>
  </conditionalFormatting>
  <conditionalFormatting sqref="AD6:AD12">
    <cfRule type="expression" dxfId="42861" priority="105" stopIfTrue="1">
      <formula>"if($H$5=""CN"","""")"</formula>
    </cfRule>
  </conditionalFormatting>
  <conditionalFormatting sqref="AC6:AC12">
    <cfRule type="expression" dxfId="42860" priority="104" stopIfTrue="1">
      <formula>"if($H$5=""CN"","""")"</formula>
    </cfRule>
  </conditionalFormatting>
  <conditionalFormatting sqref="AC6:AC12">
    <cfRule type="expression" dxfId="42859" priority="103" stopIfTrue="1">
      <formula>"if($H$5=""CN"","""")"</formula>
    </cfRule>
  </conditionalFormatting>
  <conditionalFormatting sqref="AE6:AE12">
    <cfRule type="expression" dxfId="42858" priority="102" stopIfTrue="1">
      <formula>"if($H$5=""CN"","""")"</formula>
    </cfRule>
  </conditionalFormatting>
  <conditionalFormatting sqref="AE6:AE12">
    <cfRule type="expression" dxfId="42857" priority="101" stopIfTrue="1">
      <formula>"if($H$5=""CN"","""")"</formula>
    </cfRule>
  </conditionalFormatting>
  <conditionalFormatting sqref="AD6:AD12">
    <cfRule type="expression" dxfId="42856" priority="100" stopIfTrue="1">
      <formula>"if($H$5=""CN"","""")"</formula>
    </cfRule>
  </conditionalFormatting>
  <conditionalFormatting sqref="AD6:AD12">
    <cfRule type="expression" dxfId="42855" priority="99" stopIfTrue="1">
      <formula>"if($H$5=""CN"","""")"</formula>
    </cfRule>
  </conditionalFormatting>
  <conditionalFormatting sqref="Y6:Y12">
    <cfRule type="expression" dxfId="42854" priority="98" stopIfTrue="1">
      <formula>"if($H$5=""CN"","""")"</formula>
    </cfRule>
  </conditionalFormatting>
  <conditionalFormatting sqref="Z6:Z12">
    <cfRule type="expression" dxfId="42853" priority="97" stopIfTrue="1">
      <formula>"if($H$5=""CN"","""")"</formula>
    </cfRule>
  </conditionalFormatting>
  <conditionalFormatting sqref="AB6:AB12">
    <cfRule type="expression" dxfId="42852" priority="96" stopIfTrue="1">
      <formula>"if($H$5=""CN"","""")"</formula>
    </cfRule>
  </conditionalFormatting>
  <conditionalFormatting sqref="AA6:AA12">
    <cfRule type="expression" dxfId="42851" priority="95" stopIfTrue="1">
      <formula>"if($H$5=""CN"","""")"</formula>
    </cfRule>
  </conditionalFormatting>
  <conditionalFormatting sqref="AA6:AA12">
    <cfRule type="expression" dxfId="42850" priority="94" stopIfTrue="1">
      <formula>"if($H$5=""CN"","""")"</formula>
    </cfRule>
  </conditionalFormatting>
  <conditionalFormatting sqref="AC6:AC12">
    <cfRule type="expression" dxfId="42849" priority="93" stopIfTrue="1">
      <formula>"if($H$5=""CN"","""")"</formula>
    </cfRule>
  </conditionalFormatting>
  <conditionalFormatting sqref="AD6:AD12">
    <cfRule type="expression" dxfId="42848" priority="92" stopIfTrue="1">
      <formula>"if($H$5=""CN"","""")"</formula>
    </cfRule>
  </conditionalFormatting>
  <conditionalFormatting sqref="AE6:AE12">
    <cfRule type="expression" dxfId="42847" priority="91" stopIfTrue="1">
      <formula>"if($H$5=""CN"","""")"</formula>
    </cfRule>
  </conditionalFormatting>
  <conditionalFormatting sqref="Y6:Y12">
    <cfRule type="expression" dxfId="42846" priority="90" stopIfTrue="1">
      <formula>"if($H$5=""CN"","""")"</formula>
    </cfRule>
  </conditionalFormatting>
  <conditionalFormatting sqref="AA6:AA12">
    <cfRule type="expression" dxfId="42845" priority="89" stopIfTrue="1">
      <formula>"if($H$5=""CN"","""")"</formula>
    </cfRule>
  </conditionalFormatting>
  <conditionalFormatting sqref="Z6:Z12">
    <cfRule type="expression" dxfId="42844" priority="88" stopIfTrue="1">
      <formula>"if($H$5=""CN"","""")"</formula>
    </cfRule>
  </conditionalFormatting>
  <conditionalFormatting sqref="Z6:Z12">
    <cfRule type="expression" dxfId="42843" priority="87" stopIfTrue="1">
      <formula>"if($H$5=""CN"","""")"</formula>
    </cfRule>
  </conditionalFormatting>
  <conditionalFormatting sqref="AB6:AB12">
    <cfRule type="expression" dxfId="42842" priority="86" stopIfTrue="1">
      <formula>"if($H$5=""CN"","""")"</formula>
    </cfRule>
  </conditionalFormatting>
  <conditionalFormatting sqref="AB6:AB12">
    <cfRule type="expression" dxfId="42841" priority="85" stopIfTrue="1">
      <formula>"if($H$5=""CN"","""")"</formula>
    </cfRule>
  </conditionalFormatting>
  <conditionalFormatting sqref="AA6:AA12">
    <cfRule type="expression" dxfId="42840" priority="84" stopIfTrue="1">
      <formula>"if($H$5=""CN"","""")"</formula>
    </cfRule>
  </conditionalFormatting>
  <conditionalFormatting sqref="AA6:AA12">
    <cfRule type="expression" dxfId="42839" priority="83" stopIfTrue="1">
      <formula>"if($H$5=""CN"","""")"</formula>
    </cfRule>
  </conditionalFormatting>
  <conditionalFormatting sqref="Y6:Y12">
    <cfRule type="expression" dxfId="42838" priority="82" stopIfTrue="1">
      <formula>"if($H$5=""CN"","""")"</formula>
    </cfRule>
  </conditionalFormatting>
  <conditionalFormatting sqref="Z6:Z12">
    <cfRule type="expression" dxfId="42837" priority="81" stopIfTrue="1">
      <formula>"if($H$5=""CN"","""")"</formula>
    </cfRule>
  </conditionalFormatting>
  <conditionalFormatting sqref="AA6:AA12">
    <cfRule type="expression" dxfId="42836" priority="80" stopIfTrue="1">
      <formula>"if($H$5=""CN"","""")"</formula>
    </cfRule>
  </conditionalFormatting>
  <conditionalFormatting sqref="AB6:AB12">
    <cfRule type="expression" dxfId="42835" priority="79" stopIfTrue="1">
      <formula>"if($H$5=""CN"","""")"</formula>
    </cfRule>
  </conditionalFormatting>
  <conditionalFormatting sqref="AC6:AC12">
    <cfRule type="expression" dxfId="42834" priority="78" stopIfTrue="1">
      <formula>"if($H$5=""CN"","""")"</formula>
    </cfRule>
  </conditionalFormatting>
  <conditionalFormatting sqref="AE6:AE12">
    <cfRule type="expression" dxfId="42833" priority="77" stopIfTrue="1">
      <formula>"if($H$5=""CN"","""")"</formula>
    </cfRule>
  </conditionalFormatting>
  <conditionalFormatting sqref="AD6:AD12">
    <cfRule type="expression" dxfId="42832" priority="76" stopIfTrue="1">
      <formula>"if($H$5=""CN"","""")"</formula>
    </cfRule>
  </conditionalFormatting>
  <conditionalFormatting sqref="AC6:AC12">
    <cfRule type="expression" dxfId="42831" priority="75" stopIfTrue="1">
      <formula>"if($H$5=""CN"","""")"</formula>
    </cfRule>
  </conditionalFormatting>
  <conditionalFormatting sqref="AD6:AD12">
    <cfRule type="expression" dxfId="42830" priority="74" stopIfTrue="1">
      <formula>"if($H$5=""CN"","""")"</formula>
    </cfRule>
  </conditionalFormatting>
  <conditionalFormatting sqref="AE6:AE12">
    <cfRule type="expression" dxfId="42829" priority="73" stopIfTrue="1">
      <formula>"if($H$5=""CN"","""")"</formula>
    </cfRule>
  </conditionalFormatting>
  <conditionalFormatting sqref="AE6:AE12">
    <cfRule type="expression" dxfId="42828" priority="72" stopIfTrue="1">
      <formula>"if($H$5=""CN"","""")"</formula>
    </cfRule>
  </conditionalFormatting>
  <conditionalFormatting sqref="Y6:Y12">
    <cfRule type="expression" dxfId="42827" priority="71" stopIfTrue="1">
      <formula>"if($H$5=""CN"","""")"</formula>
    </cfRule>
  </conditionalFormatting>
  <conditionalFormatting sqref="Z6:Z12">
    <cfRule type="expression" dxfId="42826" priority="70" stopIfTrue="1">
      <formula>"if($H$5=""CN"","""")"</formula>
    </cfRule>
  </conditionalFormatting>
  <conditionalFormatting sqref="AB6:AB12">
    <cfRule type="expression" dxfId="42825" priority="69" stopIfTrue="1">
      <formula>"if($H$5=""CN"","""")"</formula>
    </cfRule>
  </conditionalFormatting>
  <conditionalFormatting sqref="AA6:AA12">
    <cfRule type="expression" dxfId="42824" priority="68" stopIfTrue="1">
      <formula>"if($H$5=""CN"","""")"</formula>
    </cfRule>
  </conditionalFormatting>
  <conditionalFormatting sqref="AA6:AA12">
    <cfRule type="expression" dxfId="42823" priority="67" stopIfTrue="1">
      <formula>"if($H$5=""CN"","""")"</formula>
    </cfRule>
  </conditionalFormatting>
  <conditionalFormatting sqref="AC6:AC12">
    <cfRule type="expression" dxfId="42822" priority="66" stopIfTrue="1">
      <formula>"if($H$5=""CN"","""")"</formula>
    </cfRule>
  </conditionalFormatting>
  <conditionalFormatting sqref="AC6:AC12">
    <cfRule type="expression" dxfId="42821" priority="65" stopIfTrue="1">
      <formula>"if($H$5=""CN"","""")"</formula>
    </cfRule>
  </conditionalFormatting>
  <conditionalFormatting sqref="AB6:AB12">
    <cfRule type="expression" dxfId="42820" priority="64" stopIfTrue="1">
      <formula>"if($H$5=""CN"","""")"</formula>
    </cfRule>
  </conditionalFormatting>
  <conditionalFormatting sqref="AB6:AB12">
    <cfRule type="expression" dxfId="42819" priority="63" stopIfTrue="1">
      <formula>"if($H$5=""CN"","""")"</formula>
    </cfRule>
  </conditionalFormatting>
  <conditionalFormatting sqref="Z6:Z12">
    <cfRule type="expression" dxfId="42818" priority="62" stopIfTrue="1">
      <formula>"if($H$5=""CN"","""")"</formula>
    </cfRule>
  </conditionalFormatting>
  <conditionalFormatting sqref="Y6:Y12">
    <cfRule type="expression" dxfId="42817" priority="61" stopIfTrue="1">
      <formula>"if($H$5=""CN"","""")"</formula>
    </cfRule>
  </conditionalFormatting>
  <conditionalFormatting sqref="Y6:Y12">
    <cfRule type="expression" dxfId="42816" priority="60" stopIfTrue="1">
      <formula>"if($H$5=""CN"","""")"</formula>
    </cfRule>
  </conditionalFormatting>
  <conditionalFormatting sqref="AA6:AA12">
    <cfRule type="expression" dxfId="42815" priority="59" stopIfTrue="1">
      <formula>"if($H$5=""CN"","""")"</formula>
    </cfRule>
  </conditionalFormatting>
  <conditionalFormatting sqref="AB6:AB12">
    <cfRule type="expression" dxfId="42814" priority="58" stopIfTrue="1">
      <formula>"if($H$5=""CN"","""")"</formula>
    </cfRule>
  </conditionalFormatting>
  <conditionalFormatting sqref="AC6:AC12">
    <cfRule type="expression" dxfId="42813" priority="57" stopIfTrue="1">
      <formula>"if($H$5=""CN"","""")"</formula>
    </cfRule>
  </conditionalFormatting>
  <conditionalFormatting sqref="Y6:Y12">
    <cfRule type="expression" dxfId="42812" priority="56" stopIfTrue="1">
      <formula>"if($H$5=""CN"","""")"</formula>
    </cfRule>
  </conditionalFormatting>
  <conditionalFormatting sqref="Z6:Z12">
    <cfRule type="expression" dxfId="42811" priority="55" stopIfTrue="1">
      <formula>"if($H$5=""CN"","""")"</formula>
    </cfRule>
  </conditionalFormatting>
  <conditionalFormatting sqref="Z6:Z12">
    <cfRule type="expression" dxfId="42810" priority="54" stopIfTrue="1">
      <formula>"if($H$5=""CN"","""")"</formula>
    </cfRule>
  </conditionalFormatting>
  <conditionalFormatting sqref="Y6:Y12">
    <cfRule type="expression" dxfId="42809" priority="53" stopIfTrue="1">
      <formula>"if($H$5=""CN"","""")"</formula>
    </cfRule>
  </conditionalFormatting>
  <conditionalFormatting sqref="Y6:Y12">
    <cfRule type="expression" dxfId="42808" priority="52" stopIfTrue="1">
      <formula>"if($H$5=""CN"","""")"</formula>
    </cfRule>
  </conditionalFormatting>
  <conditionalFormatting sqref="Y6:Y12">
    <cfRule type="expression" dxfId="42807" priority="51" stopIfTrue="1">
      <formula>"if($H$5=""CN"","""")"</formula>
    </cfRule>
  </conditionalFormatting>
  <conditionalFormatting sqref="Z6:Z12">
    <cfRule type="expression" dxfId="42806" priority="50" stopIfTrue="1">
      <formula>"if($H$5=""CN"","""")"</formula>
    </cfRule>
  </conditionalFormatting>
  <conditionalFormatting sqref="AA6:AA12">
    <cfRule type="expression" dxfId="42805" priority="49" stopIfTrue="1">
      <formula>"if($H$5=""CN"","""")"</formula>
    </cfRule>
  </conditionalFormatting>
  <conditionalFormatting sqref="AC6:AC12">
    <cfRule type="expression" dxfId="42804" priority="48" stopIfTrue="1">
      <formula>"if($H$5=""CN"","""")"</formula>
    </cfRule>
  </conditionalFormatting>
  <conditionalFormatting sqref="AB6:AB12">
    <cfRule type="expression" dxfId="42803" priority="47" stopIfTrue="1">
      <formula>"if($H$5=""CN"","""")"</formula>
    </cfRule>
  </conditionalFormatting>
  <conditionalFormatting sqref="AA6:AA12">
    <cfRule type="expression" dxfId="42802" priority="46" stopIfTrue="1">
      <formula>"if($H$5=""CN"","""")"</formula>
    </cfRule>
  </conditionalFormatting>
  <conditionalFormatting sqref="AB6:AB12">
    <cfRule type="expression" dxfId="42801" priority="45" stopIfTrue="1">
      <formula>"if($H$5=""CN"","""")"</formula>
    </cfRule>
  </conditionalFormatting>
  <conditionalFormatting sqref="AC6:AC12">
    <cfRule type="expression" dxfId="42800" priority="44" stopIfTrue="1">
      <formula>"if($H$5=""CN"","""")"</formula>
    </cfRule>
  </conditionalFormatting>
  <conditionalFormatting sqref="AC6:AC12">
    <cfRule type="expression" dxfId="42799" priority="43" stopIfTrue="1">
      <formula>"if($H$5=""CN"","""")"</formula>
    </cfRule>
  </conditionalFormatting>
  <conditionalFormatting sqref="AD6:AD12">
    <cfRule type="expression" dxfId="42798" priority="42" stopIfTrue="1">
      <formula>"if($H$5=""CN"","""")"</formula>
    </cfRule>
  </conditionalFormatting>
  <conditionalFormatting sqref="AE6:AE12">
    <cfRule type="expression" dxfId="42797" priority="41" stopIfTrue="1">
      <formula>"if($H$5=""CN"","""")"</formula>
    </cfRule>
  </conditionalFormatting>
  <conditionalFormatting sqref="AD6:AD12">
    <cfRule type="expression" dxfId="42796" priority="40" stopIfTrue="1">
      <formula>"if($H$5=""CN"","""")"</formula>
    </cfRule>
  </conditionalFormatting>
  <conditionalFormatting sqref="AE6:AE12">
    <cfRule type="expression" dxfId="42795" priority="39" stopIfTrue="1">
      <formula>"if($H$5=""CN"","""")"</formula>
    </cfRule>
  </conditionalFormatting>
  <conditionalFormatting sqref="AD6:AD12">
    <cfRule type="expression" dxfId="42794" priority="38" stopIfTrue="1">
      <formula>"if($H$5=""CN"","""")"</formula>
    </cfRule>
  </conditionalFormatting>
  <conditionalFormatting sqref="AE6:AE12">
    <cfRule type="expression" dxfId="42793" priority="37" stopIfTrue="1">
      <formula>"if($H$5=""CN"","""")"</formula>
    </cfRule>
  </conditionalFormatting>
  <conditionalFormatting sqref="AE6:AE12">
    <cfRule type="expression" dxfId="42792" priority="36" stopIfTrue="1">
      <formula>"if($H$5=""CN"","""")"</formula>
    </cfRule>
  </conditionalFormatting>
  <conditionalFormatting sqref="AD6:AD12">
    <cfRule type="expression" dxfId="42791" priority="35" stopIfTrue="1">
      <formula>"if($H$5=""CN"","""")"</formula>
    </cfRule>
  </conditionalFormatting>
  <conditionalFormatting sqref="AE6:AE12">
    <cfRule type="expression" dxfId="42790" priority="34" stopIfTrue="1">
      <formula>"if($H$5=""CN"","""")"</formula>
    </cfRule>
  </conditionalFormatting>
  <conditionalFormatting sqref="AF6:AF12">
    <cfRule type="expression" dxfId="42789" priority="33" stopIfTrue="1">
      <formula>"if($H$5=""CN"","""")"</formula>
    </cfRule>
  </conditionalFormatting>
  <conditionalFormatting sqref="AH6:AH12">
    <cfRule type="expression" dxfId="42788" priority="32" stopIfTrue="1">
      <formula>"if($H$5=""CN"","""")"</formula>
    </cfRule>
  </conditionalFormatting>
  <conditionalFormatting sqref="AG6:AG12">
    <cfRule type="expression" dxfId="42787" priority="31" stopIfTrue="1">
      <formula>"if($H$5=""CN"","""")"</formula>
    </cfRule>
  </conditionalFormatting>
  <conditionalFormatting sqref="AF6:AF12">
    <cfRule type="expression" dxfId="42786" priority="30" stopIfTrue="1">
      <formula>"if($H$5=""CN"","""")"</formula>
    </cfRule>
  </conditionalFormatting>
  <conditionalFormatting sqref="AG6:AG12">
    <cfRule type="expression" dxfId="42785" priority="29" stopIfTrue="1">
      <formula>"if($H$5=""CN"","""")"</formula>
    </cfRule>
  </conditionalFormatting>
  <conditionalFormatting sqref="AH6:AH12">
    <cfRule type="expression" dxfId="42784" priority="28" stopIfTrue="1">
      <formula>"if($H$5=""CN"","""")"</formula>
    </cfRule>
  </conditionalFormatting>
  <conditionalFormatting sqref="AH6:AH12">
    <cfRule type="expression" dxfId="42783" priority="27" stopIfTrue="1">
      <formula>"if($H$5=""CN"","""")"</formula>
    </cfRule>
  </conditionalFormatting>
  <conditionalFormatting sqref="AF6:AF12">
    <cfRule type="expression" dxfId="42782" priority="26" stopIfTrue="1">
      <formula>"if($H$5=""CN"","""")"</formula>
    </cfRule>
  </conditionalFormatting>
  <conditionalFormatting sqref="AH6:AH12">
    <cfRule type="expression" dxfId="42781" priority="25" stopIfTrue="1">
      <formula>"if($H$5=""CN"","""")"</formula>
    </cfRule>
  </conditionalFormatting>
  <conditionalFormatting sqref="AG6:AG12">
    <cfRule type="expression" dxfId="42780" priority="24" stopIfTrue="1">
      <formula>"if($H$5=""CN"","""")"</formula>
    </cfRule>
  </conditionalFormatting>
  <conditionalFormatting sqref="AG6:AG12">
    <cfRule type="expression" dxfId="42779" priority="23" stopIfTrue="1">
      <formula>"if($H$5=""CN"","""")"</formula>
    </cfRule>
  </conditionalFormatting>
  <conditionalFormatting sqref="AH6:AH12">
    <cfRule type="expression" dxfId="42778" priority="22" stopIfTrue="1">
      <formula>"if($H$5=""CN"","""")"</formula>
    </cfRule>
  </conditionalFormatting>
  <conditionalFormatting sqref="AH6:AH12">
    <cfRule type="expression" dxfId="42777" priority="21" stopIfTrue="1">
      <formula>"if($H$5=""CN"","""")"</formula>
    </cfRule>
  </conditionalFormatting>
  <conditionalFormatting sqref="AF6:AF12">
    <cfRule type="expression" dxfId="42776" priority="20" stopIfTrue="1">
      <formula>"if($H$5=""CN"","""")"</formula>
    </cfRule>
  </conditionalFormatting>
  <conditionalFormatting sqref="AG6:AG12">
    <cfRule type="expression" dxfId="42775" priority="19" stopIfTrue="1">
      <formula>"if($H$5=""CN"","""")"</formula>
    </cfRule>
  </conditionalFormatting>
  <conditionalFormatting sqref="AH6:AH12">
    <cfRule type="expression" dxfId="42774" priority="18" stopIfTrue="1">
      <formula>"if($H$5=""CN"","""")"</formula>
    </cfRule>
  </conditionalFormatting>
  <conditionalFormatting sqref="AF6:AF12">
    <cfRule type="expression" dxfId="42773" priority="17" stopIfTrue="1">
      <formula>"if($H$5=""CN"","""")"</formula>
    </cfRule>
  </conditionalFormatting>
  <conditionalFormatting sqref="AG6:AG12">
    <cfRule type="expression" dxfId="42772" priority="16" stopIfTrue="1">
      <formula>"if($H$5=""CN"","""")"</formula>
    </cfRule>
  </conditionalFormatting>
  <conditionalFormatting sqref="AH6:AH12">
    <cfRule type="expression" dxfId="42771" priority="15" stopIfTrue="1">
      <formula>"if($H$5=""CN"","""")"</formula>
    </cfRule>
  </conditionalFormatting>
  <conditionalFormatting sqref="AH6:AH12">
    <cfRule type="expression" dxfId="42770" priority="14" stopIfTrue="1">
      <formula>"if($H$5=""CN"","""")"</formula>
    </cfRule>
  </conditionalFormatting>
  <conditionalFormatting sqref="AG6:AG12">
    <cfRule type="expression" dxfId="42769" priority="13" stopIfTrue="1">
      <formula>"if($H$5=""CN"","""")"</formula>
    </cfRule>
  </conditionalFormatting>
  <conditionalFormatting sqref="AF6:AF12">
    <cfRule type="expression" dxfId="42768" priority="12" stopIfTrue="1">
      <formula>"if($H$5=""CN"","""")"</formula>
    </cfRule>
  </conditionalFormatting>
  <conditionalFormatting sqref="AF6:AF12">
    <cfRule type="expression" dxfId="42767" priority="11" stopIfTrue="1">
      <formula>"if($H$5=""CN"","""")"</formula>
    </cfRule>
  </conditionalFormatting>
  <conditionalFormatting sqref="AH6:AH12">
    <cfRule type="expression" dxfId="42766" priority="10" stopIfTrue="1">
      <formula>"if($H$5=""CN"","""")"</formula>
    </cfRule>
  </conditionalFormatting>
  <conditionalFormatting sqref="AF6:AF12">
    <cfRule type="expression" dxfId="42765" priority="9" stopIfTrue="1">
      <formula>"if($H$5=""CN"","""")"</formula>
    </cfRule>
  </conditionalFormatting>
  <conditionalFormatting sqref="AG6:AG12">
    <cfRule type="expression" dxfId="42764" priority="8" stopIfTrue="1">
      <formula>"if($H$5=""CN"","""")"</formula>
    </cfRule>
  </conditionalFormatting>
  <conditionalFormatting sqref="AG6:AG12">
    <cfRule type="expression" dxfId="42763" priority="7" stopIfTrue="1">
      <formula>"if($H$5=""CN"","""")"</formula>
    </cfRule>
  </conditionalFormatting>
  <conditionalFormatting sqref="AF6:AF12">
    <cfRule type="expression" dxfId="42762" priority="6" stopIfTrue="1">
      <formula>"if($H$5=""CN"","""")"</formula>
    </cfRule>
  </conditionalFormatting>
  <conditionalFormatting sqref="AF6:AF12">
    <cfRule type="expression" dxfId="42761" priority="5" stopIfTrue="1">
      <formula>"if($H$5=""CN"","""")"</formula>
    </cfRule>
  </conditionalFormatting>
  <conditionalFormatting sqref="AF6:AF12">
    <cfRule type="expression" dxfId="42760" priority="4" stopIfTrue="1">
      <formula>"if($H$5=""CN"","""")"</formula>
    </cfRule>
  </conditionalFormatting>
  <conditionalFormatting sqref="AG6:AG12">
    <cfRule type="expression" dxfId="42759" priority="3" stopIfTrue="1">
      <formula>"if($H$5=""CN"","""")"</formula>
    </cfRule>
  </conditionalFormatting>
  <conditionalFormatting sqref="AH6:AH12">
    <cfRule type="expression" dxfId="42758" priority="2" stopIfTrue="1">
      <formula>"if($H$5=""CN"","""")"</formula>
    </cfRule>
  </conditionalFormatting>
  <conditionalFormatting sqref="AH6:AH12">
    <cfRule type="expression" dxfId="4275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zoomScale="115" zoomScaleNormal="115" workbookViewId="0">
      <selection activeCell="L15" sqref="L15:Q15"/>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190</v>
      </c>
      <c r="B1" s="217"/>
      <c r="C1" s="217"/>
      <c r="D1" s="217"/>
      <c r="E1" s="217"/>
      <c r="F1" s="217"/>
      <c r="G1" s="217"/>
      <c r="H1" s="217"/>
      <c r="I1" s="26"/>
      <c r="J1" s="223" t="s">
        <v>38</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42948</v>
      </c>
      <c r="Q2" s="167"/>
      <c r="R2" s="222" t="s">
        <v>8</v>
      </c>
      <c r="S2" s="222"/>
      <c r="T2" s="230">
        <f>D4</f>
        <v>42948</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42948</v>
      </c>
      <c r="E4" s="2">
        <f t="shared" ref="E4:AH4" si="0">D4+1</f>
        <v>42949</v>
      </c>
      <c r="F4" s="2">
        <f t="shared" si="0"/>
        <v>42950</v>
      </c>
      <c r="G4" s="2">
        <f t="shared" si="0"/>
        <v>42951</v>
      </c>
      <c r="H4" s="2">
        <f t="shared" si="0"/>
        <v>42952</v>
      </c>
      <c r="I4" s="2">
        <f t="shared" si="0"/>
        <v>42953</v>
      </c>
      <c r="J4" s="2">
        <f t="shared" si="0"/>
        <v>42954</v>
      </c>
      <c r="K4" s="2">
        <f t="shared" si="0"/>
        <v>42955</v>
      </c>
      <c r="L4" s="2">
        <f t="shared" si="0"/>
        <v>42956</v>
      </c>
      <c r="M4" s="2">
        <f t="shared" si="0"/>
        <v>42957</v>
      </c>
      <c r="N4" s="2">
        <f t="shared" si="0"/>
        <v>42958</v>
      </c>
      <c r="O4" s="42">
        <f t="shared" si="0"/>
        <v>42959</v>
      </c>
      <c r="P4" s="42">
        <f t="shared" si="0"/>
        <v>42960</v>
      </c>
      <c r="Q4" s="42">
        <f t="shared" si="0"/>
        <v>42961</v>
      </c>
      <c r="R4" s="42">
        <f t="shared" si="0"/>
        <v>42962</v>
      </c>
      <c r="S4" s="42">
        <f t="shared" si="0"/>
        <v>42963</v>
      </c>
      <c r="T4" s="42">
        <f t="shared" si="0"/>
        <v>42964</v>
      </c>
      <c r="U4" s="42">
        <f t="shared" si="0"/>
        <v>42965</v>
      </c>
      <c r="V4" s="42">
        <f t="shared" si="0"/>
        <v>42966</v>
      </c>
      <c r="W4" s="42">
        <f t="shared" si="0"/>
        <v>42967</v>
      </c>
      <c r="X4" s="42">
        <f t="shared" si="0"/>
        <v>42968</v>
      </c>
      <c r="Y4" s="42">
        <f t="shared" si="0"/>
        <v>42969</v>
      </c>
      <c r="Z4" s="42">
        <f t="shared" si="0"/>
        <v>42970</v>
      </c>
      <c r="AA4" s="42">
        <f t="shared" si="0"/>
        <v>42971</v>
      </c>
      <c r="AB4" s="42">
        <f t="shared" si="0"/>
        <v>42972</v>
      </c>
      <c r="AC4" s="42">
        <f t="shared" si="0"/>
        <v>42973</v>
      </c>
      <c r="AD4" s="42">
        <f t="shared" si="0"/>
        <v>42974</v>
      </c>
      <c r="AE4" s="42">
        <f t="shared" si="0"/>
        <v>42975</v>
      </c>
      <c r="AF4" s="42">
        <f t="shared" si="0"/>
        <v>42976</v>
      </c>
      <c r="AG4" s="42">
        <f t="shared" si="0"/>
        <v>42977</v>
      </c>
      <c r="AH4" s="42">
        <f t="shared" si="0"/>
        <v>42978</v>
      </c>
      <c r="AI4" s="224" t="s">
        <v>10</v>
      </c>
    </row>
    <row r="5" spans="1:35" x14ac:dyDescent="0.25">
      <c r="A5" s="220"/>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10" t="str">
        <f t="shared" si="1"/>
        <v>T3</v>
      </c>
      <c r="S5" s="10" t="str">
        <f t="shared" si="1"/>
        <v>T4</v>
      </c>
      <c r="T5" s="10" t="str">
        <f t="shared" si="1"/>
        <v>T5</v>
      </c>
      <c r="U5" s="10" t="str">
        <f t="shared" si="1"/>
        <v>T6</v>
      </c>
      <c r="V5" s="10" t="str">
        <f t="shared" si="1"/>
        <v>T7</v>
      </c>
      <c r="W5" s="10" t="str">
        <f t="shared" si="1"/>
        <v>CN</v>
      </c>
      <c r="X5" s="10" t="str">
        <f t="shared" si="1"/>
        <v>T2</v>
      </c>
      <c r="Y5" s="10" t="str">
        <f t="shared" si="1"/>
        <v>T3</v>
      </c>
      <c r="Z5" s="10" t="str">
        <f t="shared" si="1"/>
        <v>T4</v>
      </c>
      <c r="AA5" s="10" t="str">
        <f t="shared" si="1"/>
        <v>T5</v>
      </c>
      <c r="AB5" s="10" t="str">
        <f t="shared" si="1"/>
        <v>T6</v>
      </c>
      <c r="AC5" s="10" t="str">
        <f t="shared" si="1"/>
        <v>T7</v>
      </c>
      <c r="AD5" s="10" t="str">
        <f t="shared" si="1"/>
        <v>CN</v>
      </c>
      <c r="AE5" s="10" t="str">
        <f t="shared" si="1"/>
        <v>T2</v>
      </c>
      <c r="AF5" s="10" t="str">
        <f t="shared" si="1"/>
        <v>T3</v>
      </c>
      <c r="AG5" s="10" t="str">
        <f t="shared" si="1"/>
        <v>T4</v>
      </c>
      <c r="AH5" s="10" t="str">
        <f t="shared" si="1"/>
        <v>T5</v>
      </c>
      <c r="AI5" s="225"/>
    </row>
    <row r="6" spans="1:35" s="65" customFormat="1" ht="24" customHeight="1" x14ac:dyDescent="0.2">
      <c r="A6" s="81">
        <f>IF(B6="",1,SUBTOTAL(3,$B6:B$6))</f>
        <v>1</v>
      </c>
      <c r="B6" s="62" t="s">
        <v>13</v>
      </c>
      <c r="C6" s="63" t="s">
        <v>14</v>
      </c>
      <c r="D6" s="33" t="s">
        <v>1</v>
      </c>
      <c r="E6" s="33" t="s">
        <v>1</v>
      </c>
      <c r="F6" s="33" t="s">
        <v>1</v>
      </c>
      <c r="G6" s="33" t="s">
        <v>1</v>
      </c>
      <c r="H6" s="33"/>
      <c r="I6" s="34"/>
      <c r="J6" s="33" t="s">
        <v>1</v>
      </c>
      <c r="K6" s="33" t="s">
        <v>1</v>
      </c>
      <c r="L6" s="33" t="s">
        <v>1</v>
      </c>
      <c r="M6" s="33" t="s">
        <v>1</v>
      </c>
      <c r="N6" s="33" t="s">
        <v>1</v>
      </c>
      <c r="O6" s="33"/>
      <c r="P6" s="34"/>
      <c r="Q6" s="33" t="s">
        <v>1</v>
      </c>
      <c r="R6" s="33" t="s">
        <v>1</v>
      </c>
      <c r="S6" s="33" t="s">
        <v>1</v>
      </c>
      <c r="T6" s="33" t="s">
        <v>1</v>
      </c>
      <c r="U6" s="33" t="s">
        <v>1</v>
      </c>
      <c r="V6" s="33" t="s">
        <v>1</v>
      </c>
      <c r="W6" s="34"/>
      <c r="X6" s="33" t="s">
        <v>1</v>
      </c>
      <c r="Y6" s="33" t="s">
        <v>1</v>
      </c>
      <c r="Z6" s="33" t="s">
        <v>1</v>
      </c>
      <c r="AA6" s="33" t="s">
        <v>1</v>
      </c>
      <c r="AB6" s="33" t="s">
        <v>1</v>
      </c>
      <c r="AC6" s="33"/>
      <c r="AD6" s="34"/>
      <c r="AE6" s="33" t="s">
        <v>1</v>
      </c>
      <c r="AF6" s="33" t="s">
        <v>1</v>
      </c>
      <c r="AG6" s="33" t="s">
        <v>1</v>
      </c>
      <c r="AH6" s="33" t="s">
        <v>1</v>
      </c>
      <c r="AI6" s="168">
        <f t="shared" ref="AI6:AI12" si="2">COUNTIF(D6:AH6,"X")+COUNTIF(D6:AH6,"Tr")+COUNTIF(D6:AH6,"BL")</f>
        <v>24</v>
      </c>
    </row>
    <row r="7" spans="1:35" s="65" customFormat="1" ht="24" customHeight="1" x14ac:dyDescent="0.2">
      <c r="A7" s="81">
        <f>IF(B7="",1,SUBTOTAL(3,$B$6:B7))</f>
        <v>2</v>
      </c>
      <c r="B7" s="64" t="s">
        <v>65</v>
      </c>
      <c r="C7" s="63" t="s">
        <v>66</v>
      </c>
      <c r="D7" s="33" t="s">
        <v>1</v>
      </c>
      <c r="E7" s="33" t="s">
        <v>1</v>
      </c>
      <c r="F7" s="33" t="s">
        <v>1</v>
      </c>
      <c r="G7" s="33" t="s">
        <v>1</v>
      </c>
      <c r="H7" s="33"/>
      <c r="I7" s="34"/>
      <c r="J7" s="33" t="s">
        <v>1</v>
      </c>
      <c r="K7" s="33" t="s">
        <v>1</v>
      </c>
      <c r="L7" s="33" t="s">
        <v>1</v>
      </c>
      <c r="M7" s="33" t="s">
        <v>1</v>
      </c>
      <c r="N7" s="33" t="s">
        <v>1</v>
      </c>
      <c r="O7" s="33" t="s">
        <v>1</v>
      </c>
      <c r="P7" s="34"/>
      <c r="Q7" s="33" t="s">
        <v>1</v>
      </c>
      <c r="R7" s="33" t="s">
        <v>1</v>
      </c>
      <c r="S7" s="33" t="s">
        <v>1</v>
      </c>
      <c r="T7" s="33" t="s">
        <v>1</v>
      </c>
      <c r="U7" s="33" t="s">
        <v>1</v>
      </c>
      <c r="V7" s="33" t="s">
        <v>1</v>
      </c>
      <c r="W7" s="34"/>
      <c r="X7" s="33" t="s">
        <v>1</v>
      </c>
      <c r="Y7" s="33" t="s">
        <v>1</v>
      </c>
      <c r="Z7" s="33" t="s">
        <v>1</v>
      </c>
      <c r="AA7" s="33" t="s">
        <v>1</v>
      </c>
      <c r="AB7" s="33" t="s">
        <v>1</v>
      </c>
      <c r="AC7" s="33"/>
      <c r="AD7" s="34"/>
      <c r="AE7" s="33" t="s">
        <v>1</v>
      </c>
      <c r="AF7" s="33" t="s">
        <v>1</v>
      </c>
      <c r="AG7" s="33" t="s">
        <v>1</v>
      </c>
      <c r="AH7" s="33" t="s">
        <v>1</v>
      </c>
      <c r="AI7" s="168">
        <f t="shared" si="2"/>
        <v>25</v>
      </c>
    </row>
    <row r="8" spans="1:35" s="65" customFormat="1" ht="24" customHeight="1" x14ac:dyDescent="0.2">
      <c r="A8" s="81">
        <f>IF(B8="",1,SUBTOTAL(3,$B$6:B8))</f>
        <v>3</v>
      </c>
      <c r="B8" s="64" t="s">
        <v>68</v>
      </c>
      <c r="C8" s="63" t="s">
        <v>69</v>
      </c>
      <c r="D8" s="33" t="s">
        <v>2</v>
      </c>
      <c r="E8" s="33" t="s">
        <v>2</v>
      </c>
      <c r="F8" s="33" t="s">
        <v>2</v>
      </c>
      <c r="G8" s="33" t="s">
        <v>2</v>
      </c>
      <c r="H8" s="33"/>
      <c r="I8" s="34"/>
      <c r="J8" s="33" t="s">
        <v>1</v>
      </c>
      <c r="K8" s="33" t="s">
        <v>1</v>
      </c>
      <c r="L8" s="33" t="s">
        <v>1</v>
      </c>
      <c r="M8" s="33" t="s">
        <v>1</v>
      </c>
      <c r="N8" s="33" t="s">
        <v>2</v>
      </c>
      <c r="O8" s="33"/>
      <c r="P8" s="34"/>
      <c r="Q8" s="33" t="s">
        <v>1</v>
      </c>
      <c r="R8" s="33" t="s">
        <v>1</v>
      </c>
      <c r="S8" s="33" t="s">
        <v>1</v>
      </c>
      <c r="T8" s="33" t="s">
        <v>1</v>
      </c>
      <c r="U8" s="33" t="s">
        <v>1</v>
      </c>
      <c r="V8" s="33" t="s">
        <v>1</v>
      </c>
      <c r="W8" s="34"/>
      <c r="X8" s="33" t="s">
        <v>1</v>
      </c>
      <c r="Y8" s="33" t="s">
        <v>1</v>
      </c>
      <c r="Z8" s="33" t="s">
        <v>1</v>
      </c>
      <c r="AA8" s="33" t="s">
        <v>1</v>
      </c>
      <c r="AB8" s="33" t="s">
        <v>1</v>
      </c>
      <c r="AC8" s="33"/>
      <c r="AD8" s="34"/>
      <c r="AE8" s="33" t="s">
        <v>1</v>
      </c>
      <c r="AF8" s="33" t="s">
        <v>1</v>
      </c>
      <c r="AG8" s="33" t="s">
        <v>1</v>
      </c>
      <c r="AH8" s="33" t="s">
        <v>1</v>
      </c>
      <c r="AI8" s="168">
        <f t="shared" si="2"/>
        <v>19</v>
      </c>
    </row>
    <row r="9" spans="1:35" s="65" customFormat="1" ht="24" customHeight="1" x14ac:dyDescent="0.2">
      <c r="A9" s="81">
        <f>IF(B9="",1,SUBTOTAL(3,$B$6:B9))</f>
        <v>4</v>
      </c>
      <c r="B9" s="64" t="s">
        <v>44</v>
      </c>
      <c r="C9" s="63" t="s">
        <v>46</v>
      </c>
      <c r="D9" s="33" t="s">
        <v>1</v>
      </c>
      <c r="E9" s="33" t="s">
        <v>1</v>
      </c>
      <c r="F9" s="33" t="s">
        <v>1</v>
      </c>
      <c r="G9" s="33" t="s">
        <v>1</v>
      </c>
      <c r="H9" s="33"/>
      <c r="I9" s="34"/>
      <c r="J9" s="33" t="s">
        <v>2</v>
      </c>
      <c r="K9" s="33" t="s">
        <v>2</v>
      </c>
      <c r="L9" s="33" t="s">
        <v>2</v>
      </c>
      <c r="M9" s="33" t="s">
        <v>2</v>
      </c>
      <c r="N9" s="33" t="s">
        <v>2</v>
      </c>
      <c r="O9" s="33"/>
      <c r="P9" s="34"/>
      <c r="Q9" s="33" t="s">
        <v>1</v>
      </c>
      <c r="R9" s="33" t="s">
        <v>1</v>
      </c>
      <c r="S9" s="33" t="s">
        <v>1</v>
      </c>
      <c r="T9" s="33" t="s">
        <v>1</v>
      </c>
      <c r="U9" s="33" t="s">
        <v>1</v>
      </c>
      <c r="V9" s="33" t="s">
        <v>1</v>
      </c>
      <c r="W9" s="34"/>
      <c r="X9" s="33" t="s">
        <v>2</v>
      </c>
      <c r="Y9" s="33" t="s">
        <v>2</v>
      </c>
      <c r="Z9" s="33" t="s">
        <v>2</v>
      </c>
      <c r="AA9" s="33" t="s">
        <v>2</v>
      </c>
      <c r="AB9" s="33" t="s">
        <v>2</v>
      </c>
      <c r="AC9" s="33"/>
      <c r="AD9" s="34"/>
      <c r="AE9" s="33" t="s">
        <v>2</v>
      </c>
      <c r="AF9" s="33" t="s">
        <v>2</v>
      </c>
      <c r="AG9" s="33" t="s">
        <v>2</v>
      </c>
      <c r="AH9" s="33" t="s">
        <v>2</v>
      </c>
      <c r="AI9" s="168">
        <f t="shared" si="2"/>
        <v>10</v>
      </c>
    </row>
    <row r="10" spans="1:35" s="65" customFormat="1" ht="24" customHeight="1" x14ac:dyDescent="0.2">
      <c r="A10" s="81">
        <f>IF(B10="",1,SUBTOTAL(3,$B$6:B10))</f>
        <v>5</v>
      </c>
      <c r="B10" s="64" t="s">
        <v>74</v>
      </c>
      <c r="C10" s="63" t="s">
        <v>75</v>
      </c>
      <c r="D10" s="33" t="s">
        <v>1</v>
      </c>
      <c r="E10" s="33" t="s">
        <v>1</v>
      </c>
      <c r="F10" s="33" t="s">
        <v>1</v>
      </c>
      <c r="G10" s="33" t="s">
        <v>1</v>
      </c>
      <c r="H10" s="33" t="s">
        <v>2</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2</v>
      </c>
      <c r="AH10" s="33" t="s">
        <v>2</v>
      </c>
      <c r="AI10" s="168">
        <f t="shared" si="2"/>
        <v>24</v>
      </c>
    </row>
    <row r="11" spans="1:35" s="65" customFormat="1" ht="24" customHeight="1" x14ac:dyDescent="0.2">
      <c r="A11" s="81">
        <f>IF(B11="",1,SUBTOTAL(3,$B$6:B11))</f>
        <v>6</v>
      </c>
      <c r="B11" s="64" t="s">
        <v>108</v>
      </c>
      <c r="C11" s="63" t="s">
        <v>109</v>
      </c>
      <c r="D11" s="33" t="s">
        <v>1</v>
      </c>
      <c r="E11" s="33" t="s">
        <v>1</v>
      </c>
      <c r="F11" s="33" t="s">
        <v>2</v>
      </c>
      <c r="G11" s="33" t="s">
        <v>2</v>
      </c>
      <c r="H11" s="33" t="s">
        <v>1</v>
      </c>
      <c r="I11" s="34"/>
      <c r="J11" s="33" t="s">
        <v>1</v>
      </c>
      <c r="K11" s="33" t="s">
        <v>1</v>
      </c>
      <c r="L11" s="33" t="s">
        <v>1</v>
      </c>
      <c r="M11" s="33" t="s">
        <v>2</v>
      </c>
      <c r="N11" s="33" t="s">
        <v>2</v>
      </c>
      <c r="O11" s="33"/>
      <c r="P11" s="34"/>
      <c r="Q11" s="33" t="s">
        <v>1</v>
      </c>
      <c r="R11" s="33" t="s">
        <v>1</v>
      </c>
      <c r="S11" s="33" t="s">
        <v>1</v>
      </c>
      <c r="T11" s="33" t="s">
        <v>1</v>
      </c>
      <c r="U11" s="33" t="s">
        <v>1</v>
      </c>
      <c r="V11" s="33" t="s">
        <v>1</v>
      </c>
      <c r="W11" s="34"/>
      <c r="X11" s="33" t="s">
        <v>1</v>
      </c>
      <c r="Y11" s="33" t="s">
        <v>1</v>
      </c>
      <c r="Z11" s="33" t="s">
        <v>1</v>
      </c>
      <c r="AA11" s="33" t="s">
        <v>1</v>
      </c>
      <c r="AB11" s="33" t="s">
        <v>1</v>
      </c>
      <c r="AC11" s="33" t="s">
        <v>1</v>
      </c>
      <c r="AD11" s="34"/>
      <c r="AE11" s="33" t="s">
        <v>1</v>
      </c>
      <c r="AF11" s="33" t="s">
        <v>1</v>
      </c>
      <c r="AG11" s="33" t="s">
        <v>1</v>
      </c>
      <c r="AH11" s="33" t="s">
        <v>1</v>
      </c>
      <c r="AI11" s="168">
        <f t="shared" si="2"/>
        <v>22</v>
      </c>
    </row>
    <row r="12" spans="1:35" s="65" customFormat="1" ht="24" customHeight="1" x14ac:dyDescent="0.2">
      <c r="A12" s="81">
        <f>IF(B12="",1,SUBTOTAL(3,$B$6:B12))</f>
        <v>7</v>
      </c>
      <c r="B12" s="64" t="s">
        <v>110</v>
      </c>
      <c r="C12" s="63" t="s">
        <v>111</v>
      </c>
      <c r="D12" s="33" t="s">
        <v>2</v>
      </c>
      <c r="E12" s="33" t="s">
        <v>1</v>
      </c>
      <c r="F12" s="33" t="s">
        <v>1</v>
      </c>
      <c r="G12" s="33" t="s">
        <v>1</v>
      </c>
      <c r="H12" s="33"/>
      <c r="I12" s="34"/>
      <c r="J12" s="33" t="s">
        <v>1</v>
      </c>
      <c r="K12" s="33" t="s">
        <v>1</v>
      </c>
      <c r="L12" s="33" t="s">
        <v>1</v>
      </c>
      <c r="M12" s="33" t="s">
        <v>1</v>
      </c>
      <c r="N12" s="33" t="s">
        <v>1</v>
      </c>
      <c r="O12" s="33"/>
      <c r="P12" s="34"/>
      <c r="Q12" s="33" t="s">
        <v>1</v>
      </c>
      <c r="R12" s="33" t="s">
        <v>1</v>
      </c>
      <c r="S12" s="33" t="s">
        <v>1</v>
      </c>
      <c r="T12" s="33" t="s">
        <v>1</v>
      </c>
      <c r="U12" s="33" t="s">
        <v>1</v>
      </c>
      <c r="V12" s="33" t="s">
        <v>1</v>
      </c>
      <c r="W12" s="34"/>
      <c r="X12" s="33" t="s">
        <v>1</v>
      </c>
      <c r="Y12" s="33" t="s">
        <v>1</v>
      </c>
      <c r="Z12" s="33" t="s">
        <v>1</v>
      </c>
      <c r="AA12" s="33" t="s">
        <v>1</v>
      </c>
      <c r="AB12" s="33" t="s">
        <v>1</v>
      </c>
      <c r="AC12" s="33"/>
      <c r="AD12" s="34"/>
      <c r="AE12" s="33" t="s">
        <v>1</v>
      </c>
      <c r="AF12" s="33" t="s">
        <v>1</v>
      </c>
      <c r="AG12" s="33" t="s">
        <v>1</v>
      </c>
      <c r="AH12" s="33" t="s">
        <v>1</v>
      </c>
      <c r="AI12" s="16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238" t="s">
        <v>184</v>
      </c>
      <c r="V17" s="238"/>
      <c r="W17" s="238"/>
      <c r="X17" s="238"/>
      <c r="Y17" s="238"/>
      <c r="Z17" s="238"/>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30 tháng 8 năm 2017</v>
      </c>
      <c r="W18" s="226"/>
      <c r="X18" s="226"/>
      <c r="Y18" s="226"/>
      <c r="Z18" s="226"/>
      <c r="AA18" s="226"/>
      <c r="AB18" s="226"/>
      <c r="AC18" s="226"/>
      <c r="AD18" s="226"/>
      <c r="AE18" s="169"/>
      <c r="AF18" s="169"/>
      <c r="AG18" s="169"/>
      <c r="AH18" s="16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D6:D12">
    <cfRule type="expression" dxfId="42756" priority="336" stopIfTrue="1">
      <formula>"if($H$5=""CN"","""")"</formula>
    </cfRule>
  </conditionalFormatting>
  <conditionalFormatting sqref="F6:F12">
    <cfRule type="expression" dxfId="42755" priority="335" stopIfTrue="1">
      <formula>"if($H$5=""CN"","""")"</formula>
    </cfRule>
  </conditionalFormatting>
  <conditionalFormatting sqref="E6:E12">
    <cfRule type="expression" dxfId="42754" priority="334" stopIfTrue="1">
      <formula>"if($H$5=""CN"","""")"</formula>
    </cfRule>
  </conditionalFormatting>
  <conditionalFormatting sqref="E6:E12">
    <cfRule type="expression" dxfId="42753" priority="333" stopIfTrue="1">
      <formula>"if($H$5=""CN"","""")"</formula>
    </cfRule>
  </conditionalFormatting>
  <conditionalFormatting sqref="G6:G12">
    <cfRule type="expression" dxfId="42752" priority="332" stopIfTrue="1">
      <formula>"if($H$5=""CN"","""")"</formula>
    </cfRule>
  </conditionalFormatting>
  <conditionalFormatting sqref="G6:G12">
    <cfRule type="expression" dxfId="42751" priority="331" stopIfTrue="1">
      <formula>"if($H$5=""CN"","""")"</formula>
    </cfRule>
  </conditionalFormatting>
  <conditionalFormatting sqref="F6:F12">
    <cfRule type="expression" dxfId="42750" priority="330" stopIfTrue="1">
      <formula>"if($H$5=""CN"","""")"</formula>
    </cfRule>
  </conditionalFormatting>
  <conditionalFormatting sqref="F6:F12">
    <cfRule type="expression" dxfId="42749" priority="329" stopIfTrue="1">
      <formula>"if($H$5=""CN"","""")"</formula>
    </cfRule>
  </conditionalFormatting>
  <conditionalFormatting sqref="D6:D12">
    <cfRule type="expression" dxfId="42748" priority="328" stopIfTrue="1">
      <formula>"if($H$5=""CN"","""")"</formula>
    </cfRule>
  </conditionalFormatting>
  <conditionalFormatting sqref="E6:E12">
    <cfRule type="expression" dxfId="42747" priority="327" stopIfTrue="1">
      <formula>"if($H$5=""CN"","""")"</formula>
    </cfRule>
  </conditionalFormatting>
  <conditionalFormatting sqref="F6:F12">
    <cfRule type="expression" dxfId="42746" priority="326" stopIfTrue="1">
      <formula>"if($H$5=""CN"","""")"</formula>
    </cfRule>
  </conditionalFormatting>
  <conditionalFormatting sqref="G6:G12">
    <cfRule type="expression" dxfId="42745" priority="325" stopIfTrue="1">
      <formula>"if($H$5=""CN"","""")"</formula>
    </cfRule>
  </conditionalFormatting>
  <conditionalFormatting sqref="D6:D12">
    <cfRule type="expression" dxfId="42744" priority="324" stopIfTrue="1">
      <formula>"if($H$5=""CN"","""")"</formula>
    </cfRule>
  </conditionalFormatting>
  <conditionalFormatting sqref="D6:D12">
    <cfRule type="expression" dxfId="42743" priority="323" stopIfTrue="1">
      <formula>"if($H$5=""CN"","""")"</formula>
    </cfRule>
  </conditionalFormatting>
  <conditionalFormatting sqref="D6:D12">
    <cfRule type="expression" dxfId="42742" priority="322" stopIfTrue="1">
      <formula>"if($H$5=""CN"","""")"</formula>
    </cfRule>
  </conditionalFormatting>
  <conditionalFormatting sqref="E6:E12">
    <cfRule type="expression" dxfId="42741" priority="321" stopIfTrue="1">
      <formula>"if($H$5=""CN"","""")"</formula>
    </cfRule>
  </conditionalFormatting>
  <conditionalFormatting sqref="G6:G12">
    <cfRule type="expression" dxfId="42740" priority="320" stopIfTrue="1">
      <formula>"if($H$5=""CN"","""")"</formula>
    </cfRule>
  </conditionalFormatting>
  <conditionalFormatting sqref="F6:F12">
    <cfRule type="expression" dxfId="42739" priority="319" stopIfTrue="1">
      <formula>"if($H$5=""CN"","""")"</formula>
    </cfRule>
  </conditionalFormatting>
  <conditionalFormatting sqref="E6:E12">
    <cfRule type="expression" dxfId="42738" priority="318" stopIfTrue="1">
      <formula>"if($H$5=""CN"","""")"</formula>
    </cfRule>
  </conditionalFormatting>
  <conditionalFormatting sqref="F6:F12">
    <cfRule type="expression" dxfId="42737" priority="317" stopIfTrue="1">
      <formula>"if($H$5=""CN"","""")"</formula>
    </cfRule>
  </conditionalFormatting>
  <conditionalFormatting sqref="G6:G12">
    <cfRule type="expression" dxfId="42736" priority="316" stopIfTrue="1">
      <formula>"if($H$5=""CN"","""")"</formula>
    </cfRule>
  </conditionalFormatting>
  <conditionalFormatting sqref="G6:G12">
    <cfRule type="expression" dxfId="42735" priority="315" stopIfTrue="1">
      <formula>"if($H$5=""CN"","""")"</formula>
    </cfRule>
  </conditionalFormatting>
  <conditionalFormatting sqref="D6:D12">
    <cfRule type="expression" dxfId="42734" priority="314" stopIfTrue="1">
      <formula>"if($H$5=""CN"","""")"</formula>
    </cfRule>
  </conditionalFormatting>
  <conditionalFormatting sqref="E6:E12">
    <cfRule type="expression" dxfId="42733" priority="313" stopIfTrue="1">
      <formula>"if($H$5=""CN"","""")"</formula>
    </cfRule>
  </conditionalFormatting>
  <conditionalFormatting sqref="E6:E12">
    <cfRule type="expression" dxfId="42732" priority="312" stopIfTrue="1">
      <formula>"if($H$5=""CN"","""")"</formula>
    </cfRule>
  </conditionalFormatting>
  <conditionalFormatting sqref="D6:D12">
    <cfRule type="expression" dxfId="42731" priority="311" stopIfTrue="1">
      <formula>"if($H$5=""CN"","""")"</formula>
    </cfRule>
  </conditionalFormatting>
  <conditionalFormatting sqref="D6:D12">
    <cfRule type="expression" dxfId="42730" priority="310" stopIfTrue="1">
      <formula>"if($H$5=""CN"","""")"</formula>
    </cfRule>
  </conditionalFormatting>
  <conditionalFormatting sqref="D6:D12">
    <cfRule type="expression" dxfId="42729" priority="309" stopIfTrue="1">
      <formula>"if($H$5=""CN"","""")"</formula>
    </cfRule>
  </conditionalFormatting>
  <conditionalFormatting sqref="E6:E12">
    <cfRule type="expression" dxfId="42728" priority="308" stopIfTrue="1">
      <formula>"if($H$5=""CN"","""")"</formula>
    </cfRule>
  </conditionalFormatting>
  <conditionalFormatting sqref="E6:E12">
    <cfRule type="expression" dxfId="42727" priority="307" stopIfTrue="1">
      <formula>"if($H$5=""CN"","""")"</formula>
    </cfRule>
  </conditionalFormatting>
  <conditionalFormatting sqref="D6:D12">
    <cfRule type="expression" dxfId="42726" priority="306" stopIfTrue="1">
      <formula>"if($H$5=""CN"","""")"</formula>
    </cfRule>
  </conditionalFormatting>
  <conditionalFormatting sqref="D6:D12">
    <cfRule type="expression" dxfId="42725" priority="305" stopIfTrue="1">
      <formula>"if($H$5=""CN"","""")"</formula>
    </cfRule>
  </conditionalFormatting>
  <conditionalFormatting sqref="E6:E12">
    <cfRule type="expression" dxfId="42724" priority="304" stopIfTrue="1">
      <formula>"if($H$5=""CN"","""")"</formula>
    </cfRule>
  </conditionalFormatting>
  <conditionalFormatting sqref="E6:E12">
    <cfRule type="expression" dxfId="42723" priority="303" stopIfTrue="1">
      <formula>"if($H$5=""CN"","""")"</formula>
    </cfRule>
  </conditionalFormatting>
  <conditionalFormatting sqref="F6:F12">
    <cfRule type="expression" dxfId="42722" priority="302" stopIfTrue="1">
      <formula>"if($H$5=""CN"","""")"</formula>
    </cfRule>
  </conditionalFormatting>
  <conditionalFormatting sqref="G6:G12">
    <cfRule type="expression" dxfId="42721" priority="301" stopIfTrue="1">
      <formula>"if($H$5=""CN"","""")"</formula>
    </cfRule>
  </conditionalFormatting>
  <conditionalFormatting sqref="F6:F12">
    <cfRule type="expression" dxfId="42720" priority="300" stopIfTrue="1">
      <formula>"if($H$5=""CN"","""")"</formula>
    </cfRule>
  </conditionalFormatting>
  <conditionalFormatting sqref="G6:G12">
    <cfRule type="expression" dxfId="42719" priority="299" stopIfTrue="1">
      <formula>"if($H$5=""CN"","""")"</formula>
    </cfRule>
  </conditionalFormatting>
  <conditionalFormatting sqref="F6:F12">
    <cfRule type="expression" dxfId="42718" priority="298" stopIfTrue="1">
      <formula>"if($H$5=""CN"","""")"</formula>
    </cfRule>
  </conditionalFormatting>
  <conditionalFormatting sqref="G6:G12">
    <cfRule type="expression" dxfId="42717" priority="297" stopIfTrue="1">
      <formula>"if($H$5=""CN"","""")"</formula>
    </cfRule>
  </conditionalFormatting>
  <conditionalFormatting sqref="G6:G12">
    <cfRule type="expression" dxfId="42716" priority="296" stopIfTrue="1">
      <formula>"if($H$5=""CN"","""")"</formula>
    </cfRule>
  </conditionalFormatting>
  <conditionalFormatting sqref="F6:F12">
    <cfRule type="expression" dxfId="42715" priority="295" stopIfTrue="1">
      <formula>"if($H$5=""CN"","""")"</formula>
    </cfRule>
  </conditionalFormatting>
  <conditionalFormatting sqref="G6:G12">
    <cfRule type="expression" dxfId="42714" priority="294" stopIfTrue="1">
      <formula>"if($H$5=""CN"","""")"</formula>
    </cfRule>
  </conditionalFormatting>
  <conditionalFormatting sqref="H6:H12">
    <cfRule type="expression" dxfId="42713" priority="293" stopIfTrue="1">
      <formula>"if($H$5=""CN"","""")"</formula>
    </cfRule>
  </conditionalFormatting>
  <conditionalFormatting sqref="J6:J12">
    <cfRule type="expression" dxfId="42712" priority="292" stopIfTrue="1">
      <formula>"if($H$5=""CN"","""")"</formula>
    </cfRule>
  </conditionalFormatting>
  <conditionalFormatting sqref="I6:I12">
    <cfRule type="expression" dxfId="42711" priority="291" stopIfTrue="1">
      <formula>"if($H$5=""CN"","""")"</formula>
    </cfRule>
  </conditionalFormatting>
  <conditionalFormatting sqref="H6:H12">
    <cfRule type="expression" dxfId="42710" priority="290" stopIfTrue="1">
      <formula>"if($H$5=""CN"","""")"</formula>
    </cfRule>
  </conditionalFormatting>
  <conditionalFormatting sqref="I6:I12">
    <cfRule type="expression" dxfId="42709" priority="289" stopIfTrue="1">
      <formula>"if($H$5=""CN"","""")"</formula>
    </cfRule>
  </conditionalFormatting>
  <conditionalFormatting sqref="J6:J12">
    <cfRule type="expression" dxfId="42708" priority="288" stopIfTrue="1">
      <formula>"if($H$5=""CN"","""")"</formula>
    </cfRule>
  </conditionalFormatting>
  <conditionalFormatting sqref="J6:J12">
    <cfRule type="expression" dxfId="42707" priority="287" stopIfTrue="1">
      <formula>"if($H$5=""CN"","""")"</formula>
    </cfRule>
  </conditionalFormatting>
  <conditionalFormatting sqref="H6:H12">
    <cfRule type="expression" dxfId="42706" priority="286" stopIfTrue="1">
      <formula>"if($H$5=""CN"","""")"</formula>
    </cfRule>
  </conditionalFormatting>
  <conditionalFormatting sqref="J6:J12">
    <cfRule type="expression" dxfId="42705" priority="285" stopIfTrue="1">
      <formula>"if($H$5=""CN"","""")"</formula>
    </cfRule>
  </conditionalFormatting>
  <conditionalFormatting sqref="I6:I12">
    <cfRule type="expression" dxfId="42704" priority="284" stopIfTrue="1">
      <formula>"if($H$5=""CN"","""")"</formula>
    </cfRule>
  </conditionalFormatting>
  <conditionalFormatting sqref="I6:I12">
    <cfRule type="expression" dxfId="42703" priority="283" stopIfTrue="1">
      <formula>"if($H$5=""CN"","""")"</formula>
    </cfRule>
  </conditionalFormatting>
  <conditionalFormatting sqref="J6:J12">
    <cfRule type="expression" dxfId="42702" priority="282" stopIfTrue="1">
      <formula>"if($H$5=""CN"","""")"</formula>
    </cfRule>
  </conditionalFormatting>
  <conditionalFormatting sqref="J6:J12">
    <cfRule type="expression" dxfId="42701" priority="281" stopIfTrue="1">
      <formula>"if($H$5=""CN"","""")"</formula>
    </cfRule>
  </conditionalFormatting>
  <conditionalFormatting sqref="H6:H12">
    <cfRule type="expression" dxfId="42700" priority="280" stopIfTrue="1">
      <formula>"if($H$5=""CN"","""")"</formula>
    </cfRule>
  </conditionalFormatting>
  <conditionalFormatting sqref="I6:I12">
    <cfRule type="expression" dxfId="42699" priority="279" stopIfTrue="1">
      <formula>"if($H$5=""CN"","""")"</formula>
    </cfRule>
  </conditionalFormatting>
  <conditionalFormatting sqref="J6:J12">
    <cfRule type="expression" dxfId="42698" priority="278" stopIfTrue="1">
      <formula>"if($H$5=""CN"","""")"</formula>
    </cfRule>
  </conditionalFormatting>
  <conditionalFormatting sqref="H6:H12">
    <cfRule type="expression" dxfId="42697" priority="277" stopIfTrue="1">
      <formula>"if($H$5=""CN"","""")"</formula>
    </cfRule>
  </conditionalFormatting>
  <conditionalFormatting sqref="I6:I12">
    <cfRule type="expression" dxfId="42696" priority="276" stopIfTrue="1">
      <formula>"if($H$5=""CN"","""")"</formula>
    </cfRule>
  </conditionalFormatting>
  <conditionalFormatting sqref="J6:J12">
    <cfRule type="expression" dxfId="42695" priority="275" stopIfTrue="1">
      <formula>"if($H$5=""CN"","""")"</formula>
    </cfRule>
  </conditionalFormatting>
  <conditionalFormatting sqref="J6:J12">
    <cfRule type="expression" dxfId="42694" priority="274" stopIfTrue="1">
      <formula>"if($H$5=""CN"","""")"</formula>
    </cfRule>
  </conditionalFormatting>
  <conditionalFormatting sqref="I6:I12">
    <cfRule type="expression" dxfId="42693" priority="273" stopIfTrue="1">
      <formula>"if($H$5=""CN"","""")"</formula>
    </cfRule>
  </conditionalFormatting>
  <conditionalFormatting sqref="H6:H12">
    <cfRule type="expression" dxfId="42692" priority="272" stopIfTrue="1">
      <formula>"if($H$5=""CN"","""")"</formula>
    </cfRule>
  </conditionalFormatting>
  <conditionalFormatting sqref="H6:H12">
    <cfRule type="expression" dxfId="42691" priority="271" stopIfTrue="1">
      <formula>"if($H$5=""CN"","""")"</formula>
    </cfRule>
  </conditionalFormatting>
  <conditionalFormatting sqref="J6:J12">
    <cfRule type="expression" dxfId="42690" priority="270" stopIfTrue="1">
      <formula>"if($H$5=""CN"","""")"</formula>
    </cfRule>
  </conditionalFormatting>
  <conditionalFormatting sqref="H6:H12">
    <cfRule type="expression" dxfId="42689" priority="269" stopIfTrue="1">
      <formula>"if($H$5=""CN"","""")"</formula>
    </cfRule>
  </conditionalFormatting>
  <conditionalFormatting sqref="I6:I12">
    <cfRule type="expression" dxfId="42688" priority="268" stopIfTrue="1">
      <formula>"if($H$5=""CN"","""")"</formula>
    </cfRule>
  </conditionalFormatting>
  <conditionalFormatting sqref="I6:I12">
    <cfRule type="expression" dxfId="42687" priority="267" stopIfTrue="1">
      <formula>"if($H$5=""CN"","""")"</formula>
    </cfRule>
  </conditionalFormatting>
  <conditionalFormatting sqref="H6:H12">
    <cfRule type="expression" dxfId="42686" priority="266" stopIfTrue="1">
      <formula>"if($H$5=""CN"","""")"</formula>
    </cfRule>
  </conditionalFormatting>
  <conditionalFormatting sqref="H6:H12">
    <cfRule type="expression" dxfId="42685" priority="265" stopIfTrue="1">
      <formula>"if($H$5=""CN"","""")"</formula>
    </cfRule>
  </conditionalFormatting>
  <conditionalFormatting sqref="H6:H12">
    <cfRule type="expression" dxfId="42684" priority="264" stopIfTrue="1">
      <formula>"if($H$5=""CN"","""")"</formula>
    </cfRule>
  </conditionalFormatting>
  <conditionalFormatting sqref="I6:I12">
    <cfRule type="expression" dxfId="42683" priority="263" stopIfTrue="1">
      <formula>"if($H$5=""CN"","""")"</formula>
    </cfRule>
  </conditionalFormatting>
  <conditionalFormatting sqref="J6:J12">
    <cfRule type="expression" dxfId="42682" priority="262" stopIfTrue="1">
      <formula>"if($H$5=""CN"","""")"</formula>
    </cfRule>
  </conditionalFormatting>
  <conditionalFormatting sqref="J6:J12">
    <cfRule type="expression" dxfId="42681" priority="261" stopIfTrue="1">
      <formula>"if($H$5=""CN"","""")"</formula>
    </cfRule>
  </conditionalFormatting>
  <conditionalFormatting sqref="K6:K12">
    <cfRule type="expression" dxfId="42680" priority="260" stopIfTrue="1">
      <formula>"if($H$5=""CN"","""")"</formula>
    </cfRule>
  </conditionalFormatting>
  <conditionalFormatting sqref="M6:M12">
    <cfRule type="expression" dxfId="42679" priority="259" stopIfTrue="1">
      <formula>"if($H$5=""CN"","""")"</formula>
    </cfRule>
  </conditionalFormatting>
  <conditionalFormatting sqref="L6:L12">
    <cfRule type="expression" dxfId="42678" priority="258" stopIfTrue="1">
      <formula>"if($H$5=""CN"","""")"</formula>
    </cfRule>
  </conditionalFormatting>
  <conditionalFormatting sqref="L6:L12">
    <cfRule type="expression" dxfId="42677" priority="257" stopIfTrue="1">
      <formula>"if($H$5=""CN"","""")"</formula>
    </cfRule>
  </conditionalFormatting>
  <conditionalFormatting sqref="N6:N12">
    <cfRule type="expression" dxfId="42676" priority="256" stopIfTrue="1">
      <formula>"if($H$5=""CN"","""")"</formula>
    </cfRule>
  </conditionalFormatting>
  <conditionalFormatting sqref="N6:N12">
    <cfRule type="expression" dxfId="42675" priority="255" stopIfTrue="1">
      <formula>"if($H$5=""CN"","""")"</formula>
    </cfRule>
  </conditionalFormatting>
  <conditionalFormatting sqref="M6:M12">
    <cfRule type="expression" dxfId="42674" priority="254" stopIfTrue="1">
      <formula>"if($H$5=""CN"","""")"</formula>
    </cfRule>
  </conditionalFormatting>
  <conditionalFormatting sqref="M6:M12">
    <cfRule type="expression" dxfId="42673" priority="253" stopIfTrue="1">
      <formula>"if($H$5=""CN"","""")"</formula>
    </cfRule>
  </conditionalFormatting>
  <conditionalFormatting sqref="K6:K12">
    <cfRule type="expression" dxfId="42672" priority="252" stopIfTrue="1">
      <formula>"if($H$5=""CN"","""")"</formula>
    </cfRule>
  </conditionalFormatting>
  <conditionalFormatting sqref="L6:L12">
    <cfRule type="expression" dxfId="42671" priority="251" stopIfTrue="1">
      <formula>"if($H$5=""CN"","""")"</formula>
    </cfRule>
  </conditionalFormatting>
  <conditionalFormatting sqref="M6:M12">
    <cfRule type="expression" dxfId="42670" priority="250" stopIfTrue="1">
      <formula>"if($H$5=""CN"","""")"</formula>
    </cfRule>
  </conditionalFormatting>
  <conditionalFormatting sqref="N6:N12">
    <cfRule type="expression" dxfId="42669" priority="249" stopIfTrue="1">
      <formula>"if($H$5=""CN"","""")"</formula>
    </cfRule>
  </conditionalFormatting>
  <conditionalFormatting sqref="K6:K12">
    <cfRule type="expression" dxfId="42668" priority="248" stopIfTrue="1">
      <formula>"if($H$5=""CN"","""")"</formula>
    </cfRule>
  </conditionalFormatting>
  <conditionalFormatting sqref="K6:K12">
    <cfRule type="expression" dxfId="42667" priority="247" stopIfTrue="1">
      <formula>"if($H$5=""CN"","""")"</formula>
    </cfRule>
  </conditionalFormatting>
  <conditionalFormatting sqref="K6:K12">
    <cfRule type="expression" dxfId="42666" priority="246" stopIfTrue="1">
      <formula>"if($H$5=""CN"","""")"</formula>
    </cfRule>
  </conditionalFormatting>
  <conditionalFormatting sqref="L6:L12">
    <cfRule type="expression" dxfId="42665" priority="245" stopIfTrue="1">
      <formula>"if($H$5=""CN"","""")"</formula>
    </cfRule>
  </conditionalFormatting>
  <conditionalFormatting sqref="N6:N12">
    <cfRule type="expression" dxfId="42664" priority="244" stopIfTrue="1">
      <formula>"if($H$5=""CN"","""")"</formula>
    </cfRule>
  </conditionalFormatting>
  <conditionalFormatting sqref="M6:M12">
    <cfRule type="expression" dxfId="42663" priority="243" stopIfTrue="1">
      <formula>"if($H$5=""CN"","""")"</formula>
    </cfRule>
  </conditionalFormatting>
  <conditionalFormatting sqref="L6:L12">
    <cfRule type="expression" dxfId="42662" priority="242" stopIfTrue="1">
      <formula>"if($H$5=""CN"","""")"</formula>
    </cfRule>
  </conditionalFormatting>
  <conditionalFormatting sqref="M6:M12">
    <cfRule type="expression" dxfId="42661" priority="241" stopIfTrue="1">
      <formula>"if($H$5=""CN"","""")"</formula>
    </cfRule>
  </conditionalFormatting>
  <conditionalFormatting sqref="N6:N12">
    <cfRule type="expression" dxfId="42660" priority="240" stopIfTrue="1">
      <formula>"if($H$5=""CN"","""")"</formula>
    </cfRule>
  </conditionalFormatting>
  <conditionalFormatting sqref="N6:N12">
    <cfRule type="expression" dxfId="42659" priority="239" stopIfTrue="1">
      <formula>"if($H$5=""CN"","""")"</formula>
    </cfRule>
  </conditionalFormatting>
  <conditionalFormatting sqref="K6:K12">
    <cfRule type="expression" dxfId="42658" priority="238" stopIfTrue="1">
      <formula>"if($H$5=""CN"","""")"</formula>
    </cfRule>
  </conditionalFormatting>
  <conditionalFormatting sqref="L6:L12">
    <cfRule type="expression" dxfId="42657" priority="237" stopIfTrue="1">
      <formula>"if($H$5=""CN"","""")"</formula>
    </cfRule>
  </conditionalFormatting>
  <conditionalFormatting sqref="L6:L12">
    <cfRule type="expression" dxfId="42656" priority="236" stopIfTrue="1">
      <formula>"if($H$5=""CN"","""")"</formula>
    </cfRule>
  </conditionalFormatting>
  <conditionalFormatting sqref="K6:K12">
    <cfRule type="expression" dxfId="42655" priority="235" stopIfTrue="1">
      <formula>"if($H$5=""CN"","""")"</formula>
    </cfRule>
  </conditionalFormatting>
  <conditionalFormatting sqref="K6:K12">
    <cfRule type="expression" dxfId="42654" priority="234" stopIfTrue="1">
      <formula>"if($H$5=""CN"","""")"</formula>
    </cfRule>
  </conditionalFormatting>
  <conditionalFormatting sqref="K6:K12">
    <cfRule type="expression" dxfId="42653" priority="233" stopIfTrue="1">
      <formula>"if($H$5=""CN"","""")"</formula>
    </cfRule>
  </conditionalFormatting>
  <conditionalFormatting sqref="L6:L12">
    <cfRule type="expression" dxfId="42652" priority="232" stopIfTrue="1">
      <formula>"if($H$5=""CN"","""")"</formula>
    </cfRule>
  </conditionalFormatting>
  <conditionalFormatting sqref="L6:L12">
    <cfRule type="expression" dxfId="42651" priority="231" stopIfTrue="1">
      <formula>"if($H$5=""CN"","""")"</formula>
    </cfRule>
  </conditionalFormatting>
  <conditionalFormatting sqref="K6:K12">
    <cfRule type="expression" dxfId="42650" priority="230" stopIfTrue="1">
      <formula>"if($H$5=""CN"","""")"</formula>
    </cfRule>
  </conditionalFormatting>
  <conditionalFormatting sqref="K6:K12">
    <cfRule type="expression" dxfId="42649" priority="229" stopIfTrue="1">
      <formula>"if($H$5=""CN"","""")"</formula>
    </cfRule>
  </conditionalFormatting>
  <conditionalFormatting sqref="L6:L12">
    <cfRule type="expression" dxfId="42648" priority="228" stopIfTrue="1">
      <formula>"if($H$5=""CN"","""")"</formula>
    </cfRule>
  </conditionalFormatting>
  <conditionalFormatting sqref="L6:L12">
    <cfRule type="expression" dxfId="42647" priority="227" stopIfTrue="1">
      <formula>"if($H$5=""CN"","""")"</formula>
    </cfRule>
  </conditionalFormatting>
  <conditionalFormatting sqref="M6:M12">
    <cfRule type="expression" dxfId="42646" priority="226" stopIfTrue="1">
      <formula>"if($H$5=""CN"","""")"</formula>
    </cfRule>
  </conditionalFormatting>
  <conditionalFormatting sqref="N6:N12">
    <cfRule type="expression" dxfId="42645" priority="225" stopIfTrue="1">
      <formula>"if($H$5=""CN"","""")"</formula>
    </cfRule>
  </conditionalFormatting>
  <conditionalFormatting sqref="M6:M12">
    <cfRule type="expression" dxfId="42644" priority="224" stopIfTrue="1">
      <formula>"if($H$5=""CN"","""")"</formula>
    </cfRule>
  </conditionalFormatting>
  <conditionalFormatting sqref="N6:N12">
    <cfRule type="expression" dxfId="42643" priority="223" stopIfTrue="1">
      <formula>"if($H$5=""CN"","""")"</formula>
    </cfRule>
  </conditionalFormatting>
  <conditionalFormatting sqref="M6:M12">
    <cfRule type="expression" dxfId="42642" priority="222" stopIfTrue="1">
      <formula>"if($H$5=""CN"","""")"</formula>
    </cfRule>
  </conditionalFormatting>
  <conditionalFormatting sqref="N6:N12">
    <cfRule type="expression" dxfId="42641" priority="221" stopIfTrue="1">
      <formula>"if($H$5=""CN"","""")"</formula>
    </cfRule>
  </conditionalFormatting>
  <conditionalFormatting sqref="N6:N12">
    <cfRule type="expression" dxfId="42640" priority="220" stopIfTrue="1">
      <formula>"if($H$5=""CN"","""")"</formula>
    </cfRule>
  </conditionalFormatting>
  <conditionalFormatting sqref="M6:M12">
    <cfRule type="expression" dxfId="42639" priority="219" stopIfTrue="1">
      <formula>"if($H$5=""CN"","""")"</formula>
    </cfRule>
  </conditionalFormatting>
  <conditionalFormatting sqref="N6:N12">
    <cfRule type="expression" dxfId="42638" priority="218" stopIfTrue="1">
      <formula>"if($H$5=""CN"","""")"</formula>
    </cfRule>
  </conditionalFormatting>
  <conditionalFormatting sqref="O6:O12">
    <cfRule type="expression" dxfId="42637" priority="217" stopIfTrue="1">
      <formula>"if($H$5=""CN"","""")"</formula>
    </cfRule>
  </conditionalFormatting>
  <conditionalFormatting sqref="Q6:Q12">
    <cfRule type="expression" dxfId="42636" priority="216" stopIfTrue="1">
      <formula>"if($H$5=""CN"","""")"</formula>
    </cfRule>
  </conditionalFormatting>
  <conditionalFormatting sqref="P6:P12">
    <cfRule type="expression" dxfId="42635" priority="215" stopIfTrue="1">
      <formula>"if($H$5=""CN"","""")"</formula>
    </cfRule>
  </conditionalFormatting>
  <conditionalFormatting sqref="O6:O12">
    <cfRule type="expression" dxfId="42634" priority="214" stopIfTrue="1">
      <formula>"if($H$5=""CN"","""")"</formula>
    </cfRule>
  </conditionalFormatting>
  <conditionalFormatting sqref="P6:P12">
    <cfRule type="expression" dxfId="42633" priority="213" stopIfTrue="1">
      <formula>"if($H$5=""CN"","""")"</formula>
    </cfRule>
  </conditionalFormatting>
  <conditionalFormatting sqref="Q6:Q12">
    <cfRule type="expression" dxfId="42632" priority="212" stopIfTrue="1">
      <formula>"if($H$5=""CN"","""")"</formula>
    </cfRule>
  </conditionalFormatting>
  <conditionalFormatting sqref="Q6:Q12">
    <cfRule type="expression" dxfId="42631" priority="211" stopIfTrue="1">
      <formula>"if($H$5=""CN"","""")"</formula>
    </cfRule>
  </conditionalFormatting>
  <conditionalFormatting sqref="O6:O12">
    <cfRule type="expression" dxfId="42630" priority="210" stopIfTrue="1">
      <formula>"if($H$5=""CN"","""")"</formula>
    </cfRule>
  </conditionalFormatting>
  <conditionalFormatting sqref="Q6:Q12">
    <cfRule type="expression" dxfId="42629" priority="209" stopIfTrue="1">
      <formula>"if($H$5=""CN"","""")"</formula>
    </cfRule>
  </conditionalFormatting>
  <conditionalFormatting sqref="P6:P12">
    <cfRule type="expression" dxfId="42628" priority="208" stopIfTrue="1">
      <formula>"if($H$5=""CN"","""")"</formula>
    </cfRule>
  </conditionalFormatting>
  <conditionalFormatting sqref="P6:P12">
    <cfRule type="expression" dxfId="42627" priority="207" stopIfTrue="1">
      <formula>"if($H$5=""CN"","""")"</formula>
    </cfRule>
  </conditionalFormatting>
  <conditionalFormatting sqref="Q6:Q12">
    <cfRule type="expression" dxfId="42626" priority="206" stopIfTrue="1">
      <formula>"if($H$5=""CN"","""")"</formula>
    </cfRule>
  </conditionalFormatting>
  <conditionalFormatting sqref="Q6:Q12">
    <cfRule type="expression" dxfId="42625" priority="205" stopIfTrue="1">
      <formula>"if($H$5=""CN"","""")"</formula>
    </cfRule>
  </conditionalFormatting>
  <conditionalFormatting sqref="O6:O12">
    <cfRule type="expression" dxfId="42624" priority="204" stopIfTrue="1">
      <formula>"if($H$5=""CN"","""")"</formula>
    </cfRule>
  </conditionalFormatting>
  <conditionalFormatting sqref="P6:P12">
    <cfRule type="expression" dxfId="42623" priority="203" stopIfTrue="1">
      <formula>"if($H$5=""CN"","""")"</formula>
    </cfRule>
  </conditionalFormatting>
  <conditionalFormatting sqref="Q6:Q12">
    <cfRule type="expression" dxfId="42622" priority="202" stopIfTrue="1">
      <formula>"if($H$5=""CN"","""")"</formula>
    </cfRule>
  </conditionalFormatting>
  <conditionalFormatting sqref="O6:O12">
    <cfRule type="expression" dxfId="42621" priority="201" stopIfTrue="1">
      <formula>"if($H$5=""CN"","""")"</formula>
    </cfRule>
  </conditionalFormatting>
  <conditionalFormatting sqref="P6:P12">
    <cfRule type="expression" dxfId="42620" priority="200" stopIfTrue="1">
      <formula>"if($H$5=""CN"","""")"</formula>
    </cfRule>
  </conditionalFormatting>
  <conditionalFormatting sqref="Q6:Q12">
    <cfRule type="expression" dxfId="42619" priority="199" stopIfTrue="1">
      <formula>"if($H$5=""CN"","""")"</formula>
    </cfRule>
  </conditionalFormatting>
  <conditionalFormatting sqref="Q6:Q12">
    <cfRule type="expression" dxfId="42618" priority="198" stopIfTrue="1">
      <formula>"if($H$5=""CN"","""")"</formula>
    </cfRule>
  </conditionalFormatting>
  <conditionalFormatting sqref="P6:P12">
    <cfRule type="expression" dxfId="42617" priority="197" stopIfTrue="1">
      <formula>"if($H$5=""CN"","""")"</formula>
    </cfRule>
  </conditionalFormatting>
  <conditionalFormatting sqref="O6:O12">
    <cfRule type="expression" dxfId="42616" priority="196" stopIfTrue="1">
      <formula>"if($H$5=""CN"","""")"</formula>
    </cfRule>
  </conditionalFormatting>
  <conditionalFormatting sqref="O6:O12">
    <cfRule type="expression" dxfId="42615" priority="195" stopIfTrue="1">
      <formula>"if($H$5=""CN"","""")"</formula>
    </cfRule>
  </conditionalFormatting>
  <conditionalFormatting sqref="Q6:Q12">
    <cfRule type="expression" dxfId="42614" priority="194" stopIfTrue="1">
      <formula>"if($H$5=""CN"","""")"</formula>
    </cfRule>
  </conditionalFormatting>
  <conditionalFormatting sqref="O6:O12">
    <cfRule type="expression" dxfId="42613" priority="193" stopIfTrue="1">
      <formula>"if($H$5=""CN"","""")"</formula>
    </cfRule>
  </conditionalFormatting>
  <conditionalFormatting sqref="P6:P12">
    <cfRule type="expression" dxfId="42612" priority="192" stopIfTrue="1">
      <formula>"if($H$5=""CN"","""")"</formula>
    </cfRule>
  </conditionalFormatting>
  <conditionalFormatting sqref="P6:P12">
    <cfRule type="expression" dxfId="42611" priority="191" stopIfTrue="1">
      <formula>"if($H$5=""CN"","""")"</formula>
    </cfRule>
  </conditionalFormatting>
  <conditionalFormatting sqref="O6:O12">
    <cfRule type="expression" dxfId="42610" priority="190" stopIfTrue="1">
      <formula>"if($H$5=""CN"","""")"</formula>
    </cfRule>
  </conditionalFormatting>
  <conditionalFormatting sqref="O6:O12">
    <cfRule type="expression" dxfId="42609" priority="189" stopIfTrue="1">
      <formula>"if($H$5=""CN"","""")"</formula>
    </cfRule>
  </conditionalFormatting>
  <conditionalFormatting sqref="O6:O12">
    <cfRule type="expression" dxfId="42608" priority="188" stopIfTrue="1">
      <formula>"if($H$5=""CN"","""")"</formula>
    </cfRule>
  </conditionalFormatting>
  <conditionalFormatting sqref="P6:P12">
    <cfRule type="expression" dxfId="42607" priority="187" stopIfTrue="1">
      <formula>"if($H$5=""CN"","""")"</formula>
    </cfRule>
  </conditionalFormatting>
  <conditionalFormatting sqref="Q6:Q12">
    <cfRule type="expression" dxfId="42606" priority="186" stopIfTrue="1">
      <formula>"if($H$5=""CN"","""")"</formula>
    </cfRule>
  </conditionalFormatting>
  <conditionalFormatting sqref="Q6:Q12">
    <cfRule type="expression" dxfId="42605" priority="185" stopIfTrue="1">
      <formula>"if($H$5=""CN"","""")"</formula>
    </cfRule>
  </conditionalFormatting>
  <conditionalFormatting sqref="R6:R12">
    <cfRule type="expression" dxfId="42604" priority="184" stopIfTrue="1">
      <formula>"if($H$5=""CN"","""")"</formula>
    </cfRule>
  </conditionalFormatting>
  <conditionalFormatting sqref="T6 T8:T12">
    <cfRule type="expression" dxfId="42603" priority="183" stopIfTrue="1">
      <formula>"if($H$5=""CN"","""")"</formula>
    </cfRule>
  </conditionalFormatting>
  <conditionalFormatting sqref="S6:S12 T7:V7 V8:V12">
    <cfRule type="expression" dxfId="42602" priority="182" stopIfTrue="1">
      <formula>"if($H$5=""CN"","""")"</formula>
    </cfRule>
  </conditionalFormatting>
  <conditionalFormatting sqref="S6:S12 T7:V7 V8:V12">
    <cfRule type="expression" dxfId="42601" priority="181" stopIfTrue="1">
      <formula>"if($H$5=""CN"","""")"</formula>
    </cfRule>
  </conditionalFormatting>
  <conditionalFormatting sqref="U6 U8:U12">
    <cfRule type="expression" dxfId="42600" priority="180" stopIfTrue="1">
      <formula>"if($H$5=""CN"","""")"</formula>
    </cfRule>
  </conditionalFormatting>
  <conditionalFormatting sqref="U6 U8:U12">
    <cfRule type="expression" dxfId="42599" priority="179" stopIfTrue="1">
      <formula>"if($H$5=""CN"","""")"</formula>
    </cfRule>
  </conditionalFormatting>
  <conditionalFormatting sqref="T6 T8:T12">
    <cfRule type="expression" dxfId="42598" priority="178" stopIfTrue="1">
      <formula>"if($H$5=""CN"","""")"</formula>
    </cfRule>
  </conditionalFormatting>
  <conditionalFormatting sqref="T6 T8:T12">
    <cfRule type="expression" dxfId="42597" priority="177" stopIfTrue="1">
      <formula>"if($H$5=""CN"","""")"</formula>
    </cfRule>
  </conditionalFormatting>
  <conditionalFormatting sqref="R6:R12">
    <cfRule type="expression" dxfId="42596" priority="176" stopIfTrue="1">
      <formula>"if($H$5=""CN"","""")"</formula>
    </cfRule>
  </conditionalFormatting>
  <conditionalFormatting sqref="S6:S12 T7:V7 V8:V12">
    <cfRule type="expression" dxfId="42595" priority="175" stopIfTrue="1">
      <formula>"if($H$5=""CN"","""")"</formula>
    </cfRule>
  </conditionalFormatting>
  <conditionalFormatting sqref="T6 T8:T12">
    <cfRule type="expression" dxfId="42594" priority="174" stopIfTrue="1">
      <formula>"if($H$5=""CN"","""")"</formula>
    </cfRule>
  </conditionalFormatting>
  <conditionalFormatting sqref="U6 U8:U12">
    <cfRule type="expression" dxfId="42593" priority="173" stopIfTrue="1">
      <formula>"if($H$5=""CN"","""")"</formula>
    </cfRule>
  </conditionalFormatting>
  <conditionalFormatting sqref="R6:R12">
    <cfRule type="expression" dxfId="42592" priority="172" stopIfTrue="1">
      <formula>"if($H$5=""CN"","""")"</formula>
    </cfRule>
  </conditionalFormatting>
  <conditionalFormatting sqref="R6:R12">
    <cfRule type="expression" dxfId="42591" priority="171" stopIfTrue="1">
      <formula>"if($H$5=""CN"","""")"</formula>
    </cfRule>
  </conditionalFormatting>
  <conditionalFormatting sqref="R6:R12">
    <cfRule type="expression" dxfId="42590" priority="170" stopIfTrue="1">
      <formula>"if($H$5=""CN"","""")"</formula>
    </cfRule>
  </conditionalFormatting>
  <conditionalFormatting sqref="S6:S12 T7:V7 V8:V12">
    <cfRule type="expression" dxfId="42589" priority="169" stopIfTrue="1">
      <formula>"if($H$5=""CN"","""")"</formula>
    </cfRule>
  </conditionalFormatting>
  <conditionalFormatting sqref="U6 U8:U12">
    <cfRule type="expression" dxfId="42588" priority="168" stopIfTrue="1">
      <formula>"if($H$5=""CN"","""")"</formula>
    </cfRule>
  </conditionalFormatting>
  <conditionalFormatting sqref="T6 T8:T12">
    <cfRule type="expression" dxfId="42587" priority="167" stopIfTrue="1">
      <formula>"if($H$5=""CN"","""")"</formula>
    </cfRule>
  </conditionalFormatting>
  <conditionalFormatting sqref="S6:S12 T7:V7 V8:V12">
    <cfRule type="expression" dxfId="42586" priority="166" stopIfTrue="1">
      <formula>"if($H$5=""CN"","""")"</formula>
    </cfRule>
  </conditionalFormatting>
  <conditionalFormatting sqref="T6 T8:T12">
    <cfRule type="expression" dxfId="42585" priority="165" stopIfTrue="1">
      <formula>"if($H$5=""CN"","""")"</formula>
    </cfRule>
  </conditionalFormatting>
  <conditionalFormatting sqref="U6 U8:U12">
    <cfRule type="expression" dxfId="42584" priority="164" stopIfTrue="1">
      <formula>"if($H$5=""CN"","""")"</formula>
    </cfRule>
  </conditionalFormatting>
  <conditionalFormatting sqref="U6 U8:U12">
    <cfRule type="expression" dxfId="42583" priority="163" stopIfTrue="1">
      <formula>"if($H$5=""CN"","""")"</formula>
    </cfRule>
  </conditionalFormatting>
  <conditionalFormatting sqref="R6:R12">
    <cfRule type="expression" dxfId="42582" priority="162" stopIfTrue="1">
      <formula>"if($H$5=""CN"","""")"</formula>
    </cfRule>
  </conditionalFormatting>
  <conditionalFormatting sqref="S6:S12 T7:V7 V8:V12">
    <cfRule type="expression" dxfId="42581" priority="161" stopIfTrue="1">
      <formula>"if($H$5=""CN"","""")"</formula>
    </cfRule>
  </conditionalFormatting>
  <conditionalFormatting sqref="S6:S12 T7:V7 V8:V12">
    <cfRule type="expression" dxfId="42580" priority="160" stopIfTrue="1">
      <formula>"if($H$5=""CN"","""")"</formula>
    </cfRule>
  </conditionalFormatting>
  <conditionalFormatting sqref="R6:R12">
    <cfRule type="expression" dxfId="42579" priority="159" stopIfTrue="1">
      <formula>"if($H$5=""CN"","""")"</formula>
    </cfRule>
  </conditionalFormatting>
  <conditionalFormatting sqref="R6:R12">
    <cfRule type="expression" dxfId="42578" priority="158" stopIfTrue="1">
      <formula>"if($H$5=""CN"","""")"</formula>
    </cfRule>
  </conditionalFormatting>
  <conditionalFormatting sqref="R6:R12">
    <cfRule type="expression" dxfId="42577" priority="157" stopIfTrue="1">
      <formula>"if($H$5=""CN"","""")"</formula>
    </cfRule>
  </conditionalFormatting>
  <conditionalFormatting sqref="S6:S12 T7:V7 V8:V12">
    <cfRule type="expression" dxfId="42576" priority="156" stopIfTrue="1">
      <formula>"if($H$5=""CN"","""")"</formula>
    </cfRule>
  </conditionalFormatting>
  <conditionalFormatting sqref="S6:S12 T7:V7 V8:V12">
    <cfRule type="expression" dxfId="42575" priority="155" stopIfTrue="1">
      <formula>"if($H$5=""CN"","""")"</formula>
    </cfRule>
  </conditionalFormatting>
  <conditionalFormatting sqref="R6:R12">
    <cfRule type="expression" dxfId="42574" priority="154" stopIfTrue="1">
      <formula>"if($H$5=""CN"","""")"</formula>
    </cfRule>
  </conditionalFormatting>
  <conditionalFormatting sqref="R6:R12">
    <cfRule type="expression" dxfId="42573" priority="153" stopIfTrue="1">
      <formula>"if($H$5=""CN"","""")"</formula>
    </cfRule>
  </conditionalFormatting>
  <conditionalFormatting sqref="S6:S12 T7:V7 V8:V12">
    <cfRule type="expression" dxfId="42572" priority="152" stopIfTrue="1">
      <formula>"if($H$5=""CN"","""")"</formula>
    </cfRule>
  </conditionalFormatting>
  <conditionalFormatting sqref="S6:S12 T7:V7 V8:V12">
    <cfRule type="expression" dxfId="42571" priority="151" stopIfTrue="1">
      <formula>"if($H$5=""CN"","""")"</formula>
    </cfRule>
  </conditionalFormatting>
  <conditionalFormatting sqref="T6 T8:T12">
    <cfRule type="expression" dxfId="42570" priority="150" stopIfTrue="1">
      <formula>"if($H$5=""CN"","""")"</formula>
    </cfRule>
  </conditionalFormatting>
  <conditionalFormatting sqref="U6 U8:U12">
    <cfRule type="expression" dxfId="42569" priority="149" stopIfTrue="1">
      <formula>"if($H$5=""CN"","""")"</formula>
    </cfRule>
  </conditionalFormatting>
  <conditionalFormatting sqref="T6 T8:T12">
    <cfRule type="expression" dxfId="42568" priority="148" stopIfTrue="1">
      <formula>"if($H$5=""CN"","""")"</formula>
    </cfRule>
  </conditionalFormatting>
  <conditionalFormatting sqref="U6 U8:U12">
    <cfRule type="expression" dxfId="42567" priority="147" stopIfTrue="1">
      <formula>"if($H$5=""CN"","""")"</formula>
    </cfRule>
  </conditionalFormatting>
  <conditionalFormatting sqref="T6 T8:T12">
    <cfRule type="expression" dxfId="42566" priority="146" stopIfTrue="1">
      <formula>"if($H$5=""CN"","""")"</formula>
    </cfRule>
  </conditionalFormatting>
  <conditionalFormatting sqref="U6 U8:U12">
    <cfRule type="expression" dxfId="42565" priority="145" stopIfTrue="1">
      <formula>"if($H$5=""CN"","""")"</formula>
    </cfRule>
  </conditionalFormatting>
  <conditionalFormatting sqref="U6 U8:U12">
    <cfRule type="expression" dxfId="42564" priority="144" stopIfTrue="1">
      <formula>"if($H$5=""CN"","""")"</formula>
    </cfRule>
  </conditionalFormatting>
  <conditionalFormatting sqref="T6 T8:T12">
    <cfRule type="expression" dxfId="42563" priority="143" stopIfTrue="1">
      <formula>"if($H$5=""CN"","""")"</formula>
    </cfRule>
  </conditionalFormatting>
  <conditionalFormatting sqref="U6 U8:U12">
    <cfRule type="expression" dxfId="42562" priority="142" stopIfTrue="1">
      <formula>"if($H$5=""CN"","""")"</formula>
    </cfRule>
  </conditionalFormatting>
  <conditionalFormatting sqref="V6">
    <cfRule type="expression" dxfId="42561" priority="141" stopIfTrue="1">
      <formula>"if($H$5=""CN"","""")"</formula>
    </cfRule>
  </conditionalFormatting>
  <conditionalFormatting sqref="X6:X12">
    <cfRule type="expression" dxfId="42560" priority="140" stopIfTrue="1">
      <formula>"if($H$5=""CN"","""")"</formula>
    </cfRule>
  </conditionalFormatting>
  <conditionalFormatting sqref="W6:W12">
    <cfRule type="expression" dxfId="42559" priority="139" stopIfTrue="1">
      <formula>"if($H$5=""CN"","""")"</formula>
    </cfRule>
  </conditionalFormatting>
  <conditionalFormatting sqref="V6">
    <cfRule type="expression" dxfId="42558" priority="138" stopIfTrue="1">
      <formula>"if($H$5=""CN"","""")"</formula>
    </cfRule>
  </conditionalFormatting>
  <conditionalFormatting sqref="W6:W12">
    <cfRule type="expression" dxfId="42557" priority="137" stopIfTrue="1">
      <formula>"if($H$5=""CN"","""")"</formula>
    </cfRule>
  </conditionalFormatting>
  <conditionalFormatting sqref="X6:X12">
    <cfRule type="expression" dxfId="42556" priority="136" stopIfTrue="1">
      <formula>"if($H$5=""CN"","""")"</formula>
    </cfRule>
  </conditionalFormatting>
  <conditionalFormatting sqref="X6:X12">
    <cfRule type="expression" dxfId="42555" priority="135" stopIfTrue="1">
      <formula>"if($H$5=""CN"","""")"</formula>
    </cfRule>
  </conditionalFormatting>
  <conditionalFormatting sqref="V6">
    <cfRule type="expression" dxfId="42554" priority="134" stopIfTrue="1">
      <formula>"if($H$5=""CN"","""")"</formula>
    </cfRule>
  </conditionalFormatting>
  <conditionalFormatting sqref="X6:X12">
    <cfRule type="expression" dxfId="42553" priority="133" stopIfTrue="1">
      <formula>"if($H$5=""CN"","""")"</formula>
    </cfRule>
  </conditionalFormatting>
  <conditionalFormatting sqref="W6:W12">
    <cfRule type="expression" dxfId="42552" priority="132" stopIfTrue="1">
      <formula>"if($H$5=""CN"","""")"</formula>
    </cfRule>
  </conditionalFormatting>
  <conditionalFormatting sqref="W6:W12">
    <cfRule type="expression" dxfId="42551" priority="131" stopIfTrue="1">
      <formula>"if($H$5=""CN"","""")"</formula>
    </cfRule>
  </conditionalFormatting>
  <conditionalFormatting sqref="X6:X12">
    <cfRule type="expression" dxfId="42550" priority="130" stopIfTrue="1">
      <formula>"if($H$5=""CN"","""")"</formula>
    </cfRule>
  </conditionalFormatting>
  <conditionalFormatting sqref="X6:X12">
    <cfRule type="expression" dxfId="42549" priority="129" stopIfTrue="1">
      <formula>"if($H$5=""CN"","""")"</formula>
    </cfRule>
  </conditionalFormatting>
  <conditionalFormatting sqref="V6">
    <cfRule type="expression" dxfId="42548" priority="128" stopIfTrue="1">
      <formula>"if($H$5=""CN"","""")"</formula>
    </cfRule>
  </conditionalFormatting>
  <conditionalFormatting sqref="W6:W12">
    <cfRule type="expression" dxfId="42547" priority="127" stopIfTrue="1">
      <formula>"if($H$5=""CN"","""")"</formula>
    </cfRule>
  </conditionalFormatting>
  <conditionalFormatting sqref="X6:X12">
    <cfRule type="expression" dxfId="42546" priority="126" stopIfTrue="1">
      <formula>"if($H$5=""CN"","""")"</formula>
    </cfRule>
  </conditionalFormatting>
  <conditionalFormatting sqref="V6">
    <cfRule type="expression" dxfId="42545" priority="125" stopIfTrue="1">
      <formula>"if($H$5=""CN"","""")"</formula>
    </cfRule>
  </conditionalFormatting>
  <conditionalFormatting sqref="W6:W12">
    <cfRule type="expression" dxfId="42544" priority="124" stopIfTrue="1">
      <formula>"if($H$5=""CN"","""")"</formula>
    </cfRule>
  </conditionalFormatting>
  <conditionalFormatting sqref="X6:X12">
    <cfRule type="expression" dxfId="42543" priority="123" stopIfTrue="1">
      <formula>"if($H$5=""CN"","""")"</formula>
    </cfRule>
  </conditionalFormatting>
  <conditionalFormatting sqref="X6:X12">
    <cfRule type="expression" dxfId="42542" priority="122" stopIfTrue="1">
      <formula>"if($H$5=""CN"","""")"</formula>
    </cfRule>
  </conditionalFormatting>
  <conditionalFormatting sqref="W6:W12">
    <cfRule type="expression" dxfId="42541" priority="121" stopIfTrue="1">
      <formula>"if($H$5=""CN"","""")"</formula>
    </cfRule>
  </conditionalFormatting>
  <conditionalFormatting sqref="V6">
    <cfRule type="expression" dxfId="42540" priority="120" stopIfTrue="1">
      <formula>"if($H$5=""CN"","""")"</formula>
    </cfRule>
  </conditionalFormatting>
  <conditionalFormatting sqref="V6">
    <cfRule type="expression" dxfId="42539" priority="119" stopIfTrue="1">
      <formula>"if($H$5=""CN"","""")"</formula>
    </cfRule>
  </conditionalFormatting>
  <conditionalFormatting sqref="X6:X12">
    <cfRule type="expression" dxfId="42538" priority="118" stopIfTrue="1">
      <formula>"if($H$5=""CN"","""")"</formula>
    </cfRule>
  </conditionalFormatting>
  <conditionalFormatting sqref="V6">
    <cfRule type="expression" dxfId="42537" priority="117" stopIfTrue="1">
      <formula>"if($H$5=""CN"","""")"</formula>
    </cfRule>
  </conditionalFormatting>
  <conditionalFormatting sqref="W6:W12">
    <cfRule type="expression" dxfId="42536" priority="116" stopIfTrue="1">
      <formula>"if($H$5=""CN"","""")"</formula>
    </cfRule>
  </conditionalFormatting>
  <conditionalFormatting sqref="W6:W12">
    <cfRule type="expression" dxfId="42535" priority="115" stopIfTrue="1">
      <formula>"if($H$5=""CN"","""")"</formula>
    </cfRule>
  </conditionalFormatting>
  <conditionalFormatting sqref="V6">
    <cfRule type="expression" dxfId="42534" priority="114" stopIfTrue="1">
      <formula>"if($H$5=""CN"","""")"</formula>
    </cfRule>
  </conditionalFormatting>
  <conditionalFormatting sqref="V6">
    <cfRule type="expression" dxfId="42533" priority="113" stopIfTrue="1">
      <formula>"if($H$5=""CN"","""")"</formula>
    </cfRule>
  </conditionalFormatting>
  <conditionalFormatting sqref="V6">
    <cfRule type="expression" dxfId="42532" priority="112" stopIfTrue="1">
      <formula>"if($H$5=""CN"","""")"</formula>
    </cfRule>
  </conditionalFormatting>
  <conditionalFormatting sqref="W6:W12">
    <cfRule type="expression" dxfId="42531" priority="111" stopIfTrue="1">
      <formula>"if($H$5=""CN"","""")"</formula>
    </cfRule>
  </conditionalFormatting>
  <conditionalFormatting sqref="X6:X12">
    <cfRule type="expression" dxfId="42530" priority="110" stopIfTrue="1">
      <formula>"if($H$5=""CN"","""")"</formula>
    </cfRule>
  </conditionalFormatting>
  <conditionalFormatting sqref="X6:X12">
    <cfRule type="expression" dxfId="42529" priority="109" stopIfTrue="1">
      <formula>"if($H$5=""CN"","""")"</formula>
    </cfRule>
  </conditionalFormatting>
  <conditionalFormatting sqref="Y6:Y12">
    <cfRule type="expression" dxfId="42528" priority="108" stopIfTrue="1">
      <formula>"if($H$5=""CN"","""")"</formula>
    </cfRule>
  </conditionalFormatting>
  <conditionalFormatting sqref="AA6:AA12">
    <cfRule type="expression" dxfId="42527" priority="107" stopIfTrue="1">
      <formula>"if($H$5=""CN"","""")"</formula>
    </cfRule>
  </conditionalFormatting>
  <conditionalFormatting sqref="Z6:Z12">
    <cfRule type="expression" dxfId="42526" priority="106" stopIfTrue="1">
      <formula>"if($H$5=""CN"","""")"</formula>
    </cfRule>
  </conditionalFormatting>
  <conditionalFormatting sqref="Z6:Z12">
    <cfRule type="expression" dxfId="42525" priority="105" stopIfTrue="1">
      <formula>"if($H$5=""CN"","""")"</formula>
    </cfRule>
  </conditionalFormatting>
  <conditionalFormatting sqref="AB6:AB12">
    <cfRule type="expression" dxfId="42524" priority="104" stopIfTrue="1">
      <formula>"if($H$5=""CN"","""")"</formula>
    </cfRule>
  </conditionalFormatting>
  <conditionalFormatting sqref="AB6:AB12">
    <cfRule type="expression" dxfId="42523" priority="103" stopIfTrue="1">
      <formula>"if($H$5=""CN"","""")"</formula>
    </cfRule>
  </conditionalFormatting>
  <conditionalFormatting sqref="AA6:AA12">
    <cfRule type="expression" dxfId="42522" priority="102" stopIfTrue="1">
      <formula>"if($H$5=""CN"","""")"</formula>
    </cfRule>
  </conditionalFormatting>
  <conditionalFormatting sqref="AA6:AA12">
    <cfRule type="expression" dxfId="42521" priority="101" stopIfTrue="1">
      <formula>"if($H$5=""CN"","""")"</formula>
    </cfRule>
  </conditionalFormatting>
  <conditionalFormatting sqref="Y6:Y12">
    <cfRule type="expression" dxfId="42520" priority="100" stopIfTrue="1">
      <formula>"if($H$5=""CN"","""")"</formula>
    </cfRule>
  </conditionalFormatting>
  <conditionalFormatting sqref="Z6:Z12">
    <cfRule type="expression" dxfId="42519" priority="99" stopIfTrue="1">
      <formula>"if($H$5=""CN"","""")"</formula>
    </cfRule>
  </conditionalFormatting>
  <conditionalFormatting sqref="AA6:AA12">
    <cfRule type="expression" dxfId="42518" priority="98" stopIfTrue="1">
      <formula>"if($H$5=""CN"","""")"</formula>
    </cfRule>
  </conditionalFormatting>
  <conditionalFormatting sqref="AB6:AB12">
    <cfRule type="expression" dxfId="42517" priority="97" stopIfTrue="1">
      <formula>"if($H$5=""CN"","""")"</formula>
    </cfRule>
  </conditionalFormatting>
  <conditionalFormatting sqref="Y6:Y12">
    <cfRule type="expression" dxfId="42516" priority="96" stopIfTrue="1">
      <formula>"if($H$5=""CN"","""")"</formula>
    </cfRule>
  </conditionalFormatting>
  <conditionalFormatting sqref="Y6:Y12">
    <cfRule type="expression" dxfId="42515" priority="95" stopIfTrue="1">
      <formula>"if($H$5=""CN"","""")"</formula>
    </cfRule>
  </conditionalFormatting>
  <conditionalFormatting sqref="Y6:Y12">
    <cfRule type="expression" dxfId="42514" priority="94" stopIfTrue="1">
      <formula>"if($H$5=""CN"","""")"</formula>
    </cfRule>
  </conditionalFormatting>
  <conditionalFormatting sqref="Z6:Z12">
    <cfRule type="expression" dxfId="42513" priority="93" stopIfTrue="1">
      <formula>"if($H$5=""CN"","""")"</formula>
    </cfRule>
  </conditionalFormatting>
  <conditionalFormatting sqref="AB6:AB12">
    <cfRule type="expression" dxfId="42512" priority="92" stopIfTrue="1">
      <formula>"if($H$5=""CN"","""")"</formula>
    </cfRule>
  </conditionalFormatting>
  <conditionalFormatting sqref="AA6:AA12">
    <cfRule type="expression" dxfId="42511" priority="91" stopIfTrue="1">
      <formula>"if($H$5=""CN"","""")"</formula>
    </cfRule>
  </conditionalFormatting>
  <conditionalFormatting sqref="Z6:Z12">
    <cfRule type="expression" dxfId="42510" priority="90" stopIfTrue="1">
      <formula>"if($H$5=""CN"","""")"</formula>
    </cfRule>
  </conditionalFormatting>
  <conditionalFormatting sqref="AA6:AA12">
    <cfRule type="expression" dxfId="42509" priority="89" stopIfTrue="1">
      <formula>"if($H$5=""CN"","""")"</formula>
    </cfRule>
  </conditionalFormatting>
  <conditionalFormatting sqref="AB6:AB12">
    <cfRule type="expression" dxfId="42508" priority="88" stopIfTrue="1">
      <formula>"if($H$5=""CN"","""")"</formula>
    </cfRule>
  </conditionalFormatting>
  <conditionalFormatting sqref="AB6:AB12">
    <cfRule type="expression" dxfId="42507" priority="87" stopIfTrue="1">
      <formula>"if($H$5=""CN"","""")"</formula>
    </cfRule>
  </conditionalFormatting>
  <conditionalFormatting sqref="Y6:Y12">
    <cfRule type="expression" dxfId="42506" priority="86" stopIfTrue="1">
      <formula>"if($H$5=""CN"","""")"</formula>
    </cfRule>
  </conditionalFormatting>
  <conditionalFormatting sqref="Z6:Z12">
    <cfRule type="expression" dxfId="42505" priority="85" stopIfTrue="1">
      <formula>"if($H$5=""CN"","""")"</formula>
    </cfRule>
  </conditionalFormatting>
  <conditionalFormatting sqref="Z6:Z12">
    <cfRule type="expression" dxfId="42504" priority="84" stopIfTrue="1">
      <formula>"if($H$5=""CN"","""")"</formula>
    </cfRule>
  </conditionalFormatting>
  <conditionalFormatting sqref="Y6:Y12">
    <cfRule type="expression" dxfId="42503" priority="83" stopIfTrue="1">
      <formula>"if($H$5=""CN"","""")"</formula>
    </cfRule>
  </conditionalFormatting>
  <conditionalFormatting sqref="Y6:Y12">
    <cfRule type="expression" dxfId="42502" priority="82" stopIfTrue="1">
      <formula>"if($H$5=""CN"","""")"</formula>
    </cfRule>
  </conditionalFormatting>
  <conditionalFormatting sqref="Y6:Y12">
    <cfRule type="expression" dxfId="42501" priority="81" stopIfTrue="1">
      <formula>"if($H$5=""CN"","""")"</formula>
    </cfRule>
  </conditionalFormatting>
  <conditionalFormatting sqref="Z6:Z12">
    <cfRule type="expression" dxfId="42500" priority="80" stopIfTrue="1">
      <formula>"if($H$5=""CN"","""")"</formula>
    </cfRule>
  </conditionalFormatting>
  <conditionalFormatting sqref="Z6:Z12">
    <cfRule type="expression" dxfId="42499" priority="79" stopIfTrue="1">
      <formula>"if($H$5=""CN"","""")"</formula>
    </cfRule>
  </conditionalFormatting>
  <conditionalFormatting sqref="Y6:Y12">
    <cfRule type="expression" dxfId="42498" priority="78" stopIfTrue="1">
      <formula>"if($H$5=""CN"","""")"</formula>
    </cfRule>
  </conditionalFormatting>
  <conditionalFormatting sqref="Y6:Y12">
    <cfRule type="expression" dxfId="42497" priority="77" stopIfTrue="1">
      <formula>"if($H$5=""CN"","""")"</formula>
    </cfRule>
  </conditionalFormatting>
  <conditionalFormatting sqref="Z6:Z12">
    <cfRule type="expression" dxfId="42496" priority="76" stopIfTrue="1">
      <formula>"if($H$5=""CN"","""")"</formula>
    </cfRule>
  </conditionalFormatting>
  <conditionalFormatting sqref="Z6:Z12">
    <cfRule type="expression" dxfId="42495" priority="75" stopIfTrue="1">
      <formula>"if($H$5=""CN"","""")"</formula>
    </cfRule>
  </conditionalFormatting>
  <conditionalFormatting sqref="AA6:AA12">
    <cfRule type="expression" dxfId="42494" priority="74" stopIfTrue="1">
      <formula>"if($H$5=""CN"","""")"</formula>
    </cfRule>
  </conditionalFormatting>
  <conditionalFormatting sqref="AB6:AB12">
    <cfRule type="expression" dxfId="42493" priority="73" stopIfTrue="1">
      <formula>"if($H$5=""CN"","""")"</formula>
    </cfRule>
  </conditionalFormatting>
  <conditionalFormatting sqref="AA6:AA12">
    <cfRule type="expression" dxfId="42492" priority="72" stopIfTrue="1">
      <formula>"if($H$5=""CN"","""")"</formula>
    </cfRule>
  </conditionalFormatting>
  <conditionalFormatting sqref="AB6:AB12">
    <cfRule type="expression" dxfId="42491" priority="71" stopIfTrue="1">
      <formula>"if($H$5=""CN"","""")"</formula>
    </cfRule>
  </conditionalFormatting>
  <conditionalFormatting sqref="AA6:AA12">
    <cfRule type="expression" dxfId="42490" priority="70" stopIfTrue="1">
      <formula>"if($H$5=""CN"","""")"</formula>
    </cfRule>
  </conditionalFormatting>
  <conditionalFormatting sqref="AB6:AB12">
    <cfRule type="expression" dxfId="42489" priority="69" stopIfTrue="1">
      <formula>"if($H$5=""CN"","""")"</formula>
    </cfRule>
  </conditionalFormatting>
  <conditionalFormatting sqref="AB6:AB12">
    <cfRule type="expression" dxfId="42488" priority="68" stopIfTrue="1">
      <formula>"if($H$5=""CN"","""")"</formula>
    </cfRule>
  </conditionalFormatting>
  <conditionalFormatting sqref="AA6:AA12">
    <cfRule type="expression" dxfId="42487" priority="67" stopIfTrue="1">
      <formula>"if($H$5=""CN"","""")"</formula>
    </cfRule>
  </conditionalFormatting>
  <conditionalFormatting sqref="AB6:AB12">
    <cfRule type="expression" dxfId="42486" priority="66" stopIfTrue="1">
      <formula>"if($H$5=""CN"","""")"</formula>
    </cfRule>
  </conditionalFormatting>
  <conditionalFormatting sqref="AC6:AC12">
    <cfRule type="expression" dxfId="42485" priority="65" stopIfTrue="1">
      <formula>"if($H$5=""CN"","""")"</formula>
    </cfRule>
  </conditionalFormatting>
  <conditionalFormatting sqref="AE6:AE12">
    <cfRule type="expression" dxfId="42484" priority="64" stopIfTrue="1">
      <formula>"if($H$5=""CN"","""")"</formula>
    </cfRule>
  </conditionalFormatting>
  <conditionalFormatting sqref="AD6:AD12">
    <cfRule type="expression" dxfId="42483" priority="63" stopIfTrue="1">
      <formula>"if($H$5=""CN"","""")"</formula>
    </cfRule>
  </conditionalFormatting>
  <conditionalFormatting sqref="AC6:AC12">
    <cfRule type="expression" dxfId="42482" priority="62" stopIfTrue="1">
      <formula>"if($H$5=""CN"","""")"</formula>
    </cfRule>
  </conditionalFormatting>
  <conditionalFormatting sqref="AD6:AD12">
    <cfRule type="expression" dxfId="42481" priority="61" stopIfTrue="1">
      <formula>"if($H$5=""CN"","""")"</formula>
    </cfRule>
  </conditionalFormatting>
  <conditionalFormatting sqref="AE6:AE12">
    <cfRule type="expression" dxfId="42480" priority="60" stopIfTrue="1">
      <formula>"if($H$5=""CN"","""")"</formula>
    </cfRule>
  </conditionalFormatting>
  <conditionalFormatting sqref="AE6:AE12">
    <cfRule type="expression" dxfId="42479" priority="59" stopIfTrue="1">
      <formula>"if($H$5=""CN"","""")"</formula>
    </cfRule>
  </conditionalFormatting>
  <conditionalFormatting sqref="AC6:AC12">
    <cfRule type="expression" dxfId="42478" priority="58" stopIfTrue="1">
      <formula>"if($H$5=""CN"","""")"</formula>
    </cfRule>
  </conditionalFormatting>
  <conditionalFormatting sqref="AE6:AE12">
    <cfRule type="expression" dxfId="42477" priority="57" stopIfTrue="1">
      <formula>"if($H$5=""CN"","""")"</formula>
    </cfRule>
  </conditionalFormatting>
  <conditionalFormatting sqref="AD6:AD12">
    <cfRule type="expression" dxfId="42476" priority="56" stopIfTrue="1">
      <formula>"if($H$5=""CN"","""")"</formula>
    </cfRule>
  </conditionalFormatting>
  <conditionalFormatting sqref="AD6:AD12">
    <cfRule type="expression" dxfId="42475" priority="55" stopIfTrue="1">
      <formula>"if($H$5=""CN"","""")"</formula>
    </cfRule>
  </conditionalFormatting>
  <conditionalFormatting sqref="AE6:AE12">
    <cfRule type="expression" dxfId="42474" priority="54" stopIfTrue="1">
      <formula>"if($H$5=""CN"","""")"</formula>
    </cfRule>
  </conditionalFormatting>
  <conditionalFormatting sqref="AE6:AE12">
    <cfRule type="expression" dxfId="42473" priority="53" stopIfTrue="1">
      <formula>"if($H$5=""CN"","""")"</formula>
    </cfRule>
  </conditionalFormatting>
  <conditionalFormatting sqref="AC6:AC12">
    <cfRule type="expression" dxfId="42472" priority="52" stopIfTrue="1">
      <formula>"if($H$5=""CN"","""")"</formula>
    </cfRule>
  </conditionalFormatting>
  <conditionalFormatting sqref="AD6:AD12">
    <cfRule type="expression" dxfId="42471" priority="51" stopIfTrue="1">
      <formula>"if($H$5=""CN"","""")"</formula>
    </cfRule>
  </conditionalFormatting>
  <conditionalFormatting sqref="AE6:AE12">
    <cfRule type="expression" dxfId="42470" priority="50" stopIfTrue="1">
      <formula>"if($H$5=""CN"","""")"</formula>
    </cfRule>
  </conditionalFormatting>
  <conditionalFormatting sqref="AC6:AC12">
    <cfRule type="expression" dxfId="42469" priority="49" stopIfTrue="1">
      <formula>"if($H$5=""CN"","""")"</formula>
    </cfRule>
  </conditionalFormatting>
  <conditionalFormatting sqref="AD6:AD12">
    <cfRule type="expression" dxfId="42468" priority="48" stopIfTrue="1">
      <formula>"if($H$5=""CN"","""")"</formula>
    </cfRule>
  </conditionalFormatting>
  <conditionalFormatting sqref="AE6:AE12">
    <cfRule type="expression" dxfId="42467" priority="47" stopIfTrue="1">
      <formula>"if($H$5=""CN"","""")"</formula>
    </cfRule>
  </conditionalFormatting>
  <conditionalFormatting sqref="AE6:AE12">
    <cfRule type="expression" dxfId="42466" priority="46" stopIfTrue="1">
      <formula>"if($H$5=""CN"","""")"</formula>
    </cfRule>
  </conditionalFormatting>
  <conditionalFormatting sqref="AD6:AD12">
    <cfRule type="expression" dxfId="42465" priority="45" stopIfTrue="1">
      <formula>"if($H$5=""CN"","""")"</formula>
    </cfRule>
  </conditionalFormatting>
  <conditionalFormatting sqref="AC6:AC12">
    <cfRule type="expression" dxfId="42464" priority="44" stopIfTrue="1">
      <formula>"if($H$5=""CN"","""")"</formula>
    </cfRule>
  </conditionalFormatting>
  <conditionalFormatting sqref="AC6:AC12">
    <cfRule type="expression" dxfId="42463" priority="43" stopIfTrue="1">
      <formula>"if($H$5=""CN"","""")"</formula>
    </cfRule>
  </conditionalFormatting>
  <conditionalFormatting sqref="AE6:AE12">
    <cfRule type="expression" dxfId="42462" priority="42" stopIfTrue="1">
      <formula>"if($H$5=""CN"","""")"</formula>
    </cfRule>
  </conditionalFormatting>
  <conditionalFormatting sqref="AC6:AC12">
    <cfRule type="expression" dxfId="42461" priority="41" stopIfTrue="1">
      <formula>"if($H$5=""CN"","""")"</formula>
    </cfRule>
  </conditionalFormatting>
  <conditionalFormatting sqref="AD6:AD12">
    <cfRule type="expression" dxfId="42460" priority="40" stopIfTrue="1">
      <formula>"if($H$5=""CN"","""")"</formula>
    </cfRule>
  </conditionalFormatting>
  <conditionalFormatting sqref="AD6:AD12">
    <cfRule type="expression" dxfId="42459" priority="39" stopIfTrue="1">
      <formula>"if($H$5=""CN"","""")"</formula>
    </cfRule>
  </conditionalFormatting>
  <conditionalFormatting sqref="AC6:AC12">
    <cfRule type="expression" dxfId="42458" priority="38" stopIfTrue="1">
      <formula>"if($H$5=""CN"","""")"</formula>
    </cfRule>
  </conditionalFormatting>
  <conditionalFormatting sqref="AC6:AC12">
    <cfRule type="expression" dxfId="42457" priority="37" stopIfTrue="1">
      <formula>"if($H$5=""CN"","""")"</formula>
    </cfRule>
  </conditionalFormatting>
  <conditionalFormatting sqref="AC6:AC12">
    <cfRule type="expression" dxfId="42456" priority="36" stopIfTrue="1">
      <formula>"if($H$5=""CN"","""")"</formula>
    </cfRule>
  </conditionalFormatting>
  <conditionalFormatting sqref="AD6:AD12">
    <cfRule type="expression" dxfId="42455" priority="35" stopIfTrue="1">
      <formula>"if($H$5=""CN"","""")"</formula>
    </cfRule>
  </conditionalFormatting>
  <conditionalFormatting sqref="AE6:AE12">
    <cfRule type="expression" dxfId="42454" priority="34" stopIfTrue="1">
      <formula>"if($H$5=""CN"","""")"</formula>
    </cfRule>
  </conditionalFormatting>
  <conditionalFormatting sqref="AE6:AE12">
    <cfRule type="expression" dxfId="42453" priority="33" stopIfTrue="1">
      <formula>"if($H$5=""CN"","""")"</formula>
    </cfRule>
  </conditionalFormatting>
  <conditionalFormatting sqref="AF6:AF12">
    <cfRule type="expression" dxfId="42452" priority="32" stopIfTrue="1">
      <formula>"if($H$5=""CN"","""")"</formula>
    </cfRule>
  </conditionalFormatting>
  <conditionalFormatting sqref="AH6:AH12">
    <cfRule type="expression" dxfId="42451" priority="31" stopIfTrue="1">
      <formula>"if($H$5=""CN"","""")"</formula>
    </cfRule>
  </conditionalFormatting>
  <conditionalFormatting sqref="AG6:AG12">
    <cfRule type="expression" dxfId="42450" priority="30" stopIfTrue="1">
      <formula>"if($H$5=""CN"","""")"</formula>
    </cfRule>
  </conditionalFormatting>
  <conditionalFormatting sqref="AG6:AG12">
    <cfRule type="expression" dxfId="42449" priority="29" stopIfTrue="1">
      <formula>"if($H$5=""CN"","""")"</formula>
    </cfRule>
  </conditionalFormatting>
  <conditionalFormatting sqref="AH6:AH12">
    <cfRule type="expression" dxfId="42448" priority="28" stopIfTrue="1">
      <formula>"if($H$5=""CN"","""")"</formula>
    </cfRule>
  </conditionalFormatting>
  <conditionalFormatting sqref="AH6:AH12">
    <cfRule type="expression" dxfId="42447" priority="27" stopIfTrue="1">
      <formula>"if($H$5=""CN"","""")"</formula>
    </cfRule>
  </conditionalFormatting>
  <conditionalFormatting sqref="AF6:AF12">
    <cfRule type="expression" dxfId="42446" priority="26" stopIfTrue="1">
      <formula>"if($H$5=""CN"","""")"</formula>
    </cfRule>
  </conditionalFormatting>
  <conditionalFormatting sqref="AG6:AG12">
    <cfRule type="expression" dxfId="42445" priority="25" stopIfTrue="1">
      <formula>"if($H$5=""CN"","""")"</formula>
    </cfRule>
  </conditionalFormatting>
  <conditionalFormatting sqref="AH6:AH12">
    <cfRule type="expression" dxfId="42444" priority="24" stopIfTrue="1">
      <formula>"if($H$5=""CN"","""")"</formula>
    </cfRule>
  </conditionalFormatting>
  <conditionalFormatting sqref="AF6:AF12">
    <cfRule type="expression" dxfId="42443" priority="23" stopIfTrue="1">
      <formula>"if($H$5=""CN"","""")"</formula>
    </cfRule>
  </conditionalFormatting>
  <conditionalFormatting sqref="AF6:AF12">
    <cfRule type="expression" dxfId="42442" priority="22" stopIfTrue="1">
      <formula>"if($H$5=""CN"","""")"</formula>
    </cfRule>
  </conditionalFormatting>
  <conditionalFormatting sqref="AF6:AF12">
    <cfRule type="expression" dxfId="42441" priority="21" stopIfTrue="1">
      <formula>"if($H$5=""CN"","""")"</formula>
    </cfRule>
  </conditionalFormatting>
  <conditionalFormatting sqref="AG6:AG12">
    <cfRule type="expression" dxfId="42440" priority="20" stopIfTrue="1">
      <formula>"if($H$5=""CN"","""")"</formula>
    </cfRule>
  </conditionalFormatting>
  <conditionalFormatting sqref="AH6:AH12">
    <cfRule type="expression" dxfId="42439" priority="19" stopIfTrue="1">
      <formula>"if($H$5=""CN"","""")"</formula>
    </cfRule>
  </conditionalFormatting>
  <conditionalFormatting sqref="AG6:AG12">
    <cfRule type="expression" dxfId="42438" priority="18" stopIfTrue="1">
      <formula>"if($H$5=""CN"","""")"</formula>
    </cfRule>
  </conditionalFormatting>
  <conditionalFormatting sqref="AH6:AH12">
    <cfRule type="expression" dxfId="42437" priority="17" stopIfTrue="1">
      <formula>"if($H$5=""CN"","""")"</formula>
    </cfRule>
  </conditionalFormatting>
  <conditionalFormatting sqref="AF6:AF12">
    <cfRule type="expression" dxfId="42436" priority="16" stopIfTrue="1">
      <formula>"if($H$5=""CN"","""")"</formula>
    </cfRule>
  </conditionalFormatting>
  <conditionalFormatting sqref="AG6:AG12">
    <cfRule type="expression" dxfId="42435" priority="15" stopIfTrue="1">
      <formula>"if($H$5=""CN"","""")"</formula>
    </cfRule>
  </conditionalFormatting>
  <conditionalFormatting sqref="AG6:AG12">
    <cfRule type="expression" dxfId="42434" priority="14" stopIfTrue="1">
      <formula>"if($H$5=""CN"","""")"</formula>
    </cfRule>
  </conditionalFormatting>
  <conditionalFormatting sqref="AF6:AF12">
    <cfRule type="expression" dxfId="42433" priority="13" stopIfTrue="1">
      <formula>"if($H$5=""CN"","""")"</formula>
    </cfRule>
  </conditionalFormatting>
  <conditionalFormatting sqref="AF6:AF12">
    <cfRule type="expression" dxfId="42432" priority="12" stopIfTrue="1">
      <formula>"if($H$5=""CN"","""")"</formula>
    </cfRule>
  </conditionalFormatting>
  <conditionalFormatting sqref="AF6:AF12">
    <cfRule type="expression" dxfId="42431" priority="11" stopIfTrue="1">
      <formula>"if($H$5=""CN"","""")"</formula>
    </cfRule>
  </conditionalFormatting>
  <conditionalFormatting sqref="AG6:AG12">
    <cfRule type="expression" dxfId="42430" priority="10" stopIfTrue="1">
      <formula>"if($H$5=""CN"","""")"</formula>
    </cfRule>
  </conditionalFormatting>
  <conditionalFormatting sqref="AG6:AG12">
    <cfRule type="expression" dxfId="42429" priority="9" stopIfTrue="1">
      <formula>"if($H$5=""CN"","""")"</formula>
    </cfRule>
  </conditionalFormatting>
  <conditionalFormatting sqref="AF6:AF12">
    <cfRule type="expression" dxfId="42428" priority="8" stopIfTrue="1">
      <formula>"if($H$5=""CN"","""")"</formula>
    </cfRule>
  </conditionalFormatting>
  <conditionalFormatting sqref="AF6:AF12">
    <cfRule type="expression" dxfId="42427" priority="7" stopIfTrue="1">
      <formula>"if($H$5=""CN"","""")"</formula>
    </cfRule>
  </conditionalFormatting>
  <conditionalFormatting sqref="AG6:AG12">
    <cfRule type="expression" dxfId="42426" priority="6" stopIfTrue="1">
      <formula>"if($H$5=""CN"","""")"</formula>
    </cfRule>
  </conditionalFormatting>
  <conditionalFormatting sqref="AG6:AG12">
    <cfRule type="expression" dxfId="42425" priority="5" stopIfTrue="1">
      <formula>"if($H$5=""CN"","""")"</formula>
    </cfRule>
  </conditionalFormatting>
  <conditionalFormatting sqref="AH6:AH12">
    <cfRule type="expression" dxfId="42424" priority="4" stopIfTrue="1">
      <formula>"if($H$5=""CN"","""")"</formula>
    </cfRule>
  </conditionalFormatting>
  <conditionalFormatting sqref="AH6:AH12">
    <cfRule type="expression" dxfId="42423" priority="3" stopIfTrue="1">
      <formula>"if($H$5=""CN"","""")"</formula>
    </cfRule>
  </conditionalFormatting>
  <conditionalFormatting sqref="AH6:AH12">
    <cfRule type="expression" dxfId="42422" priority="2" stopIfTrue="1">
      <formula>"if($H$5=""CN"","""")"</formula>
    </cfRule>
  </conditionalFormatting>
  <conditionalFormatting sqref="AH6:AH12">
    <cfRule type="expression" dxfId="4242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35"/>
  <sheetViews>
    <sheetView workbookViewId="0">
      <selection activeCell="V21" sqref="V2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196</v>
      </c>
      <c r="B1" s="217"/>
      <c r="C1" s="217"/>
      <c r="D1" s="217"/>
      <c r="E1" s="217"/>
      <c r="F1" s="217"/>
      <c r="G1" s="217"/>
      <c r="H1" s="217"/>
      <c r="I1" s="26"/>
      <c r="J1" s="223" t="s">
        <v>186</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42979</v>
      </c>
      <c r="Q2" s="167"/>
      <c r="R2" s="222" t="s">
        <v>8</v>
      </c>
      <c r="S2" s="222"/>
      <c r="T2" s="230">
        <f>D4</f>
        <v>42979</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42979</v>
      </c>
      <c r="E4" s="2">
        <f t="shared" ref="E4:AH4" si="0">D4+1</f>
        <v>42980</v>
      </c>
      <c r="F4" s="2">
        <f t="shared" si="0"/>
        <v>42981</v>
      </c>
      <c r="G4" s="2">
        <f t="shared" si="0"/>
        <v>42982</v>
      </c>
      <c r="H4" s="2">
        <f t="shared" si="0"/>
        <v>42983</v>
      </c>
      <c r="I4" s="2">
        <f t="shared" si="0"/>
        <v>42984</v>
      </c>
      <c r="J4" s="2">
        <f t="shared" si="0"/>
        <v>42985</v>
      </c>
      <c r="K4" s="2">
        <f t="shared" si="0"/>
        <v>42986</v>
      </c>
      <c r="L4" s="2">
        <f t="shared" si="0"/>
        <v>42987</v>
      </c>
      <c r="M4" s="2">
        <f t="shared" si="0"/>
        <v>42988</v>
      </c>
      <c r="N4" s="2">
        <f t="shared" si="0"/>
        <v>42989</v>
      </c>
      <c r="O4" s="42">
        <f t="shared" si="0"/>
        <v>42990</v>
      </c>
      <c r="P4" s="42">
        <f t="shared" si="0"/>
        <v>42991</v>
      </c>
      <c r="Q4" s="42">
        <f t="shared" si="0"/>
        <v>42992</v>
      </c>
      <c r="R4" s="42">
        <f t="shared" si="0"/>
        <v>42993</v>
      </c>
      <c r="S4" s="42">
        <f t="shared" si="0"/>
        <v>42994</v>
      </c>
      <c r="T4" s="42">
        <f t="shared" si="0"/>
        <v>42995</v>
      </c>
      <c r="U4" s="42">
        <f t="shared" si="0"/>
        <v>42996</v>
      </c>
      <c r="V4" s="42">
        <f t="shared" si="0"/>
        <v>42997</v>
      </c>
      <c r="W4" s="42">
        <f t="shared" si="0"/>
        <v>42998</v>
      </c>
      <c r="X4" s="42">
        <f t="shared" si="0"/>
        <v>42999</v>
      </c>
      <c r="Y4" s="42">
        <f t="shared" si="0"/>
        <v>43000</v>
      </c>
      <c r="Z4" s="42">
        <f t="shared" si="0"/>
        <v>43001</v>
      </c>
      <c r="AA4" s="42">
        <f t="shared" si="0"/>
        <v>43002</v>
      </c>
      <c r="AB4" s="42">
        <f t="shared" si="0"/>
        <v>43003</v>
      </c>
      <c r="AC4" s="42">
        <f t="shared" si="0"/>
        <v>43004</v>
      </c>
      <c r="AD4" s="42">
        <f t="shared" si="0"/>
        <v>43005</v>
      </c>
      <c r="AE4" s="42">
        <f t="shared" si="0"/>
        <v>43006</v>
      </c>
      <c r="AF4" s="42">
        <f t="shared" si="0"/>
        <v>43007</v>
      </c>
      <c r="AG4" s="42">
        <f t="shared" si="0"/>
        <v>43008</v>
      </c>
      <c r="AH4" s="42">
        <f t="shared" si="0"/>
        <v>43009</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10" t="str">
        <f t="shared" si="1"/>
        <v>T6</v>
      </c>
      <c r="S5" s="10" t="str">
        <f t="shared" si="1"/>
        <v>T7</v>
      </c>
      <c r="T5" s="10" t="str">
        <f t="shared" si="1"/>
        <v>CN</v>
      </c>
      <c r="U5" s="10" t="str">
        <f t="shared" si="1"/>
        <v>T2</v>
      </c>
      <c r="V5" s="10" t="str">
        <f t="shared" si="1"/>
        <v>T3</v>
      </c>
      <c r="W5" s="10" t="str">
        <f t="shared" si="1"/>
        <v>T4</v>
      </c>
      <c r="X5" s="10" t="str">
        <f t="shared" si="1"/>
        <v>T5</v>
      </c>
      <c r="Y5" s="10" t="str">
        <f t="shared" si="1"/>
        <v>T6</v>
      </c>
      <c r="Z5" s="10" t="str">
        <f t="shared" si="1"/>
        <v>T7</v>
      </c>
      <c r="AA5" s="10" t="str">
        <f t="shared" si="1"/>
        <v>CN</v>
      </c>
      <c r="AB5" s="10" t="str">
        <f t="shared" si="1"/>
        <v>T2</v>
      </c>
      <c r="AC5" s="10" t="str">
        <f t="shared" si="1"/>
        <v>T3</v>
      </c>
      <c r="AD5" s="10" t="str">
        <f t="shared" si="1"/>
        <v>T4</v>
      </c>
      <c r="AE5" s="10" t="str">
        <f t="shared" si="1"/>
        <v>T5</v>
      </c>
      <c r="AF5" s="10" t="str">
        <f t="shared" si="1"/>
        <v>T6</v>
      </c>
      <c r="AG5" s="10" t="str">
        <f t="shared" si="1"/>
        <v>T7</v>
      </c>
      <c r="AH5" s="10" t="str">
        <f t="shared" si="1"/>
        <v>CN</v>
      </c>
      <c r="AI5" s="225"/>
    </row>
    <row r="6" spans="1:35" s="65" customFormat="1" ht="24" customHeight="1" x14ac:dyDescent="0.2">
      <c r="A6" s="81">
        <f>IF(B6="",1,SUBTOTAL(3,$B6:B$6))</f>
        <v>1</v>
      </c>
      <c r="B6" s="62" t="s">
        <v>13</v>
      </c>
      <c r="C6" s="63" t="s">
        <v>14</v>
      </c>
      <c r="D6" s="33" t="s">
        <v>1</v>
      </c>
      <c r="E6" s="46"/>
      <c r="F6" s="34"/>
      <c r="G6" s="46"/>
      <c r="H6" s="33" t="s">
        <v>1</v>
      </c>
      <c r="I6" s="33" t="s">
        <v>1</v>
      </c>
      <c r="J6" s="33" t="s">
        <v>1</v>
      </c>
      <c r="K6" s="33" t="s">
        <v>1</v>
      </c>
      <c r="L6" s="33"/>
      <c r="M6" s="34"/>
      <c r="N6" s="33" t="s">
        <v>1</v>
      </c>
      <c r="O6" s="33" t="s">
        <v>1</v>
      </c>
      <c r="P6" s="33" t="s">
        <v>1</v>
      </c>
      <c r="Q6" s="33" t="s">
        <v>1</v>
      </c>
      <c r="R6" s="33" t="s">
        <v>1</v>
      </c>
      <c r="S6" s="33"/>
      <c r="T6" s="34"/>
      <c r="U6" s="33" t="s">
        <v>1</v>
      </c>
      <c r="V6" s="33" t="s">
        <v>1</v>
      </c>
      <c r="W6" s="33" t="s">
        <v>1</v>
      </c>
      <c r="X6" s="33" t="s">
        <v>1</v>
      </c>
      <c r="Y6" s="33" t="s">
        <v>1</v>
      </c>
      <c r="Z6" s="33"/>
      <c r="AA6" s="34"/>
      <c r="AB6" s="33" t="s">
        <v>1</v>
      </c>
      <c r="AC6" s="33" t="s">
        <v>1</v>
      </c>
      <c r="AD6" s="33" t="s">
        <v>1</v>
      </c>
      <c r="AE6" s="33" t="s">
        <v>1</v>
      </c>
      <c r="AF6" s="33" t="s">
        <v>1</v>
      </c>
      <c r="AG6" s="33"/>
      <c r="AH6" s="34"/>
      <c r="AI6" s="168">
        <f t="shared" ref="AI6:AI14" si="2">COUNTIF(D6:AH6,"X")+COUNTIF(D6:AH6,"Tr")+COUNTIF(D6:AH6,"BL")</f>
        <v>20</v>
      </c>
    </row>
    <row r="7" spans="1:35" s="65" customFormat="1" ht="24" customHeight="1" x14ac:dyDescent="0.2">
      <c r="A7" s="81">
        <f>IF(B7="",1,SUBTOTAL(3,$B$6:B7))</f>
        <v>2</v>
      </c>
      <c r="B7" s="64" t="s">
        <v>65</v>
      </c>
      <c r="C7" s="63" t="s">
        <v>66</v>
      </c>
      <c r="D7" s="33" t="s">
        <v>1</v>
      </c>
      <c r="E7" s="46"/>
      <c r="F7" s="34"/>
      <c r="G7" s="46"/>
      <c r="H7" s="33" t="s">
        <v>1</v>
      </c>
      <c r="I7" s="33" t="s">
        <v>1</v>
      </c>
      <c r="J7" s="33" t="s">
        <v>1</v>
      </c>
      <c r="K7" s="33" t="s">
        <v>1</v>
      </c>
      <c r="L7" s="33" t="s">
        <v>1</v>
      </c>
      <c r="M7" s="34"/>
      <c r="N7" s="33" t="s">
        <v>114</v>
      </c>
      <c r="O7" s="33" t="s">
        <v>1</v>
      </c>
      <c r="P7" s="33" t="s">
        <v>1</v>
      </c>
      <c r="Q7" s="33" t="s">
        <v>1</v>
      </c>
      <c r="R7" s="33" t="s">
        <v>1</v>
      </c>
      <c r="S7" s="33" t="s">
        <v>1</v>
      </c>
      <c r="T7" s="34"/>
      <c r="U7" s="33" t="s">
        <v>1</v>
      </c>
      <c r="V7" s="33" t="s">
        <v>1</v>
      </c>
      <c r="W7" s="33" t="s">
        <v>1</v>
      </c>
      <c r="X7" s="33" t="s">
        <v>1</v>
      </c>
      <c r="Y7" s="33" t="s">
        <v>1</v>
      </c>
      <c r="Z7" s="33"/>
      <c r="AA7" s="34"/>
      <c r="AB7" s="33" t="s">
        <v>1</v>
      </c>
      <c r="AC7" s="33" t="s">
        <v>1</v>
      </c>
      <c r="AD7" s="33" t="s">
        <v>1</v>
      </c>
      <c r="AE7" s="33" t="s">
        <v>1</v>
      </c>
      <c r="AF7" s="33" t="s">
        <v>1</v>
      </c>
      <c r="AG7" s="33"/>
      <c r="AH7" s="34"/>
      <c r="AI7" s="168">
        <f t="shared" si="2"/>
        <v>21</v>
      </c>
    </row>
    <row r="8" spans="1:35" s="65" customFormat="1" ht="24" customHeight="1" x14ac:dyDescent="0.2">
      <c r="A8" s="81">
        <f>IF(B8="",1,SUBTOTAL(3,$B$6:B8))</f>
        <v>3</v>
      </c>
      <c r="B8" s="64" t="s">
        <v>68</v>
      </c>
      <c r="C8" s="63" t="s">
        <v>69</v>
      </c>
      <c r="D8" s="33" t="s">
        <v>1</v>
      </c>
      <c r="E8" s="46"/>
      <c r="F8" s="34"/>
      <c r="G8" s="46"/>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t="s">
        <v>1</v>
      </c>
      <c r="AD8" s="33" t="s">
        <v>1</v>
      </c>
      <c r="AE8" s="33" t="s">
        <v>1</v>
      </c>
      <c r="AF8" s="33" t="s">
        <v>1</v>
      </c>
      <c r="AG8" s="33"/>
      <c r="AH8" s="34"/>
      <c r="AI8" s="168">
        <f t="shared" si="2"/>
        <v>20</v>
      </c>
    </row>
    <row r="9" spans="1:35" s="65" customFormat="1" ht="24" customHeight="1" x14ac:dyDescent="0.2">
      <c r="A9" s="81">
        <f>IF(B9="",1,SUBTOTAL(3,$B$6:B9))</f>
        <v>4</v>
      </c>
      <c r="B9" s="64" t="s">
        <v>44</v>
      </c>
      <c r="C9" s="63" t="s">
        <v>46</v>
      </c>
      <c r="D9" s="33" t="s">
        <v>1</v>
      </c>
      <c r="E9" s="46"/>
      <c r="F9" s="34"/>
      <c r="G9" s="46"/>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t="s">
        <v>1</v>
      </c>
      <c r="AD9" s="33" t="s">
        <v>1</v>
      </c>
      <c r="AE9" s="33" t="s">
        <v>1</v>
      </c>
      <c r="AF9" s="33" t="s">
        <v>1</v>
      </c>
      <c r="AG9" s="33"/>
      <c r="AH9" s="34"/>
      <c r="AI9" s="168">
        <f t="shared" si="2"/>
        <v>20</v>
      </c>
    </row>
    <row r="10" spans="1:35" s="65" customFormat="1" ht="24" customHeight="1" x14ac:dyDescent="0.2">
      <c r="A10" s="81">
        <f>IF(B10="",1,SUBTOTAL(3,$B$6:B10))</f>
        <v>5</v>
      </c>
      <c r="B10" s="64" t="s">
        <v>74</v>
      </c>
      <c r="C10" s="63" t="s">
        <v>75</v>
      </c>
      <c r="D10" s="33" t="s">
        <v>1</v>
      </c>
      <c r="E10" s="46"/>
      <c r="F10" s="34"/>
      <c r="G10" s="46"/>
      <c r="H10" s="33" t="s">
        <v>1</v>
      </c>
      <c r="I10" s="33" t="s">
        <v>1</v>
      </c>
      <c r="J10" s="33" t="s">
        <v>1</v>
      </c>
      <c r="K10" s="33" t="s">
        <v>1</v>
      </c>
      <c r="L10" s="33" t="s">
        <v>1</v>
      </c>
      <c r="M10" s="34"/>
      <c r="N10" s="33" t="s">
        <v>1</v>
      </c>
      <c r="O10" s="33" t="s">
        <v>1</v>
      </c>
      <c r="P10" s="33" t="s">
        <v>1</v>
      </c>
      <c r="Q10" s="33" t="s">
        <v>1</v>
      </c>
      <c r="R10" s="33" t="s">
        <v>1</v>
      </c>
      <c r="S10" s="33" t="s">
        <v>1</v>
      </c>
      <c r="T10" s="34"/>
      <c r="U10" s="33" t="s">
        <v>1</v>
      </c>
      <c r="V10" s="33" t="s">
        <v>1</v>
      </c>
      <c r="W10" s="33" t="s">
        <v>1</v>
      </c>
      <c r="X10" s="33" t="s">
        <v>1</v>
      </c>
      <c r="Y10" s="33" t="s">
        <v>1</v>
      </c>
      <c r="Z10" s="33" t="s">
        <v>1</v>
      </c>
      <c r="AA10" s="34"/>
      <c r="AB10" s="33" t="s">
        <v>1</v>
      </c>
      <c r="AC10" s="33" t="s">
        <v>1</v>
      </c>
      <c r="AD10" s="33" t="s">
        <v>1</v>
      </c>
      <c r="AE10" s="33" t="s">
        <v>1</v>
      </c>
      <c r="AF10" s="33" t="s">
        <v>1</v>
      </c>
      <c r="AG10" s="33" t="s">
        <v>1</v>
      </c>
      <c r="AH10" s="34"/>
      <c r="AI10" s="168">
        <f t="shared" si="2"/>
        <v>24</v>
      </c>
    </row>
    <row r="11" spans="1:35" s="65" customFormat="1" ht="24" customHeight="1" x14ac:dyDescent="0.2">
      <c r="A11" s="81">
        <f>IF(B11="",1,SUBTOTAL(3,$B$6:B11))</f>
        <v>6</v>
      </c>
      <c r="B11" s="64" t="s">
        <v>108</v>
      </c>
      <c r="C11" s="63" t="s">
        <v>109</v>
      </c>
      <c r="D11" s="33" t="s">
        <v>1</v>
      </c>
      <c r="E11" s="46"/>
      <c r="F11" s="34"/>
      <c r="G11" s="46"/>
      <c r="H11" s="33" t="s">
        <v>1</v>
      </c>
      <c r="I11" s="33" t="s">
        <v>1</v>
      </c>
      <c r="J11" s="33" t="s">
        <v>1</v>
      </c>
      <c r="K11" s="33" t="s">
        <v>1</v>
      </c>
      <c r="L11" s="33" t="s">
        <v>1</v>
      </c>
      <c r="M11" s="34"/>
      <c r="N11" s="33" t="s">
        <v>1</v>
      </c>
      <c r="O11" s="33" t="s">
        <v>1</v>
      </c>
      <c r="P11" s="33" t="s">
        <v>1</v>
      </c>
      <c r="Q11" s="33" t="s">
        <v>1</v>
      </c>
      <c r="R11" s="33" t="s">
        <v>1</v>
      </c>
      <c r="S11" s="33" t="s">
        <v>1</v>
      </c>
      <c r="T11" s="34"/>
      <c r="U11" s="33" t="s">
        <v>1</v>
      </c>
      <c r="V11" s="33" t="s">
        <v>1</v>
      </c>
      <c r="W11" s="33" t="s">
        <v>1</v>
      </c>
      <c r="X11" s="33" t="s">
        <v>1</v>
      </c>
      <c r="Y11" s="33" t="s">
        <v>1</v>
      </c>
      <c r="Z11" s="33" t="s">
        <v>1</v>
      </c>
      <c r="AA11" s="34"/>
      <c r="AB11" s="33" t="s">
        <v>1</v>
      </c>
      <c r="AC11" s="33" t="s">
        <v>1</v>
      </c>
      <c r="AD11" s="33" t="s">
        <v>1</v>
      </c>
      <c r="AE11" s="33" t="s">
        <v>1</v>
      </c>
      <c r="AF11" s="33" t="s">
        <v>1</v>
      </c>
      <c r="AG11" s="33" t="s">
        <v>1</v>
      </c>
      <c r="AH11" s="34"/>
      <c r="AI11" s="168">
        <f t="shared" si="2"/>
        <v>24</v>
      </c>
    </row>
    <row r="12" spans="1:35" s="65" customFormat="1" ht="24" customHeight="1" x14ac:dyDescent="0.2">
      <c r="A12" s="81">
        <f>IF(B12="",1,SUBTOTAL(3,$B$6:B12))</f>
        <v>7</v>
      </c>
      <c r="B12" s="64" t="s">
        <v>110</v>
      </c>
      <c r="C12" s="63" t="s">
        <v>111</v>
      </c>
      <c r="D12" s="33" t="s">
        <v>1</v>
      </c>
      <c r="E12" s="46"/>
      <c r="F12" s="34"/>
      <c r="G12" s="46"/>
      <c r="H12" s="33" t="s">
        <v>1</v>
      </c>
      <c r="I12" s="33" t="s">
        <v>1</v>
      </c>
      <c r="J12" s="33" t="s">
        <v>2</v>
      </c>
      <c r="K12" s="33" t="s">
        <v>1</v>
      </c>
      <c r="L12" s="33"/>
      <c r="M12" s="34"/>
      <c r="N12" s="33" t="s">
        <v>1</v>
      </c>
      <c r="O12" s="33" t="s">
        <v>1</v>
      </c>
      <c r="P12" s="33" t="s">
        <v>1</v>
      </c>
      <c r="Q12" s="33" t="s">
        <v>1</v>
      </c>
      <c r="R12" s="33" t="s">
        <v>1</v>
      </c>
      <c r="S12" s="33"/>
      <c r="T12" s="34"/>
      <c r="U12" s="33" t="s">
        <v>1</v>
      </c>
      <c r="V12" s="33" t="s">
        <v>1</v>
      </c>
      <c r="W12" s="33" t="s">
        <v>1</v>
      </c>
      <c r="X12" s="33" t="s">
        <v>1</v>
      </c>
      <c r="Y12" s="33" t="s">
        <v>1</v>
      </c>
      <c r="Z12" s="33"/>
      <c r="AA12" s="34"/>
      <c r="AB12" s="33" t="s">
        <v>1</v>
      </c>
      <c r="AC12" s="33" t="s">
        <v>1</v>
      </c>
      <c r="AD12" s="33" t="s">
        <v>1</v>
      </c>
      <c r="AE12" s="33" t="s">
        <v>1</v>
      </c>
      <c r="AF12" s="33" t="s">
        <v>1</v>
      </c>
      <c r="AG12" s="33"/>
      <c r="AH12" s="34"/>
      <c r="AI12" s="168">
        <f t="shared" si="2"/>
        <v>19</v>
      </c>
    </row>
    <row r="13" spans="1:35" s="65" customFormat="1" ht="24" customHeight="1" x14ac:dyDescent="0.2">
      <c r="A13" s="81">
        <v>8</v>
      </c>
      <c r="B13" s="64" t="s">
        <v>48</v>
      </c>
      <c r="C13" s="63" t="s">
        <v>198</v>
      </c>
      <c r="D13" s="33"/>
      <c r="E13" s="46"/>
      <c r="F13" s="34"/>
      <c r="G13" s="46"/>
      <c r="H13" s="33"/>
      <c r="I13" s="33"/>
      <c r="J13" s="33"/>
      <c r="K13" s="33"/>
      <c r="L13" s="33"/>
      <c r="M13" s="34"/>
      <c r="N13" s="33"/>
      <c r="O13" s="33"/>
      <c r="P13" s="33"/>
      <c r="Q13" s="33"/>
      <c r="R13" s="33"/>
      <c r="S13" s="33"/>
      <c r="T13" s="34"/>
      <c r="U13" s="33"/>
      <c r="V13" s="33"/>
      <c r="W13" s="33"/>
      <c r="X13" s="33"/>
      <c r="Y13" s="33"/>
      <c r="Z13" s="33"/>
      <c r="AA13" s="34"/>
      <c r="AB13" s="33"/>
      <c r="AC13" s="33"/>
      <c r="AD13" s="33"/>
      <c r="AE13" s="33"/>
      <c r="AF13" s="33"/>
      <c r="AG13" s="33"/>
      <c r="AH13" s="34"/>
      <c r="AI13" s="186">
        <f t="shared" si="2"/>
        <v>0</v>
      </c>
    </row>
    <row r="14" spans="1:35" s="65" customFormat="1" ht="24" customHeight="1" x14ac:dyDescent="0.2">
      <c r="A14" s="81">
        <v>9</v>
      </c>
      <c r="B14" s="64" t="s">
        <v>199</v>
      </c>
      <c r="C14" s="63" t="s">
        <v>200</v>
      </c>
      <c r="D14" s="33"/>
      <c r="E14" s="46"/>
      <c r="F14" s="34"/>
      <c r="G14" s="46"/>
      <c r="H14" s="33"/>
      <c r="I14" s="33"/>
      <c r="J14" s="33"/>
      <c r="K14" s="33"/>
      <c r="L14" s="33"/>
      <c r="M14" s="34"/>
      <c r="N14" s="33"/>
      <c r="O14" s="33"/>
      <c r="P14" s="33"/>
      <c r="Q14" s="33"/>
      <c r="R14" s="33"/>
      <c r="S14" s="33"/>
      <c r="T14" s="34"/>
      <c r="U14" s="33"/>
      <c r="V14" s="33"/>
      <c r="W14" s="33"/>
      <c r="X14" s="33"/>
      <c r="Y14" s="33"/>
      <c r="Z14" s="33"/>
      <c r="AA14" s="34"/>
      <c r="AB14" s="33"/>
      <c r="AC14" s="33"/>
      <c r="AD14" s="33"/>
      <c r="AE14" s="33"/>
      <c r="AF14" s="33"/>
      <c r="AG14" s="33"/>
      <c r="AH14" s="34"/>
      <c r="AI14" s="186">
        <f t="shared" si="2"/>
        <v>0</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tr">
        <f>"Ngày "&amp;DAY(EOMONTH(D4,P2))-1&amp;" tháng "&amp;MONTH(P2)&amp;" năm "&amp;YEAR(T2)</f>
        <v>Ngày 29 tháng 9 năm 2017</v>
      </c>
      <c r="W20" s="226"/>
      <c r="X20" s="226"/>
      <c r="Y20" s="226"/>
      <c r="Z20" s="226"/>
      <c r="AA20" s="226"/>
      <c r="AB20" s="226"/>
      <c r="AC20" s="226"/>
      <c r="AD20" s="226"/>
      <c r="AE20" s="169"/>
      <c r="AF20" s="169"/>
      <c r="AG20" s="169"/>
      <c r="AH20" s="169"/>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169"/>
      <c r="AE21" s="169"/>
      <c r="AF21" s="169"/>
      <c r="AG21" s="169"/>
      <c r="AH21" s="169"/>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69"/>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197</v>
      </c>
      <c r="X25" s="227"/>
      <c r="Y25" s="227"/>
      <c r="Z25" s="227"/>
      <c r="AA25" s="227"/>
      <c r="AB25" s="227"/>
      <c r="AC25" s="227"/>
      <c r="AD25" s="17"/>
      <c r="AE25" s="17"/>
      <c r="AF25" s="17"/>
      <c r="AG25" s="17"/>
      <c r="AH25" s="17"/>
      <c r="AI25" s="18"/>
    </row>
    <row r="27" spans="1:35" x14ac:dyDescent="0.25">
      <c r="A27" s="219" t="s">
        <v>0</v>
      </c>
      <c r="B27" s="221" t="s">
        <v>11</v>
      </c>
      <c r="C27" s="221"/>
      <c r="D27" s="284">
        <v>2016</v>
      </c>
      <c r="E27" s="284"/>
      <c r="F27" s="284"/>
      <c r="G27" s="284"/>
      <c r="H27" s="284">
        <v>2017</v>
      </c>
      <c r="I27" s="284"/>
      <c r="J27" s="284"/>
      <c r="K27" s="284"/>
      <c r="L27" s="284"/>
      <c r="M27" s="284"/>
      <c r="N27" s="284"/>
      <c r="O27" s="284"/>
      <c r="P27" s="285" t="s">
        <v>187</v>
      </c>
      <c r="Q27" s="285" t="s">
        <v>188</v>
      </c>
      <c r="R27" s="286" t="s">
        <v>194</v>
      </c>
    </row>
    <row r="28" spans="1:35" x14ac:dyDescent="0.25">
      <c r="A28" s="220"/>
      <c r="B28" s="3"/>
      <c r="C28" s="4" t="s">
        <v>9</v>
      </c>
      <c r="D28" s="173">
        <v>9</v>
      </c>
      <c r="E28" s="173">
        <v>10</v>
      </c>
      <c r="F28" s="173">
        <v>11</v>
      </c>
      <c r="G28" s="173">
        <v>12</v>
      </c>
      <c r="H28" s="173">
        <v>1</v>
      </c>
      <c r="I28" s="173">
        <v>2</v>
      </c>
      <c r="J28" s="173">
        <v>3</v>
      </c>
      <c r="K28" s="173">
        <v>4</v>
      </c>
      <c r="L28" s="173">
        <v>5</v>
      </c>
      <c r="M28" s="173">
        <v>6</v>
      </c>
      <c r="N28" s="173">
        <v>7</v>
      </c>
      <c r="O28" s="173">
        <v>8</v>
      </c>
      <c r="P28" s="285"/>
      <c r="Q28" s="285"/>
      <c r="R28" s="287"/>
    </row>
    <row r="29" spans="1:35" x14ac:dyDescent="0.25">
      <c r="A29" s="81">
        <f>IF(B29="",1,SUBTOTAL(3,$B$6:B29))</f>
        <v>12</v>
      </c>
      <c r="B29" s="62" t="s">
        <v>13</v>
      </c>
      <c r="C29" s="63" t="s">
        <v>14</v>
      </c>
      <c r="D29" s="173">
        <f>COUNTIF('T09-2016'!D6:AI6,"P")</f>
        <v>0</v>
      </c>
      <c r="E29" s="173">
        <f>COUNTIF('T10-2016'!D6:AI6,"P")</f>
        <v>0</v>
      </c>
      <c r="F29" s="173">
        <f>COUNTIF('T11-2016'!D6:AI6,"P")</f>
        <v>0</v>
      </c>
      <c r="G29" s="173">
        <f>COUNTIF('T12-2016'!D6:AI6,"P")</f>
        <v>0</v>
      </c>
      <c r="H29" s="173">
        <f>COUNTIF('T01-2017'!D6:AI6,"P")</f>
        <v>0</v>
      </c>
      <c r="I29" s="173">
        <f>COUNTIF('T02-2017'!D6:AI6,"P")</f>
        <v>2</v>
      </c>
      <c r="J29" s="173">
        <f>COUNTIF('T03-2017'!D6:AI6,"P")</f>
        <v>0</v>
      </c>
      <c r="K29" s="173">
        <f>COUNTIF('T04-2017'!D6:AI6,"P")</f>
        <v>1</v>
      </c>
      <c r="L29" s="173">
        <f>COUNTIF('T05-2017'!D6:AI6,"P")</f>
        <v>0</v>
      </c>
      <c r="M29" s="173">
        <f>COUNTIF('T06-2017'!D6:AI6,"P")</f>
        <v>0</v>
      </c>
      <c r="N29" s="173">
        <f>COUNTIF('T07-2017'!D6:AI6,"P")</f>
        <v>0</v>
      </c>
      <c r="O29" s="173">
        <f>COUNTIF('T08-2017'!D6:AI6,"P")</f>
        <v>0</v>
      </c>
      <c r="P29" s="174">
        <f>SUM(D29:O29)</f>
        <v>3</v>
      </c>
      <c r="Q29" s="1">
        <v>18</v>
      </c>
      <c r="R29" s="174">
        <f>Q29-P29</f>
        <v>15</v>
      </c>
    </row>
    <row r="30" spans="1:35" x14ac:dyDescent="0.25">
      <c r="A30" s="81">
        <f>IF(B30="",1,SUBTOTAL(3,$B$6:B30))</f>
        <v>13</v>
      </c>
      <c r="B30" s="64" t="s">
        <v>65</v>
      </c>
      <c r="C30" s="63" t="s">
        <v>66</v>
      </c>
      <c r="D30" s="173">
        <f>COUNTIF('T09-2016'!D7:AI7,"P")</f>
        <v>0</v>
      </c>
      <c r="E30" s="173">
        <f>COUNTIF('T10-2016'!D7:AI7,"P")</f>
        <v>0</v>
      </c>
      <c r="F30" s="173">
        <f>COUNTIF('T11-2016'!D7:AI7,"P")</f>
        <v>4</v>
      </c>
      <c r="G30" s="173">
        <f>COUNTIF('T12-2016'!D7:AI7,"P")</f>
        <v>0</v>
      </c>
      <c r="H30" s="173">
        <f>COUNTIF('T01-2017'!D7:AI7,"P")</f>
        <v>0</v>
      </c>
      <c r="I30" s="173">
        <f>COUNTIF('T02-2017'!D7:AI7,"P")</f>
        <v>0</v>
      </c>
      <c r="J30" s="173">
        <f>COUNTIF('T03-2017'!D7:AI7,"P")</f>
        <v>0</v>
      </c>
      <c r="K30" s="173">
        <f>COUNTIF('T04-2017'!D7:AI7,"P")</f>
        <v>0</v>
      </c>
      <c r="L30" s="173">
        <f>COUNTIF('T05-2017'!D7:AI7,"P")</f>
        <v>0</v>
      </c>
      <c r="M30" s="173">
        <f>COUNTIF('T06-2017'!D7:AI7,"P")</f>
        <v>0</v>
      </c>
      <c r="N30" s="173">
        <f>COUNTIF('T07-2017'!D7:AI7,"P")</f>
        <v>7</v>
      </c>
      <c r="O30" s="173">
        <f>COUNTIF('T08-2017'!D7:AI7,"P")</f>
        <v>0</v>
      </c>
      <c r="P30" s="174">
        <f t="shared" ref="P30:P35" si="3">SUM(D30:O30)</f>
        <v>11</v>
      </c>
      <c r="Q30" s="1">
        <v>17</v>
      </c>
      <c r="R30" s="174">
        <f t="shared" ref="R30:R35" si="4">Q30-P30</f>
        <v>6</v>
      </c>
    </row>
    <row r="31" spans="1:35" x14ac:dyDescent="0.25">
      <c r="A31" s="81">
        <f>IF(B31="",1,SUBTOTAL(3,$B$6:B31))</f>
        <v>14</v>
      </c>
      <c r="B31" s="64" t="s">
        <v>68</v>
      </c>
      <c r="C31" s="63" t="s">
        <v>69</v>
      </c>
      <c r="D31" s="173">
        <f>COUNTIF('T09-2016'!D8:AI8,"P")</f>
        <v>0</v>
      </c>
      <c r="E31" s="173">
        <f>COUNTIF('T10-2016'!D8:AI8,"P")</f>
        <v>0</v>
      </c>
      <c r="F31" s="173">
        <f>COUNTIF('T11-2016'!D8:AI8,"P")</f>
        <v>0</v>
      </c>
      <c r="G31" s="173">
        <f>COUNTIF('T12-2016'!D8:AI8,"P")</f>
        <v>0</v>
      </c>
      <c r="H31" s="173">
        <f>COUNTIF('T01-2017'!D8:AI8,"P")</f>
        <v>0</v>
      </c>
      <c r="I31" s="173">
        <f>COUNTIF('T02-2017'!D8:AI8,"P")</f>
        <v>0</v>
      </c>
      <c r="J31" s="173">
        <f>COUNTIF('T03-2017'!D8:AI8,"P")</f>
        <v>0</v>
      </c>
      <c r="K31" s="173">
        <f>COUNTIF('T04-2017'!D8:AI8,"P")</f>
        <v>0</v>
      </c>
      <c r="L31" s="173">
        <f>COUNTIF('T05-2017'!D8:AI8,"P")</f>
        <v>0</v>
      </c>
      <c r="M31" s="173">
        <f>COUNTIF('T06-2017'!D8:AI8,"P")</f>
        <v>5</v>
      </c>
      <c r="N31" s="173">
        <f>COUNTIF('T07-2017'!D8:AI8,"P")</f>
        <v>7</v>
      </c>
      <c r="O31" s="173">
        <f>COUNTIF('T08-2017'!D8:AI8,"P")</f>
        <v>5</v>
      </c>
      <c r="P31" s="174">
        <f t="shared" si="3"/>
        <v>17</v>
      </c>
      <c r="Q31" s="1">
        <v>17</v>
      </c>
      <c r="R31" s="174">
        <f t="shared" si="4"/>
        <v>0</v>
      </c>
    </row>
    <row r="32" spans="1:35" x14ac:dyDescent="0.25">
      <c r="A32" s="81">
        <f>IF(B32="",1,SUBTOTAL(3,$B$6:B32))</f>
        <v>15</v>
      </c>
      <c r="B32" s="64" t="s">
        <v>44</v>
      </c>
      <c r="C32" s="63" t="s">
        <v>46</v>
      </c>
      <c r="D32" s="173">
        <f>COUNTIF('T09-2016'!D9:AI9,"P")</f>
        <v>0</v>
      </c>
      <c r="E32" s="173">
        <f>COUNTIF('T10-2016'!D9:AI9,"P")</f>
        <v>0</v>
      </c>
      <c r="F32" s="173">
        <f>COUNTIF('T11-2016'!D9:AI9,"P")</f>
        <v>0</v>
      </c>
      <c r="G32" s="173">
        <f>COUNTIF('T12-2016'!D9:AI9,"P")</f>
        <v>0</v>
      </c>
      <c r="H32" s="173">
        <f>COUNTIF('T01-2017'!D9:AI9,"P")</f>
        <v>0</v>
      </c>
      <c r="I32" s="173">
        <f>COUNTIF('T02-2017'!D9:AI9,"P")</f>
        <v>0</v>
      </c>
      <c r="J32" s="173">
        <f>COUNTIF('T03-2017'!D9:AI9,"P")</f>
        <v>0</v>
      </c>
      <c r="K32" s="173">
        <f>COUNTIF('T04-2017'!D9:AI9,"P")</f>
        <v>0</v>
      </c>
      <c r="L32" s="173">
        <f>COUNTIF('T05-2017'!D9:AI9,"P")</f>
        <v>0</v>
      </c>
      <c r="M32" s="173">
        <f>COUNTIF('T06-2017'!D9:AI9,"P")</f>
        <v>5</v>
      </c>
      <c r="N32" s="173">
        <f>COUNTIF('T07-2017'!D9:AI9,"P")</f>
        <v>0</v>
      </c>
      <c r="O32" s="173">
        <f>COUNTIF('T08-2017'!D9:AI9,"P")</f>
        <v>14</v>
      </c>
      <c r="P32" s="174">
        <f t="shared" si="3"/>
        <v>19</v>
      </c>
      <c r="Q32" s="1">
        <v>19</v>
      </c>
      <c r="R32" s="174">
        <f t="shared" si="4"/>
        <v>0</v>
      </c>
    </row>
    <row r="33" spans="1:18" x14ac:dyDescent="0.25">
      <c r="A33" s="81">
        <f>IF(B33="",1,SUBTOTAL(3,$B$6:B33))</f>
        <v>16</v>
      </c>
      <c r="B33" s="64" t="s">
        <v>74</v>
      </c>
      <c r="C33" s="63" t="s">
        <v>75</v>
      </c>
      <c r="D33" s="173">
        <f>COUNTIF('T09-2016'!D10:AI10,"P")</f>
        <v>0</v>
      </c>
      <c r="E33" s="173">
        <f>COUNTIF('T10-2016'!D10:AI10,"P")</f>
        <v>0</v>
      </c>
      <c r="F33" s="173">
        <f>COUNTIF('T11-2016'!D10:AI10,"P")</f>
        <v>5</v>
      </c>
      <c r="G33" s="173">
        <f>COUNTIF('T12-2016'!D10:AI10,"P")</f>
        <v>0</v>
      </c>
      <c r="H33" s="173">
        <f>COUNTIF('T01-2017'!D10:AI10,"P")</f>
        <v>0</v>
      </c>
      <c r="I33" s="173">
        <f>COUNTIF('T02-2017'!D10:AI10,"P")</f>
        <v>0</v>
      </c>
      <c r="J33" s="173">
        <f>COUNTIF('T03-2017'!D10:AI10,"P")</f>
        <v>1</v>
      </c>
      <c r="K33" s="173">
        <f>COUNTIF('T04-2017'!D10:AI10,"P")</f>
        <v>0</v>
      </c>
      <c r="L33" s="173">
        <f>COUNTIF('T05-2017'!D10:AI10,"P")</f>
        <v>0</v>
      </c>
      <c r="M33" s="173">
        <f>COUNTIF('T06-2017'!D10:AI10,"P")</f>
        <v>1</v>
      </c>
      <c r="N33" s="173">
        <f>COUNTIF('T07-2017'!D10:AI10,"P")</f>
        <v>2</v>
      </c>
      <c r="O33" s="173">
        <f>COUNTIF('T08-2017'!D10:AI10,"P")</f>
        <v>3</v>
      </c>
      <c r="P33" s="174">
        <f t="shared" si="3"/>
        <v>12</v>
      </c>
      <c r="Q33" s="1">
        <v>12</v>
      </c>
      <c r="R33" s="174">
        <f t="shared" si="4"/>
        <v>0</v>
      </c>
    </row>
    <row r="34" spans="1:18" x14ac:dyDescent="0.25">
      <c r="A34" s="81">
        <f>IF(B34="",1,SUBTOTAL(3,$B$6:B34))</f>
        <v>17</v>
      </c>
      <c r="B34" s="64" t="s">
        <v>108</v>
      </c>
      <c r="C34" s="63" t="s">
        <v>109</v>
      </c>
      <c r="D34" s="173">
        <f>COUNTIF('T09-2016'!D11:AI11,"P")</f>
        <v>0</v>
      </c>
      <c r="E34" s="173">
        <f>COUNTIF('T10-2016'!D11:AI11,"P")</f>
        <v>0</v>
      </c>
      <c r="F34" s="173">
        <f>COUNTIF('T11-2016'!D11:AI11,"P")</f>
        <v>0</v>
      </c>
      <c r="G34" s="173">
        <f>COUNTIF('T12-2016'!D11:AI11,"P")</f>
        <v>0</v>
      </c>
      <c r="H34" s="173">
        <f>COUNTIF('T01-2017'!D11:AI11,"P")</f>
        <v>0</v>
      </c>
      <c r="I34" s="173">
        <f>COUNTIF('T02-2017'!D11:AI11,"P")</f>
        <v>0</v>
      </c>
      <c r="J34" s="173">
        <f>COUNTIF('T03-2017'!D11:AI11,"P")</f>
        <v>0</v>
      </c>
      <c r="K34" s="173">
        <f>COUNTIF('T04-2017'!D11:AI11,"P")</f>
        <v>0</v>
      </c>
      <c r="L34" s="173">
        <f>COUNTIF('T05-2017'!D11:AI11,"P")</f>
        <v>0</v>
      </c>
      <c r="M34" s="173">
        <f>COUNTIF('T06-2017'!D11:AI11,"P")</f>
        <v>0</v>
      </c>
      <c r="N34" s="173">
        <f>COUNTIF('T07-2017'!D11:AI11,"P")</f>
        <v>5</v>
      </c>
      <c r="O34" s="173">
        <f>COUNTIF('T08-2017'!D11:AI11,"P")</f>
        <v>4</v>
      </c>
      <c r="P34" s="174">
        <f t="shared" si="3"/>
        <v>9</v>
      </c>
      <c r="Q34" s="1">
        <v>14</v>
      </c>
      <c r="R34" s="174">
        <f t="shared" si="4"/>
        <v>5</v>
      </c>
    </row>
    <row r="35" spans="1:18" x14ac:dyDescent="0.25">
      <c r="A35" s="81">
        <f>IF(B35="",1,SUBTOTAL(3,$B$6:B35))</f>
        <v>18</v>
      </c>
      <c r="B35" s="64" t="s">
        <v>110</v>
      </c>
      <c r="C35" s="63" t="s">
        <v>111</v>
      </c>
      <c r="D35" s="173">
        <f>COUNTIF('T09-2016'!D12:AI12,"P")</f>
        <v>0</v>
      </c>
      <c r="E35" s="173">
        <f>COUNTIF('T10-2016'!D12:AI12,"P")</f>
        <v>2</v>
      </c>
      <c r="F35" s="173">
        <f>COUNTIF('T11-2016'!D12:AI12,"P")</f>
        <v>4</v>
      </c>
      <c r="G35" s="173">
        <f>COUNTIF('T12-2016'!D12:AI12,"P")</f>
        <v>0</v>
      </c>
      <c r="H35" s="173">
        <f>COUNTIF('T01-2017'!D12:AI12,"P")</f>
        <v>0</v>
      </c>
      <c r="I35" s="173">
        <f>COUNTIF('T02-2017'!D12:AI12,"P")</f>
        <v>0</v>
      </c>
      <c r="J35" s="173">
        <f>COUNTIF('T03-2017'!D12:AI12,"P")</f>
        <v>2</v>
      </c>
      <c r="K35" s="173">
        <f>COUNTIF('T04-2017'!D12:AI12,"P")</f>
        <v>0</v>
      </c>
      <c r="L35" s="173">
        <f>COUNTIF('T05-2017'!D12:AI12,"P")</f>
        <v>0</v>
      </c>
      <c r="M35" s="173">
        <f>COUNTIF('T06-2017'!D12:AI12,"P")</f>
        <v>0</v>
      </c>
      <c r="N35" s="173">
        <f>COUNTIF('T07-2017'!D12:AI12,"P")</f>
        <v>5</v>
      </c>
      <c r="O35" s="173">
        <f>COUNTIF('T08-2017'!D12:AI12,"P")</f>
        <v>1</v>
      </c>
      <c r="P35" s="174">
        <f t="shared" si="3"/>
        <v>14</v>
      </c>
      <c r="Q35" s="1">
        <v>14</v>
      </c>
      <c r="R35" s="174">
        <f t="shared" si="4"/>
        <v>0</v>
      </c>
    </row>
  </sheetData>
  <mergeCells count="34">
    <mergeCell ref="A1:H1"/>
    <mergeCell ref="J1:X1"/>
    <mergeCell ref="A2:H2"/>
    <mergeCell ref="M2:O2"/>
    <mergeCell ref="R2:S2"/>
    <mergeCell ref="T2:V2"/>
    <mergeCell ref="A4:A5"/>
    <mergeCell ref="B4:C4"/>
    <mergeCell ref="AI4:AI5"/>
    <mergeCell ref="C16:H16"/>
    <mergeCell ref="L16:Q16"/>
    <mergeCell ref="U16:Z16"/>
    <mergeCell ref="AE16:AI16"/>
    <mergeCell ref="C17:H17"/>
    <mergeCell ref="L17:Q17"/>
    <mergeCell ref="U17:Z17"/>
    <mergeCell ref="AE17:AI17"/>
    <mergeCell ref="C18:H18"/>
    <mergeCell ref="L18:Q18"/>
    <mergeCell ref="U18:Z18"/>
    <mergeCell ref="AE18:AI18"/>
    <mergeCell ref="Q27:Q28"/>
    <mergeCell ref="C19:H19"/>
    <mergeCell ref="V20:AD20"/>
    <mergeCell ref="C21:H21"/>
    <mergeCell ref="W21:AC21"/>
    <mergeCell ref="C25:H25"/>
    <mergeCell ref="W25:AC25"/>
    <mergeCell ref="R27:R28"/>
    <mergeCell ref="A27:A28"/>
    <mergeCell ref="B27:C27"/>
    <mergeCell ref="D27:G27"/>
    <mergeCell ref="H27:O27"/>
    <mergeCell ref="P27:P28"/>
  </mergeCells>
  <conditionalFormatting sqref="D6:D14">
    <cfRule type="expression" dxfId="42420" priority="910" stopIfTrue="1">
      <formula>"if($H$5=""CN"","""")"</formula>
    </cfRule>
  </conditionalFormatting>
  <conditionalFormatting sqref="F6:F14">
    <cfRule type="expression" dxfId="42419" priority="909" stopIfTrue="1">
      <formula>"if($H$5=""CN"","""")"</formula>
    </cfRule>
  </conditionalFormatting>
  <conditionalFormatting sqref="F6:F14">
    <cfRule type="expression" dxfId="42418" priority="904" stopIfTrue="1">
      <formula>"if($H$5=""CN"","""")"</formula>
    </cfRule>
  </conditionalFormatting>
  <conditionalFormatting sqref="F6:F14">
    <cfRule type="expression" dxfId="42417" priority="903" stopIfTrue="1">
      <formula>"if($H$5=""CN"","""")"</formula>
    </cfRule>
  </conditionalFormatting>
  <conditionalFormatting sqref="D6:D14">
    <cfRule type="expression" dxfId="42416" priority="902" stopIfTrue="1">
      <formula>"if($H$5=""CN"","""")"</formula>
    </cfRule>
  </conditionalFormatting>
  <conditionalFormatting sqref="F6:F14">
    <cfRule type="expression" dxfId="42415" priority="900" stopIfTrue="1">
      <formula>"if($H$5=""CN"","""")"</formula>
    </cfRule>
  </conditionalFormatting>
  <conditionalFormatting sqref="D6:D14">
    <cfRule type="expression" dxfId="42414" priority="898" stopIfTrue="1">
      <formula>"if($H$5=""CN"","""")"</formula>
    </cfRule>
  </conditionalFormatting>
  <conditionalFormatting sqref="D6:D14">
    <cfRule type="expression" dxfId="42413" priority="897" stopIfTrue="1">
      <formula>"if($H$5=""CN"","""")"</formula>
    </cfRule>
  </conditionalFormatting>
  <conditionalFormatting sqref="D6:D14">
    <cfRule type="expression" dxfId="42412" priority="896" stopIfTrue="1">
      <formula>"if($H$5=""CN"","""")"</formula>
    </cfRule>
  </conditionalFormatting>
  <conditionalFormatting sqref="F6:F14">
    <cfRule type="expression" dxfId="42411" priority="893" stopIfTrue="1">
      <formula>"if($H$5=""CN"","""")"</formula>
    </cfRule>
  </conditionalFormatting>
  <conditionalFormatting sqref="F6:F14">
    <cfRule type="expression" dxfId="42410" priority="891" stopIfTrue="1">
      <formula>"if($H$5=""CN"","""")"</formula>
    </cfRule>
  </conditionalFormatting>
  <conditionalFormatting sqref="D6:D14">
    <cfRule type="expression" dxfId="42409" priority="888" stopIfTrue="1">
      <formula>"if($H$5=""CN"","""")"</formula>
    </cfRule>
  </conditionalFormatting>
  <conditionalFormatting sqref="D6:D14">
    <cfRule type="expression" dxfId="42408" priority="885" stopIfTrue="1">
      <formula>"if($H$5=""CN"","""")"</formula>
    </cfRule>
  </conditionalFormatting>
  <conditionalFormatting sqref="D6:D14">
    <cfRule type="expression" dxfId="42407" priority="884" stopIfTrue="1">
      <formula>"if($H$5=""CN"","""")"</formula>
    </cfRule>
  </conditionalFormatting>
  <conditionalFormatting sqref="D6:D14">
    <cfRule type="expression" dxfId="42406" priority="883" stopIfTrue="1">
      <formula>"if($H$5=""CN"","""")"</formula>
    </cfRule>
  </conditionalFormatting>
  <conditionalFormatting sqref="D6:D14">
    <cfRule type="expression" dxfId="42405" priority="880" stopIfTrue="1">
      <formula>"if($H$5=""CN"","""")"</formula>
    </cfRule>
  </conditionalFormatting>
  <conditionalFormatting sqref="D6:D14">
    <cfRule type="expression" dxfId="42404" priority="879" stopIfTrue="1">
      <formula>"if($H$5=""CN"","""")"</formula>
    </cfRule>
  </conditionalFormatting>
  <conditionalFormatting sqref="F6:F14">
    <cfRule type="expression" dxfId="42403" priority="876" stopIfTrue="1">
      <formula>"if($H$5=""CN"","""")"</formula>
    </cfRule>
  </conditionalFormatting>
  <conditionalFormatting sqref="F6:F14">
    <cfRule type="expression" dxfId="42402" priority="874" stopIfTrue="1">
      <formula>"if($H$5=""CN"","""")"</formula>
    </cfRule>
  </conditionalFormatting>
  <conditionalFormatting sqref="F6:F14">
    <cfRule type="expression" dxfId="42401" priority="872" stopIfTrue="1">
      <formula>"if($H$5=""CN"","""")"</formula>
    </cfRule>
  </conditionalFormatting>
  <conditionalFormatting sqref="F6:F14">
    <cfRule type="expression" dxfId="42400" priority="869" stopIfTrue="1">
      <formula>"if($H$5=""CN"","""")"</formula>
    </cfRule>
  </conditionalFormatting>
  <conditionalFormatting sqref="H6:H14">
    <cfRule type="expression" dxfId="42399" priority="867" stopIfTrue="1">
      <formula>"if($H$5=""CN"","""")"</formula>
    </cfRule>
  </conditionalFormatting>
  <conditionalFormatting sqref="J6:J14">
    <cfRule type="expression" dxfId="42398" priority="866" stopIfTrue="1">
      <formula>"if($H$5=""CN"","""")"</formula>
    </cfRule>
  </conditionalFormatting>
  <conditionalFormatting sqref="I6:I14">
    <cfRule type="expression" dxfId="42397" priority="865" stopIfTrue="1">
      <formula>"if($H$5=""CN"","""")"</formula>
    </cfRule>
  </conditionalFormatting>
  <conditionalFormatting sqref="H6:H14">
    <cfRule type="expression" dxfId="42396" priority="864" stopIfTrue="1">
      <formula>"if($H$5=""CN"","""")"</formula>
    </cfRule>
  </conditionalFormatting>
  <conditionalFormatting sqref="I6:I14">
    <cfRule type="expression" dxfId="42395" priority="863" stopIfTrue="1">
      <formula>"if($H$5=""CN"","""")"</formula>
    </cfRule>
  </conditionalFormatting>
  <conditionalFormatting sqref="J6:J14">
    <cfRule type="expression" dxfId="42394" priority="862" stopIfTrue="1">
      <formula>"if($H$5=""CN"","""")"</formula>
    </cfRule>
  </conditionalFormatting>
  <conditionalFormatting sqref="J6:J14">
    <cfRule type="expression" dxfId="42393" priority="861" stopIfTrue="1">
      <formula>"if($H$5=""CN"","""")"</formula>
    </cfRule>
  </conditionalFormatting>
  <conditionalFormatting sqref="H6:H14">
    <cfRule type="expression" dxfId="42392" priority="860" stopIfTrue="1">
      <formula>"if($H$5=""CN"","""")"</formula>
    </cfRule>
  </conditionalFormatting>
  <conditionalFormatting sqref="J6:J14">
    <cfRule type="expression" dxfId="42391" priority="859" stopIfTrue="1">
      <formula>"if($H$5=""CN"","""")"</formula>
    </cfRule>
  </conditionalFormatting>
  <conditionalFormatting sqref="I6:I14">
    <cfRule type="expression" dxfId="42390" priority="858" stopIfTrue="1">
      <formula>"if($H$5=""CN"","""")"</formula>
    </cfRule>
  </conditionalFormatting>
  <conditionalFormatting sqref="I6:I14">
    <cfRule type="expression" dxfId="42389" priority="857" stopIfTrue="1">
      <formula>"if($H$5=""CN"","""")"</formula>
    </cfRule>
  </conditionalFormatting>
  <conditionalFormatting sqref="J6:J14">
    <cfRule type="expression" dxfId="42388" priority="856" stopIfTrue="1">
      <formula>"if($H$5=""CN"","""")"</formula>
    </cfRule>
  </conditionalFormatting>
  <conditionalFormatting sqref="J6:J14">
    <cfRule type="expression" dxfId="42387" priority="855" stopIfTrue="1">
      <formula>"if($H$5=""CN"","""")"</formula>
    </cfRule>
  </conditionalFormatting>
  <conditionalFormatting sqref="H6:H14">
    <cfRule type="expression" dxfId="42386" priority="854" stopIfTrue="1">
      <formula>"if($H$5=""CN"","""")"</formula>
    </cfRule>
  </conditionalFormatting>
  <conditionalFormatting sqref="I6:I14">
    <cfRule type="expression" dxfId="42385" priority="853" stopIfTrue="1">
      <formula>"if($H$5=""CN"","""")"</formula>
    </cfRule>
  </conditionalFormatting>
  <conditionalFormatting sqref="J6:J14">
    <cfRule type="expression" dxfId="42384" priority="852" stopIfTrue="1">
      <formula>"if($H$5=""CN"","""")"</formula>
    </cfRule>
  </conditionalFormatting>
  <conditionalFormatting sqref="H6:H14">
    <cfRule type="expression" dxfId="42383" priority="851" stopIfTrue="1">
      <formula>"if($H$5=""CN"","""")"</formula>
    </cfRule>
  </conditionalFormatting>
  <conditionalFormatting sqref="I6:I14">
    <cfRule type="expression" dxfId="42382" priority="850" stopIfTrue="1">
      <formula>"if($H$5=""CN"","""")"</formula>
    </cfRule>
  </conditionalFormatting>
  <conditionalFormatting sqref="J6:J14">
    <cfRule type="expression" dxfId="42381" priority="849" stopIfTrue="1">
      <formula>"if($H$5=""CN"","""")"</formula>
    </cfRule>
  </conditionalFormatting>
  <conditionalFormatting sqref="J6:J14">
    <cfRule type="expression" dxfId="42380" priority="848" stopIfTrue="1">
      <formula>"if($H$5=""CN"","""")"</formula>
    </cfRule>
  </conditionalFormatting>
  <conditionalFormatting sqref="I6:I14">
    <cfRule type="expression" dxfId="42379" priority="847" stopIfTrue="1">
      <formula>"if($H$5=""CN"","""")"</formula>
    </cfRule>
  </conditionalFormatting>
  <conditionalFormatting sqref="H6:H14">
    <cfRule type="expression" dxfId="42378" priority="846" stopIfTrue="1">
      <formula>"if($H$5=""CN"","""")"</formula>
    </cfRule>
  </conditionalFormatting>
  <conditionalFormatting sqref="H6:H14">
    <cfRule type="expression" dxfId="42377" priority="845" stopIfTrue="1">
      <formula>"if($H$5=""CN"","""")"</formula>
    </cfRule>
  </conditionalFormatting>
  <conditionalFormatting sqref="J6:J14">
    <cfRule type="expression" dxfId="42376" priority="844" stopIfTrue="1">
      <formula>"if($H$5=""CN"","""")"</formula>
    </cfRule>
  </conditionalFormatting>
  <conditionalFormatting sqref="H6:H14">
    <cfRule type="expression" dxfId="42375" priority="843" stopIfTrue="1">
      <formula>"if($H$5=""CN"","""")"</formula>
    </cfRule>
  </conditionalFormatting>
  <conditionalFormatting sqref="I6:I14">
    <cfRule type="expression" dxfId="42374" priority="842" stopIfTrue="1">
      <formula>"if($H$5=""CN"","""")"</formula>
    </cfRule>
  </conditionalFormatting>
  <conditionalFormatting sqref="I6:I14">
    <cfRule type="expression" dxfId="42373" priority="841" stopIfTrue="1">
      <formula>"if($H$5=""CN"","""")"</formula>
    </cfRule>
  </conditionalFormatting>
  <conditionalFormatting sqref="H6:H14">
    <cfRule type="expression" dxfId="42372" priority="840" stopIfTrue="1">
      <formula>"if($H$5=""CN"","""")"</formula>
    </cfRule>
  </conditionalFormatting>
  <conditionalFormatting sqref="H6:H14">
    <cfRule type="expression" dxfId="42371" priority="839" stopIfTrue="1">
      <formula>"if($H$5=""CN"","""")"</formula>
    </cfRule>
  </conditionalFormatting>
  <conditionalFormatting sqref="H6:H14">
    <cfRule type="expression" dxfId="42370" priority="838" stopIfTrue="1">
      <formula>"if($H$5=""CN"","""")"</formula>
    </cfRule>
  </conditionalFormatting>
  <conditionalFormatting sqref="I6:I14">
    <cfRule type="expression" dxfId="42369" priority="837" stopIfTrue="1">
      <formula>"if($H$5=""CN"","""")"</formula>
    </cfRule>
  </conditionalFormatting>
  <conditionalFormatting sqref="J6:J14">
    <cfRule type="expression" dxfId="42368" priority="836" stopIfTrue="1">
      <formula>"if($H$5=""CN"","""")"</formula>
    </cfRule>
  </conditionalFormatting>
  <conditionalFormatting sqref="J6:J14">
    <cfRule type="expression" dxfId="42367" priority="835" stopIfTrue="1">
      <formula>"if($H$5=""CN"","""")"</formula>
    </cfRule>
  </conditionalFormatting>
  <conditionalFormatting sqref="K6:K14">
    <cfRule type="expression" dxfId="42366" priority="834" stopIfTrue="1">
      <formula>"if($H$5=""CN"","""")"</formula>
    </cfRule>
  </conditionalFormatting>
  <conditionalFormatting sqref="K6:K14">
    <cfRule type="expression" dxfId="42365" priority="826" stopIfTrue="1">
      <formula>"if($H$5=""CN"","""")"</formula>
    </cfRule>
  </conditionalFormatting>
  <conditionalFormatting sqref="K6:K14">
    <cfRule type="expression" dxfId="42364" priority="822" stopIfTrue="1">
      <formula>"if($H$5=""CN"","""")"</formula>
    </cfRule>
  </conditionalFormatting>
  <conditionalFormatting sqref="K6:K14">
    <cfRule type="expression" dxfId="42363" priority="821" stopIfTrue="1">
      <formula>"if($H$5=""CN"","""")"</formula>
    </cfRule>
  </conditionalFormatting>
  <conditionalFormatting sqref="K6:K14">
    <cfRule type="expression" dxfId="42362" priority="820" stopIfTrue="1">
      <formula>"if($H$5=""CN"","""")"</formula>
    </cfRule>
  </conditionalFormatting>
  <conditionalFormatting sqref="K6:K14">
    <cfRule type="expression" dxfId="42361" priority="812" stopIfTrue="1">
      <formula>"if($H$5=""CN"","""")"</formula>
    </cfRule>
  </conditionalFormatting>
  <conditionalFormatting sqref="K6:K14">
    <cfRule type="expression" dxfId="42360" priority="809" stopIfTrue="1">
      <formula>"if($H$5=""CN"","""")"</formula>
    </cfRule>
  </conditionalFormatting>
  <conditionalFormatting sqref="K6:K14">
    <cfRule type="expression" dxfId="42359" priority="808" stopIfTrue="1">
      <formula>"if($H$5=""CN"","""")"</formula>
    </cfRule>
  </conditionalFormatting>
  <conditionalFormatting sqref="K6:K14">
    <cfRule type="expression" dxfId="42358" priority="807" stopIfTrue="1">
      <formula>"if($H$5=""CN"","""")"</formula>
    </cfRule>
  </conditionalFormatting>
  <conditionalFormatting sqref="K6:K14">
    <cfRule type="expression" dxfId="42357" priority="804" stopIfTrue="1">
      <formula>"if($H$5=""CN"","""")"</formula>
    </cfRule>
  </conditionalFormatting>
  <conditionalFormatting sqref="K6:K14">
    <cfRule type="expression" dxfId="42356" priority="803" stopIfTrue="1">
      <formula>"if($H$5=""CN"","""")"</formula>
    </cfRule>
  </conditionalFormatting>
  <conditionalFormatting sqref="F6:F14">
    <cfRule type="expression" dxfId="42355" priority="572" stopIfTrue="1">
      <formula>"if($H$5=""CN"","""")"</formula>
    </cfRule>
  </conditionalFormatting>
  <conditionalFormatting sqref="F6:F14">
    <cfRule type="expression" dxfId="42354" priority="570" stopIfTrue="1">
      <formula>"if($H$5=""CN"","""")"</formula>
    </cfRule>
  </conditionalFormatting>
  <conditionalFormatting sqref="F6:F14">
    <cfRule type="expression" dxfId="42353" priority="565" stopIfTrue="1">
      <formula>"if($H$5=""CN"","""")"</formula>
    </cfRule>
  </conditionalFormatting>
  <conditionalFormatting sqref="F6:F14">
    <cfRule type="expression" dxfId="42352" priority="564" stopIfTrue="1">
      <formula>"if($H$5=""CN"","""")"</formula>
    </cfRule>
  </conditionalFormatting>
  <conditionalFormatting sqref="F6:F14">
    <cfRule type="expression" dxfId="42351" priority="560" stopIfTrue="1">
      <formula>"if($H$5=""CN"","""")"</formula>
    </cfRule>
  </conditionalFormatting>
  <conditionalFormatting sqref="F6:F14">
    <cfRule type="expression" dxfId="42350" priority="557" stopIfTrue="1">
      <formula>"if($H$5=""CN"","""")"</formula>
    </cfRule>
  </conditionalFormatting>
  <conditionalFormatting sqref="F6:F14">
    <cfRule type="expression" dxfId="42349" priority="554" stopIfTrue="1">
      <formula>"if($H$5=""CN"","""")"</formula>
    </cfRule>
  </conditionalFormatting>
  <conditionalFormatting sqref="F6:F14">
    <cfRule type="expression" dxfId="42348" priority="549" stopIfTrue="1">
      <formula>"if($H$5=""CN"","""")"</formula>
    </cfRule>
  </conditionalFormatting>
  <conditionalFormatting sqref="F6:F14">
    <cfRule type="expression" dxfId="42347" priority="548" stopIfTrue="1">
      <formula>"if($H$5=""CN"","""")"</formula>
    </cfRule>
  </conditionalFormatting>
  <conditionalFormatting sqref="F6:F14">
    <cfRule type="expression" dxfId="42346" priority="544" stopIfTrue="1">
      <formula>"if($H$5=""CN"","""")"</formula>
    </cfRule>
  </conditionalFormatting>
  <conditionalFormatting sqref="H6:H14">
    <cfRule type="expression" dxfId="42345" priority="541" stopIfTrue="1">
      <formula>"if($H$5=""CN"","""")"</formula>
    </cfRule>
  </conditionalFormatting>
  <conditionalFormatting sqref="J6:J14">
    <cfRule type="expression" dxfId="42344" priority="540" stopIfTrue="1">
      <formula>"if($H$5=""CN"","""")"</formula>
    </cfRule>
  </conditionalFormatting>
  <conditionalFormatting sqref="I6:I14">
    <cfRule type="expression" dxfId="42343" priority="539" stopIfTrue="1">
      <formula>"if($H$5=""CN"","""")"</formula>
    </cfRule>
  </conditionalFormatting>
  <conditionalFormatting sqref="I6:I14">
    <cfRule type="expression" dxfId="42342" priority="538" stopIfTrue="1">
      <formula>"if($H$5=""CN"","""")"</formula>
    </cfRule>
  </conditionalFormatting>
  <conditionalFormatting sqref="K6:K14">
    <cfRule type="expression" dxfId="42341" priority="537" stopIfTrue="1">
      <formula>"if($H$5=""CN"","""")"</formula>
    </cfRule>
  </conditionalFormatting>
  <conditionalFormatting sqref="K6:K14">
    <cfRule type="expression" dxfId="42340" priority="536" stopIfTrue="1">
      <formula>"if($H$5=""CN"","""")"</formula>
    </cfRule>
  </conditionalFormatting>
  <conditionalFormatting sqref="J6:J14">
    <cfRule type="expression" dxfId="42339" priority="535" stopIfTrue="1">
      <formula>"if($H$5=""CN"","""")"</formula>
    </cfRule>
  </conditionalFormatting>
  <conditionalFormatting sqref="J6:J14">
    <cfRule type="expression" dxfId="42338" priority="534" stopIfTrue="1">
      <formula>"if($H$5=""CN"","""")"</formula>
    </cfRule>
  </conditionalFormatting>
  <conditionalFormatting sqref="H6:H14">
    <cfRule type="expression" dxfId="42337" priority="533" stopIfTrue="1">
      <formula>"if($H$5=""CN"","""")"</formula>
    </cfRule>
  </conditionalFormatting>
  <conditionalFormatting sqref="I6:I14">
    <cfRule type="expression" dxfId="42336" priority="532" stopIfTrue="1">
      <formula>"if($H$5=""CN"","""")"</formula>
    </cfRule>
  </conditionalFormatting>
  <conditionalFormatting sqref="J6:J14">
    <cfRule type="expression" dxfId="42335" priority="531" stopIfTrue="1">
      <formula>"if($H$5=""CN"","""")"</formula>
    </cfRule>
  </conditionalFormatting>
  <conditionalFormatting sqref="K6:K14">
    <cfRule type="expression" dxfId="42334" priority="530" stopIfTrue="1">
      <formula>"if($H$5=""CN"","""")"</formula>
    </cfRule>
  </conditionalFormatting>
  <conditionalFormatting sqref="H6:H14">
    <cfRule type="expression" dxfId="42333" priority="529" stopIfTrue="1">
      <formula>"if($H$5=""CN"","""")"</formula>
    </cfRule>
  </conditionalFormatting>
  <conditionalFormatting sqref="H6:H14">
    <cfRule type="expression" dxfId="42332" priority="528" stopIfTrue="1">
      <formula>"if($H$5=""CN"","""")"</formula>
    </cfRule>
  </conditionalFormatting>
  <conditionalFormatting sqref="H6:H14">
    <cfRule type="expression" dxfId="42331" priority="527" stopIfTrue="1">
      <formula>"if($H$5=""CN"","""")"</formula>
    </cfRule>
  </conditionalFormatting>
  <conditionalFormatting sqref="I6:I14">
    <cfRule type="expression" dxfId="42330" priority="526" stopIfTrue="1">
      <formula>"if($H$5=""CN"","""")"</formula>
    </cfRule>
  </conditionalFormatting>
  <conditionalFormatting sqref="K6:K14">
    <cfRule type="expression" dxfId="42329" priority="525" stopIfTrue="1">
      <formula>"if($H$5=""CN"","""")"</formula>
    </cfRule>
  </conditionalFormatting>
  <conditionalFormatting sqref="J6:J14">
    <cfRule type="expression" dxfId="42328" priority="524" stopIfTrue="1">
      <formula>"if($H$5=""CN"","""")"</formula>
    </cfRule>
  </conditionalFormatting>
  <conditionalFormatting sqref="I6:I14">
    <cfRule type="expression" dxfId="42327" priority="523" stopIfTrue="1">
      <formula>"if($H$5=""CN"","""")"</formula>
    </cfRule>
  </conditionalFormatting>
  <conditionalFormatting sqref="J6:J14">
    <cfRule type="expression" dxfId="42326" priority="522" stopIfTrue="1">
      <formula>"if($H$5=""CN"","""")"</formula>
    </cfRule>
  </conditionalFormatting>
  <conditionalFormatting sqref="K6:K14">
    <cfRule type="expression" dxfId="42325" priority="521" stopIfTrue="1">
      <formula>"if($H$5=""CN"","""")"</formula>
    </cfRule>
  </conditionalFormatting>
  <conditionalFormatting sqref="K6:K14">
    <cfRule type="expression" dxfId="42324" priority="520" stopIfTrue="1">
      <formula>"if($H$5=""CN"","""")"</formula>
    </cfRule>
  </conditionalFormatting>
  <conditionalFormatting sqref="H6:H14">
    <cfRule type="expression" dxfId="42323" priority="519" stopIfTrue="1">
      <formula>"if($H$5=""CN"","""")"</formula>
    </cfRule>
  </conditionalFormatting>
  <conditionalFormatting sqref="I6:I14">
    <cfRule type="expression" dxfId="42322" priority="518" stopIfTrue="1">
      <formula>"if($H$5=""CN"","""")"</formula>
    </cfRule>
  </conditionalFormatting>
  <conditionalFormatting sqref="I6:I14">
    <cfRule type="expression" dxfId="42321" priority="517" stopIfTrue="1">
      <formula>"if($H$5=""CN"","""")"</formula>
    </cfRule>
  </conditionalFormatting>
  <conditionalFormatting sqref="H6:H14">
    <cfRule type="expression" dxfId="42320" priority="516" stopIfTrue="1">
      <formula>"if($H$5=""CN"","""")"</formula>
    </cfRule>
  </conditionalFormatting>
  <conditionalFormatting sqref="H6:H14">
    <cfRule type="expression" dxfId="42319" priority="515" stopIfTrue="1">
      <formula>"if($H$5=""CN"","""")"</formula>
    </cfRule>
  </conditionalFormatting>
  <conditionalFormatting sqref="H6:H14">
    <cfRule type="expression" dxfId="42318" priority="514" stopIfTrue="1">
      <formula>"if($H$5=""CN"","""")"</formula>
    </cfRule>
  </conditionalFormatting>
  <conditionalFormatting sqref="I6:I14">
    <cfRule type="expression" dxfId="42317" priority="513" stopIfTrue="1">
      <formula>"if($H$5=""CN"","""")"</formula>
    </cfRule>
  </conditionalFormatting>
  <conditionalFormatting sqref="I6:I14">
    <cfRule type="expression" dxfId="42316" priority="512" stopIfTrue="1">
      <formula>"if($H$5=""CN"","""")"</formula>
    </cfRule>
  </conditionalFormatting>
  <conditionalFormatting sqref="H6:H14">
    <cfRule type="expression" dxfId="42315" priority="511" stopIfTrue="1">
      <formula>"if($H$5=""CN"","""")"</formula>
    </cfRule>
  </conditionalFormatting>
  <conditionalFormatting sqref="H6:H14">
    <cfRule type="expression" dxfId="42314" priority="510" stopIfTrue="1">
      <formula>"if($H$5=""CN"","""")"</formula>
    </cfRule>
  </conditionalFormatting>
  <conditionalFormatting sqref="I6:I14">
    <cfRule type="expression" dxfId="42313" priority="509" stopIfTrue="1">
      <formula>"if($H$5=""CN"","""")"</formula>
    </cfRule>
  </conditionalFormatting>
  <conditionalFormatting sqref="I6:I14">
    <cfRule type="expression" dxfId="42312" priority="508" stopIfTrue="1">
      <formula>"if($H$5=""CN"","""")"</formula>
    </cfRule>
  </conditionalFormatting>
  <conditionalFormatting sqref="J6:J14">
    <cfRule type="expression" dxfId="42311" priority="507" stopIfTrue="1">
      <formula>"if($H$5=""CN"","""")"</formula>
    </cfRule>
  </conditionalFormatting>
  <conditionalFormatting sqref="K6:K14">
    <cfRule type="expression" dxfId="42310" priority="506" stopIfTrue="1">
      <formula>"if($H$5=""CN"","""")"</formula>
    </cfRule>
  </conditionalFormatting>
  <conditionalFormatting sqref="J6:J14">
    <cfRule type="expression" dxfId="42309" priority="505" stopIfTrue="1">
      <formula>"if($H$5=""CN"","""")"</formula>
    </cfRule>
  </conditionalFormatting>
  <conditionalFormatting sqref="K6:K14">
    <cfRule type="expression" dxfId="42308" priority="504" stopIfTrue="1">
      <formula>"if($H$5=""CN"","""")"</formula>
    </cfRule>
  </conditionalFormatting>
  <conditionalFormatting sqref="J6:J14">
    <cfRule type="expression" dxfId="42307" priority="503" stopIfTrue="1">
      <formula>"if($H$5=""CN"","""")"</formula>
    </cfRule>
  </conditionalFormatting>
  <conditionalFormatting sqref="K6:K14">
    <cfRule type="expression" dxfId="42306" priority="502" stopIfTrue="1">
      <formula>"if($H$5=""CN"","""")"</formula>
    </cfRule>
  </conditionalFormatting>
  <conditionalFormatting sqref="K6:K14">
    <cfRule type="expression" dxfId="42305" priority="501" stopIfTrue="1">
      <formula>"if($H$5=""CN"","""")"</formula>
    </cfRule>
  </conditionalFormatting>
  <conditionalFormatting sqref="J6:J14">
    <cfRule type="expression" dxfId="42304" priority="500" stopIfTrue="1">
      <formula>"if($H$5=""CN"","""")"</formula>
    </cfRule>
  </conditionalFormatting>
  <conditionalFormatting sqref="K6:K14">
    <cfRule type="expression" dxfId="42303" priority="499" stopIfTrue="1">
      <formula>"if($H$5=""CN"","""")"</formula>
    </cfRule>
  </conditionalFormatting>
  <conditionalFormatting sqref="M6:M14">
    <cfRule type="expression" dxfId="42302" priority="498" stopIfTrue="1">
      <formula>"if($H$5=""CN"","""")"</formula>
    </cfRule>
  </conditionalFormatting>
  <conditionalFormatting sqref="L6:L14">
    <cfRule type="expression" dxfId="42301" priority="497" stopIfTrue="1">
      <formula>"if($H$5=""CN"","""")"</formula>
    </cfRule>
  </conditionalFormatting>
  <conditionalFormatting sqref="L6:L14">
    <cfRule type="expression" dxfId="42300" priority="496" stopIfTrue="1">
      <formula>"if($H$5=""CN"","""")"</formula>
    </cfRule>
  </conditionalFormatting>
  <conditionalFormatting sqref="N6:N14">
    <cfRule type="expression" dxfId="42299" priority="495" stopIfTrue="1">
      <formula>"if($H$5=""CN"","""")"</formula>
    </cfRule>
  </conditionalFormatting>
  <conditionalFormatting sqref="N6:N14">
    <cfRule type="expression" dxfId="42298" priority="494" stopIfTrue="1">
      <formula>"if($H$5=""CN"","""")"</formula>
    </cfRule>
  </conditionalFormatting>
  <conditionalFormatting sqref="M6:M14">
    <cfRule type="expression" dxfId="42297" priority="493" stopIfTrue="1">
      <formula>"if($H$5=""CN"","""")"</formula>
    </cfRule>
  </conditionalFormatting>
  <conditionalFormatting sqref="M6:M14">
    <cfRule type="expression" dxfId="42296" priority="492" stopIfTrue="1">
      <formula>"if($H$5=""CN"","""")"</formula>
    </cfRule>
  </conditionalFormatting>
  <conditionalFormatting sqref="L6:L14">
    <cfRule type="expression" dxfId="42295" priority="491" stopIfTrue="1">
      <formula>"if($H$5=""CN"","""")"</formula>
    </cfRule>
  </conditionalFormatting>
  <conditionalFormatting sqref="M6:M14">
    <cfRule type="expression" dxfId="42294" priority="490" stopIfTrue="1">
      <formula>"if($H$5=""CN"","""")"</formula>
    </cfRule>
  </conditionalFormatting>
  <conditionalFormatting sqref="N6:N14">
    <cfRule type="expression" dxfId="42293" priority="489" stopIfTrue="1">
      <formula>"if($H$5=""CN"","""")"</formula>
    </cfRule>
  </conditionalFormatting>
  <conditionalFormatting sqref="L6:L14">
    <cfRule type="expression" dxfId="42292" priority="488" stopIfTrue="1">
      <formula>"if($H$5=""CN"","""")"</formula>
    </cfRule>
  </conditionalFormatting>
  <conditionalFormatting sqref="N6:N14">
    <cfRule type="expression" dxfId="42291" priority="487" stopIfTrue="1">
      <formula>"if($H$5=""CN"","""")"</formula>
    </cfRule>
  </conditionalFormatting>
  <conditionalFormatting sqref="M6:M14">
    <cfRule type="expression" dxfId="42290" priority="486" stopIfTrue="1">
      <formula>"if($H$5=""CN"","""")"</formula>
    </cfRule>
  </conditionalFormatting>
  <conditionalFormatting sqref="L6:L14">
    <cfRule type="expression" dxfId="42289" priority="485" stopIfTrue="1">
      <formula>"if($H$5=""CN"","""")"</formula>
    </cfRule>
  </conditionalFormatting>
  <conditionalFormatting sqref="M6:M14">
    <cfRule type="expression" dxfId="42288" priority="484" stopIfTrue="1">
      <formula>"if($H$5=""CN"","""")"</formula>
    </cfRule>
  </conditionalFormatting>
  <conditionalFormatting sqref="N6:N14">
    <cfRule type="expression" dxfId="42287" priority="483" stopIfTrue="1">
      <formula>"if($H$5=""CN"","""")"</formula>
    </cfRule>
  </conditionalFormatting>
  <conditionalFormatting sqref="N6:N14">
    <cfRule type="expression" dxfId="42286" priority="482" stopIfTrue="1">
      <formula>"if($H$5=""CN"","""")"</formula>
    </cfRule>
  </conditionalFormatting>
  <conditionalFormatting sqref="L6:L14">
    <cfRule type="expression" dxfId="42285" priority="481" stopIfTrue="1">
      <formula>"if($H$5=""CN"","""")"</formula>
    </cfRule>
  </conditionalFormatting>
  <conditionalFormatting sqref="L6:L14">
    <cfRule type="expression" dxfId="42284" priority="480" stopIfTrue="1">
      <formula>"if($H$5=""CN"","""")"</formula>
    </cfRule>
  </conditionalFormatting>
  <conditionalFormatting sqref="L6:L14">
    <cfRule type="expression" dxfId="42283" priority="479" stopIfTrue="1">
      <formula>"if($H$5=""CN"","""")"</formula>
    </cfRule>
  </conditionalFormatting>
  <conditionalFormatting sqref="L6:L14">
    <cfRule type="expression" dxfId="42282" priority="478" stopIfTrue="1">
      <formula>"if($H$5=""CN"","""")"</formula>
    </cfRule>
  </conditionalFormatting>
  <conditionalFormatting sqref="L6:L14">
    <cfRule type="expression" dxfId="42281" priority="477" stopIfTrue="1">
      <formula>"if($H$5=""CN"","""")"</formula>
    </cfRule>
  </conditionalFormatting>
  <conditionalFormatting sqref="L6:L14">
    <cfRule type="expression" dxfId="42280" priority="476" stopIfTrue="1">
      <formula>"if($H$5=""CN"","""")"</formula>
    </cfRule>
  </conditionalFormatting>
  <conditionalFormatting sqref="M6:M14">
    <cfRule type="expression" dxfId="42279" priority="475" stopIfTrue="1">
      <formula>"if($H$5=""CN"","""")"</formula>
    </cfRule>
  </conditionalFormatting>
  <conditionalFormatting sqref="N6:N14">
    <cfRule type="expression" dxfId="42278" priority="474" stopIfTrue="1">
      <formula>"if($H$5=""CN"","""")"</formula>
    </cfRule>
  </conditionalFormatting>
  <conditionalFormatting sqref="M6:M14">
    <cfRule type="expression" dxfId="42277" priority="473" stopIfTrue="1">
      <formula>"if($H$5=""CN"","""")"</formula>
    </cfRule>
  </conditionalFormatting>
  <conditionalFormatting sqref="N6:N14">
    <cfRule type="expression" dxfId="42276" priority="472" stopIfTrue="1">
      <formula>"if($H$5=""CN"","""")"</formula>
    </cfRule>
  </conditionalFormatting>
  <conditionalFormatting sqref="M6:M14">
    <cfRule type="expression" dxfId="42275" priority="471" stopIfTrue="1">
      <formula>"if($H$5=""CN"","""")"</formula>
    </cfRule>
  </conditionalFormatting>
  <conditionalFormatting sqref="N6:N14">
    <cfRule type="expression" dxfId="42274" priority="470" stopIfTrue="1">
      <formula>"if($H$5=""CN"","""")"</formula>
    </cfRule>
  </conditionalFormatting>
  <conditionalFormatting sqref="N6:N14">
    <cfRule type="expression" dxfId="42273" priority="469" stopIfTrue="1">
      <formula>"if($H$5=""CN"","""")"</formula>
    </cfRule>
  </conditionalFormatting>
  <conditionalFormatting sqref="M6:M14">
    <cfRule type="expression" dxfId="42272" priority="468" stopIfTrue="1">
      <formula>"if($H$5=""CN"","""")"</formula>
    </cfRule>
  </conditionalFormatting>
  <conditionalFormatting sqref="N6:N14">
    <cfRule type="expression" dxfId="42271" priority="467" stopIfTrue="1">
      <formula>"if($H$5=""CN"","""")"</formula>
    </cfRule>
  </conditionalFormatting>
  <conditionalFormatting sqref="O6:O14">
    <cfRule type="expression" dxfId="42270" priority="466" stopIfTrue="1">
      <formula>"if($H$5=""CN"","""")"</formula>
    </cfRule>
  </conditionalFormatting>
  <conditionalFormatting sqref="Q6:Q14">
    <cfRule type="expression" dxfId="42269" priority="465" stopIfTrue="1">
      <formula>"if($H$5=""CN"","""")"</formula>
    </cfRule>
  </conditionalFormatting>
  <conditionalFormatting sqref="P6:P14">
    <cfRule type="expression" dxfId="42268" priority="464" stopIfTrue="1">
      <formula>"if($H$5=""CN"","""")"</formula>
    </cfRule>
  </conditionalFormatting>
  <conditionalFormatting sqref="O6:O14">
    <cfRule type="expression" dxfId="42267" priority="463" stopIfTrue="1">
      <formula>"if($H$5=""CN"","""")"</formula>
    </cfRule>
  </conditionalFormatting>
  <conditionalFormatting sqref="P6:P14">
    <cfRule type="expression" dxfId="42266" priority="462" stopIfTrue="1">
      <formula>"if($H$5=""CN"","""")"</formula>
    </cfRule>
  </conditionalFormatting>
  <conditionalFormatting sqref="Q6:Q14">
    <cfRule type="expression" dxfId="42265" priority="461" stopIfTrue="1">
      <formula>"if($H$5=""CN"","""")"</formula>
    </cfRule>
  </conditionalFormatting>
  <conditionalFormatting sqref="Q6:Q14">
    <cfRule type="expression" dxfId="42264" priority="460" stopIfTrue="1">
      <formula>"if($H$5=""CN"","""")"</formula>
    </cfRule>
  </conditionalFormatting>
  <conditionalFormatting sqref="O6:O14">
    <cfRule type="expression" dxfId="42263" priority="459" stopIfTrue="1">
      <formula>"if($H$5=""CN"","""")"</formula>
    </cfRule>
  </conditionalFormatting>
  <conditionalFormatting sqref="Q6:Q14">
    <cfRule type="expression" dxfId="42262" priority="458" stopIfTrue="1">
      <formula>"if($H$5=""CN"","""")"</formula>
    </cfRule>
  </conditionalFormatting>
  <conditionalFormatting sqref="P6:P14">
    <cfRule type="expression" dxfId="42261" priority="457" stopIfTrue="1">
      <formula>"if($H$5=""CN"","""")"</formula>
    </cfRule>
  </conditionalFormatting>
  <conditionalFormatting sqref="P6:P14">
    <cfRule type="expression" dxfId="42260" priority="456" stopIfTrue="1">
      <formula>"if($H$5=""CN"","""")"</formula>
    </cfRule>
  </conditionalFormatting>
  <conditionalFormatting sqref="Q6:Q14">
    <cfRule type="expression" dxfId="42259" priority="455" stopIfTrue="1">
      <formula>"if($H$5=""CN"","""")"</formula>
    </cfRule>
  </conditionalFormatting>
  <conditionalFormatting sqref="Q6:Q14">
    <cfRule type="expression" dxfId="42258" priority="454" stopIfTrue="1">
      <formula>"if($H$5=""CN"","""")"</formula>
    </cfRule>
  </conditionalFormatting>
  <conditionalFormatting sqref="O6:O14">
    <cfRule type="expression" dxfId="42257" priority="453" stopIfTrue="1">
      <formula>"if($H$5=""CN"","""")"</formula>
    </cfRule>
  </conditionalFormatting>
  <conditionalFormatting sqref="P6:P14">
    <cfRule type="expression" dxfId="42256" priority="452" stopIfTrue="1">
      <formula>"if($H$5=""CN"","""")"</formula>
    </cfRule>
  </conditionalFormatting>
  <conditionalFormatting sqref="Q6:Q14">
    <cfRule type="expression" dxfId="42255" priority="451" stopIfTrue="1">
      <formula>"if($H$5=""CN"","""")"</formula>
    </cfRule>
  </conditionalFormatting>
  <conditionalFormatting sqref="O6:O14">
    <cfRule type="expression" dxfId="42254" priority="450" stopIfTrue="1">
      <formula>"if($H$5=""CN"","""")"</formula>
    </cfRule>
  </conditionalFormatting>
  <conditionalFormatting sqref="P6:P14">
    <cfRule type="expression" dxfId="42253" priority="449" stopIfTrue="1">
      <formula>"if($H$5=""CN"","""")"</formula>
    </cfRule>
  </conditionalFormatting>
  <conditionalFormatting sqref="Q6:Q14">
    <cfRule type="expression" dxfId="42252" priority="448" stopIfTrue="1">
      <formula>"if($H$5=""CN"","""")"</formula>
    </cfRule>
  </conditionalFormatting>
  <conditionalFormatting sqref="Q6:Q14">
    <cfRule type="expression" dxfId="42251" priority="447" stopIfTrue="1">
      <formula>"if($H$5=""CN"","""")"</formula>
    </cfRule>
  </conditionalFormatting>
  <conditionalFormatting sqref="P6:P14">
    <cfRule type="expression" dxfId="42250" priority="446" stopIfTrue="1">
      <formula>"if($H$5=""CN"","""")"</formula>
    </cfRule>
  </conditionalFormatting>
  <conditionalFormatting sqref="O6:O14">
    <cfRule type="expression" dxfId="42249" priority="445" stopIfTrue="1">
      <formula>"if($H$5=""CN"","""")"</formula>
    </cfRule>
  </conditionalFormatting>
  <conditionalFormatting sqref="O6:O14">
    <cfRule type="expression" dxfId="42248" priority="444" stopIfTrue="1">
      <formula>"if($H$5=""CN"","""")"</formula>
    </cfRule>
  </conditionalFormatting>
  <conditionalFormatting sqref="Q6:Q14">
    <cfRule type="expression" dxfId="42247" priority="443" stopIfTrue="1">
      <formula>"if($H$5=""CN"","""")"</formula>
    </cfRule>
  </conditionalFormatting>
  <conditionalFormatting sqref="O6:O14">
    <cfRule type="expression" dxfId="42246" priority="442" stopIfTrue="1">
      <formula>"if($H$5=""CN"","""")"</formula>
    </cfRule>
  </conditionalFormatting>
  <conditionalFormatting sqref="P6:P14">
    <cfRule type="expression" dxfId="42245" priority="441" stopIfTrue="1">
      <formula>"if($H$5=""CN"","""")"</formula>
    </cfRule>
  </conditionalFormatting>
  <conditionalFormatting sqref="P6:P14">
    <cfRule type="expression" dxfId="42244" priority="440" stopIfTrue="1">
      <formula>"if($H$5=""CN"","""")"</formula>
    </cfRule>
  </conditionalFormatting>
  <conditionalFormatting sqref="O6:O14">
    <cfRule type="expression" dxfId="42243" priority="439" stopIfTrue="1">
      <formula>"if($H$5=""CN"","""")"</formula>
    </cfRule>
  </conditionalFormatting>
  <conditionalFormatting sqref="O6:O14">
    <cfRule type="expression" dxfId="42242" priority="438" stopIfTrue="1">
      <formula>"if($H$5=""CN"","""")"</formula>
    </cfRule>
  </conditionalFormatting>
  <conditionalFormatting sqref="O6:O14">
    <cfRule type="expression" dxfId="42241" priority="437" stopIfTrue="1">
      <formula>"if($H$5=""CN"","""")"</formula>
    </cfRule>
  </conditionalFormatting>
  <conditionalFormatting sqref="P6:P14">
    <cfRule type="expression" dxfId="42240" priority="436" stopIfTrue="1">
      <formula>"if($H$5=""CN"","""")"</formula>
    </cfRule>
  </conditionalFormatting>
  <conditionalFormatting sqref="Q6:Q14">
    <cfRule type="expression" dxfId="42239" priority="435" stopIfTrue="1">
      <formula>"if($H$5=""CN"","""")"</formula>
    </cfRule>
  </conditionalFormatting>
  <conditionalFormatting sqref="Q6:Q14">
    <cfRule type="expression" dxfId="42238" priority="434" stopIfTrue="1">
      <formula>"if($H$5=""CN"","""")"</formula>
    </cfRule>
  </conditionalFormatting>
  <conditionalFormatting sqref="R6:R14">
    <cfRule type="expression" dxfId="42237" priority="433" stopIfTrue="1">
      <formula>"if($H$5=""CN"","""")"</formula>
    </cfRule>
  </conditionalFormatting>
  <conditionalFormatting sqref="R6:R14">
    <cfRule type="expression" dxfId="42236" priority="432" stopIfTrue="1">
      <formula>"if($H$5=""CN"","""")"</formula>
    </cfRule>
  </conditionalFormatting>
  <conditionalFormatting sqref="R6:R14">
    <cfRule type="expression" dxfId="42235" priority="431" stopIfTrue="1">
      <formula>"if($H$5=""CN"","""")"</formula>
    </cfRule>
  </conditionalFormatting>
  <conditionalFormatting sqref="R6:R14">
    <cfRule type="expression" dxfId="42234" priority="430" stopIfTrue="1">
      <formula>"if($H$5=""CN"","""")"</formula>
    </cfRule>
  </conditionalFormatting>
  <conditionalFormatting sqref="R6:R14">
    <cfRule type="expression" dxfId="42233" priority="429" stopIfTrue="1">
      <formula>"if($H$5=""CN"","""")"</formula>
    </cfRule>
  </conditionalFormatting>
  <conditionalFormatting sqref="R6:R14">
    <cfRule type="expression" dxfId="42232" priority="428" stopIfTrue="1">
      <formula>"if($H$5=""CN"","""")"</formula>
    </cfRule>
  </conditionalFormatting>
  <conditionalFormatting sqref="R6:R14">
    <cfRule type="expression" dxfId="42231" priority="427" stopIfTrue="1">
      <formula>"if($H$5=""CN"","""")"</formula>
    </cfRule>
  </conditionalFormatting>
  <conditionalFormatting sqref="R6:R14">
    <cfRule type="expression" dxfId="42230" priority="426" stopIfTrue="1">
      <formula>"if($H$5=""CN"","""")"</formula>
    </cfRule>
  </conditionalFormatting>
  <conditionalFormatting sqref="R6:R14">
    <cfRule type="expression" dxfId="42229" priority="425" stopIfTrue="1">
      <formula>"if($H$5=""CN"","""")"</formula>
    </cfRule>
  </conditionalFormatting>
  <conditionalFormatting sqref="R6:R14">
    <cfRule type="expression" dxfId="42228" priority="424" stopIfTrue="1">
      <formula>"if($H$5=""CN"","""")"</formula>
    </cfRule>
  </conditionalFormatting>
  <conditionalFormatting sqref="R6:R14">
    <cfRule type="expression" dxfId="42227" priority="423" stopIfTrue="1">
      <formula>"if($H$5=""CN"","""")"</formula>
    </cfRule>
  </conditionalFormatting>
  <conditionalFormatting sqref="L6:L14">
    <cfRule type="expression" dxfId="42226" priority="422" stopIfTrue="1">
      <formula>"if($H$5=""CN"","""")"</formula>
    </cfRule>
  </conditionalFormatting>
  <conditionalFormatting sqref="N6:N14">
    <cfRule type="expression" dxfId="42225" priority="421" stopIfTrue="1">
      <formula>"if($H$5=""CN"","""")"</formula>
    </cfRule>
  </conditionalFormatting>
  <conditionalFormatting sqref="M6:M14">
    <cfRule type="expression" dxfId="42224" priority="420" stopIfTrue="1">
      <formula>"if($H$5=""CN"","""")"</formula>
    </cfRule>
  </conditionalFormatting>
  <conditionalFormatting sqref="L6:L14">
    <cfRule type="expression" dxfId="42223" priority="419" stopIfTrue="1">
      <formula>"if($H$5=""CN"","""")"</formula>
    </cfRule>
  </conditionalFormatting>
  <conditionalFormatting sqref="M6:M14">
    <cfRule type="expression" dxfId="42222" priority="418" stopIfTrue="1">
      <formula>"if($H$5=""CN"","""")"</formula>
    </cfRule>
  </conditionalFormatting>
  <conditionalFormatting sqref="N6:N14">
    <cfRule type="expression" dxfId="42221" priority="417" stopIfTrue="1">
      <formula>"if($H$5=""CN"","""")"</formula>
    </cfRule>
  </conditionalFormatting>
  <conditionalFormatting sqref="N6:N14">
    <cfRule type="expression" dxfId="42220" priority="416" stopIfTrue="1">
      <formula>"if($H$5=""CN"","""")"</formula>
    </cfRule>
  </conditionalFormatting>
  <conditionalFormatting sqref="L6:L14">
    <cfRule type="expression" dxfId="42219" priority="415" stopIfTrue="1">
      <formula>"if($H$5=""CN"","""")"</formula>
    </cfRule>
  </conditionalFormatting>
  <conditionalFormatting sqref="N6:N14">
    <cfRule type="expression" dxfId="42218" priority="414" stopIfTrue="1">
      <formula>"if($H$5=""CN"","""")"</formula>
    </cfRule>
  </conditionalFormatting>
  <conditionalFormatting sqref="M6:M14">
    <cfRule type="expression" dxfId="42217" priority="413" stopIfTrue="1">
      <formula>"if($H$5=""CN"","""")"</formula>
    </cfRule>
  </conditionalFormatting>
  <conditionalFormatting sqref="M6:M14">
    <cfRule type="expression" dxfId="42216" priority="412" stopIfTrue="1">
      <formula>"if($H$5=""CN"","""")"</formula>
    </cfRule>
  </conditionalFormatting>
  <conditionalFormatting sqref="N6:N14">
    <cfRule type="expression" dxfId="42215" priority="411" stopIfTrue="1">
      <formula>"if($H$5=""CN"","""")"</formula>
    </cfRule>
  </conditionalFormatting>
  <conditionalFormatting sqref="N6:N14">
    <cfRule type="expression" dxfId="42214" priority="410" stopIfTrue="1">
      <formula>"if($H$5=""CN"","""")"</formula>
    </cfRule>
  </conditionalFormatting>
  <conditionalFormatting sqref="L6:L14">
    <cfRule type="expression" dxfId="42213" priority="409" stopIfTrue="1">
      <formula>"if($H$5=""CN"","""")"</formula>
    </cfRule>
  </conditionalFormatting>
  <conditionalFormatting sqref="M6:M14">
    <cfRule type="expression" dxfId="42212" priority="408" stopIfTrue="1">
      <formula>"if($H$5=""CN"","""")"</formula>
    </cfRule>
  </conditionalFormatting>
  <conditionalFormatting sqref="N6:N14">
    <cfRule type="expression" dxfId="42211" priority="407" stopIfTrue="1">
      <formula>"if($H$5=""CN"","""")"</formula>
    </cfRule>
  </conditionalFormatting>
  <conditionalFormatting sqref="L6:L14">
    <cfRule type="expression" dxfId="42210" priority="406" stopIfTrue="1">
      <formula>"if($H$5=""CN"","""")"</formula>
    </cfRule>
  </conditionalFormatting>
  <conditionalFormatting sqref="M6:M14">
    <cfRule type="expression" dxfId="42209" priority="405" stopIfTrue="1">
      <formula>"if($H$5=""CN"","""")"</formula>
    </cfRule>
  </conditionalFormatting>
  <conditionalFormatting sqref="N6:N14">
    <cfRule type="expression" dxfId="42208" priority="404" stopIfTrue="1">
      <formula>"if($H$5=""CN"","""")"</formula>
    </cfRule>
  </conditionalFormatting>
  <conditionalFormatting sqref="N6:N14">
    <cfRule type="expression" dxfId="42207" priority="403" stopIfTrue="1">
      <formula>"if($H$5=""CN"","""")"</formula>
    </cfRule>
  </conditionalFormatting>
  <conditionalFormatting sqref="M6:M14">
    <cfRule type="expression" dxfId="42206" priority="402" stopIfTrue="1">
      <formula>"if($H$5=""CN"","""")"</formula>
    </cfRule>
  </conditionalFormatting>
  <conditionalFormatting sqref="L6:L14">
    <cfRule type="expression" dxfId="42205" priority="401" stopIfTrue="1">
      <formula>"if($H$5=""CN"","""")"</formula>
    </cfRule>
  </conditionalFormatting>
  <conditionalFormatting sqref="L6:L14">
    <cfRule type="expression" dxfId="42204" priority="400" stopIfTrue="1">
      <formula>"if($H$5=""CN"","""")"</formula>
    </cfRule>
  </conditionalFormatting>
  <conditionalFormatting sqref="N6:N14">
    <cfRule type="expression" dxfId="42203" priority="399" stopIfTrue="1">
      <formula>"if($H$5=""CN"","""")"</formula>
    </cfRule>
  </conditionalFormatting>
  <conditionalFormatting sqref="L6:L14">
    <cfRule type="expression" dxfId="42202" priority="398" stopIfTrue="1">
      <formula>"if($H$5=""CN"","""")"</formula>
    </cfRule>
  </conditionalFormatting>
  <conditionalFormatting sqref="M6:M14">
    <cfRule type="expression" dxfId="42201" priority="397" stopIfTrue="1">
      <formula>"if($H$5=""CN"","""")"</formula>
    </cfRule>
  </conditionalFormatting>
  <conditionalFormatting sqref="M6:M14">
    <cfRule type="expression" dxfId="42200" priority="396" stopIfTrue="1">
      <formula>"if($H$5=""CN"","""")"</formula>
    </cfRule>
  </conditionalFormatting>
  <conditionalFormatting sqref="L6:L14">
    <cfRule type="expression" dxfId="42199" priority="395" stopIfTrue="1">
      <formula>"if($H$5=""CN"","""")"</formula>
    </cfRule>
  </conditionalFormatting>
  <conditionalFormatting sqref="L6:L14">
    <cfRule type="expression" dxfId="42198" priority="394" stopIfTrue="1">
      <formula>"if($H$5=""CN"","""")"</formula>
    </cfRule>
  </conditionalFormatting>
  <conditionalFormatting sqref="L6:L14">
    <cfRule type="expression" dxfId="42197" priority="393" stopIfTrue="1">
      <formula>"if($H$5=""CN"","""")"</formula>
    </cfRule>
  </conditionalFormatting>
  <conditionalFormatting sqref="M6:M14">
    <cfRule type="expression" dxfId="42196" priority="392" stopIfTrue="1">
      <formula>"if($H$5=""CN"","""")"</formula>
    </cfRule>
  </conditionalFormatting>
  <conditionalFormatting sqref="N6:N14">
    <cfRule type="expression" dxfId="42195" priority="391" stopIfTrue="1">
      <formula>"if($H$5=""CN"","""")"</formula>
    </cfRule>
  </conditionalFormatting>
  <conditionalFormatting sqref="N6:N14">
    <cfRule type="expression" dxfId="42194" priority="390" stopIfTrue="1">
      <formula>"if($H$5=""CN"","""")"</formula>
    </cfRule>
  </conditionalFormatting>
  <conditionalFormatting sqref="O6:O14">
    <cfRule type="expression" dxfId="42193" priority="389" stopIfTrue="1">
      <formula>"if($H$5=""CN"","""")"</formula>
    </cfRule>
  </conditionalFormatting>
  <conditionalFormatting sqref="Q6:Q14">
    <cfRule type="expression" dxfId="42192" priority="388" stopIfTrue="1">
      <formula>"if($H$5=""CN"","""")"</formula>
    </cfRule>
  </conditionalFormatting>
  <conditionalFormatting sqref="P6:P14">
    <cfRule type="expression" dxfId="42191" priority="387" stopIfTrue="1">
      <formula>"if($H$5=""CN"","""")"</formula>
    </cfRule>
  </conditionalFormatting>
  <conditionalFormatting sqref="P6:P14">
    <cfRule type="expression" dxfId="42190" priority="386" stopIfTrue="1">
      <formula>"if($H$5=""CN"","""")"</formula>
    </cfRule>
  </conditionalFormatting>
  <conditionalFormatting sqref="R6:R14">
    <cfRule type="expression" dxfId="42189" priority="385" stopIfTrue="1">
      <formula>"if($H$5=""CN"","""")"</formula>
    </cfRule>
  </conditionalFormatting>
  <conditionalFormatting sqref="R6:R14">
    <cfRule type="expression" dxfId="42188" priority="384" stopIfTrue="1">
      <formula>"if($H$5=""CN"","""")"</formula>
    </cfRule>
  </conditionalFormatting>
  <conditionalFormatting sqref="Q6:Q14">
    <cfRule type="expression" dxfId="42187" priority="383" stopIfTrue="1">
      <formula>"if($H$5=""CN"","""")"</formula>
    </cfRule>
  </conditionalFormatting>
  <conditionalFormatting sqref="Q6:Q14">
    <cfRule type="expression" dxfId="42186" priority="382" stopIfTrue="1">
      <formula>"if($H$5=""CN"","""")"</formula>
    </cfRule>
  </conditionalFormatting>
  <conditionalFormatting sqref="O6:O14">
    <cfRule type="expression" dxfId="42185" priority="381" stopIfTrue="1">
      <formula>"if($H$5=""CN"","""")"</formula>
    </cfRule>
  </conditionalFormatting>
  <conditionalFormatting sqref="P6:P14">
    <cfRule type="expression" dxfId="42184" priority="380" stopIfTrue="1">
      <formula>"if($H$5=""CN"","""")"</formula>
    </cfRule>
  </conditionalFormatting>
  <conditionalFormatting sqref="Q6:Q14">
    <cfRule type="expression" dxfId="42183" priority="379" stopIfTrue="1">
      <formula>"if($H$5=""CN"","""")"</formula>
    </cfRule>
  </conditionalFormatting>
  <conditionalFormatting sqref="R6:R14">
    <cfRule type="expression" dxfId="42182" priority="378" stopIfTrue="1">
      <formula>"if($H$5=""CN"","""")"</formula>
    </cfRule>
  </conditionalFormatting>
  <conditionalFormatting sqref="O6:O14">
    <cfRule type="expression" dxfId="42181" priority="377" stopIfTrue="1">
      <formula>"if($H$5=""CN"","""")"</formula>
    </cfRule>
  </conditionalFormatting>
  <conditionalFormatting sqref="O6:O14">
    <cfRule type="expression" dxfId="42180" priority="376" stopIfTrue="1">
      <formula>"if($H$5=""CN"","""")"</formula>
    </cfRule>
  </conditionalFormatting>
  <conditionalFormatting sqref="O6:O14">
    <cfRule type="expression" dxfId="42179" priority="375" stopIfTrue="1">
      <formula>"if($H$5=""CN"","""")"</formula>
    </cfRule>
  </conditionalFormatting>
  <conditionalFormatting sqref="P6:P14">
    <cfRule type="expression" dxfId="42178" priority="374" stopIfTrue="1">
      <formula>"if($H$5=""CN"","""")"</formula>
    </cfRule>
  </conditionalFormatting>
  <conditionalFormatting sqref="R6:R14">
    <cfRule type="expression" dxfId="42177" priority="373" stopIfTrue="1">
      <formula>"if($H$5=""CN"","""")"</formula>
    </cfRule>
  </conditionalFormatting>
  <conditionalFormatting sqref="Q6:Q14">
    <cfRule type="expression" dxfId="42176" priority="372" stopIfTrue="1">
      <formula>"if($H$5=""CN"","""")"</formula>
    </cfRule>
  </conditionalFormatting>
  <conditionalFormatting sqref="P6:P14">
    <cfRule type="expression" dxfId="42175" priority="371" stopIfTrue="1">
      <formula>"if($H$5=""CN"","""")"</formula>
    </cfRule>
  </conditionalFormatting>
  <conditionalFormatting sqref="Q6:Q14">
    <cfRule type="expression" dxfId="42174" priority="370" stopIfTrue="1">
      <formula>"if($H$5=""CN"","""")"</formula>
    </cfRule>
  </conditionalFormatting>
  <conditionalFormatting sqref="R6:R14">
    <cfRule type="expression" dxfId="42173" priority="369" stopIfTrue="1">
      <formula>"if($H$5=""CN"","""")"</formula>
    </cfRule>
  </conditionalFormatting>
  <conditionalFormatting sqref="R6:R14">
    <cfRule type="expression" dxfId="42172" priority="368" stopIfTrue="1">
      <formula>"if($H$5=""CN"","""")"</formula>
    </cfRule>
  </conditionalFormatting>
  <conditionalFormatting sqref="O6:O14">
    <cfRule type="expression" dxfId="42171" priority="367" stopIfTrue="1">
      <formula>"if($H$5=""CN"","""")"</formula>
    </cfRule>
  </conditionalFormatting>
  <conditionalFormatting sqref="P6:P14">
    <cfRule type="expression" dxfId="42170" priority="366" stopIfTrue="1">
      <formula>"if($H$5=""CN"","""")"</formula>
    </cfRule>
  </conditionalFormatting>
  <conditionalFormatting sqref="P6:P14">
    <cfRule type="expression" dxfId="42169" priority="365" stopIfTrue="1">
      <formula>"if($H$5=""CN"","""")"</formula>
    </cfRule>
  </conditionalFormatting>
  <conditionalFormatting sqref="O6:O14">
    <cfRule type="expression" dxfId="42168" priority="364" stopIfTrue="1">
      <formula>"if($H$5=""CN"","""")"</formula>
    </cfRule>
  </conditionalFormatting>
  <conditionalFormatting sqref="O6:O14">
    <cfRule type="expression" dxfId="42167" priority="363" stopIfTrue="1">
      <formula>"if($H$5=""CN"","""")"</formula>
    </cfRule>
  </conditionalFormatting>
  <conditionalFormatting sqref="O6:O14">
    <cfRule type="expression" dxfId="42166" priority="362" stopIfTrue="1">
      <formula>"if($H$5=""CN"","""")"</formula>
    </cfRule>
  </conditionalFormatting>
  <conditionalFormatting sqref="P6:P14">
    <cfRule type="expression" dxfId="42165" priority="361" stopIfTrue="1">
      <formula>"if($H$5=""CN"","""")"</formula>
    </cfRule>
  </conditionalFormatting>
  <conditionalFormatting sqref="P6:P14">
    <cfRule type="expression" dxfId="42164" priority="360" stopIfTrue="1">
      <formula>"if($H$5=""CN"","""")"</formula>
    </cfRule>
  </conditionalFormatting>
  <conditionalFormatting sqref="O6:O14">
    <cfRule type="expression" dxfId="42163" priority="359" stopIfTrue="1">
      <formula>"if($H$5=""CN"","""")"</formula>
    </cfRule>
  </conditionalFormatting>
  <conditionalFormatting sqref="O6:O14">
    <cfRule type="expression" dxfId="42162" priority="358" stopIfTrue="1">
      <formula>"if($H$5=""CN"","""")"</formula>
    </cfRule>
  </conditionalFormatting>
  <conditionalFormatting sqref="P6:P14">
    <cfRule type="expression" dxfId="42161" priority="357" stopIfTrue="1">
      <formula>"if($H$5=""CN"","""")"</formula>
    </cfRule>
  </conditionalFormatting>
  <conditionalFormatting sqref="P6:P14">
    <cfRule type="expression" dxfId="42160" priority="356" stopIfTrue="1">
      <formula>"if($H$5=""CN"","""")"</formula>
    </cfRule>
  </conditionalFormatting>
  <conditionalFormatting sqref="Q6:Q14">
    <cfRule type="expression" dxfId="42159" priority="355" stopIfTrue="1">
      <formula>"if($H$5=""CN"","""")"</formula>
    </cfRule>
  </conditionalFormatting>
  <conditionalFormatting sqref="R6:R14">
    <cfRule type="expression" dxfId="42158" priority="354" stopIfTrue="1">
      <formula>"if($H$5=""CN"","""")"</formula>
    </cfRule>
  </conditionalFormatting>
  <conditionalFormatting sqref="Q6:Q14">
    <cfRule type="expression" dxfId="42157" priority="353" stopIfTrue="1">
      <formula>"if($H$5=""CN"","""")"</formula>
    </cfRule>
  </conditionalFormatting>
  <conditionalFormatting sqref="R6:R14">
    <cfRule type="expression" dxfId="42156" priority="352" stopIfTrue="1">
      <formula>"if($H$5=""CN"","""")"</formula>
    </cfRule>
  </conditionalFormatting>
  <conditionalFormatting sqref="Q6:Q14">
    <cfRule type="expression" dxfId="42155" priority="351" stopIfTrue="1">
      <formula>"if($H$5=""CN"","""")"</formula>
    </cfRule>
  </conditionalFormatting>
  <conditionalFormatting sqref="R6:R14">
    <cfRule type="expression" dxfId="42154" priority="350" stopIfTrue="1">
      <formula>"if($H$5=""CN"","""")"</formula>
    </cfRule>
  </conditionalFormatting>
  <conditionalFormatting sqref="R6:R14">
    <cfRule type="expression" dxfId="42153" priority="349" stopIfTrue="1">
      <formula>"if($H$5=""CN"","""")"</formula>
    </cfRule>
  </conditionalFormatting>
  <conditionalFormatting sqref="Q6:Q14">
    <cfRule type="expression" dxfId="42152" priority="348" stopIfTrue="1">
      <formula>"if($H$5=""CN"","""")"</formula>
    </cfRule>
  </conditionalFormatting>
  <conditionalFormatting sqref="R6:R14">
    <cfRule type="expression" dxfId="42151" priority="347" stopIfTrue="1">
      <formula>"if($H$5=""CN"","""")"</formula>
    </cfRule>
  </conditionalFormatting>
  <conditionalFormatting sqref="T6:T14">
    <cfRule type="expression" dxfId="42150" priority="346" stopIfTrue="1">
      <formula>"if($H$5=""CN"","""")"</formula>
    </cfRule>
  </conditionalFormatting>
  <conditionalFormatting sqref="S6:S14">
    <cfRule type="expression" dxfId="42149" priority="345" stopIfTrue="1">
      <formula>"if($H$5=""CN"","""")"</formula>
    </cfRule>
  </conditionalFormatting>
  <conditionalFormatting sqref="S6:S14">
    <cfRule type="expression" dxfId="42148" priority="344" stopIfTrue="1">
      <formula>"if($H$5=""CN"","""")"</formula>
    </cfRule>
  </conditionalFormatting>
  <conditionalFormatting sqref="U6:U14">
    <cfRule type="expression" dxfId="42147" priority="343" stopIfTrue="1">
      <formula>"if($H$5=""CN"","""")"</formula>
    </cfRule>
  </conditionalFormatting>
  <conditionalFormatting sqref="U6:U14">
    <cfRule type="expression" dxfId="42146" priority="342" stopIfTrue="1">
      <formula>"if($H$5=""CN"","""")"</formula>
    </cfRule>
  </conditionalFormatting>
  <conditionalFormatting sqref="T6:T14">
    <cfRule type="expression" dxfId="42145" priority="341" stopIfTrue="1">
      <formula>"if($H$5=""CN"","""")"</formula>
    </cfRule>
  </conditionalFormatting>
  <conditionalFormatting sqref="T6:T14">
    <cfRule type="expression" dxfId="42144" priority="340" stopIfTrue="1">
      <formula>"if($H$5=""CN"","""")"</formula>
    </cfRule>
  </conditionalFormatting>
  <conditionalFormatting sqref="S6:S14">
    <cfRule type="expression" dxfId="42143" priority="339" stopIfTrue="1">
      <formula>"if($H$5=""CN"","""")"</formula>
    </cfRule>
  </conditionalFormatting>
  <conditionalFormatting sqref="T6:T14">
    <cfRule type="expression" dxfId="42142" priority="338" stopIfTrue="1">
      <formula>"if($H$5=""CN"","""")"</formula>
    </cfRule>
  </conditionalFormatting>
  <conditionalFormatting sqref="U6:U14">
    <cfRule type="expression" dxfId="42141" priority="337" stopIfTrue="1">
      <formula>"if($H$5=""CN"","""")"</formula>
    </cfRule>
  </conditionalFormatting>
  <conditionalFormatting sqref="S6:S14">
    <cfRule type="expression" dxfId="42140" priority="336" stopIfTrue="1">
      <formula>"if($H$5=""CN"","""")"</formula>
    </cfRule>
  </conditionalFormatting>
  <conditionalFormatting sqref="U6:U14">
    <cfRule type="expression" dxfId="42139" priority="335" stopIfTrue="1">
      <formula>"if($H$5=""CN"","""")"</formula>
    </cfRule>
  </conditionalFormatting>
  <conditionalFormatting sqref="T6:T14">
    <cfRule type="expression" dxfId="42138" priority="334" stopIfTrue="1">
      <formula>"if($H$5=""CN"","""")"</formula>
    </cfRule>
  </conditionalFormatting>
  <conditionalFormatting sqref="S6:S14">
    <cfRule type="expression" dxfId="42137" priority="333" stopIfTrue="1">
      <formula>"if($H$5=""CN"","""")"</formula>
    </cfRule>
  </conditionalFormatting>
  <conditionalFormatting sqref="T6:T14">
    <cfRule type="expression" dxfId="42136" priority="332" stopIfTrue="1">
      <formula>"if($H$5=""CN"","""")"</formula>
    </cfRule>
  </conditionalFormatting>
  <conditionalFormatting sqref="U6:U14">
    <cfRule type="expression" dxfId="42135" priority="331" stopIfTrue="1">
      <formula>"if($H$5=""CN"","""")"</formula>
    </cfRule>
  </conditionalFormatting>
  <conditionalFormatting sqref="U6:U14">
    <cfRule type="expression" dxfId="42134" priority="330" stopIfTrue="1">
      <formula>"if($H$5=""CN"","""")"</formula>
    </cfRule>
  </conditionalFormatting>
  <conditionalFormatting sqref="S6:S14">
    <cfRule type="expression" dxfId="42133" priority="329" stopIfTrue="1">
      <formula>"if($H$5=""CN"","""")"</formula>
    </cfRule>
  </conditionalFormatting>
  <conditionalFormatting sqref="S6:S14">
    <cfRule type="expression" dxfId="42132" priority="328" stopIfTrue="1">
      <formula>"if($H$5=""CN"","""")"</formula>
    </cfRule>
  </conditionalFormatting>
  <conditionalFormatting sqref="S6:S14">
    <cfRule type="expression" dxfId="42131" priority="327" stopIfTrue="1">
      <formula>"if($H$5=""CN"","""")"</formula>
    </cfRule>
  </conditionalFormatting>
  <conditionalFormatting sqref="S6:S14">
    <cfRule type="expression" dxfId="42130" priority="326" stopIfTrue="1">
      <formula>"if($H$5=""CN"","""")"</formula>
    </cfRule>
  </conditionalFormatting>
  <conditionalFormatting sqref="S6:S14">
    <cfRule type="expression" dxfId="42129" priority="325" stopIfTrue="1">
      <formula>"if($H$5=""CN"","""")"</formula>
    </cfRule>
  </conditionalFormatting>
  <conditionalFormatting sqref="S6:S14">
    <cfRule type="expression" dxfId="42128" priority="324" stopIfTrue="1">
      <formula>"if($H$5=""CN"","""")"</formula>
    </cfRule>
  </conditionalFormatting>
  <conditionalFormatting sqref="T6:T14">
    <cfRule type="expression" dxfId="42127" priority="323" stopIfTrue="1">
      <formula>"if($H$5=""CN"","""")"</formula>
    </cfRule>
  </conditionalFormatting>
  <conditionalFormatting sqref="U6:U14">
    <cfRule type="expression" dxfId="42126" priority="322" stopIfTrue="1">
      <formula>"if($H$5=""CN"","""")"</formula>
    </cfRule>
  </conditionalFormatting>
  <conditionalFormatting sqref="T6:T14">
    <cfRule type="expression" dxfId="42125" priority="321" stopIfTrue="1">
      <formula>"if($H$5=""CN"","""")"</formula>
    </cfRule>
  </conditionalFormatting>
  <conditionalFormatting sqref="U6:U14">
    <cfRule type="expression" dxfId="42124" priority="320" stopIfTrue="1">
      <formula>"if($H$5=""CN"","""")"</formula>
    </cfRule>
  </conditionalFormatting>
  <conditionalFormatting sqref="T6:T14">
    <cfRule type="expression" dxfId="42123" priority="319" stopIfTrue="1">
      <formula>"if($H$5=""CN"","""")"</formula>
    </cfRule>
  </conditionalFormatting>
  <conditionalFormatting sqref="U6:U14">
    <cfRule type="expression" dxfId="42122" priority="318" stopIfTrue="1">
      <formula>"if($H$5=""CN"","""")"</formula>
    </cfRule>
  </conditionalFormatting>
  <conditionalFormatting sqref="U6:U14">
    <cfRule type="expression" dxfId="42121" priority="317" stopIfTrue="1">
      <formula>"if($H$5=""CN"","""")"</formula>
    </cfRule>
  </conditionalFormatting>
  <conditionalFormatting sqref="T6:T14">
    <cfRule type="expression" dxfId="42120" priority="316" stopIfTrue="1">
      <formula>"if($H$5=""CN"","""")"</formula>
    </cfRule>
  </conditionalFormatting>
  <conditionalFormatting sqref="U6:U14">
    <cfRule type="expression" dxfId="42119" priority="315" stopIfTrue="1">
      <formula>"if($H$5=""CN"","""")"</formula>
    </cfRule>
  </conditionalFormatting>
  <conditionalFormatting sqref="V6:V14">
    <cfRule type="expression" dxfId="42118" priority="314" stopIfTrue="1">
      <formula>"if($H$5=""CN"","""")"</formula>
    </cfRule>
  </conditionalFormatting>
  <conditionalFormatting sqref="X6:X14">
    <cfRule type="expression" dxfId="42117" priority="313" stopIfTrue="1">
      <formula>"if($H$5=""CN"","""")"</formula>
    </cfRule>
  </conditionalFormatting>
  <conditionalFormatting sqref="W6:W14">
    <cfRule type="expression" dxfId="42116" priority="312" stopIfTrue="1">
      <formula>"if($H$5=""CN"","""")"</formula>
    </cfRule>
  </conditionalFormatting>
  <conditionalFormatting sqref="V6:V14">
    <cfRule type="expression" dxfId="42115" priority="311" stopIfTrue="1">
      <formula>"if($H$5=""CN"","""")"</formula>
    </cfRule>
  </conditionalFormatting>
  <conditionalFormatting sqref="W6:W14">
    <cfRule type="expression" dxfId="42114" priority="310" stopIfTrue="1">
      <formula>"if($H$5=""CN"","""")"</formula>
    </cfRule>
  </conditionalFormatting>
  <conditionalFormatting sqref="X6:X14">
    <cfRule type="expression" dxfId="42113" priority="309" stopIfTrue="1">
      <formula>"if($H$5=""CN"","""")"</formula>
    </cfRule>
  </conditionalFormatting>
  <conditionalFormatting sqref="X6:X14">
    <cfRule type="expression" dxfId="42112" priority="308" stopIfTrue="1">
      <formula>"if($H$5=""CN"","""")"</formula>
    </cfRule>
  </conditionalFormatting>
  <conditionalFormatting sqref="V6:V14">
    <cfRule type="expression" dxfId="42111" priority="307" stopIfTrue="1">
      <formula>"if($H$5=""CN"","""")"</formula>
    </cfRule>
  </conditionalFormatting>
  <conditionalFormatting sqref="X6:X14">
    <cfRule type="expression" dxfId="42110" priority="306" stopIfTrue="1">
      <formula>"if($H$5=""CN"","""")"</formula>
    </cfRule>
  </conditionalFormatting>
  <conditionalFormatting sqref="W6:W14">
    <cfRule type="expression" dxfId="42109" priority="305" stopIfTrue="1">
      <formula>"if($H$5=""CN"","""")"</formula>
    </cfRule>
  </conditionalFormatting>
  <conditionalFormatting sqref="W6:W14">
    <cfRule type="expression" dxfId="42108" priority="304" stopIfTrue="1">
      <formula>"if($H$5=""CN"","""")"</formula>
    </cfRule>
  </conditionalFormatting>
  <conditionalFormatting sqref="X6:X14">
    <cfRule type="expression" dxfId="42107" priority="303" stopIfTrue="1">
      <formula>"if($H$5=""CN"","""")"</formula>
    </cfRule>
  </conditionalFormatting>
  <conditionalFormatting sqref="X6:X14">
    <cfRule type="expression" dxfId="42106" priority="302" stopIfTrue="1">
      <formula>"if($H$5=""CN"","""")"</formula>
    </cfRule>
  </conditionalFormatting>
  <conditionalFormatting sqref="V6:V14">
    <cfRule type="expression" dxfId="42105" priority="301" stopIfTrue="1">
      <formula>"if($H$5=""CN"","""")"</formula>
    </cfRule>
  </conditionalFormatting>
  <conditionalFormatting sqref="W6:W14">
    <cfRule type="expression" dxfId="42104" priority="300" stopIfTrue="1">
      <formula>"if($H$5=""CN"","""")"</formula>
    </cfRule>
  </conditionalFormatting>
  <conditionalFormatting sqref="X6:X14">
    <cfRule type="expression" dxfId="42103" priority="299" stopIfTrue="1">
      <formula>"if($H$5=""CN"","""")"</formula>
    </cfRule>
  </conditionalFormatting>
  <conditionalFormatting sqref="V6:V14">
    <cfRule type="expression" dxfId="42102" priority="298" stopIfTrue="1">
      <formula>"if($H$5=""CN"","""")"</formula>
    </cfRule>
  </conditionalFormatting>
  <conditionalFormatting sqref="W6:W14">
    <cfRule type="expression" dxfId="42101" priority="297" stopIfTrue="1">
      <formula>"if($H$5=""CN"","""")"</formula>
    </cfRule>
  </conditionalFormatting>
  <conditionalFormatting sqref="X6:X14">
    <cfRule type="expression" dxfId="42100" priority="296" stopIfTrue="1">
      <formula>"if($H$5=""CN"","""")"</formula>
    </cfRule>
  </conditionalFormatting>
  <conditionalFormatting sqref="X6:X14">
    <cfRule type="expression" dxfId="42099" priority="295" stopIfTrue="1">
      <formula>"if($H$5=""CN"","""")"</formula>
    </cfRule>
  </conditionalFormatting>
  <conditionalFormatting sqref="W6:W14">
    <cfRule type="expression" dxfId="42098" priority="294" stopIfTrue="1">
      <formula>"if($H$5=""CN"","""")"</formula>
    </cfRule>
  </conditionalFormatting>
  <conditionalFormatting sqref="V6:V14">
    <cfRule type="expression" dxfId="42097" priority="293" stopIfTrue="1">
      <formula>"if($H$5=""CN"","""")"</formula>
    </cfRule>
  </conditionalFormatting>
  <conditionalFormatting sqref="V6:V14">
    <cfRule type="expression" dxfId="42096" priority="292" stopIfTrue="1">
      <formula>"if($H$5=""CN"","""")"</formula>
    </cfRule>
  </conditionalFormatting>
  <conditionalFormatting sqref="X6:X14">
    <cfRule type="expression" dxfId="42095" priority="291" stopIfTrue="1">
      <formula>"if($H$5=""CN"","""")"</formula>
    </cfRule>
  </conditionalFormatting>
  <conditionalFormatting sqref="V6:V14">
    <cfRule type="expression" dxfId="42094" priority="290" stopIfTrue="1">
      <formula>"if($H$5=""CN"","""")"</formula>
    </cfRule>
  </conditionalFormatting>
  <conditionalFormatting sqref="W6:W14">
    <cfRule type="expression" dxfId="42093" priority="289" stopIfTrue="1">
      <formula>"if($H$5=""CN"","""")"</formula>
    </cfRule>
  </conditionalFormatting>
  <conditionalFormatting sqref="W6:W14">
    <cfRule type="expression" dxfId="42092" priority="288" stopIfTrue="1">
      <formula>"if($H$5=""CN"","""")"</formula>
    </cfRule>
  </conditionalFormatting>
  <conditionalFormatting sqref="V6:V14">
    <cfRule type="expression" dxfId="42091" priority="287" stopIfTrue="1">
      <formula>"if($H$5=""CN"","""")"</formula>
    </cfRule>
  </conditionalFormatting>
  <conditionalFormatting sqref="V6:V14">
    <cfRule type="expression" dxfId="42090" priority="286" stopIfTrue="1">
      <formula>"if($H$5=""CN"","""")"</formula>
    </cfRule>
  </conditionalFormatting>
  <conditionalFormatting sqref="V6:V14">
    <cfRule type="expression" dxfId="42089" priority="285" stopIfTrue="1">
      <formula>"if($H$5=""CN"","""")"</formula>
    </cfRule>
  </conditionalFormatting>
  <conditionalFormatting sqref="W6:W14">
    <cfRule type="expression" dxfId="42088" priority="284" stopIfTrue="1">
      <formula>"if($H$5=""CN"","""")"</formula>
    </cfRule>
  </conditionalFormatting>
  <conditionalFormatting sqref="X6:X14">
    <cfRule type="expression" dxfId="42087" priority="283" stopIfTrue="1">
      <formula>"if($H$5=""CN"","""")"</formula>
    </cfRule>
  </conditionalFormatting>
  <conditionalFormatting sqref="X6:X14">
    <cfRule type="expression" dxfId="42086" priority="282" stopIfTrue="1">
      <formula>"if($H$5=""CN"","""")"</formula>
    </cfRule>
  </conditionalFormatting>
  <conditionalFormatting sqref="Y6:Y14">
    <cfRule type="expression" dxfId="42085" priority="281" stopIfTrue="1">
      <formula>"if($H$5=""CN"","""")"</formula>
    </cfRule>
  </conditionalFormatting>
  <conditionalFormatting sqref="Y6:Y14">
    <cfRule type="expression" dxfId="42084" priority="280" stopIfTrue="1">
      <formula>"if($H$5=""CN"","""")"</formula>
    </cfRule>
  </conditionalFormatting>
  <conditionalFormatting sqref="Y6:Y14">
    <cfRule type="expression" dxfId="42083" priority="279" stopIfTrue="1">
      <formula>"if($H$5=""CN"","""")"</formula>
    </cfRule>
  </conditionalFormatting>
  <conditionalFormatting sqref="Y6:Y14">
    <cfRule type="expression" dxfId="42082" priority="278" stopIfTrue="1">
      <formula>"if($H$5=""CN"","""")"</formula>
    </cfRule>
  </conditionalFormatting>
  <conditionalFormatting sqref="Y6:Y14">
    <cfRule type="expression" dxfId="42081" priority="277" stopIfTrue="1">
      <formula>"if($H$5=""CN"","""")"</formula>
    </cfRule>
  </conditionalFormatting>
  <conditionalFormatting sqref="Y6:Y14">
    <cfRule type="expression" dxfId="42080" priority="276" stopIfTrue="1">
      <formula>"if($H$5=""CN"","""")"</formula>
    </cfRule>
  </conditionalFormatting>
  <conditionalFormatting sqref="Y6:Y14">
    <cfRule type="expression" dxfId="42079" priority="275" stopIfTrue="1">
      <formula>"if($H$5=""CN"","""")"</formula>
    </cfRule>
  </conditionalFormatting>
  <conditionalFormatting sqref="Y6:Y14">
    <cfRule type="expression" dxfId="42078" priority="274" stopIfTrue="1">
      <formula>"if($H$5=""CN"","""")"</formula>
    </cfRule>
  </conditionalFormatting>
  <conditionalFormatting sqref="Y6:Y14">
    <cfRule type="expression" dxfId="42077" priority="273" stopIfTrue="1">
      <formula>"if($H$5=""CN"","""")"</formula>
    </cfRule>
  </conditionalFormatting>
  <conditionalFormatting sqref="Y6:Y14">
    <cfRule type="expression" dxfId="42076" priority="272" stopIfTrue="1">
      <formula>"if($H$5=""CN"","""")"</formula>
    </cfRule>
  </conditionalFormatting>
  <conditionalFormatting sqref="Y6:Y14">
    <cfRule type="expression" dxfId="42075" priority="271" stopIfTrue="1">
      <formula>"if($H$5=""CN"","""")"</formula>
    </cfRule>
  </conditionalFormatting>
  <conditionalFormatting sqref="S6:S14">
    <cfRule type="expression" dxfId="42074" priority="270" stopIfTrue="1">
      <formula>"if($H$5=""CN"","""")"</formula>
    </cfRule>
  </conditionalFormatting>
  <conditionalFormatting sqref="U6:U14">
    <cfRule type="expression" dxfId="42073" priority="269" stopIfTrue="1">
      <formula>"if($H$5=""CN"","""")"</formula>
    </cfRule>
  </conditionalFormatting>
  <conditionalFormatting sqref="T6:T14">
    <cfRule type="expression" dxfId="42072" priority="268" stopIfTrue="1">
      <formula>"if($H$5=""CN"","""")"</formula>
    </cfRule>
  </conditionalFormatting>
  <conditionalFormatting sqref="S6:S14">
    <cfRule type="expression" dxfId="42071" priority="267" stopIfTrue="1">
      <formula>"if($H$5=""CN"","""")"</formula>
    </cfRule>
  </conditionalFormatting>
  <conditionalFormatting sqref="T6:T14">
    <cfRule type="expression" dxfId="42070" priority="266" stopIfTrue="1">
      <formula>"if($H$5=""CN"","""")"</formula>
    </cfRule>
  </conditionalFormatting>
  <conditionalFormatting sqref="U6:U14">
    <cfRule type="expression" dxfId="42069" priority="265" stopIfTrue="1">
      <formula>"if($H$5=""CN"","""")"</formula>
    </cfRule>
  </conditionalFormatting>
  <conditionalFormatting sqref="U6:U14">
    <cfRule type="expression" dxfId="42068" priority="264" stopIfTrue="1">
      <formula>"if($H$5=""CN"","""")"</formula>
    </cfRule>
  </conditionalFormatting>
  <conditionalFormatting sqref="S6:S14">
    <cfRule type="expression" dxfId="42067" priority="263" stopIfTrue="1">
      <formula>"if($H$5=""CN"","""")"</formula>
    </cfRule>
  </conditionalFormatting>
  <conditionalFormatting sqref="U6:U14">
    <cfRule type="expression" dxfId="42066" priority="262" stopIfTrue="1">
      <formula>"if($H$5=""CN"","""")"</formula>
    </cfRule>
  </conditionalFormatting>
  <conditionalFormatting sqref="T6:T14">
    <cfRule type="expression" dxfId="42065" priority="261" stopIfTrue="1">
      <formula>"if($H$5=""CN"","""")"</formula>
    </cfRule>
  </conditionalFormatting>
  <conditionalFormatting sqref="T6:T14">
    <cfRule type="expression" dxfId="42064" priority="260" stopIfTrue="1">
      <formula>"if($H$5=""CN"","""")"</formula>
    </cfRule>
  </conditionalFormatting>
  <conditionalFormatting sqref="U6:U14">
    <cfRule type="expression" dxfId="42063" priority="259" stopIfTrue="1">
      <formula>"if($H$5=""CN"","""")"</formula>
    </cfRule>
  </conditionalFormatting>
  <conditionalFormatting sqref="U6:U14">
    <cfRule type="expression" dxfId="42062" priority="258" stopIfTrue="1">
      <formula>"if($H$5=""CN"","""")"</formula>
    </cfRule>
  </conditionalFormatting>
  <conditionalFormatting sqref="S6:S14">
    <cfRule type="expression" dxfId="42061" priority="257" stopIfTrue="1">
      <formula>"if($H$5=""CN"","""")"</formula>
    </cfRule>
  </conditionalFormatting>
  <conditionalFormatting sqref="T6:T14">
    <cfRule type="expression" dxfId="42060" priority="256" stopIfTrue="1">
      <formula>"if($H$5=""CN"","""")"</formula>
    </cfRule>
  </conditionalFormatting>
  <conditionalFormatting sqref="U6:U14">
    <cfRule type="expression" dxfId="42059" priority="255" stopIfTrue="1">
      <formula>"if($H$5=""CN"","""")"</formula>
    </cfRule>
  </conditionalFormatting>
  <conditionalFormatting sqref="S6:S14">
    <cfRule type="expression" dxfId="42058" priority="254" stopIfTrue="1">
      <formula>"if($H$5=""CN"","""")"</formula>
    </cfRule>
  </conditionalFormatting>
  <conditionalFormatting sqref="T6:T14">
    <cfRule type="expression" dxfId="42057" priority="253" stopIfTrue="1">
      <formula>"if($H$5=""CN"","""")"</formula>
    </cfRule>
  </conditionalFormatting>
  <conditionalFormatting sqref="U6:U14">
    <cfRule type="expression" dxfId="42056" priority="252" stopIfTrue="1">
      <formula>"if($H$5=""CN"","""")"</formula>
    </cfRule>
  </conditionalFormatting>
  <conditionalFormatting sqref="U6:U14">
    <cfRule type="expression" dxfId="42055" priority="251" stopIfTrue="1">
      <formula>"if($H$5=""CN"","""")"</formula>
    </cfRule>
  </conditionalFormatting>
  <conditionalFormatting sqref="T6:T14">
    <cfRule type="expression" dxfId="42054" priority="250" stopIfTrue="1">
      <formula>"if($H$5=""CN"","""")"</formula>
    </cfRule>
  </conditionalFormatting>
  <conditionalFormatting sqref="S6:S14">
    <cfRule type="expression" dxfId="42053" priority="249" stopIfTrue="1">
      <formula>"if($H$5=""CN"","""")"</formula>
    </cfRule>
  </conditionalFormatting>
  <conditionalFormatting sqref="S6:S14">
    <cfRule type="expression" dxfId="42052" priority="248" stopIfTrue="1">
      <formula>"if($H$5=""CN"","""")"</formula>
    </cfRule>
  </conditionalFormatting>
  <conditionalFormatting sqref="U6:U14">
    <cfRule type="expression" dxfId="42051" priority="247" stopIfTrue="1">
      <formula>"if($H$5=""CN"","""")"</formula>
    </cfRule>
  </conditionalFormatting>
  <conditionalFormatting sqref="S6:S14">
    <cfRule type="expression" dxfId="42050" priority="246" stopIfTrue="1">
      <formula>"if($H$5=""CN"","""")"</formula>
    </cfRule>
  </conditionalFormatting>
  <conditionalFormatting sqref="T6:T14">
    <cfRule type="expression" dxfId="42049" priority="245" stopIfTrue="1">
      <formula>"if($H$5=""CN"","""")"</formula>
    </cfRule>
  </conditionalFormatting>
  <conditionalFormatting sqref="T6:T14">
    <cfRule type="expression" dxfId="42048" priority="244" stopIfTrue="1">
      <formula>"if($H$5=""CN"","""")"</formula>
    </cfRule>
  </conditionalFormatting>
  <conditionalFormatting sqref="S6:S14">
    <cfRule type="expression" dxfId="42047" priority="243" stopIfTrue="1">
      <formula>"if($H$5=""CN"","""")"</formula>
    </cfRule>
  </conditionalFormatting>
  <conditionalFormatting sqref="S6:S14">
    <cfRule type="expression" dxfId="42046" priority="242" stopIfTrue="1">
      <formula>"if($H$5=""CN"","""")"</formula>
    </cfRule>
  </conditionalFormatting>
  <conditionalFormatting sqref="S6:S14">
    <cfRule type="expression" dxfId="42045" priority="241" stopIfTrue="1">
      <formula>"if($H$5=""CN"","""")"</formula>
    </cfRule>
  </conditionalFormatting>
  <conditionalFormatting sqref="T6:T14">
    <cfRule type="expression" dxfId="42044" priority="240" stopIfTrue="1">
      <formula>"if($H$5=""CN"","""")"</formula>
    </cfRule>
  </conditionalFormatting>
  <conditionalFormatting sqref="U6:U14">
    <cfRule type="expression" dxfId="42043" priority="239" stopIfTrue="1">
      <formula>"if($H$5=""CN"","""")"</formula>
    </cfRule>
  </conditionalFormatting>
  <conditionalFormatting sqref="U6:U14">
    <cfRule type="expression" dxfId="42042" priority="238" stopIfTrue="1">
      <formula>"if($H$5=""CN"","""")"</formula>
    </cfRule>
  </conditionalFormatting>
  <conditionalFormatting sqref="V6:V14">
    <cfRule type="expression" dxfId="42041" priority="237" stopIfTrue="1">
      <formula>"if($H$5=""CN"","""")"</formula>
    </cfRule>
  </conditionalFormatting>
  <conditionalFormatting sqref="X6:X14">
    <cfRule type="expression" dxfId="42040" priority="236" stopIfTrue="1">
      <formula>"if($H$5=""CN"","""")"</formula>
    </cfRule>
  </conditionalFormatting>
  <conditionalFormatting sqref="W6:W14">
    <cfRule type="expression" dxfId="42039" priority="235" stopIfTrue="1">
      <formula>"if($H$5=""CN"","""")"</formula>
    </cfRule>
  </conditionalFormatting>
  <conditionalFormatting sqref="W6:W14">
    <cfRule type="expression" dxfId="42038" priority="234" stopIfTrue="1">
      <formula>"if($H$5=""CN"","""")"</formula>
    </cfRule>
  </conditionalFormatting>
  <conditionalFormatting sqref="Y6:Y14">
    <cfRule type="expression" dxfId="42037" priority="233" stopIfTrue="1">
      <formula>"if($H$5=""CN"","""")"</formula>
    </cfRule>
  </conditionalFormatting>
  <conditionalFormatting sqref="Y6:Y14">
    <cfRule type="expression" dxfId="42036" priority="232" stopIfTrue="1">
      <formula>"if($H$5=""CN"","""")"</formula>
    </cfRule>
  </conditionalFormatting>
  <conditionalFormatting sqref="X6:X14">
    <cfRule type="expression" dxfId="42035" priority="231" stopIfTrue="1">
      <formula>"if($H$5=""CN"","""")"</formula>
    </cfRule>
  </conditionalFormatting>
  <conditionalFormatting sqref="X6:X14">
    <cfRule type="expression" dxfId="42034" priority="230" stopIfTrue="1">
      <formula>"if($H$5=""CN"","""")"</formula>
    </cfRule>
  </conditionalFormatting>
  <conditionalFormatting sqref="V6:V14">
    <cfRule type="expression" dxfId="42033" priority="229" stopIfTrue="1">
      <formula>"if($H$5=""CN"","""")"</formula>
    </cfRule>
  </conditionalFormatting>
  <conditionalFormatting sqref="W6:W14">
    <cfRule type="expression" dxfId="42032" priority="228" stopIfTrue="1">
      <formula>"if($H$5=""CN"","""")"</formula>
    </cfRule>
  </conditionalFormatting>
  <conditionalFormatting sqref="X6:X14">
    <cfRule type="expression" dxfId="42031" priority="227" stopIfTrue="1">
      <formula>"if($H$5=""CN"","""")"</formula>
    </cfRule>
  </conditionalFormatting>
  <conditionalFormatting sqref="Y6:Y14">
    <cfRule type="expression" dxfId="42030" priority="226" stopIfTrue="1">
      <formula>"if($H$5=""CN"","""")"</formula>
    </cfRule>
  </conditionalFormatting>
  <conditionalFormatting sqref="V6:V14">
    <cfRule type="expression" dxfId="42029" priority="225" stopIfTrue="1">
      <formula>"if($H$5=""CN"","""")"</formula>
    </cfRule>
  </conditionalFormatting>
  <conditionalFormatting sqref="V6:V14">
    <cfRule type="expression" dxfId="42028" priority="224" stopIfTrue="1">
      <formula>"if($H$5=""CN"","""")"</formula>
    </cfRule>
  </conditionalFormatting>
  <conditionalFormatting sqref="V6:V14">
    <cfRule type="expression" dxfId="42027" priority="223" stopIfTrue="1">
      <formula>"if($H$5=""CN"","""")"</formula>
    </cfRule>
  </conditionalFormatting>
  <conditionalFormatting sqref="W6:W14">
    <cfRule type="expression" dxfId="42026" priority="222" stopIfTrue="1">
      <formula>"if($H$5=""CN"","""")"</formula>
    </cfRule>
  </conditionalFormatting>
  <conditionalFormatting sqref="Y6:Y14">
    <cfRule type="expression" dxfId="42025" priority="221" stopIfTrue="1">
      <formula>"if($H$5=""CN"","""")"</formula>
    </cfRule>
  </conditionalFormatting>
  <conditionalFormatting sqref="X6:X14">
    <cfRule type="expression" dxfId="42024" priority="220" stopIfTrue="1">
      <formula>"if($H$5=""CN"","""")"</formula>
    </cfRule>
  </conditionalFormatting>
  <conditionalFormatting sqref="W6:W14">
    <cfRule type="expression" dxfId="42023" priority="219" stopIfTrue="1">
      <formula>"if($H$5=""CN"","""")"</formula>
    </cfRule>
  </conditionalFormatting>
  <conditionalFormatting sqref="X6:X14">
    <cfRule type="expression" dxfId="42022" priority="218" stopIfTrue="1">
      <formula>"if($H$5=""CN"","""")"</formula>
    </cfRule>
  </conditionalFormatting>
  <conditionalFormatting sqref="Y6:Y14">
    <cfRule type="expression" dxfId="42021" priority="217" stopIfTrue="1">
      <formula>"if($H$5=""CN"","""")"</formula>
    </cfRule>
  </conditionalFormatting>
  <conditionalFormatting sqref="Y6:Y14">
    <cfRule type="expression" dxfId="42020" priority="216" stopIfTrue="1">
      <formula>"if($H$5=""CN"","""")"</formula>
    </cfRule>
  </conditionalFormatting>
  <conditionalFormatting sqref="V6:V14">
    <cfRule type="expression" dxfId="42019" priority="215" stopIfTrue="1">
      <formula>"if($H$5=""CN"","""")"</formula>
    </cfRule>
  </conditionalFormatting>
  <conditionalFormatting sqref="W6:W14">
    <cfRule type="expression" dxfId="42018" priority="214" stopIfTrue="1">
      <formula>"if($H$5=""CN"","""")"</formula>
    </cfRule>
  </conditionalFormatting>
  <conditionalFormatting sqref="W6:W14">
    <cfRule type="expression" dxfId="42017" priority="213" stopIfTrue="1">
      <formula>"if($H$5=""CN"","""")"</formula>
    </cfRule>
  </conditionalFormatting>
  <conditionalFormatting sqref="V6:V14">
    <cfRule type="expression" dxfId="42016" priority="212" stopIfTrue="1">
      <formula>"if($H$5=""CN"","""")"</formula>
    </cfRule>
  </conditionalFormatting>
  <conditionalFormatting sqref="V6:V14">
    <cfRule type="expression" dxfId="42015" priority="211" stopIfTrue="1">
      <formula>"if($H$5=""CN"","""")"</formula>
    </cfRule>
  </conditionalFormatting>
  <conditionalFormatting sqref="V6:V14">
    <cfRule type="expression" dxfId="42014" priority="210" stopIfTrue="1">
      <formula>"if($H$5=""CN"","""")"</formula>
    </cfRule>
  </conditionalFormatting>
  <conditionalFormatting sqref="W6:W14">
    <cfRule type="expression" dxfId="42013" priority="209" stopIfTrue="1">
      <formula>"if($H$5=""CN"","""")"</formula>
    </cfRule>
  </conditionalFormatting>
  <conditionalFormatting sqref="W6:W14">
    <cfRule type="expression" dxfId="42012" priority="208" stopIfTrue="1">
      <formula>"if($H$5=""CN"","""")"</formula>
    </cfRule>
  </conditionalFormatting>
  <conditionalFormatting sqref="V6:V14">
    <cfRule type="expression" dxfId="42011" priority="207" stopIfTrue="1">
      <formula>"if($H$5=""CN"","""")"</formula>
    </cfRule>
  </conditionalFormatting>
  <conditionalFormatting sqref="V6:V14">
    <cfRule type="expression" dxfId="42010" priority="206" stopIfTrue="1">
      <formula>"if($H$5=""CN"","""")"</formula>
    </cfRule>
  </conditionalFormatting>
  <conditionalFormatting sqref="W6:W14">
    <cfRule type="expression" dxfId="42009" priority="205" stopIfTrue="1">
      <formula>"if($H$5=""CN"","""")"</formula>
    </cfRule>
  </conditionalFormatting>
  <conditionalFormatting sqref="W6:W14">
    <cfRule type="expression" dxfId="42008" priority="204" stopIfTrue="1">
      <formula>"if($H$5=""CN"","""")"</formula>
    </cfRule>
  </conditionalFormatting>
  <conditionalFormatting sqref="X6:X14">
    <cfRule type="expression" dxfId="42007" priority="203" stopIfTrue="1">
      <formula>"if($H$5=""CN"","""")"</formula>
    </cfRule>
  </conditionalFormatting>
  <conditionalFormatting sqref="Y6:Y14">
    <cfRule type="expression" dxfId="42006" priority="202" stopIfTrue="1">
      <formula>"if($H$5=""CN"","""")"</formula>
    </cfRule>
  </conditionalFormatting>
  <conditionalFormatting sqref="X6:X14">
    <cfRule type="expression" dxfId="42005" priority="201" stopIfTrue="1">
      <formula>"if($H$5=""CN"","""")"</formula>
    </cfRule>
  </conditionalFormatting>
  <conditionalFormatting sqref="Y6:Y14">
    <cfRule type="expression" dxfId="42004" priority="200" stopIfTrue="1">
      <formula>"if($H$5=""CN"","""")"</formula>
    </cfRule>
  </conditionalFormatting>
  <conditionalFormatting sqref="X6:X14">
    <cfRule type="expression" dxfId="42003" priority="199" stopIfTrue="1">
      <formula>"if($H$5=""CN"","""")"</formula>
    </cfRule>
  </conditionalFormatting>
  <conditionalFormatting sqref="Y6:Y14">
    <cfRule type="expression" dxfId="42002" priority="198" stopIfTrue="1">
      <formula>"if($H$5=""CN"","""")"</formula>
    </cfRule>
  </conditionalFormatting>
  <conditionalFormatting sqref="Y6:Y14">
    <cfRule type="expression" dxfId="42001" priority="197" stopIfTrue="1">
      <formula>"if($H$5=""CN"","""")"</formula>
    </cfRule>
  </conditionalFormatting>
  <conditionalFormatting sqref="X6:X14">
    <cfRule type="expression" dxfId="42000" priority="196" stopIfTrue="1">
      <formula>"if($H$5=""CN"","""")"</formula>
    </cfRule>
  </conditionalFormatting>
  <conditionalFormatting sqref="Y6:Y14">
    <cfRule type="expression" dxfId="41999" priority="195" stopIfTrue="1">
      <formula>"if($H$5=""CN"","""")"</formula>
    </cfRule>
  </conditionalFormatting>
  <conditionalFormatting sqref="AA6:AA14">
    <cfRule type="expression" dxfId="41998" priority="194" stopIfTrue="1">
      <formula>"if($H$5=""CN"","""")"</formula>
    </cfRule>
  </conditionalFormatting>
  <conditionalFormatting sqref="Z6:Z14">
    <cfRule type="expression" dxfId="41997" priority="193" stopIfTrue="1">
      <formula>"if($H$5=""CN"","""")"</formula>
    </cfRule>
  </conditionalFormatting>
  <conditionalFormatting sqref="Z6:Z14">
    <cfRule type="expression" dxfId="41996" priority="192" stopIfTrue="1">
      <formula>"if($H$5=""CN"","""")"</formula>
    </cfRule>
  </conditionalFormatting>
  <conditionalFormatting sqref="AB6:AB14">
    <cfRule type="expression" dxfId="41995" priority="191" stopIfTrue="1">
      <formula>"if($H$5=""CN"","""")"</formula>
    </cfRule>
  </conditionalFormatting>
  <conditionalFormatting sqref="AB6:AB14">
    <cfRule type="expression" dxfId="41994" priority="190" stopIfTrue="1">
      <formula>"if($H$5=""CN"","""")"</formula>
    </cfRule>
  </conditionalFormatting>
  <conditionalFormatting sqref="AA6:AA14">
    <cfRule type="expression" dxfId="41993" priority="189" stopIfTrue="1">
      <formula>"if($H$5=""CN"","""")"</formula>
    </cfRule>
  </conditionalFormatting>
  <conditionalFormatting sqref="AA6:AA14">
    <cfRule type="expression" dxfId="41992" priority="188" stopIfTrue="1">
      <formula>"if($H$5=""CN"","""")"</formula>
    </cfRule>
  </conditionalFormatting>
  <conditionalFormatting sqref="Z6:Z14">
    <cfRule type="expression" dxfId="41991" priority="187" stopIfTrue="1">
      <formula>"if($H$5=""CN"","""")"</formula>
    </cfRule>
  </conditionalFormatting>
  <conditionalFormatting sqref="AA6:AA14">
    <cfRule type="expression" dxfId="41990" priority="186" stopIfTrue="1">
      <formula>"if($H$5=""CN"","""")"</formula>
    </cfRule>
  </conditionalFormatting>
  <conditionalFormatting sqref="AB6:AB14">
    <cfRule type="expression" dxfId="41989" priority="185" stopIfTrue="1">
      <formula>"if($H$5=""CN"","""")"</formula>
    </cfRule>
  </conditionalFormatting>
  <conditionalFormatting sqref="Z6:Z14">
    <cfRule type="expression" dxfId="41988" priority="184" stopIfTrue="1">
      <formula>"if($H$5=""CN"","""")"</formula>
    </cfRule>
  </conditionalFormatting>
  <conditionalFormatting sqref="AB6:AB14">
    <cfRule type="expression" dxfId="41987" priority="183" stopIfTrue="1">
      <formula>"if($H$5=""CN"","""")"</formula>
    </cfRule>
  </conditionalFormatting>
  <conditionalFormatting sqref="AA6:AA14">
    <cfRule type="expression" dxfId="41986" priority="182" stopIfTrue="1">
      <formula>"if($H$5=""CN"","""")"</formula>
    </cfRule>
  </conditionalFormatting>
  <conditionalFormatting sqref="Z6:Z14">
    <cfRule type="expression" dxfId="41985" priority="181" stopIfTrue="1">
      <formula>"if($H$5=""CN"","""")"</formula>
    </cfRule>
  </conditionalFormatting>
  <conditionalFormatting sqref="AA6:AA14">
    <cfRule type="expression" dxfId="41984" priority="180" stopIfTrue="1">
      <formula>"if($H$5=""CN"","""")"</formula>
    </cfRule>
  </conditionalFormatting>
  <conditionalFormatting sqref="AB6:AB14">
    <cfRule type="expression" dxfId="41983" priority="179" stopIfTrue="1">
      <formula>"if($H$5=""CN"","""")"</formula>
    </cfRule>
  </conditionalFormatting>
  <conditionalFormatting sqref="AB6:AB14">
    <cfRule type="expression" dxfId="41982" priority="178" stopIfTrue="1">
      <formula>"if($H$5=""CN"","""")"</formula>
    </cfRule>
  </conditionalFormatting>
  <conditionalFormatting sqref="Z6:Z14">
    <cfRule type="expression" dxfId="41981" priority="177" stopIfTrue="1">
      <formula>"if($H$5=""CN"","""")"</formula>
    </cfRule>
  </conditionalFormatting>
  <conditionalFormatting sqref="Z6:Z14">
    <cfRule type="expression" dxfId="41980" priority="176" stopIfTrue="1">
      <formula>"if($H$5=""CN"","""")"</formula>
    </cfRule>
  </conditionalFormatting>
  <conditionalFormatting sqref="Z6:Z14">
    <cfRule type="expression" dxfId="41979" priority="175" stopIfTrue="1">
      <formula>"if($H$5=""CN"","""")"</formula>
    </cfRule>
  </conditionalFormatting>
  <conditionalFormatting sqref="Z6:Z14">
    <cfRule type="expression" dxfId="41978" priority="174" stopIfTrue="1">
      <formula>"if($H$5=""CN"","""")"</formula>
    </cfRule>
  </conditionalFormatting>
  <conditionalFormatting sqref="Z6:Z14">
    <cfRule type="expression" dxfId="41977" priority="173" stopIfTrue="1">
      <formula>"if($H$5=""CN"","""")"</formula>
    </cfRule>
  </conditionalFormatting>
  <conditionalFormatting sqref="Z6:Z14">
    <cfRule type="expression" dxfId="41976" priority="172" stopIfTrue="1">
      <formula>"if($H$5=""CN"","""")"</formula>
    </cfRule>
  </conditionalFormatting>
  <conditionalFormatting sqref="AA6:AA14">
    <cfRule type="expression" dxfId="41975" priority="171" stopIfTrue="1">
      <formula>"if($H$5=""CN"","""")"</formula>
    </cfRule>
  </conditionalFormatting>
  <conditionalFormatting sqref="AB6:AB14">
    <cfRule type="expression" dxfId="41974" priority="170" stopIfTrue="1">
      <formula>"if($H$5=""CN"","""")"</formula>
    </cfRule>
  </conditionalFormatting>
  <conditionalFormatting sqref="AA6:AA14">
    <cfRule type="expression" dxfId="41973" priority="169" stopIfTrue="1">
      <formula>"if($H$5=""CN"","""")"</formula>
    </cfRule>
  </conditionalFormatting>
  <conditionalFormatting sqref="AB6:AB14">
    <cfRule type="expression" dxfId="41972" priority="168" stopIfTrue="1">
      <formula>"if($H$5=""CN"","""")"</formula>
    </cfRule>
  </conditionalFormatting>
  <conditionalFormatting sqref="AA6:AA14">
    <cfRule type="expression" dxfId="41971" priority="167" stopIfTrue="1">
      <formula>"if($H$5=""CN"","""")"</formula>
    </cfRule>
  </conditionalFormatting>
  <conditionalFormatting sqref="AB6:AB14">
    <cfRule type="expression" dxfId="41970" priority="166" stopIfTrue="1">
      <formula>"if($H$5=""CN"","""")"</formula>
    </cfRule>
  </conditionalFormatting>
  <conditionalFormatting sqref="AB6:AB14">
    <cfRule type="expression" dxfId="41969" priority="165" stopIfTrue="1">
      <formula>"if($H$5=""CN"","""")"</formula>
    </cfRule>
  </conditionalFormatting>
  <conditionalFormatting sqref="AA6:AA14">
    <cfRule type="expression" dxfId="41968" priority="164" stopIfTrue="1">
      <formula>"if($H$5=""CN"","""")"</formula>
    </cfRule>
  </conditionalFormatting>
  <conditionalFormatting sqref="AB6:AB14">
    <cfRule type="expression" dxfId="41967" priority="163" stopIfTrue="1">
      <formula>"if($H$5=""CN"","""")"</formula>
    </cfRule>
  </conditionalFormatting>
  <conditionalFormatting sqref="AC6:AC14">
    <cfRule type="expression" dxfId="41966" priority="162" stopIfTrue="1">
      <formula>"if($H$5=""CN"","""")"</formula>
    </cfRule>
  </conditionalFormatting>
  <conditionalFormatting sqref="AE6:AE14">
    <cfRule type="expression" dxfId="41965" priority="161" stopIfTrue="1">
      <formula>"if($H$5=""CN"","""")"</formula>
    </cfRule>
  </conditionalFormatting>
  <conditionalFormatting sqref="AD6:AD14">
    <cfRule type="expression" dxfId="41964" priority="160" stopIfTrue="1">
      <formula>"if($H$5=""CN"","""")"</formula>
    </cfRule>
  </conditionalFormatting>
  <conditionalFormatting sqref="AC6:AC14">
    <cfRule type="expression" dxfId="41963" priority="159" stopIfTrue="1">
      <formula>"if($H$5=""CN"","""")"</formula>
    </cfRule>
  </conditionalFormatting>
  <conditionalFormatting sqref="AD6:AD14">
    <cfRule type="expression" dxfId="41962" priority="158" stopIfTrue="1">
      <formula>"if($H$5=""CN"","""")"</formula>
    </cfRule>
  </conditionalFormatting>
  <conditionalFormatting sqref="AE6:AE14">
    <cfRule type="expression" dxfId="41961" priority="157" stopIfTrue="1">
      <formula>"if($H$5=""CN"","""")"</formula>
    </cfRule>
  </conditionalFormatting>
  <conditionalFormatting sqref="AE6:AE14">
    <cfRule type="expression" dxfId="41960" priority="156" stopIfTrue="1">
      <formula>"if($H$5=""CN"","""")"</formula>
    </cfRule>
  </conditionalFormatting>
  <conditionalFormatting sqref="AC6:AC14">
    <cfRule type="expression" dxfId="41959" priority="155" stopIfTrue="1">
      <formula>"if($H$5=""CN"","""")"</formula>
    </cfRule>
  </conditionalFormatting>
  <conditionalFormatting sqref="AE6:AE14">
    <cfRule type="expression" dxfId="41958" priority="154" stopIfTrue="1">
      <formula>"if($H$5=""CN"","""")"</formula>
    </cfRule>
  </conditionalFormatting>
  <conditionalFormatting sqref="AD6:AD14">
    <cfRule type="expression" dxfId="41957" priority="153" stopIfTrue="1">
      <formula>"if($H$5=""CN"","""")"</formula>
    </cfRule>
  </conditionalFormatting>
  <conditionalFormatting sqref="AD6:AD14">
    <cfRule type="expression" dxfId="41956" priority="152" stopIfTrue="1">
      <formula>"if($H$5=""CN"","""")"</formula>
    </cfRule>
  </conditionalFormatting>
  <conditionalFormatting sqref="AE6:AE14">
    <cfRule type="expression" dxfId="41955" priority="151" stopIfTrue="1">
      <formula>"if($H$5=""CN"","""")"</formula>
    </cfRule>
  </conditionalFormatting>
  <conditionalFormatting sqref="AE6:AE14">
    <cfRule type="expression" dxfId="41954" priority="150" stopIfTrue="1">
      <formula>"if($H$5=""CN"","""")"</formula>
    </cfRule>
  </conditionalFormatting>
  <conditionalFormatting sqref="AC6:AC14">
    <cfRule type="expression" dxfId="41953" priority="149" stopIfTrue="1">
      <formula>"if($H$5=""CN"","""")"</formula>
    </cfRule>
  </conditionalFormatting>
  <conditionalFormatting sqref="AD6:AD14">
    <cfRule type="expression" dxfId="41952" priority="148" stopIfTrue="1">
      <formula>"if($H$5=""CN"","""")"</formula>
    </cfRule>
  </conditionalFormatting>
  <conditionalFormatting sqref="AE6:AE14">
    <cfRule type="expression" dxfId="41951" priority="147" stopIfTrue="1">
      <formula>"if($H$5=""CN"","""")"</formula>
    </cfRule>
  </conditionalFormatting>
  <conditionalFormatting sqref="AC6:AC14">
    <cfRule type="expression" dxfId="41950" priority="146" stopIfTrue="1">
      <formula>"if($H$5=""CN"","""")"</formula>
    </cfRule>
  </conditionalFormatting>
  <conditionalFormatting sqref="AD6:AD14">
    <cfRule type="expression" dxfId="41949" priority="145" stopIfTrue="1">
      <formula>"if($H$5=""CN"","""")"</formula>
    </cfRule>
  </conditionalFormatting>
  <conditionalFormatting sqref="AE6:AE14">
    <cfRule type="expression" dxfId="41948" priority="144" stopIfTrue="1">
      <formula>"if($H$5=""CN"","""")"</formula>
    </cfRule>
  </conditionalFormatting>
  <conditionalFormatting sqref="AE6:AE14">
    <cfRule type="expression" dxfId="41947" priority="143" stopIfTrue="1">
      <formula>"if($H$5=""CN"","""")"</formula>
    </cfRule>
  </conditionalFormatting>
  <conditionalFormatting sqref="AD6:AD14">
    <cfRule type="expression" dxfId="41946" priority="142" stopIfTrue="1">
      <formula>"if($H$5=""CN"","""")"</formula>
    </cfRule>
  </conditionalFormatting>
  <conditionalFormatting sqref="AC6:AC14">
    <cfRule type="expression" dxfId="41945" priority="141" stopIfTrue="1">
      <formula>"if($H$5=""CN"","""")"</formula>
    </cfRule>
  </conditionalFormatting>
  <conditionalFormatting sqref="AC6:AC14">
    <cfRule type="expression" dxfId="41944" priority="140" stopIfTrue="1">
      <formula>"if($H$5=""CN"","""")"</formula>
    </cfRule>
  </conditionalFormatting>
  <conditionalFormatting sqref="AE6:AE14">
    <cfRule type="expression" dxfId="41943" priority="139" stopIfTrue="1">
      <formula>"if($H$5=""CN"","""")"</formula>
    </cfRule>
  </conditionalFormatting>
  <conditionalFormatting sqref="AC6:AC14">
    <cfRule type="expression" dxfId="41942" priority="138" stopIfTrue="1">
      <formula>"if($H$5=""CN"","""")"</formula>
    </cfRule>
  </conditionalFormatting>
  <conditionalFormatting sqref="AD6:AD14">
    <cfRule type="expression" dxfId="41941" priority="137" stopIfTrue="1">
      <formula>"if($H$5=""CN"","""")"</formula>
    </cfRule>
  </conditionalFormatting>
  <conditionalFormatting sqref="AD6:AD14">
    <cfRule type="expression" dxfId="41940" priority="136" stopIfTrue="1">
      <formula>"if($H$5=""CN"","""")"</formula>
    </cfRule>
  </conditionalFormatting>
  <conditionalFormatting sqref="AC6:AC14">
    <cfRule type="expression" dxfId="41939" priority="135" stopIfTrue="1">
      <formula>"if($H$5=""CN"","""")"</formula>
    </cfRule>
  </conditionalFormatting>
  <conditionalFormatting sqref="AC6:AC14">
    <cfRule type="expression" dxfId="41938" priority="134" stopIfTrue="1">
      <formula>"if($H$5=""CN"","""")"</formula>
    </cfRule>
  </conditionalFormatting>
  <conditionalFormatting sqref="AC6:AC14">
    <cfRule type="expression" dxfId="41937" priority="133" stopIfTrue="1">
      <formula>"if($H$5=""CN"","""")"</formula>
    </cfRule>
  </conditionalFormatting>
  <conditionalFormatting sqref="AD6:AD14">
    <cfRule type="expression" dxfId="41936" priority="132" stopIfTrue="1">
      <formula>"if($H$5=""CN"","""")"</formula>
    </cfRule>
  </conditionalFormatting>
  <conditionalFormatting sqref="AE6:AE14">
    <cfRule type="expression" dxfId="41935" priority="131" stopIfTrue="1">
      <formula>"if($H$5=""CN"","""")"</formula>
    </cfRule>
  </conditionalFormatting>
  <conditionalFormatting sqref="AE6:AE14">
    <cfRule type="expression" dxfId="41934" priority="130" stopIfTrue="1">
      <formula>"if($H$5=""CN"","""")"</formula>
    </cfRule>
  </conditionalFormatting>
  <conditionalFormatting sqref="AF6:AF14">
    <cfRule type="expression" dxfId="41933" priority="129" stopIfTrue="1">
      <formula>"if($H$5=""CN"","""")"</formula>
    </cfRule>
  </conditionalFormatting>
  <conditionalFormatting sqref="AF6:AF14">
    <cfRule type="expression" dxfId="41932" priority="128" stopIfTrue="1">
      <formula>"if($H$5=""CN"","""")"</formula>
    </cfRule>
  </conditionalFormatting>
  <conditionalFormatting sqref="AF6:AF14">
    <cfRule type="expression" dxfId="41931" priority="127" stopIfTrue="1">
      <formula>"if($H$5=""CN"","""")"</formula>
    </cfRule>
  </conditionalFormatting>
  <conditionalFormatting sqref="AF6:AF14">
    <cfRule type="expression" dxfId="41930" priority="126" stopIfTrue="1">
      <formula>"if($H$5=""CN"","""")"</formula>
    </cfRule>
  </conditionalFormatting>
  <conditionalFormatting sqref="AF6:AF14">
    <cfRule type="expression" dxfId="41929" priority="125" stopIfTrue="1">
      <formula>"if($H$5=""CN"","""")"</formula>
    </cfRule>
  </conditionalFormatting>
  <conditionalFormatting sqref="AF6:AF14">
    <cfRule type="expression" dxfId="41928" priority="124" stopIfTrue="1">
      <formula>"if($H$5=""CN"","""")"</formula>
    </cfRule>
  </conditionalFormatting>
  <conditionalFormatting sqref="AF6:AF14">
    <cfRule type="expression" dxfId="41927" priority="123" stopIfTrue="1">
      <formula>"if($H$5=""CN"","""")"</formula>
    </cfRule>
  </conditionalFormatting>
  <conditionalFormatting sqref="AF6:AF14">
    <cfRule type="expression" dxfId="41926" priority="122" stopIfTrue="1">
      <formula>"if($H$5=""CN"","""")"</formula>
    </cfRule>
  </conditionalFormatting>
  <conditionalFormatting sqref="AF6:AF14">
    <cfRule type="expression" dxfId="41925" priority="121" stopIfTrue="1">
      <formula>"if($H$5=""CN"","""")"</formula>
    </cfRule>
  </conditionalFormatting>
  <conditionalFormatting sqref="AF6:AF14">
    <cfRule type="expression" dxfId="41924" priority="120" stopIfTrue="1">
      <formula>"if($H$5=""CN"","""")"</formula>
    </cfRule>
  </conditionalFormatting>
  <conditionalFormatting sqref="AF6:AF14">
    <cfRule type="expression" dxfId="41923" priority="119" stopIfTrue="1">
      <formula>"if($H$5=""CN"","""")"</formula>
    </cfRule>
  </conditionalFormatting>
  <conditionalFormatting sqref="Z6:Z14">
    <cfRule type="expression" dxfId="41922" priority="118" stopIfTrue="1">
      <formula>"if($H$5=""CN"","""")"</formula>
    </cfRule>
  </conditionalFormatting>
  <conditionalFormatting sqref="AB6:AB14">
    <cfRule type="expression" dxfId="41921" priority="117" stopIfTrue="1">
      <formula>"if($H$5=""CN"","""")"</formula>
    </cfRule>
  </conditionalFormatting>
  <conditionalFormatting sqref="AA6:AA14">
    <cfRule type="expression" dxfId="41920" priority="116" stopIfTrue="1">
      <formula>"if($H$5=""CN"","""")"</formula>
    </cfRule>
  </conditionalFormatting>
  <conditionalFormatting sqref="Z6:Z14">
    <cfRule type="expression" dxfId="41919" priority="115" stopIfTrue="1">
      <formula>"if($H$5=""CN"","""")"</formula>
    </cfRule>
  </conditionalFormatting>
  <conditionalFormatting sqref="AA6:AA14">
    <cfRule type="expression" dxfId="41918" priority="114" stopIfTrue="1">
      <formula>"if($H$5=""CN"","""")"</formula>
    </cfRule>
  </conditionalFormatting>
  <conditionalFormatting sqref="AB6:AB14">
    <cfRule type="expression" dxfId="41917" priority="113" stopIfTrue="1">
      <formula>"if($H$5=""CN"","""")"</formula>
    </cfRule>
  </conditionalFormatting>
  <conditionalFormatting sqref="AB6:AB14">
    <cfRule type="expression" dxfId="41916" priority="112" stopIfTrue="1">
      <formula>"if($H$5=""CN"","""")"</formula>
    </cfRule>
  </conditionalFormatting>
  <conditionalFormatting sqref="Z6:Z14">
    <cfRule type="expression" dxfId="41915" priority="111" stopIfTrue="1">
      <formula>"if($H$5=""CN"","""")"</formula>
    </cfRule>
  </conditionalFormatting>
  <conditionalFormatting sqref="AB6:AB14">
    <cfRule type="expression" dxfId="41914" priority="110" stopIfTrue="1">
      <formula>"if($H$5=""CN"","""")"</formula>
    </cfRule>
  </conditionalFormatting>
  <conditionalFormatting sqref="AA6:AA14">
    <cfRule type="expression" dxfId="41913" priority="109" stopIfTrue="1">
      <formula>"if($H$5=""CN"","""")"</formula>
    </cfRule>
  </conditionalFormatting>
  <conditionalFormatting sqref="AA6:AA14">
    <cfRule type="expression" dxfId="41912" priority="108" stopIfTrue="1">
      <formula>"if($H$5=""CN"","""")"</formula>
    </cfRule>
  </conditionalFormatting>
  <conditionalFormatting sqref="AB6:AB14">
    <cfRule type="expression" dxfId="41911" priority="107" stopIfTrue="1">
      <formula>"if($H$5=""CN"","""")"</formula>
    </cfRule>
  </conditionalFormatting>
  <conditionalFormatting sqref="AB6:AB14">
    <cfRule type="expression" dxfId="41910" priority="106" stopIfTrue="1">
      <formula>"if($H$5=""CN"","""")"</formula>
    </cfRule>
  </conditionalFormatting>
  <conditionalFormatting sqref="Z6:Z14">
    <cfRule type="expression" dxfId="41909" priority="105" stopIfTrue="1">
      <formula>"if($H$5=""CN"","""")"</formula>
    </cfRule>
  </conditionalFormatting>
  <conditionalFormatting sqref="AA6:AA14">
    <cfRule type="expression" dxfId="41908" priority="104" stopIfTrue="1">
      <formula>"if($H$5=""CN"","""")"</formula>
    </cfRule>
  </conditionalFormatting>
  <conditionalFormatting sqref="AB6:AB14">
    <cfRule type="expression" dxfId="41907" priority="103" stopIfTrue="1">
      <formula>"if($H$5=""CN"","""")"</formula>
    </cfRule>
  </conditionalFormatting>
  <conditionalFormatting sqref="Z6:Z14">
    <cfRule type="expression" dxfId="41906" priority="102" stopIfTrue="1">
      <formula>"if($H$5=""CN"","""")"</formula>
    </cfRule>
  </conditionalFormatting>
  <conditionalFormatting sqref="AA6:AA14">
    <cfRule type="expression" dxfId="41905" priority="101" stopIfTrue="1">
      <formula>"if($H$5=""CN"","""")"</formula>
    </cfRule>
  </conditionalFormatting>
  <conditionalFormatting sqref="AB6:AB14">
    <cfRule type="expression" dxfId="41904" priority="100" stopIfTrue="1">
      <formula>"if($H$5=""CN"","""")"</formula>
    </cfRule>
  </conditionalFormatting>
  <conditionalFormatting sqref="AB6:AB14">
    <cfRule type="expression" dxfId="41903" priority="99" stopIfTrue="1">
      <formula>"if($H$5=""CN"","""")"</formula>
    </cfRule>
  </conditionalFormatting>
  <conditionalFormatting sqref="AA6:AA14">
    <cfRule type="expression" dxfId="41902" priority="98" stopIfTrue="1">
      <formula>"if($H$5=""CN"","""")"</formula>
    </cfRule>
  </conditionalFormatting>
  <conditionalFormatting sqref="Z6:Z14">
    <cfRule type="expression" dxfId="41901" priority="97" stopIfTrue="1">
      <formula>"if($H$5=""CN"","""")"</formula>
    </cfRule>
  </conditionalFormatting>
  <conditionalFormatting sqref="Z6:Z14">
    <cfRule type="expression" dxfId="41900" priority="96" stopIfTrue="1">
      <formula>"if($H$5=""CN"","""")"</formula>
    </cfRule>
  </conditionalFormatting>
  <conditionalFormatting sqref="AB6:AB14">
    <cfRule type="expression" dxfId="41899" priority="95" stopIfTrue="1">
      <formula>"if($H$5=""CN"","""")"</formula>
    </cfRule>
  </conditionalFormatting>
  <conditionalFormatting sqref="Z6:Z14">
    <cfRule type="expression" dxfId="41898" priority="94" stopIfTrue="1">
      <formula>"if($H$5=""CN"","""")"</formula>
    </cfRule>
  </conditionalFormatting>
  <conditionalFormatting sqref="AA6:AA14">
    <cfRule type="expression" dxfId="41897" priority="93" stopIfTrue="1">
      <formula>"if($H$5=""CN"","""")"</formula>
    </cfRule>
  </conditionalFormatting>
  <conditionalFormatting sqref="AA6:AA14">
    <cfRule type="expression" dxfId="41896" priority="92" stopIfTrue="1">
      <formula>"if($H$5=""CN"","""")"</formula>
    </cfRule>
  </conditionalFormatting>
  <conditionalFormatting sqref="Z6:Z14">
    <cfRule type="expression" dxfId="41895" priority="91" stopIfTrue="1">
      <formula>"if($H$5=""CN"","""")"</formula>
    </cfRule>
  </conditionalFormatting>
  <conditionalFormatting sqref="Z6:Z14">
    <cfRule type="expression" dxfId="41894" priority="90" stopIfTrue="1">
      <formula>"if($H$5=""CN"","""")"</formula>
    </cfRule>
  </conditionalFormatting>
  <conditionalFormatting sqref="Z6:Z14">
    <cfRule type="expression" dxfId="41893" priority="89" stopIfTrue="1">
      <formula>"if($H$5=""CN"","""")"</formula>
    </cfRule>
  </conditionalFormatting>
  <conditionalFormatting sqref="AA6:AA14">
    <cfRule type="expression" dxfId="41892" priority="88" stopIfTrue="1">
      <formula>"if($H$5=""CN"","""")"</formula>
    </cfRule>
  </conditionalFormatting>
  <conditionalFormatting sqref="AB6:AB14">
    <cfRule type="expression" dxfId="41891" priority="87" stopIfTrue="1">
      <formula>"if($H$5=""CN"","""")"</formula>
    </cfRule>
  </conditionalFormatting>
  <conditionalFormatting sqref="AB6:AB14">
    <cfRule type="expression" dxfId="41890" priority="86" stopIfTrue="1">
      <formula>"if($H$5=""CN"","""")"</formula>
    </cfRule>
  </conditionalFormatting>
  <conditionalFormatting sqref="AC6:AC14">
    <cfRule type="expression" dxfId="41889" priority="85" stopIfTrue="1">
      <formula>"if($H$5=""CN"","""")"</formula>
    </cfRule>
  </conditionalFormatting>
  <conditionalFormatting sqref="AE6:AE14">
    <cfRule type="expression" dxfId="41888" priority="84" stopIfTrue="1">
      <formula>"if($H$5=""CN"","""")"</formula>
    </cfRule>
  </conditionalFormatting>
  <conditionalFormatting sqref="AD6:AD14">
    <cfRule type="expression" dxfId="41887" priority="83" stopIfTrue="1">
      <formula>"if($H$5=""CN"","""")"</formula>
    </cfRule>
  </conditionalFormatting>
  <conditionalFormatting sqref="AD6:AD14">
    <cfRule type="expression" dxfId="41886" priority="82" stopIfTrue="1">
      <formula>"if($H$5=""CN"","""")"</formula>
    </cfRule>
  </conditionalFormatting>
  <conditionalFormatting sqref="AF6:AF14">
    <cfRule type="expression" dxfId="41885" priority="81" stopIfTrue="1">
      <formula>"if($H$5=""CN"","""")"</formula>
    </cfRule>
  </conditionalFormatting>
  <conditionalFormatting sqref="AF6:AF14">
    <cfRule type="expression" dxfId="41884" priority="80" stopIfTrue="1">
      <formula>"if($H$5=""CN"","""")"</formula>
    </cfRule>
  </conditionalFormatting>
  <conditionalFormatting sqref="AE6:AE14">
    <cfRule type="expression" dxfId="41883" priority="79" stopIfTrue="1">
      <formula>"if($H$5=""CN"","""")"</formula>
    </cfRule>
  </conditionalFormatting>
  <conditionalFormatting sqref="AE6:AE14">
    <cfRule type="expression" dxfId="41882" priority="78" stopIfTrue="1">
      <formula>"if($H$5=""CN"","""")"</formula>
    </cfRule>
  </conditionalFormatting>
  <conditionalFormatting sqref="AC6:AC14">
    <cfRule type="expression" dxfId="41881" priority="77" stopIfTrue="1">
      <formula>"if($H$5=""CN"","""")"</formula>
    </cfRule>
  </conditionalFormatting>
  <conditionalFormatting sqref="AD6:AD14">
    <cfRule type="expression" dxfId="41880" priority="76" stopIfTrue="1">
      <formula>"if($H$5=""CN"","""")"</formula>
    </cfRule>
  </conditionalFormatting>
  <conditionalFormatting sqref="AE6:AE14">
    <cfRule type="expression" dxfId="41879" priority="75" stopIfTrue="1">
      <formula>"if($H$5=""CN"","""")"</formula>
    </cfRule>
  </conditionalFormatting>
  <conditionalFormatting sqref="AF6:AF14">
    <cfRule type="expression" dxfId="41878" priority="74" stopIfTrue="1">
      <formula>"if($H$5=""CN"","""")"</formula>
    </cfRule>
  </conditionalFormatting>
  <conditionalFormatting sqref="AC6:AC14">
    <cfRule type="expression" dxfId="41877" priority="73" stopIfTrue="1">
      <formula>"if($H$5=""CN"","""")"</formula>
    </cfRule>
  </conditionalFormatting>
  <conditionalFormatting sqref="AC6:AC14">
    <cfRule type="expression" dxfId="41876" priority="72" stopIfTrue="1">
      <formula>"if($H$5=""CN"","""")"</formula>
    </cfRule>
  </conditionalFormatting>
  <conditionalFormatting sqref="AC6:AC14">
    <cfRule type="expression" dxfId="41875" priority="71" stopIfTrue="1">
      <formula>"if($H$5=""CN"","""")"</formula>
    </cfRule>
  </conditionalFormatting>
  <conditionalFormatting sqref="AD6:AD14">
    <cfRule type="expression" dxfId="41874" priority="70" stopIfTrue="1">
      <formula>"if($H$5=""CN"","""")"</formula>
    </cfRule>
  </conditionalFormatting>
  <conditionalFormatting sqref="AF6:AF14">
    <cfRule type="expression" dxfId="41873" priority="69" stopIfTrue="1">
      <formula>"if($H$5=""CN"","""")"</formula>
    </cfRule>
  </conditionalFormatting>
  <conditionalFormatting sqref="AE6:AE14">
    <cfRule type="expression" dxfId="41872" priority="68" stopIfTrue="1">
      <formula>"if($H$5=""CN"","""")"</formula>
    </cfRule>
  </conditionalFormatting>
  <conditionalFormatting sqref="AD6:AD14">
    <cfRule type="expression" dxfId="41871" priority="67" stopIfTrue="1">
      <formula>"if($H$5=""CN"","""")"</formula>
    </cfRule>
  </conditionalFormatting>
  <conditionalFormatting sqref="AE6:AE14">
    <cfRule type="expression" dxfId="41870" priority="66" stopIfTrue="1">
      <formula>"if($H$5=""CN"","""")"</formula>
    </cfRule>
  </conditionalFormatting>
  <conditionalFormatting sqref="AF6:AF14">
    <cfRule type="expression" dxfId="41869" priority="65" stopIfTrue="1">
      <formula>"if($H$5=""CN"","""")"</formula>
    </cfRule>
  </conditionalFormatting>
  <conditionalFormatting sqref="AF6:AF14">
    <cfRule type="expression" dxfId="41868" priority="64" stopIfTrue="1">
      <formula>"if($H$5=""CN"","""")"</formula>
    </cfRule>
  </conditionalFormatting>
  <conditionalFormatting sqref="AC6:AC14">
    <cfRule type="expression" dxfId="41867" priority="63" stopIfTrue="1">
      <formula>"if($H$5=""CN"","""")"</formula>
    </cfRule>
  </conditionalFormatting>
  <conditionalFormatting sqref="AD6:AD14">
    <cfRule type="expression" dxfId="41866" priority="62" stopIfTrue="1">
      <formula>"if($H$5=""CN"","""")"</formula>
    </cfRule>
  </conditionalFormatting>
  <conditionalFormatting sqref="AD6:AD14">
    <cfRule type="expression" dxfId="41865" priority="61" stopIfTrue="1">
      <formula>"if($H$5=""CN"","""")"</formula>
    </cfRule>
  </conditionalFormatting>
  <conditionalFormatting sqref="AC6:AC14">
    <cfRule type="expression" dxfId="41864" priority="60" stopIfTrue="1">
      <formula>"if($H$5=""CN"","""")"</formula>
    </cfRule>
  </conditionalFormatting>
  <conditionalFormatting sqref="AC6:AC14">
    <cfRule type="expression" dxfId="41863" priority="59" stopIfTrue="1">
      <formula>"if($H$5=""CN"","""")"</formula>
    </cfRule>
  </conditionalFormatting>
  <conditionalFormatting sqref="AC6:AC14">
    <cfRule type="expression" dxfId="41862" priority="58" stopIfTrue="1">
      <formula>"if($H$5=""CN"","""")"</formula>
    </cfRule>
  </conditionalFormatting>
  <conditionalFormatting sqref="AD6:AD14">
    <cfRule type="expression" dxfId="41861" priority="57" stopIfTrue="1">
      <formula>"if($H$5=""CN"","""")"</formula>
    </cfRule>
  </conditionalFormatting>
  <conditionalFormatting sqref="AD6:AD14">
    <cfRule type="expression" dxfId="41860" priority="56" stopIfTrue="1">
      <formula>"if($H$5=""CN"","""")"</formula>
    </cfRule>
  </conditionalFormatting>
  <conditionalFormatting sqref="AC6:AC14">
    <cfRule type="expression" dxfId="41859" priority="55" stopIfTrue="1">
      <formula>"if($H$5=""CN"","""")"</formula>
    </cfRule>
  </conditionalFormatting>
  <conditionalFormatting sqref="AC6:AC14">
    <cfRule type="expression" dxfId="41858" priority="54" stopIfTrue="1">
      <formula>"if($H$5=""CN"","""")"</formula>
    </cfRule>
  </conditionalFormatting>
  <conditionalFormatting sqref="AD6:AD14">
    <cfRule type="expression" dxfId="41857" priority="53" stopIfTrue="1">
      <formula>"if($H$5=""CN"","""")"</formula>
    </cfRule>
  </conditionalFormatting>
  <conditionalFormatting sqref="AD6:AD14">
    <cfRule type="expression" dxfId="41856" priority="52" stopIfTrue="1">
      <formula>"if($H$5=""CN"","""")"</formula>
    </cfRule>
  </conditionalFormatting>
  <conditionalFormatting sqref="AE6:AE14">
    <cfRule type="expression" dxfId="41855" priority="51" stopIfTrue="1">
      <formula>"if($H$5=""CN"","""")"</formula>
    </cfRule>
  </conditionalFormatting>
  <conditionalFormatting sqref="AF6:AF14">
    <cfRule type="expression" dxfId="41854" priority="50" stopIfTrue="1">
      <formula>"if($H$5=""CN"","""")"</formula>
    </cfRule>
  </conditionalFormatting>
  <conditionalFormatting sqref="AE6:AE14">
    <cfRule type="expression" dxfId="41853" priority="49" stopIfTrue="1">
      <formula>"if($H$5=""CN"","""")"</formula>
    </cfRule>
  </conditionalFormatting>
  <conditionalFormatting sqref="AF6:AF14">
    <cfRule type="expression" dxfId="41852" priority="48" stopIfTrue="1">
      <formula>"if($H$5=""CN"","""")"</formula>
    </cfRule>
  </conditionalFormatting>
  <conditionalFormatting sqref="AE6:AE14">
    <cfRule type="expression" dxfId="41851" priority="47" stopIfTrue="1">
      <formula>"if($H$5=""CN"","""")"</formula>
    </cfRule>
  </conditionalFormatting>
  <conditionalFormatting sqref="AF6:AF14">
    <cfRule type="expression" dxfId="41850" priority="46" stopIfTrue="1">
      <formula>"if($H$5=""CN"","""")"</formula>
    </cfRule>
  </conditionalFormatting>
  <conditionalFormatting sqref="AF6:AF14">
    <cfRule type="expression" dxfId="41849" priority="45" stopIfTrue="1">
      <formula>"if($H$5=""CN"","""")"</formula>
    </cfRule>
  </conditionalFormatting>
  <conditionalFormatting sqref="AE6:AE14">
    <cfRule type="expression" dxfId="41848" priority="44" stopIfTrue="1">
      <formula>"if($H$5=""CN"","""")"</formula>
    </cfRule>
  </conditionalFormatting>
  <conditionalFormatting sqref="AF6:AF14">
    <cfRule type="expression" dxfId="41847" priority="43" stopIfTrue="1">
      <formula>"if($H$5=""CN"","""")"</formula>
    </cfRule>
  </conditionalFormatting>
  <conditionalFormatting sqref="AH6:AH14">
    <cfRule type="expression" dxfId="41846" priority="42" stopIfTrue="1">
      <formula>"if($H$5=""CN"","""")"</formula>
    </cfRule>
  </conditionalFormatting>
  <conditionalFormatting sqref="AG6:AG14">
    <cfRule type="expression" dxfId="41845" priority="41" stopIfTrue="1">
      <formula>"if($H$5=""CN"","""")"</formula>
    </cfRule>
  </conditionalFormatting>
  <conditionalFormatting sqref="AG6:AG14">
    <cfRule type="expression" dxfId="41844" priority="40" stopIfTrue="1">
      <formula>"if($H$5=""CN"","""")"</formula>
    </cfRule>
  </conditionalFormatting>
  <conditionalFormatting sqref="AH6:AH14">
    <cfRule type="expression" dxfId="41843" priority="39" stopIfTrue="1">
      <formula>"if($H$5=""CN"","""")"</formula>
    </cfRule>
  </conditionalFormatting>
  <conditionalFormatting sqref="AH6:AH14">
    <cfRule type="expression" dxfId="41842" priority="38" stopIfTrue="1">
      <formula>"if($H$5=""CN"","""")"</formula>
    </cfRule>
  </conditionalFormatting>
  <conditionalFormatting sqref="AG6:AG14">
    <cfRule type="expression" dxfId="41841" priority="37" stopIfTrue="1">
      <formula>"if($H$5=""CN"","""")"</formula>
    </cfRule>
  </conditionalFormatting>
  <conditionalFormatting sqref="AH6:AH14">
    <cfRule type="expression" dxfId="41840" priority="36" stopIfTrue="1">
      <formula>"if($H$5=""CN"","""")"</formula>
    </cfRule>
  </conditionalFormatting>
  <conditionalFormatting sqref="AG6:AG14">
    <cfRule type="expression" dxfId="41839" priority="35" stopIfTrue="1">
      <formula>"if($H$5=""CN"","""")"</formula>
    </cfRule>
  </conditionalFormatting>
  <conditionalFormatting sqref="AH6:AH14">
    <cfRule type="expression" dxfId="41838" priority="34" stopIfTrue="1">
      <formula>"if($H$5=""CN"","""")"</formula>
    </cfRule>
  </conditionalFormatting>
  <conditionalFormatting sqref="AG6:AG14">
    <cfRule type="expression" dxfId="41837" priority="33" stopIfTrue="1">
      <formula>"if($H$5=""CN"","""")"</formula>
    </cfRule>
  </conditionalFormatting>
  <conditionalFormatting sqref="AH6:AH14">
    <cfRule type="expression" dxfId="41836" priority="32" stopIfTrue="1">
      <formula>"if($H$5=""CN"","""")"</formula>
    </cfRule>
  </conditionalFormatting>
  <conditionalFormatting sqref="AG6:AG14">
    <cfRule type="expression" dxfId="41835" priority="31" stopIfTrue="1">
      <formula>"if($H$5=""CN"","""")"</formula>
    </cfRule>
  </conditionalFormatting>
  <conditionalFormatting sqref="AG6:AG14">
    <cfRule type="expression" dxfId="41834" priority="30" stopIfTrue="1">
      <formula>"if($H$5=""CN"","""")"</formula>
    </cfRule>
  </conditionalFormatting>
  <conditionalFormatting sqref="AG6:AG14">
    <cfRule type="expression" dxfId="41833" priority="29" stopIfTrue="1">
      <formula>"if($H$5=""CN"","""")"</formula>
    </cfRule>
  </conditionalFormatting>
  <conditionalFormatting sqref="AG6:AG14">
    <cfRule type="expression" dxfId="41832" priority="28" stopIfTrue="1">
      <formula>"if($H$5=""CN"","""")"</formula>
    </cfRule>
  </conditionalFormatting>
  <conditionalFormatting sqref="AG6:AG14">
    <cfRule type="expression" dxfId="41831" priority="27" stopIfTrue="1">
      <formula>"if($H$5=""CN"","""")"</formula>
    </cfRule>
  </conditionalFormatting>
  <conditionalFormatting sqref="AG6:AG14">
    <cfRule type="expression" dxfId="41830" priority="26" stopIfTrue="1">
      <formula>"if($H$5=""CN"","""")"</formula>
    </cfRule>
  </conditionalFormatting>
  <conditionalFormatting sqref="AH6:AH14">
    <cfRule type="expression" dxfId="41829" priority="25" stopIfTrue="1">
      <formula>"if($H$5=""CN"","""")"</formula>
    </cfRule>
  </conditionalFormatting>
  <conditionalFormatting sqref="AH6:AH14">
    <cfRule type="expression" dxfId="41828" priority="24" stopIfTrue="1">
      <formula>"if($H$5=""CN"","""")"</formula>
    </cfRule>
  </conditionalFormatting>
  <conditionalFormatting sqref="AH6:AH14">
    <cfRule type="expression" dxfId="41827" priority="23" stopIfTrue="1">
      <formula>"if($H$5=""CN"","""")"</formula>
    </cfRule>
  </conditionalFormatting>
  <conditionalFormatting sqref="AH6:AH14">
    <cfRule type="expression" dxfId="41826" priority="22" stopIfTrue="1">
      <formula>"if($H$5=""CN"","""")"</formula>
    </cfRule>
  </conditionalFormatting>
  <conditionalFormatting sqref="AG6:AG14">
    <cfRule type="expression" dxfId="41825" priority="21" stopIfTrue="1">
      <formula>"if($H$5=""CN"","""")"</formula>
    </cfRule>
  </conditionalFormatting>
  <conditionalFormatting sqref="AH6:AH14">
    <cfRule type="expression" dxfId="41824" priority="20" stopIfTrue="1">
      <formula>"if($H$5=""CN"","""")"</formula>
    </cfRule>
  </conditionalFormatting>
  <conditionalFormatting sqref="AG6:AG14">
    <cfRule type="expression" dxfId="41823" priority="19" stopIfTrue="1">
      <formula>"if($H$5=""CN"","""")"</formula>
    </cfRule>
  </conditionalFormatting>
  <conditionalFormatting sqref="AH6:AH14">
    <cfRule type="expression" dxfId="41822" priority="18" stopIfTrue="1">
      <formula>"if($H$5=""CN"","""")"</formula>
    </cfRule>
  </conditionalFormatting>
  <conditionalFormatting sqref="AG6:AG14">
    <cfRule type="expression" dxfId="41821" priority="17" stopIfTrue="1">
      <formula>"if($H$5=""CN"","""")"</formula>
    </cfRule>
  </conditionalFormatting>
  <conditionalFormatting sqref="AH6:AH14">
    <cfRule type="expression" dxfId="41820" priority="16" stopIfTrue="1">
      <formula>"if($H$5=""CN"","""")"</formula>
    </cfRule>
  </conditionalFormatting>
  <conditionalFormatting sqref="AH6:AH14">
    <cfRule type="expression" dxfId="41819" priority="15" stopIfTrue="1">
      <formula>"if($H$5=""CN"","""")"</formula>
    </cfRule>
  </conditionalFormatting>
  <conditionalFormatting sqref="AG6:AG14">
    <cfRule type="expression" dxfId="41818" priority="14" stopIfTrue="1">
      <formula>"if($H$5=""CN"","""")"</formula>
    </cfRule>
  </conditionalFormatting>
  <conditionalFormatting sqref="AH6:AH14">
    <cfRule type="expression" dxfId="41817" priority="13" stopIfTrue="1">
      <formula>"if($H$5=""CN"","""")"</formula>
    </cfRule>
  </conditionalFormatting>
  <conditionalFormatting sqref="AG6:AG14">
    <cfRule type="expression" dxfId="41816" priority="12" stopIfTrue="1">
      <formula>"if($H$5=""CN"","""")"</formula>
    </cfRule>
  </conditionalFormatting>
  <conditionalFormatting sqref="AH6:AH14">
    <cfRule type="expression" dxfId="41815" priority="11" stopIfTrue="1">
      <formula>"if($H$5=""CN"","""")"</formula>
    </cfRule>
  </conditionalFormatting>
  <conditionalFormatting sqref="AH6:AH14">
    <cfRule type="expression" dxfId="41814" priority="10" stopIfTrue="1">
      <formula>"if($H$5=""CN"","""")"</formula>
    </cfRule>
  </conditionalFormatting>
  <conditionalFormatting sqref="AG6:AG14">
    <cfRule type="expression" dxfId="41813" priority="9" stopIfTrue="1">
      <formula>"if($H$5=""CN"","""")"</formula>
    </cfRule>
  </conditionalFormatting>
  <conditionalFormatting sqref="AG6:AG14">
    <cfRule type="expression" dxfId="41812" priority="8" stopIfTrue="1">
      <formula>"if($H$5=""CN"","""")"</formula>
    </cfRule>
  </conditionalFormatting>
  <conditionalFormatting sqref="AG6:AG14">
    <cfRule type="expression" dxfId="41811" priority="7" stopIfTrue="1">
      <formula>"if($H$5=""CN"","""")"</formula>
    </cfRule>
  </conditionalFormatting>
  <conditionalFormatting sqref="AH6:AH14">
    <cfRule type="expression" dxfId="41810" priority="6" stopIfTrue="1">
      <formula>"if($H$5=""CN"","""")"</formula>
    </cfRule>
  </conditionalFormatting>
  <conditionalFormatting sqref="AH6:AH14">
    <cfRule type="expression" dxfId="41809" priority="5" stopIfTrue="1">
      <formula>"if($H$5=""CN"","""")"</formula>
    </cfRule>
  </conditionalFormatting>
  <conditionalFormatting sqref="AG6:AG14">
    <cfRule type="expression" dxfId="41808" priority="4" stopIfTrue="1">
      <formula>"if($H$5=""CN"","""")"</formula>
    </cfRule>
  </conditionalFormatting>
  <conditionalFormatting sqref="AG6:AG14">
    <cfRule type="expression" dxfId="41807" priority="3" stopIfTrue="1">
      <formula>"if($H$5=""CN"","""")"</formula>
    </cfRule>
  </conditionalFormatting>
  <conditionalFormatting sqref="AG6:AG14">
    <cfRule type="expression" dxfId="41806" priority="2" stopIfTrue="1">
      <formula>"if($H$5=""CN"","""")"</formula>
    </cfRule>
  </conditionalFormatting>
  <conditionalFormatting sqref="AH6:AH14">
    <cfRule type="expression" dxfId="4180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5"/>
  <sheetViews>
    <sheetView workbookViewId="0">
      <selection activeCell="P23" sqref="P2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186</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43009</v>
      </c>
      <c r="Q2" s="177"/>
      <c r="R2" s="222" t="s">
        <v>8</v>
      </c>
      <c r="S2" s="222"/>
      <c r="T2" s="230">
        <f>D4</f>
        <v>43009</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43009</v>
      </c>
      <c r="E4" s="2">
        <f t="shared" ref="E4:AH4" si="0">D4+1</f>
        <v>43010</v>
      </c>
      <c r="F4" s="2">
        <f t="shared" si="0"/>
        <v>43011</v>
      </c>
      <c r="G4" s="2">
        <f t="shared" si="0"/>
        <v>43012</v>
      </c>
      <c r="H4" s="2">
        <f t="shared" si="0"/>
        <v>43013</v>
      </c>
      <c r="I4" s="2">
        <f t="shared" si="0"/>
        <v>43014</v>
      </c>
      <c r="J4" s="2">
        <f t="shared" si="0"/>
        <v>43015</v>
      </c>
      <c r="K4" s="2">
        <f t="shared" si="0"/>
        <v>43016</v>
      </c>
      <c r="L4" s="2">
        <f t="shared" si="0"/>
        <v>43017</v>
      </c>
      <c r="M4" s="2">
        <f t="shared" si="0"/>
        <v>43018</v>
      </c>
      <c r="N4" s="2">
        <f t="shared" si="0"/>
        <v>43019</v>
      </c>
      <c r="O4" s="42">
        <f t="shared" si="0"/>
        <v>43020</v>
      </c>
      <c r="P4" s="42">
        <f t="shared" si="0"/>
        <v>43021</v>
      </c>
      <c r="Q4" s="42">
        <f t="shared" si="0"/>
        <v>43022</v>
      </c>
      <c r="R4" s="42">
        <f t="shared" si="0"/>
        <v>43023</v>
      </c>
      <c r="S4" s="42">
        <f t="shared" si="0"/>
        <v>43024</v>
      </c>
      <c r="T4" s="42">
        <f t="shared" si="0"/>
        <v>43025</v>
      </c>
      <c r="U4" s="42">
        <f t="shared" si="0"/>
        <v>43026</v>
      </c>
      <c r="V4" s="42">
        <f t="shared" si="0"/>
        <v>43027</v>
      </c>
      <c r="W4" s="42">
        <f t="shared" si="0"/>
        <v>43028</v>
      </c>
      <c r="X4" s="42">
        <f t="shared" si="0"/>
        <v>43029</v>
      </c>
      <c r="Y4" s="42">
        <f t="shared" si="0"/>
        <v>43030</v>
      </c>
      <c r="Z4" s="42">
        <f t="shared" si="0"/>
        <v>43031</v>
      </c>
      <c r="AA4" s="42">
        <f t="shared" si="0"/>
        <v>43032</v>
      </c>
      <c r="AB4" s="42">
        <f t="shared" si="0"/>
        <v>43033</v>
      </c>
      <c r="AC4" s="42">
        <f t="shared" si="0"/>
        <v>43034</v>
      </c>
      <c r="AD4" s="42">
        <f t="shared" si="0"/>
        <v>43035</v>
      </c>
      <c r="AE4" s="42">
        <f t="shared" si="0"/>
        <v>43036</v>
      </c>
      <c r="AF4" s="42">
        <f t="shared" si="0"/>
        <v>43037</v>
      </c>
      <c r="AG4" s="42">
        <f t="shared" si="0"/>
        <v>43038</v>
      </c>
      <c r="AH4" s="42">
        <f t="shared" si="0"/>
        <v>43039</v>
      </c>
      <c r="AI4" s="224" t="s">
        <v>10</v>
      </c>
    </row>
    <row r="5" spans="1:35" x14ac:dyDescent="0.25">
      <c r="A5" s="220"/>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10" t="str">
        <f t="shared" si="1"/>
        <v>CN</v>
      </c>
      <c r="S5" s="10" t="str">
        <f t="shared" si="1"/>
        <v>T2</v>
      </c>
      <c r="T5" s="10" t="str">
        <f t="shared" si="1"/>
        <v>T3</v>
      </c>
      <c r="U5" s="10" t="str">
        <f t="shared" si="1"/>
        <v>T4</v>
      </c>
      <c r="V5" s="10" t="str">
        <f t="shared" si="1"/>
        <v>T5</v>
      </c>
      <c r="W5" s="10" t="str">
        <f t="shared" si="1"/>
        <v>T6</v>
      </c>
      <c r="X5" s="10" t="str">
        <f t="shared" si="1"/>
        <v>T7</v>
      </c>
      <c r="Y5" s="10" t="str">
        <f t="shared" si="1"/>
        <v>CN</v>
      </c>
      <c r="Z5" s="10" t="str">
        <f t="shared" si="1"/>
        <v>T2</v>
      </c>
      <c r="AA5" s="10" t="str">
        <f t="shared" si="1"/>
        <v>T3</v>
      </c>
      <c r="AB5" s="10" t="str">
        <f t="shared" si="1"/>
        <v>T4</v>
      </c>
      <c r="AC5" s="10" t="str">
        <f t="shared" si="1"/>
        <v>T5</v>
      </c>
      <c r="AD5" s="10" t="str">
        <f t="shared" si="1"/>
        <v>T6</v>
      </c>
      <c r="AE5" s="10" t="str">
        <f t="shared" si="1"/>
        <v>T7</v>
      </c>
      <c r="AF5" s="10" t="str">
        <f t="shared" si="1"/>
        <v>CN</v>
      </c>
      <c r="AG5" s="10" t="str">
        <f t="shared" si="1"/>
        <v>T2</v>
      </c>
      <c r="AH5" s="10" t="str">
        <f t="shared" si="1"/>
        <v>T3</v>
      </c>
      <c r="AI5" s="225"/>
    </row>
    <row r="6" spans="1:35" s="65" customFormat="1" ht="24" customHeight="1" x14ac:dyDescent="0.2">
      <c r="A6" s="81">
        <f>IF(B6="",1,SUBTOTAL(3,$B6:B$6))</f>
        <v>1</v>
      </c>
      <c r="B6" s="62" t="s">
        <v>13</v>
      </c>
      <c r="C6" s="63" t="s">
        <v>14</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t="s">
        <v>1</v>
      </c>
      <c r="AI6" s="178">
        <f t="shared" ref="AI6:AI14" si="2">COUNTIF(D6:AH6,"X")+COUNTIF(D6:AH6,"Tr")+COUNTIF(D6:AH6,"BL")</f>
        <v>26</v>
      </c>
    </row>
    <row r="7" spans="1:35" s="65" customFormat="1" ht="24" customHeight="1" x14ac:dyDescent="0.2">
      <c r="A7" s="81">
        <f>IF(B7="",1,SUBTOTAL(3,$B$6:B7))</f>
        <v>2</v>
      </c>
      <c r="B7" s="64" t="s">
        <v>65</v>
      </c>
      <c r="C7" s="63" t="s">
        <v>66</v>
      </c>
      <c r="D7" s="34"/>
      <c r="E7" s="33" t="s">
        <v>1</v>
      </c>
      <c r="F7" s="33" t="s">
        <v>1</v>
      </c>
      <c r="G7" s="33" t="s">
        <v>1</v>
      </c>
      <c r="H7" s="33" t="s">
        <v>1</v>
      </c>
      <c r="I7" s="33" t="s">
        <v>1</v>
      </c>
      <c r="J7" s="33"/>
      <c r="K7" s="34"/>
      <c r="L7" s="33" t="s">
        <v>1</v>
      </c>
      <c r="M7" s="33" t="s">
        <v>1</v>
      </c>
      <c r="N7" s="33" t="s">
        <v>1</v>
      </c>
      <c r="O7" s="33" t="s">
        <v>1</v>
      </c>
      <c r="P7" s="33" t="s">
        <v>1</v>
      </c>
      <c r="Q7" s="33" t="s">
        <v>1</v>
      </c>
      <c r="R7" s="34"/>
      <c r="S7" s="33" t="s">
        <v>1</v>
      </c>
      <c r="T7" s="33" t="s">
        <v>1</v>
      </c>
      <c r="U7" s="33" t="s">
        <v>1</v>
      </c>
      <c r="V7" s="33" t="s">
        <v>1</v>
      </c>
      <c r="W7" s="33" t="s">
        <v>1</v>
      </c>
      <c r="X7" s="33"/>
      <c r="Y7" s="34"/>
      <c r="Z7" s="33" t="s">
        <v>1</v>
      </c>
      <c r="AA7" s="33" t="s">
        <v>1</v>
      </c>
      <c r="AB7" s="33" t="s">
        <v>1</v>
      </c>
      <c r="AC7" s="33" t="s">
        <v>1</v>
      </c>
      <c r="AD7" s="33" t="s">
        <v>1</v>
      </c>
      <c r="AE7" s="33"/>
      <c r="AF7" s="34"/>
      <c r="AG7" s="33" t="s">
        <v>1</v>
      </c>
      <c r="AH7" s="33" t="s">
        <v>1</v>
      </c>
      <c r="AI7" s="178">
        <f t="shared" si="2"/>
        <v>23</v>
      </c>
    </row>
    <row r="8" spans="1:35" s="65" customFormat="1" ht="24" customHeight="1" x14ac:dyDescent="0.2">
      <c r="A8" s="81">
        <f>IF(B8="",1,SUBTOTAL(3,$B$6:B8))</f>
        <v>3</v>
      </c>
      <c r="B8" s="64" t="s">
        <v>68</v>
      </c>
      <c r="C8" s="63" t="s">
        <v>69</v>
      </c>
      <c r="D8" s="34"/>
      <c r="E8" s="33" t="s">
        <v>1</v>
      </c>
      <c r="F8" s="33" t="s">
        <v>1</v>
      </c>
      <c r="G8" s="33" t="s">
        <v>1</v>
      </c>
      <c r="H8" s="33" t="s">
        <v>1</v>
      </c>
      <c r="I8" s="33" t="s">
        <v>1</v>
      </c>
      <c r="J8" s="33"/>
      <c r="K8" s="34"/>
      <c r="L8" s="33" t="s">
        <v>1</v>
      </c>
      <c r="M8" s="33" t="s">
        <v>1</v>
      </c>
      <c r="N8" s="33" t="s">
        <v>1</v>
      </c>
      <c r="O8" s="33" t="s">
        <v>1</v>
      </c>
      <c r="P8" s="33" t="s">
        <v>1</v>
      </c>
      <c r="Q8" s="33" t="s">
        <v>1</v>
      </c>
      <c r="R8" s="34"/>
      <c r="S8" s="33" t="s">
        <v>1</v>
      </c>
      <c r="T8" s="33" t="s">
        <v>1</v>
      </c>
      <c r="U8" s="33" t="s">
        <v>1</v>
      </c>
      <c r="V8" s="33" t="s">
        <v>1</v>
      </c>
      <c r="W8" s="33" t="s">
        <v>1</v>
      </c>
      <c r="X8" s="33"/>
      <c r="Y8" s="34"/>
      <c r="Z8" s="33" t="s">
        <v>1</v>
      </c>
      <c r="AA8" s="33" t="s">
        <v>1</v>
      </c>
      <c r="AB8" s="33" t="s">
        <v>1</v>
      </c>
      <c r="AC8" s="33" t="s">
        <v>1</v>
      </c>
      <c r="AD8" s="33" t="s">
        <v>1</v>
      </c>
      <c r="AE8" s="33"/>
      <c r="AF8" s="34"/>
      <c r="AG8" s="33" t="s">
        <v>1</v>
      </c>
      <c r="AH8" s="33" t="s">
        <v>1</v>
      </c>
      <c r="AI8" s="178">
        <f t="shared" si="2"/>
        <v>23</v>
      </c>
    </row>
    <row r="9" spans="1:35" s="65" customFormat="1" ht="24" customHeight="1" x14ac:dyDescent="0.2">
      <c r="A9" s="81">
        <f>IF(B9="",1,SUBTOTAL(3,$B$6:B9))</f>
        <v>4</v>
      </c>
      <c r="B9" s="64" t="s">
        <v>44</v>
      </c>
      <c r="C9" s="63" t="s">
        <v>46</v>
      </c>
      <c r="D9" s="34"/>
      <c r="E9" s="33" t="s">
        <v>1</v>
      </c>
      <c r="F9" s="33" t="s">
        <v>1</v>
      </c>
      <c r="G9" s="33" t="s">
        <v>1</v>
      </c>
      <c r="H9" s="33" t="s">
        <v>1</v>
      </c>
      <c r="I9" s="33" t="s">
        <v>1</v>
      </c>
      <c r="J9" s="33"/>
      <c r="K9" s="34"/>
      <c r="L9" s="33" t="s">
        <v>1</v>
      </c>
      <c r="M9" s="33" t="s">
        <v>1</v>
      </c>
      <c r="N9" s="188" t="s">
        <v>1</v>
      </c>
      <c r="O9" s="33" t="s">
        <v>1</v>
      </c>
      <c r="P9" s="33" t="s">
        <v>1</v>
      </c>
      <c r="Q9" s="33" t="s">
        <v>1</v>
      </c>
      <c r="R9" s="34"/>
      <c r="S9" s="33" t="s">
        <v>1</v>
      </c>
      <c r="T9" s="33" t="s">
        <v>1</v>
      </c>
      <c r="U9" s="33" t="s">
        <v>1</v>
      </c>
      <c r="V9" s="33" t="s">
        <v>1</v>
      </c>
      <c r="W9" s="33" t="s">
        <v>1</v>
      </c>
      <c r="X9" s="33"/>
      <c r="Y9" s="34"/>
      <c r="Z9" s="33" t="s">
        <v>1</v>
      </c>
      <c r="AA9" s="33" t="s">
        <v>1</v>
      </c>
      <c r="AB9" s="33" t="s">
        <v>1</v>
      </c>
      <c r="AC9" s="33" t="s">
        <v>1</v>
      </c>
      <c r="AD9" s="33" t="s">
        <v>1</v>
      </c>
      <c r="AE9" s="33"/>
      <c r="AF9" s="34"/>
      <c r="AG9" s="33" t="s">
        <v>1</v>
      </c>
      <c r="AH9" s="33" t="s">
        <v>1</v>
      </c>
      <c r="AI9" s="178">
        <f t="shared" si="2"/>
        <v>23</v>
      </c>
    </row>
    <row r="10" spans="1:35" s="65" customFormat="1" ht="24" customHeight="1" x14ac:dyDescent="0.2">
      <c r="A10" s="81">
        <f>IF(B10="",1,SUBTOTAL(3,$B$6:B10))</f>
        <v>5</v>
      </c>
      <c r="B10" s="64"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t="s">
        <v>1</v>
      </c>
      <c r="X10" s="33" t="s">
        <v>1</v>
      </c>
      <c r="Y10" s="34"/>
      <c r="Z10" s="33" t="s">
        <v>2</v>
      </c>
      <c r="AA10" s="33" t="s">
        <v>2</v>
      </c>
      <c r="AB10" s="33" t="s">
        <v>2</v>
      </c>
      <c r="AC10" s="33" t="s">
        <v>1</v>
      </c>
      <c r="AD10" s="33" t="s">
        <v>1</v>
      </c>
      <c r="AE10" s="33" t="s">
        <v>6</v>
      </c>
      <c r="AF10" s="34"/>
      <c r="AG10" s="33" t="s">
        <v>1</v>
      </c>
      <c r="AH10" s="33" t="s">
        <v>1</v>
      </c>
      <c r="AI10" s="178">
        <f t="shared" si="2"/>
        <v>22</v>
      </c>
    </row>
    <row r="11" spans="1:35" s="65" customFormat="1" ht="24" customHeight="1" x14ac:dyDescent="0.2">
      <c r="A11" s="81">
        <f>IF(B11="",1,SUBTOTAL(3,$B$6:B11))</f>
        <v>6</v>
      </c>
      <c r="B11" s="64" t="s">
        <v>108</v>
      </c>
      <c r="C11" s="63" t="s">
        <v>109</v>
      </c>
      <c r="D11" s="34"/>
      <c r="E11" s="33" t="s">
        <v>1</v>
      </c>
      <c r="F11" s="33" t="s">
        <v>1</v>
      </c>
      <c r="G11" s="33" t="s">
        <v>1</v>
      </c>
      <c r="H11" s="33" t="s">
        <v>1</v>
      </c>
      <c r="I11" s="33" t="s">
        <v>1</v>
      </c>
      <c r="J11" s="33" t="s">
        <v>1</v>
      </c>
      <c r="K11" s="34"/>
      <c r="L11" s="33" t="s">
        <v>1</v>
      </c>
      <c r="M11" s="33" t="s">
        <v>1</v>
      </c>
      <c r="N11" s="33" t="s">
        <v>1</v>
      </c>
      <c r="O11" s="33" t="s">
        <v>1</v>
      </c>
      <c r="P11" s="33" t="s">
        <v>1</v>
      </c>
      <c r="Q11" s="33" t="s">
        <v>1</v>
      </c>
      <c r="R11" s="34"/>
      <c r="S11" s="33" t="s">
        <v>1</v>
      </c>
      <c r="T11" s="33" t="s">
        <v>1</v>
      </c>
      <c r="U11" s="33" t="s">
        <v>1</v>
      </c>
      <c r="V11" s="33" t="s">
        <v>1</v>
      </c>
      <c r="W11" s="33" t="s">
        <v>1</v>
      </c>
      <c r="X11" s="33" t="s">
        <v>1</v>
      </c>
      <c r="Y11" s="34"/>
      <c r="Z11" s="33" t="s">
        <v>1</v>
      </c>
      <c r="AA11" s="33" t="s">
        <v>1</v>
      </c>
      <c r="AB11" s="33" t="s">
        <v>1</v>
      </c>
      <c r="AC11" s="33" t="s">
        <v>1</v>
      </c>
      <c r="AD11" s="33" t="s">
        <v>1</v>
      </c>
      <c r="AE11" s="33"/>
      <c r="AF11" s="34"/>
      <c r="AG11" s="33" t="s">
        <v>1</v>
      </c>
      <c r="AH11" s="33" t="s">
        <v>1</v>
      </c>
      <c r="AI11" s="178">
        <f t="shared" si="2"/>
        <v>25</v>
      </c>
    </row>
    <row r="12" spans="1:35" s="65" customFormat="1" ht="24" customHeight="1" x14ac:dyDescent="0.2">
      <c r="A12" s="81">
        <f>IF(B12="",1,SUBTOTAL(3,$B$6:B12))</f>
        <v>7</v>
      </c>
      <c r="B12" s="64" t="s">
        <v>110</v>
      </c>
      <c r="C12" s="63" t="s">
        <v>111</v>
      </c>
      <c r="D12" s="34"/>
      <c r="E12" s="33" t="s">
        <v>1</v>
      </c>
      <c r="F12" s="33" t="s">
        <v>1</v>
      </c>
      <c r="G12" s="33" t="s">
        <v>1</v>
      </c>
      <c r="H12" s="33" t="s">
        <v>1</v>
      </c>
      <c r="I12" s="33" t="s">
        <v>1</v>
      </c>
      <c r="J12" s="33"/>
      <c r="K12" s="34"/>
      <c r="L12" s="33" t="s">
        <v>1</v>
      </c>
      <c r="M12" s="33" t="s">
        <v>1</v>
      </c>
      <c r="N12" s="33" t="s">
        <v>1</v>
      </c>
      <c r="O12" s="33" t="s">
        <v>1</v>
      </c>
      <c r="P12" s="33" t="s">
        <v>1</v>
      </c>
      <c r="Q12" s="33" t="s">
        <v>1</v>
      </c>
      <c r="R12" s="34"/>
      <c r="S12" s="33" t="s">
        <v>1</v>
      </c>
      <c r="T12" s="33" t="s">
        <v>1</v>
      </c>
      <c r="U12" s="33" t="s">
        <v>2</v>
      </c>
      <c r="V12" s="33" t="s">
        <v>1</v>
      </c>
      <c r="W12" s="33" t="s">
        <v>1</v>
      </c>
      <c r="X12" s="33"/>
      <c r="Y12" s="34"/>
      <c r="Z12" s="33" t="s">
        <v>1</v>
      </c>
      <c r="AA12" s="33" t="s">
        <v>1</v>
      </c>
      <c r="AB12" s="33" t="s">
        <v>1</v>
      </c>
      <c r="AC12" s="33" t="s">
        <v>1</v>
      </c>
      <c r="AD12" s="33" t="s">
        <v>1</v>
      </c>
      <c r="AE12" s="33" t="s">
        <v>1</v>
      </c>
      <c r="AF12" s="34"/>
      <c r="AG12" s="33" t="s">
        <v>1</v>
      </c>
      <c r="AH12" s="33" t="s">
        <v>1</v>
      </c>
      <c r="AI12" s="178">
        <f t="shared" si="2"/>
        <v>23</v>
      </c>
    </row>
    <row r="13" spans="1:35" s="65" customFormat="1" ht="24" customHeight="1" x14ac:dyDescent="0.2">
      <c r="A13" s="81">
        <v>8</v>
      </c>
      <c r="B13" s="64" t="s">
        <v>48</v>
      </c>
      <c r="C13" s="63" t="s">
        <v>198</v>
      </c>
      <c r="D13" s="34"/>
      <c r="E13" s="33" t="s">
        <v>1</v>
      </c>
      <c r="F13" s="33" t="s">
        <v>1</v>
      </c>
      <c r="G13" s="33" t="s">
        <v>1</v>
      </c>
      <c r="H13" s="33" t="s">
        <v>1</v>
      </c>
      <c r="I13" s="33" t="s">
        <v>1</v>
      </c>
      <c r="J13" s="33"/>
      <c r="K13" s="34"/>
      <c r="L13" s="33" t="s">
        <v>1</v>
      </c>
      <c r="M13" s="33" t="s">
        <v>1</v>
      </c>
      <c r="N13" s="33" t="s">
        <v>114</v>
      </c>
      <c r="O13" s="33" t="s">
        <v>1</v>
      </c>
      <c r="P13" s="33" t="s">
        <v>1</v>
      </c>
      <c r="Q13" s="33" t="s">
        <v>1</v>
      </c>
      <c r="R13" s="34"/>
      <c r="S13" s="33" t="s">
        <v>1</v>
      </c>
      <c r="T13" s="33" t="s">
        <v>1</v>
      </c>
      <c r="U13" s="33" t="s">
        <v>1</v>
      </c>
      <c r="V13" s="33" t="s">
        <v>1</v>
      </c>
      <c r="W13" s="33" t="s">
        <v>1</v>
      </c>
      <c r="X13" s="33"/>
      <c r="Y13" s="34"/>
      <c r="Z13" s="33" t="s">
        <v>1</v>
      </c>
      <c r="AA13" s="33" t="s">
        <v>1</v>
      </c>
      <c r="AB13" s="33" t="s">
        <v>1</v>
      </c>
      <c r="AC13" s="33" t="s">
        <v>1</v>
      </c>
      <c r="AD13" s="33" t="s">
        <v>1</v>
      </c>
      <c r="AE13" s="33"/>
      <c r="AF13" s="34"/>
      <c r="AG13" s="33" t="s">
        <v>1</v>
      </c>
      <c r="AH13" s="33" t="s">
        <v>1</v>
      </c>
      <c r="AI13" s="186">
        <f t="shared" si="2"/>
        <v>22</v>
      </c>
    </row>
    <row r="14" spans="1:35" s="65" customFormat="1" ht="24" customHeight="1" x14ac:dyDescent="0.2">
      <c r="A14" s="81">
        <v>9</v>
      </c>
      <c r="B14" s="64" t="s">
        <v>199</v>
      </c>
      <c r="C14" s="63" t="s">
        <v>200</v>
      </c>
      <c r="D14" s="34"/>
      <c r="E14" s="33" t="s">
        <v>1</v>
      </c>
      <c r="F14" s="33" t="s">
        <v>1</v>
      </c>
      <c r="G14" s="33" t="s">
        <v>1</v>
      </c>
      <c r="H14" s="33" t="s">
        <v>1</v>
      </c>
      <c r="I14" s="33" t="s">
        <v>1</v>
      </c>
      <c r="J14" s="33"/>
      <c r="K14" s="34"/>
      <c r="L14" s="33" t="s">
        <v>1</v>
      </c>
      <c r="M14" s="33" t="s">
        <v>114</v>
      </c>
      <c r="N14" s="33" t="s">
        <v>1</v>
      </c>
      <c r="O14" s="33" t="s">
        <v>1</v>
      </c>
      <c r="P14" s="33" t="s">
        <v>1</v>
      </c>
      <c r="Q14" s="33" t="s">
        <v>1</v>
      </c>
      <c r="R14" s="34"/>
      <c r="S14" s="33" t="s">
        <v>1</v>
      </c>
      <c r="T14" s="33" t="s">
        <v>1</v>
      </c>
      <c r="U14" s="33" t="s">
        <v>1</v>
      </c>
      <c r="V14" s="33" t="s">
        <v>1</v>
      </c>
      <c r="W14" s="33" t="s">
        <v>1</v>
      </c>
      <c r="X14" s="33"/>
      <c r="Y14" s="34"/>
      <c r="Z14" s="33" t="s">
        <v>1</v>
      </c>
      <c r="AA14" s="33" t="s">
        <v>1</v>
      </c>
      <c r="AB14" s="33" t="s">
        <v>1</v>
      </c>
      <c r="AC14" s="33" t="s">
        <v>1</v>
      </c>
      <c r="AD14" s="33" t="s">
        <v>1</v>
      </c>
      <c r="AE14" s="33" t="s">
        <v>1</v>
      </c>
      <c r="AF14" s="34"/>
      <c r="AG14" s="33" t="s">
        <v>1</v>
      </c>
      <c r="AH14" s="33" t="s">
        <v>1</v>
      </c>
      <c r="AI14" s="186">
        <f t="shared" si="2"/>
        <v>23</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216" t="s">
        <v>15</v>
      </c>
      <c r="D16" s="216"/>
      <c r="E16" s="216"/>
      <c r="F16" s="216"/>
      <c r="G16" s="216"/>
      <c r="H16" s="216"/>
      <c r="I16" s="17" t="s">
        <v>1</v>
      </c>
      <c r="J16" s="17"/>
      <c r="K16" s="17"/>
      <c r="L16" s="216" t="s">
        <v>16</v>
      </c>
      <c r="M16" s="216"/>
      <c r="N16" s="216"/>
      <c r="O16" s="216"/>
      <c r="P16" s="216"/>
      <c r="Q16" s="216"/>
      <c r="R16" s="17" t="s">
        <v>2</v>
      </c>
      <c r="S16" s="17"/>
      <c r="T16" s="17"/>
      <c r="U16" s="216" t="s">
        <v>17</v>
      </c>
      <c r="V16" s="216"/>
      <c r="W16" s="216"/>
      <c r="X16" s="216"/>
      <c r="Y16" s="216"/>
      <c r="Z16" s="216"/>
      <c r="AA16" s="17"/>
      <c r="AB16" s="17" t="s">
        <v>39</v>
      </c>
      <c r="AC16" s="17"/>
      <c r="AD16" s="17"/>
      <c r="AE16" s="216" t="s">
        <v>18</v>
      </c>
      <c r="AF16" s="216"/>
      <c r="AG16" s="216"/>
      <c r="AH16" s="216"/>
      <c r="AI16" s="216"/>
    </row>
    <row r="17" spans="1:35" x14ac:dyDescent="0.25">
      <c r="A17" s="17"/>
      <c r="B17" s="17"/>
      <c r="C17" s="216" t="s">
        <v>19</v>
      </c>
      <c r="D17" s="216"/>
      <c r="E17" s="216"/>
      <c r="F17" s="216"/>
      <c r="G17" s="216"/>
      <c r="H17" s="216"/>
      <c r="I17" s="17" t="s">
        <v>3</v>
      </c>
      <c r="J17" s="17"/>
      <c r="K17" s="17"/>
      <c r="L17" s="216" t="s">
        <v>20</v>
      </c>
      <c r="M17" s="216"/>
      <c r="N17" s="216"/>
      <c r="O17" s="216"/>
      <c r="P17" s="216"/>
      <c r="Q17" s="216"/>
      <c r="R17" s="17" t="s">
        <v>4</v>
      </c>
      <c r="S17" s="17"/>
      <c r="T17" s="17"/>
      <c r="U17" s="216" t="s">
        <v>21</v>
      </c>
      <c r="V17" s="216"/>
      <c r="W17" s="216"/>
      <c r="X17" s="216"/>
      <c r="Y17" s="216"/>
      <c r="Z17" s="216"/>
      <c r="AA17" s="17"/>
      <c r="AB17" s="17" t="s">
        <v>5</v>
      </c>
      <c r="AC17" s="17"/>
      <c r="AD17" s="17"/>
      <c r="AE17" s="216" t="s">
        <v>22</v>
      </c>
      <c r="AF17" s="216"/>
      <c r="AG17" s="216"/>
      <c r="AH17" s="216"/>
      <c r="AI17" s="216"/>
    </row>
    <row r="18" spans="1:35" x14ac:dyDescent="0.25">
      <c r="A18" s="17"/>
      <c r="B18" s="17"/>
      <c r="C18" s="216" t="s">
        <v>23</v>
      </c>
      <c r="D18" s="216"/>
      <c r="E18" s="216"/>
      <c r="F18" s="216"/>
      <c r="G18" s="216"/>
      <c r="H18" s="216"/>
      <c r="I18" s="17" t="s">
        <v>6</v>
      </c>
      <c r="J18" s="17"/>
      <c r="K18" s="17"/>
      <c r="L18" s="216" t="s">
        <v>24</v>
      </c>
      <c r="M18" s="216"/>
      <c r="N18" s="216"/>
      <c r="O18" s="216"/>
      <c r="P18" s="216"/>
      <c r="Q18" s="216"/>
      <c r="R18" s="17" t="s">
        <v>25</v>
      </c>
      <c r="S18" s="17"/>
      <c r="T18" s="17"/>
      <c r="U18" s="216" t="s">
        <v>26</v>
      </c>
      <c r="V18" s="216"/>
      <c r="W18" s="216"/>
      <c r="X18" s="216"/>
      <c r="Y18" s="216"/>
      <c r="Z18" s="229"/>
      <c r="AA18" s="46"/>
      <c r="AB18" s="17" t="s">
        <v>7</v>
      </c>
      <c r="AC18" s="17"/>
      <c r="AD18" s="17"/>
      <c r="AE18" s="216" t="s">
        <v>27</v>
      </c>
      <c r="AF18" s="216"/>
      <c r="AG18" s="216"/>
      <c r="AH18" s="216"/>
      <c r="AI18" s="216"/>
    </row>
    <row r="19" spans="1:35" x14ac:dyDescent="0.25">
      <c r="A19" s="17"/>
      <c r="B19" s="17"/>
      <c r="C19" s="216" t="s">
        <v>28</v>
      </c>
      <c r="D19" s="228"/>
      <c r="E19" s="228"/>
      <c r="F19" s="228"/>
      <c r="G19" s="228"/>
      <c r="H19" s="228"/>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226" t="str">
        <f>"Ngày "&amp;DAY(EOMONTH(D4,P2))+1&amp;" tháng "&amp;MONTH(P2)&amp;" năm "&amp;YEAR(T2)</f>
        <v>Ngày 31 tháng 10 năm 2017</v>
      </c>
      <c r="W20" s="226"/>
      <c r="X20" s="226"/>
      <c r="Y20" s="226"/>
      <c r="Z20" s="226"/>
      <c r="AA20" s="226"/>
      <c r="AB20" s="226"/>
      <c r="AC20" s="226"/>
      <c r="AD20" s="226"/>
      <c r="AE20" s="179"/>
      <c r="AF20" s="179"/>
      <c r="AG20" s="179"/>
      <c r="AH20" s="179"/>
      <c r="AI20" s="18"/>
    </row>
    <row r="21" spans="1:35" x14ac:dyDescent="0.25">
      <c r="B21" s="32"/>
      <c r="C21" s="226" t="s">
        <v>29</v>
      </c>
      <c r="D21" s="226"/>
      <c r="E21" s="226"/>
      <c r="F21" s="226"/>
      <c r="G21" s="226"/>
      <c r="H21" s="226"/>
      <c r="I21" s="32"/>
      <c r="J21" s="32"/>
      <c r="K21" s="32"/>
      <c r="L21" s="32"/>
      <c r="M21" s="32"/>
      <c r="N21" s="32"/>
      <c r="O21" s="17"/>
      <c r="P21" s="17"/>
      <c r="Q21" s="17"/>
      <c r="R21" s="17"/>
      <c r="S21" s="17"/>
      <c r="T21" s="17"/>
      <c r="U21" s="17"/>
      <c r="V21" s="17"/>
      <c r="W21" s="226" t="s">
        <v>30</v>
      </c>
      <c r="X21" s="226"/>
      <c r="Y21" s="226"/>
      <c r="Z21" s="226"/>
      <c r="AA21" s="226"/>
      <c r="AB21" s="226"/>
      <c r="AC21" s="226"/>
      <c r="AD21" s="179"/>
      <c r="AE21" s="179"/>
      <c r="AF21" s="179"/>
      <c r="AG21" s="179"/>
      <c r="AH21" s="179"/>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9"/>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227" t="s">
        <v>31</v>
      </c>
      <c r="D25" s="227"/>
      <c r="E25" s="227"/>
      <c r="F25" s="227"/>
      <c r="G25" s="227"/>
      <c r="H25" s="227"/>
      <c r="I25" s="17"/>
      <c r="J25" s="17"/>
      <c r="K25" s="17"/>
      <c r="L25" s="17"/>
      <c r="M25" s="17"/>
      <c r="N25" s="17"/>
      <c r="O25" s="17"/>
      <c r="P25" s="17"/>
      <c r="Q25" s="17"/>
      <c r="R25" s="17"/>
      <c r="S25" s="17"/>
      <c r="T25" s="17"/>
      <c r="U25" s="17"/>
      <c r="V25" s="17"/>
      <c r="W25" s="227" t="s">
        <v>201</v>
      </c>
      <c r="X25" s="227"/>
      <c r="Y25" s="227"/>
      <c r="Z25" s="227"/>
      <c r="AA25" s="227"/>
      <c r="AB25" s="227"/>
      <c r="AC25" s="227"/>
      <c r="AD25" s="17"/>
      <c r="AE25" s="17"/>
      <c r="AF25" s="17"/>
      <c r="AG25" s="17"/>
      <c r="AH25" s="17"/>
      <c r="AI25" s="18"/>
    </row>
  </sheetData>
  <mergeCells count="27">
    <mergeCell ref="A1:H1"/>
    <mergeCell ref="J1:X1"/>
    <mergeCell ref="A2:H2"/>
    <mergeCell ref="M2:O2"/>
    <mergeCell ref="R2:S2"/>
    <mergeCell ref="T2:V2"/>
    <mergeCell ref="A4:A5"/>
    <mergeCell ref="B4:C4"/>
    <mergeCell ref="AI4:AI5"/>
    <mergeCell ref="C16:H16"/>
    <mergeCell ref="L16:Q16"/>
    <mergeCell ref="U16:Z16"/>
    <mergeCell ref="AE16:AI16"/>
    <mergeCell ref="C17:H17"/>
    <mergeCell ref="L17:Q17"/>
    <mergeCell ref="U17:Z17"/>
    <mergeCell ref="AE17:AI17"/>
    <mergeCell ref="C18:H18"/>
    <mergeCell ref="L18:Q18"/>
    <mergeCell ref="U18:Z18"/>
    <mergeCell ref="AE18:AI18"/>
    <mergeCell ref="C19:H19"/>
    <mergeCell ref="V20:AD20"/>
    <mergeCell ref="C21:H21"/>
    <mergeCell ref="W21:AC21"/>
    <mergeCell ref="C25:H25"/>
    <mergeCell ref="W25:AC25"/>
  </mergeCells>
  <conditionalFormatting sqref="D6:D14">
    <cfRule type="expression" dxfId="41804" priority="1700" stopIfTrue="1">
      <formula>"if($H$5=""CN"","""")"</formula>
    </cfRule>
  </conditionalFormatting>
  <conditionalFormatting sqref="F6:F14">
    <cfRule type="expression" dxfId="41803" priority="1699" stopIfTrue="1">
      <formula>"if($H$5=""CN"","""")"</formula>
    </cfRule>
  </conditionalFormatting>
  <conditionalFormatting sqref="G6:G14">
    <cfRule type="expression" dxfId="41802" priority="1698" stopIfTrue="1">
      <formula>"if($H$5=""CN"","""")"</formula>
    </cfRule>
  </conditionalFormatting>
  <conditionalFormatting sqref="G6:G14">
    <cfRule type="expression" dxfId="41801" priority="1697" stopIfTrue="1">
      <formula>"if($H$5=""CN"","""")"</formula>
    </cfRule>
  </conditionalFormatting>
  <conditionalFormatting sqref="F6:F14">
    <cfRule type="expression" dxfId="41800" priority="1696" stopIfTrue="1">
      <formula>"if($H$5=""CN"","""")"</formula>
    </cfRule>
  </conditionalFormatting>
  <conditionalFormatting sqref="F6:F14">
    <cfRule type="expression" dxfId="41799" priority="1695" stopIfTrue="1">
      <formula>"if($H$5=""CN"","""")"</formula>
    </cfRule>
  </conditionalFormatting>
  <conditionalFormatting sqref="D6:D14">
    <cfRule type="expression" dxfId="41798" priority="1694" stopIfTrue="1">
      <formula>"if($H$5=""CN"","""")"</formula>
    </cfRule>
  </conditionalFormatting>
  <conditionalFormatting sqref="F6:F14">
    <cfRule type="expression" dxfId="41797" priority="1693" stopIfTrue="1">
      <formula>"if($H$5=""CN"","""")"</formula>
    </cfRule>
  </conditionalFormatting>
  <conditionalFormatting sqref="G6:G14">
    <cfRule type="expression" dxfId="41796" priority="1692" stopIfTrue="1">
      <formula>"if($H$5=""CN"","""")"</formula>
    </cfRule>
  </conditionalFormatting>
  <conditionalFormatting sqref="D6:D14">
    <cfRule type="expression" dxfId="41795" priority="1691" stopIfTrue="1">
      <formula>"if($H$5=""CN"","""")"</formula>
    </cfRule>
  </conditionalFormatting>
  <conditionalFormatting sqref="D6:D14">
    <cfRule type="expression" dxfId="41794" priority="1690" stopIfTrue="1">
      <formula>"if($H$5=""CN"","""")"</formula>
    </cfRule>
  </conditionalFormatting>
  <conditionalFormatting sqref="D6:D14">
    <cfRule type="expression" dxfId="41793" priority="1689" stopIfTrue="1">
      <formula>"if($H$5=""CN"","""")"</formula>
    </cfRule>
  </conditionalFormatting>
  <conditionalFormatting sqref="G6:G14">
    <cfRule type="expression" dxfId="41792" priority="1688" stopIfTrue="1">
      <formula>"if($H$5=""CN"","""")"</formula>
    </cfRule>
  </conditionalFormatting>
  <conditionalFormatting sqref="F6:F14">
    <cfRule type="expression" dxfId="41791" priority="1687" stopIfTrue="1">
      <formula>"if($H$5=""CN"","""")"</formula>
    </cfRule>
  </conditionalFormatting>
  <conditionalFormatting sqref="F6:F14">
    <cfRule type="expression" dxfId="41790" priority="1686" stopIfTrue="1">
      <formula>"if($H$5=""CN"","""")"</formula>
    </cfRule>
  </conditionalFormatting>
  <conditionalFormatting sqref="G6:G14">
    <cfRule type="expression" dxfId="41789" priority="1685" stopIfTrue="1">
      <formula>"if($H$5=""CN"","""")"</formula>
    </cfRule>
  </conditionalFormatting>
  <conditionalFormatting sqref="G6:G14">
    <cfRule type="expression" dxfId="41788" priority="1684" stopIfTrue="1">
      <formula>"if($H$5=""CN"","""")"</formula>
    </cfRule>
  </conditionalFormatting>
  <conditionalFormatting sqref="D6:D14">
    <cfRule type="expression" dxfId="41787" priority="1683" stopIfTrue="1">
      <formula>"if($H$5=""CN"","""")"</formula>
    </cfRule>
  </conditionalFormatting>
  <conditionalFormatting sqref="D6:D14">
    <cfRule type="expression" dxfId="41786" priority="1682" stopIfTrue="1">
      <formula>"if($H$5=""CN"","""")"</formula>
    </cfRule>
  </conditionalFormatting>
  <conditionalFormatting sqref="D6:D14">
    <cfRule type="expression" dxfId="41785" priority="1681" stopIfTrue="1">
      <formula>"if($H$5=""CN"","""")"</formula>
    </cfRule>
  </conditionalFormatting>
  <conditionalFormatting sqref="D6:D14">
    <cfRule type="expression" dxfId="41784" priority="1680" stopIfTrue="1">
      <formula>"if($H$5=""CN"","""")"</formula>
    </cfRule>
  </conditionalFormatting>
  <conditionalFormatting sqref="D6:D14">
    <cfRule type="expression" dxfId="41783" priority="1679" stopIfTrue="1">
      <formula>"if($H$5=""CN"","""")"</formula>
    </cfRule>
  </conditionalFormatting>
  <conditionalFormatting sqref="D6:D14">
    <cfRule type="expression" dxfId="41782" priority="1678" stopIfTrue="1">
      <formula>"if($H$5=""CN"","""")"</formula>
    </cfRule>
  </conditionalFormatting>
  <conditionalFormatting sqref="F6:F14">
    <cfRule type="expression" dxfId="41781" priority="1677" stopIfTrue="1">
      <formula>"if($H$5=""CN"","""")"</formula>
    </cfRule>
  </conditionalFormatting>
  <conditionalFormatting sqref="G6:G14">
    <cfRule type="expression" dxfId="41780" priority="1676" stopIfTrue="1">
      <formula>"if($H$5=""CN"","""")"</formula>
    </cfRule>
  </conditionalFormatting>
  <conditionalFormatting sqref="F6:F14">
    <cfRule type="expression" dxfId="41779" priority="1675" stopIfTrue="1">
      <formula>"if($H$5=""CN"","""")"</formula>
    </cfRule>
  </conditionalFormatting>
  <conditionalFormatting sqref="G6:G14">
    <cfRule type="expression" dxfId="41778" priority="1674" stopIfTrue="1">
      <formula>"if($H$5=""CN"","""")"</formula>
    </cfRule>
  </conditionalFormatting>
  <conditionalFormatting sqref="F6:F14">
    <cfRule type="expression" dxfId="41777" priority="1673" stopIfTrue="1">
      <formula>"if($H$5=""CN"","""")"</formula>
    </cfRule>
  </conditionalFormatting>
  <conditionalFormatting sqref="G6:G14">
    <cfRule type="expression" dxfId="41776" priority="1672" stopIfTrue="1">
      <formula>"if($H$5=""CN"","""")"</formula>
    </cfRule>
  </conditionalFormatting>
  <conditionalFormatting sqref="G6:G14">
    <cfRule type="expression" dxfId="41775" priority="1671" stopIfTrue="1">
      <formula>"if($H$5=""CN"","""")"</formula>
    </cfRule>
  </conditionalFormatting>
  <conditionalFormatting sqref="F6:F14">
    <cfRule type="expression" dxfId="41774" priority="1670" stopIfTrue="1">
      <formula>"if($H$5=""CN"","""")"</formula>
    </cfRule>
  </conditionalFormatting>
  <conditionalFormatting sqref="G6:G14">
    <cfRule type="expression" dxfId="41773" priority="1669" stopIfTrue="1">
      <formula>"if($H$5=""CN"","""")"</formula>
    </cfRule>
  </conditionalFormatting>
  <conditionalFormatting sqref="H6:H14">
    <cfRule type="expression" dxfId="41772" priority="1668" stopIfTrue="1">
      <formula>"if($H$5=""CN"","""")"</formula>
    </cfRule>
  </conditionalFormatting>
  <conditionalFormatting sqref="J6:J14">
    <cfRule type="expression" dxfId="41771" priority="1667" stopIfTrue="1">
      <formula>"if($H$5=""CN"","""")"</formula>
    </cfRule>
  </conditionalFormatting>
  <conditionalFormatting sqref="I6:I14">
    <cfRule type="expression" dxfId="41770" priority="1666" stopIfTrue="1">
      <formula>"if($H$5=""CN"","""")"</formula>
    </cfRule>
  </conditionalFormatting>
  <conditionalFormatting sqref="H6:H14">
    <cfRule type="expression" dxfId="41769" priority="1665" stopIfTrue="1">
      <formula>"if($H$5=""CN"","""")"</formula>
    </cfRule>
  </conditionalFormatting>
  <conditionalFormatting sqref="I6:I14">
    <cfRule type="expression" dxfId="41768" priority="1664" stopIfTrue="1">
      <formula>"if($H$5=""CN"","""")"</formula>
    </cfRule>
  </conditionalFormatting>
  <conditionalFormatting sqref="J6:J14">
    <cfRule type="expression" dxfId="41767" priority="1663" stopIfTrue="1">
      <formula>"if($H$5=""CN"","""")"</formula>
    </cfRule>
  </conditionalFormatting>
  <conditionalFormatting sqref="J6:J14">
    <cfRule type="expression" dxfId="41766" priority="1662" stopIfTrue="1">
      <formula>"if($H$5=""CN"","""")"</formula>
    </cfRule>
  </conditionalFormatting>
  <conditionalFormatting sqref="H6:H14">
    <cfRule type="expression" dxfId="41765" priority="1661" stopIfTrue="1">
      <formula>"if($H$5=""CN"","""")"</formula>
    </cfRule>
  </conditionalFormatting>
  <conditionalFormatting sqref="J6:J14">
    <cfRule type="expression" dxfId="41764" priority="1660" stopIfTrue="1">
      <formula>"if($H$5=""CN"","""")"</formula>
    </cfRule>
  </conditionalFormatting>
  <conditionalFormatting sqref="I6:I14">
    <cfRule type="expression" dxfId="41763" priority="1659" stopIfTrue="1">
      <formula>"if($H$5=""CN"","""")"</formula>
    </cfRule>
  </conditionalFormatting>
  <conditionalFormatting sqref="I6:I14">
    <cfRule type="expression" dxfId="41762" priority="1658" stopIfTrue="1">
      <formula>"if($H$5=""CN"","""")"</formula>
    </cfRule>
  </conditionalFormatting>
  <conditionalFormatting sqref="J6:J14">
    <cfRule type="expression" dxfId="41761" priority="1657" stopIfTrue="1">
      <formula>"if($H$5=""CN"","""")"</formula>
    </cfRule>
  </conditionalFormatting>
  <conditionalFormatting sqref="J6:J14">
    <cfRule type="expression" dxfId="41760" priority="1656" stopIfTrue="1">
      <formula>"if($H$5=""CN"","""")"</formula>
    </cfRule>
  </conditionalFormatting>
  <conditionalFormatting sqref="H6:H14">
    <cfRule type="expression" dxfId="41759" priority="1655" stopIfTrue="1">
      <formula>"if($H$5=""CN"","""")"</formula>
    </cfRule>
  </conditionalFormatting>
  <conditionalFormatting sqref="I6:I14">
    <cfRule type="expression" dxfId="41758" priority="1654" stopIfTrue="1">
      <formula>"if($H$5=""CN"","""")"</formula>
    </cfRule>
  </conditionalFormatting>
  <conditionalFormatting sqref="J6:J14">
    <cfRule type="expression" dxfId="41757" priority="1653" stopIfTrue="1">
      <formula>"if($H$5=""CN"","""")"</formula>
    </cfRule>
  </conditionalFormatting>
  <conditionalFormatting sqref="H6:H14">
    <cfRule type="expression" dxfId="41756" priority="1652" stopIfTrue="1">
      <formula>"if($H$5=""CN"","""")"</formula>
    </cfRule>
  </conditionalFormatting>
  <conditionalFormatting sqref="I6:I14">
    <cfRule type="expression" dxfId="41755" priority="1651" stopIfTrue="1">
      <formula>"if($H$5=""CN"","""")"</formula>
    </cfRule>
  </conditionalFormatting>
  <conditionalFormatting sqref="J6:J14">
    <cfRule type="expression" dxfId="41754" priority="1650" stopIfTrue="1">
      <formula>"if($H$5=""CN"","""")"</formula>
    </cfRule>
  </conditionalFormatting>
  <conditionalFormatting sqref="J6:J14">
    <cfRule type="expression" dxfId="41753" priority="1649" stopIfTrue="1">
      <formula>"if($H$5=""CN"","""")"</formula>
    </cfRule>
  </conditionalFormatting>
  <conditionalFormatting sqref="I6:I14">
    <cfRule type="expression" dxfId="41752" priority="1648" stopIfTrue="1">
      <formula>"if($H$5=""CN"","""")"</formula>
    </cfRule>
  </conditionalFormatting>
  <conditionalFormatting sqref="H6:H14">
    <cfRule type="expression" dxfId="41751" priority="1647" stopIfTrue="1">
      <formula>"if($H$5=""CN"","""")"</formula>
    </cfRule>
  </conditionalFormatting>
  <conditionalFormatting sqref="H6:H14">
    <cfRule type="expression" dxfId="41750" priority="1646" stopIfTrue="1">
      <formula>"if($H$5=""CN"","""")"</formula>
    </cfRule>
  </conditionalFormatting>
  <conditionalFormatting sqref="J6:J14">
    <cfRule type="expression" dxfId="41749" priority="1645" stopIfTrue="1">
      <formula>"if($H$5=""CN"","""")"</formula>
    </cfRule>
  </conditionalFormatting>
  <conditionalFormatting sqref="H6:H14">
    <cfRule type="expression" dxfId="41748" priority="1644" stopIfTrue="1">
      <formula>"if($H$5=""CN"","""")"</formula>
    </cfRule>
  </conditionalFormatting>
  <conditionalFormatting sqref="I6:I14">
    <cfRule type="expression" dxfId="41747" priority="1643" stopIfTrue="1">
      <formula>"if($H$5=""CN"","""")"</formula>
    </cfRule>
  </conditionalFormatting>
  <conditionalFormatting sqref="I6:I14">
    <cfRule type="expression" dxfId="41746" priority="1642" stopIfTrue="1">
      <formula>"if($H$5=""CN"","""")"</formula>
    </cfRule>
  </conditionalFormatting>
  <conditionalFormatting sqref="H6:H14">
    <cfRule type="expression" dxfId="41745" priority="1641" stopIfTrue="1">
      <formula>"if($H$5=""CN"","""")"</formula>
    </cfRule>
  </conditionalFormatting>
  <conditionalFormatting sqref="H6:H14">
    <cfRule type="expression" dxfId="41744" priority="1640" stopIfTrue="1">
      <formula>"if($H$5=""CN"","""")"</formula>
    </cfRule>
  </conditionalFormatting>
  <conditionalFormatting sqref="H6:H14">
    <cfRule type="expression" dxfId="41743" priority="1639" stopIfTrue="1">
      <formula>"if($H$5=""CN"","""")"</formula>
    </cfRule>
  </conditionalFormatting>
  <conditionalFormatting sqref="I6:I14">
    <cfRule type="expression" dxfId="41742" priority="1638" stopIfTrue="1">
      <formula>"if($H$5=""CN"","""")"</formula>
    </cfRule>
  </conditionalFormatting>
  <conditionalFormatting sqref="J6:J14">
    <cfRule type="expression" dxfId="41741" priority="1637" stopIfTrue="1">
      <formula>"if($H$5=""CN"","""")"</formula>
    </cfRule>
  </conditionalFormatting>
  <conditionalFormatting sqref="J6:J14">
    <cfRule type="expression" dxfId="41740" priority="1636" stopIfTrue="1">
      <formula>"if($H$5=""CN"","""")"</formula>
    </cfRule>
  </conditionalFormatting>
  <conditionalFormatting sqref="G6:G14">
    <cfRule type="expression" dxfId="41739" priority="1624" stopIfTrue="1">
      <formula>"if($H$5=""CN"","""")"</formula>
    </cfRule>
  </conditionalFormatting>
  <conditionalFormatting sqref="F6:F14">
    <cfRule type="expression" dxfId="41738" priority="1623" stopIfTrue="1">
      <formula>"if($H$5=""CN"","""")"</formula>
    </cfRule>
  </conditionalFormatting>
  <conditionalFormatting sqref="F6:F14">
    <cfRule type="expression" dxfId="41737" priority="1622" stopIfTrue="1">
      <formula>"if($H$5=""CN"","""")"</formula>
    </cfRule>
  </conditionalFormatting>
  <conditionalFormatting sqref="G6:G14">
    <cfRule type="expression" dxfId="41736" priority="1621" stopIfTrue="1">
      <formula>"if($H$5=""CN"","""")"</formula>
    </cfRule>
  </conditionalFormatting>
  <conditionalFormatting sqref="G6:G14">
    <cfRule type="expression" dxfId="41735" priority="1620" stopIfTrue="1">
      <formula>"if($H$5=""CN"","""")"</formula>
    </cfRule>
  </conditionalFormatting>
  <conditionalFormatting sqref="G6:G14">
    <cfRule type="expression" dxfId="41734" priority="1619" stopIfTrue="1">
      <formula>"if($H$5=""CN"","""")"</formula>
    </cfRule>
  </conditionalFormatting>
  <conditionalFormatting sqref="F6:F14">
    <cfRule type="expression" dxfId="41733" priority="1618" stopIfTrue="1">
      <formula>"if($H$5=""CN"","""")"</formula>
    </cfRule>
  </conditionalFormatting>
  <conditionalFormatting sqref="F6:F14">
    <cfRule type="expression" dxfId="41732" priority="1617" stopIfTrue="1">
      <formula>"if($H$5=""CN"","""")"</formula>
    </cfRule>
  </conditionalFormatting>
  <conditionalFormatting sqref="G6:G14">
    <cfRule type="expression" dxfId="41731" priority="1616" stopIfTrue="1">
      <formula>"if($H$5=""CN"","""")"</formula>
    </cfRule>
  </conditionalFormatting>
  <conditionalFormatting sqref="G6:G14">
    <cfRule type="expression" dxfId="41730" priority="1615" stopIfTrue="1">
      <formula>"if($H$5=""CN"","""")"</formula>
    </cfRule>
  </conditionalFormatting>
  <conditionalFormatting sqref="F6:F14">
    <cfRule type="expression" dxfId="41729" priority="1614" stopIfTrue="1">
      <formula>"if($H$5=""CN"","""")"</formula>
    </cfRule>
  </conditionalFormatting>
  <conditionalFormatting sqref="G6:G14">
    <cfRule type="expression" dxfId="41728" priority="1613" stopIfTrue="1">
      <formula>"if($H$5=""CN"","""")"</formula>
    </cfRule>
  </conditionalFormatting>
  <conditionalFormatting sqref="F6:F14">
    <cfRule type="expression" dxfId="41727" priority="1612" stopIfTrue="1">
      <formula>"if($H$5=""CN"","""")"</formula>
    </cfRule>
  </conditionalFormatting>
  <conditionalFormatting sqref="G6:G14">
    <cfRule type="expression" dxfId="41726" priority="1611" stopIfTrue="1">
      <formula>"if($H$5=""CN"","""")"</formula>
    </cfRule>
  </conditionalFormatting>
  <conditionalFormatting sqref="G6:G14">
    <cfRule type="expression" dxfId="41725" priority="1610" stopIfTrue="1">
      <formula>"if($H$5=""CN"","""")"</formula>
    </cfRule>
  </conditionalFormatting>
  <conditionalFormatting sqref="F6:F14">
    <cfRule type="expression" dxfId="41724" priority="1609" stopIfTrue="1">
      <formula>"if($H$5=""CN"","""")"</formula>
    </cfRule>
  </conditionalFormatting>
  <conditionalFormatting sqref="G6:G14">
    <cfRule type="expression" dxfId="41723" priority="1608" stopIfTrue="1">
      <formula>"if($H$5=""CN"","""")"</formula>
    </cfRule>
  </conditionalFormatting>
  <conditionalFormatting sqref="F6:F14">
    <cfRule type="expression" dxfId="41722" priority="1607" stopIfTrue="1">
      <formula>"if($H$5=""CN"","""")"</formula>
    </cfRule>
  </conditionalFormatting>
  <conditionalFormatting sqref="F6:F14">
    <cfRule type="expression" dxfId="41721" priority="1606" stopIfTrue="1">
      <formula>"if($H$5=""CN"","""")"</formula>
    </cfRule>
  </conditionalFormatting>
  <conditionalFormatting sqref="F6:F14">
    <cfRule type="expression" dxfId="41720" priority="1605" stopIfTrue="1">
      <formula>"if($H$5=""CN"","""")"</formula>
    </cfRule>
  </conditionalFormatting>
  <conditionalFormatting sqref="G6:G14">
    <cfRule type="expression" dxfId="41719" priority="1604" stopIfTrue="1">
      <formula>"if($H$5=""CN"","""")"</formula>
    </cfRule>
  </conditionalFormatting>
  <conditionalFormatting sqref="G6:G14">
    <cfRule type="expression" dxfId="41718" priority="1603" stopIfTrue="1">
      <formula>"if($H$5=""CN"","""")"</formula>
    </cfRule>
  </conditionalFormatting>
  <conditionalFormatting sqref="H6:H14">
    <cfRule type="expression" dxfId="41717" priority="1602" stopIfTrue="1">
      <formula>"if($H$5=""CN"","""")"</formula>
    </cfRule>
  </conditionalFormatting>
  <conditionalFormatting sqref="J6:J14">
    <cfRule type="expression" dxfId="41716" priority="1601" stopIfTrue="1">
      <formula>"if($H$5=""CN"","""")"</formula>
    </cfRule>
  </conditionalFormatting>
  <conditionalFormatting sqref="I6:I14">
    <cfRule type="expression" dxfId="41715" priority="1600" stopIfTrue="1">
      <formula>"if($H$5=""CN"","""")"</formula>
    </cfRule>
  </conditionalFormatting>
  <conditionalFormatting sqref="I6:I14">
    <cfRule type="expression" dxfId="41714" priority="1599" stopIfTrue="1">
      <formula>"if($H$5=""CN"","""")"</formula>
    </cfRule>
  </conditionalFormatting>
  <conditionalFormatting sqref="J6:J14">
    <cfRule type="expression" dxfId="41713" priority="1596" stopIfTrue="1">
      <formula>"if($H$5=""CN"","""")"</formula>
    </cfRule>
  </conditionalFormatting>
  <conditionalFormatting sqref="J6:J14">
    <cfRule type="expression" dxfId="41712" priority="1595" stopIfTrue="1">
      <formula>"if($H$5=""CN"","""")"</formula>
    </cfRule>
  </conditionalFormatting>
  <conditionalFormatting sqref="H6:H14">
    <cfRule type="expression" dxfId="41711" priority="1594" stopIfTrue="1">
      <formula>"if($H$5=""CN"","""")"</formula>
    </cfRule>
  </conditionalFormatting>
  <conditionalFormatting sqref="I6:I14">
    <cfRule type="expression" dxfId="41710" priority="1593" stopIfTrue="1">
      <formula>"if($H$5=""CN"","""")"</formula>
    </cfRule>
  </conditionalFormatting>
  <conditionalFormatting sqref="J6:J14">
    <cfRule type="expression" dxfId="41709" priority="1592" stopIfTrue="1">
      <formula>"if($H$5=""CN"","""")"</formula>
    </cfRule>
  </conditionalFormatting>
  <conditionalFormatting sqref="H6:H14">
    <cfRule type="expression" dxfId="41708" priority="1590" stopIfTrue="1">
      <formula>"if($H$5=""CN"","""")"</formula>
    </cfRule>
  </conditionalFormatting>
  <conditionalFormatting sqref="H6:H14">
    <cfRule type="expression" dxfId="41707" priority="1589" stopIfTrue="1">
      <formula>"if($H$5=""CN"","""")"</formula>
    </cfRule>
  </conditionalFormatting>
  <conditionalFormatting sqref="H6:H14">
    <cfRule type="expression" dxfId="41706" priority="1588" stopIfTrue="1">
      <formula>"if($H$5=""CN"","""")"</formula>
    </cfRule>
  </conditionalFormatting>
  <conditionalFormatting sqref="I6:I14">
    <cfRule type="expression" dxfId="41705" priority="1587" stopIfTrue="1">
      <formula>"if($H$5=""CN"","""")"</formula>
    </cfRule>
  </conditionalFormatting>
  <conditionalFormatting sqref="J6:J14">
    <cfRule type="expression" dxfId="41704" priority="1585" stopIfTrue="1">
      <formula>"if($H$5=""CN"","""")"</formula>
    </cfRule>
  </conditionalFormatting>
  <conditionalFormatting sqref="I6:I14">
    <cfRule type="expression" dxfId="41703" priority="1584" stopIfTrue="1">
      <formula>"if($H$5=""CN"","""")"</formula>
    </cfRule>
  </conditionalFormatting>
  <conditionalFormatting sqref="J6:J14">
    <cfRule type="expression" dxfId="41702" priority="1583" stopIfTrue="1">
      <formula>"if($H$5=""CN"","""")"</formula>
    </cfRule>
  </conditionalFormatting>
  <conditionalFormatting sqref="H6:H14">
    <cfRule type="expression" dxfId="41701" priority="1580" stopIfTrue="1">
      <formula>"if($H$5=""CN"","""")"</formula>
    </cfRule>
  </conditionalFormatting>
  <conditionalFormatting sqref="I6:I14">
    <cfRule type="expression" dxfId="41700" priority="1579" stopIfTrue="1">
      <formula>"if($H$5=""CN"","""")"</formula>
    </cfRule>
  </conditionalFormatting>
  <conditionalFormatting sqref="I6:I14">
    <cfRule type="expression" dxfId="41699" priority="1578" stopIfTrue="1">
      <formula>"if($H$5=""CN"","""")"</formula>
    </cfRule>
  </conditionalFormatting>
  <conditionalFormatting sqref="H6:H14">
    <cfRule type="expression" dxfId="41698" priority="1577" stopIfTrue="1">
      <formula>"if($H$5=""CN"","""")"</formula>
    </cfRule>
  </conditionalFormatting>
  <conditionalFormatting sqref="H6:H14">
    <cfRule type="expression" dxfId="41697" priority="1576" stopIfTrue="1">
      <formula>"if($H$5=""CN"","""")"</formula>
    </cfRule>
  </conditionalFormatting>
  <conditionalFormatting sqref="H6:H14">
    <cfRule type="expression" dxfId="41696" priority="1575" stopIfTrue="1">
      <formula>"if($H$5=""CN"","""")"</formula>
    </cfRule>
  </conditionalFormatting>
  <conditionalFormatting sqref="I6:I14">
    <cfRule type="expression" dxfId="41695" priority="1574" stopIfTrue="1">
      <formula>"if($H$5=""CN"","""")"</formula>
    </cfRule>
  </conditionalFormatting>
  <conditionalFormatting sqref="I6:I14">
    <cfRule type="expression" dxfId="41694" priority="1573" stopIfTrue="1">
      <formula>"if($H$5=""CN"","""")"</formula>
    </cfRule>
  </conditionalFormatting>
  <conditionalFormatting sqref="H6:H14">
    <cfRule type="expression" dxfId="41693" priority="1572" stopIfTrue="1">
      <formula>"if($H$5=""CN"","""")"</formula>
    </cfRule>
  </conditionalFormatting>
  <conditionalFormatting sqref="H6:H14">
    <cfRule type="expression" dxfId="41692" priority="1571" stopIfTrue="1">
      <formula>"if($H$5=""CN"","""")"</formula>
    </cfRule>
  </conditionalFormatting>
  <conditionalFormatting sqref="I6:I14">
    <cfRule type="expression" dxfId="41691" priority="1570" stopIfTrue="1">
      <formula>"if($H$5=""CN"","""")"</formula>
    </cfRule>
  </conditionalFormatting>
  <conditionalFormatting sqref="I6:I14">
    <cfRule type="expression" dxfId="41690" priority="1569" stopIfTrue="1">
      <formula>"if($H$5=""CN"","""")"</formula>
    </cfRule>
  </conditionalFormatting>
  <conditionalFormatting sqref="J6:J14">
    <cfRule type="expression" dxfId="41689" priority="1568" stopIfTrue="1">
      <formula>"if($H$5=""CN"","""")"</formula>
    </cfRule>
  </conditionalFormatting>
  <conditionalFormatting sqref="J6:J14">
    <cfRule type="expression" dxfId="41688" priority="1566" stopIfTrue="1">
      <formula>"if($H$5=""CN"","""")"</formula>
    </cfRule>
  </conditionalFormatting>
  <conditionalFormatting sqref="J6:J14">
    <cfRule type="expression" dxfId="41687" priority="1564" stopIfTrue="1">
      <formula>"if($H$5=""CN"","""")"</formula>
    </cfRule>
  </conditionalFormatting>
  <conditionalFormatting sqref="J6:J14">
    <cfRule type="expression" dxfId="41686" priority="1561" stopIfTrue="1">
      <formula>"if($H$5=""CN"","""")"</formula>
    </cfRule>
  </conditionalFormatting>
  <conditionalFormatting sqref="D6:D14">
    <cfRule type="expression" dxfId="41685" priority="1061" stopIfTrue="1">
      <formula>"if($H$5=""CN"","""")"</formula>
    </cfRule>
  </conditionalFormatting>
  <conditionalFormatting sqref="E6:E14">
    <cfRule type="expression" dxfId="41684" priority="1060" stopIfTrue="1">
      <formula>"if($H$5=""CN"","""")"</formula>
    </cfRule>
  </conditionalFormatting>
  <conditionalFormatting sqref="E6:E14">
    <cfRule type="expression" dxfId="41683" priority="1059" stopIfTrue="1">
      <formula>"if($H$5=""CN"","""")"</formula>
    </cfRule>
  </conditionalFormatting>
  <conditionalFormatting sqref="D6:D14">
    <cfRule type="expression" dxfId="41682" priority="1058" stopIfTrue="1">
      <formula>"if($H$5=""CN"","""")"</formula>
    </cfRule>
  </conditionalFormatting>
  <conditionalFormatting sqref="D6:D14">
    <cfRule type="expression" dxfId="41681" priority="1057" stopIfTrue="1">
      <formula>"if($H$5=""CN"","""")"</formula>
    </cfRule>
  </conditionalFormatting>
  <conditionalFormatting sqref="D6:D14">
    <cfRule type="expression" dxfId="41680" priority="1056" stopIfTrue="1">
      <formula>"if($H$5=""CN"","""")"</formula>
    </cfRule>
  </conditionalFormatting>
  <conditionalFormatting sqref="E6:E14">
    <cfRule type="expression" dxfId="41679" priority="1055" stopIfTrue="1">
      <formula>"if($H$5=""CN"","""")"</formula>
    </cfRule>
  </conditionalFormatting>
  <conditionalFormatting sqref="E6:E14">
    <cfRule type="expression" dxfId="41678" priority="1054" stopIfTrue="1">
      <formula>"if($H$5=""CN"","""")"</formula>
    </cfRule>
  </conditionalFormatting>
  <conditionalFormatting sqref="D6:D14">
    <cfRule type="expression" dxfId="41677" priority="1053" stopIfTrue="1">
      <formula>"if($H$5=""CN"","""")"</formula>
    </cfRule>
  </conditionalFormatting>
  <conditionalFormatting sqref="D6:D14">
    <cfRule type="expression" dxfId="41676" priority="1052" stopIfTrue="1">
      <formula>"if($H$5=""CN"","""")"</formula>
    </cfRule>
  </conditionalFormatting>
  <conditionalFormatting sqref="E6:E14">
    <cfRule type="expression" dxfId="41675" priority="1051" stopIfTrue="1">
      <formula>"if($H$5=""CN"","""")"</formula>
    </cfRule>
  </conditionalFormatting>
  <conditionalFormatting sqref="E6:E14">
    <cfRule type="expression" dxfId="41674" priority="1050" stopIfTrue="1">
      <formula>"if($H$5=""CN"","""")"</formula>
    </cfRule>
  </conditionalFormatting>
  <conditionalFormatting sqref="D6:D14">
    <cfRule type="expression" dxfId="41673" priority="1049" stopIfTrue="1">
      <formula>"if($H$5=""CN"","""")"</formula>
    </cfRule>
  </conditionalFormatting>
  <conditionalFormatting sqref="E6:E14">
    <cfRule type="expression" dxfId="41672" priority="1048" stopIfTrue="1">
      <formula>"if($H$5=""CN"","""")"</formula>
    </cfRule>
  </conditionalFormatting>
  <conditionalFormatting sqref="D6:D14">
    <cfRule type="expression" dxfId="41671" priority="1047" stopIfTrue="1">
      <formula>"if($H$5=""CN"","""")"</formula>
    </cfRule>
  </conditionalFormatting>
  <conditionalFormatting sqref="E6:E14">
    <cfRule type="expression" dxfId="41670" priority="1046" stopIfTrue="1">
      <formula>"if($H$5=""CN"","""")"</formula>
    </cfRule>
  </conditionalFormatting>
  <conditionalFormatting sqref="D6:D14">
    <cfRule type="expression" dxfId="41669" priority="1045" stopIfTrue="1">
      <formula>"if($H$5=""CN"","""")"</formula>
    </cfRule>
  </conditionalFormatting>
  <conditionalFormatting sqref="E6:E14">
    <cfRule type="expression" dxfId="41668" priority="1044" stopIfTrue="1">
      <formula>"if($H$5=""CN"","""")"</formula>
    </cfRule>
  </conditionalFormatting>
  <conditionalFormatting sqref="E6:E14">
    <cfRule type="expression" dxfId="41667" priority="1043" stopIfTrue="1">
      <formula>"if($H$5=""CN"","""")"</formula>
    </cfRule>
  </conditionalFormatting>
  <conditionalFormatting sqref="D6:D14">
    <cfRule type="expression" dxfId="41666" priority="1042" stopIfTrue="1">
      <formula>"if($H$5=""CN"","""")"</formula>
    </cfRule>
  </conditionalFormatting>
  <conditionalFormatting sqref="E6:E14">
    <cfRule type="expression" dxfId="41665" priority="1041" stopIfTrue="1">
      <formula>"if($H$5=""CN"","""")"</formula>
    </cfRule>
  </conditionalFormatting>
  <conditionalFormatting sqref="F6:F14">
    <cfRule type="expression" dxfId="41664" priority="1040" stopIfTrue="1">
      <formula>"if($H$5=""CN"","""")"</formula>
    </cfRule>
  </conditionalFormatting>
  <conditionalFormatting sqref="H6:H14">
    <cfRule type="expression" dxfId="41663" priority="1039" stopIfTrue="1">
      <formula>"if($H$5=""CN"","""")"</formula>
    </cfRule>
  </conditionalFormatting>
  <conditionalFormatting sqref="G6:G14">
    <cfRule type="expression" dxfId="41662" priority="1038" stopIfTrue="1">
      <formula>"if($H$5=""CN"","""")"</formula>
    </cfRule>
  </conditionalFormatting>
  <conditionalFormatting sqref="F6:F14">
    <cfRule type="expression" dxfId="41661" priority="1037" stopIfTrue="1">
      <formula>"if($H$5=""CN"","""")"</formula>
    </cfRule>
  </conditionalFormatting>
  <conditionalFormatting sqref="G6:G14">
    <cfRule type="expression" dxfId="41660" priority="1036" stopIfTrue="1">
      <formula>"if($H$5=""CN"","""")"</formula>
    </cfRule>
  </conditionalFormatting>
  <conditionalFormatting sqref="H6:H14">
    <cfRule type="expression" dxfId="41659" priority="1035" stopIfTrue="1">
      <formula>"if($H$5=""CN"","""")"</formula>
    </cfRule>
  </conditionalFormatting>
  <conditionalFormatting sqref="H6:H14">
    <cfRule type="expression" dxfId="41658" priority="1034" stopIfTrue="1">
      <formula>"if($H$5=""CN"","""")"</formula>
    </cfRule>
  </conditionalFormatting>
  <conditionalFormatting sqref="F6:F14">
    <cfRule type="expression" dxfId="41657" priority="1033" stopIfTrue="1">
      <formula>"if($H$5=""CN"","""")"</formula>
    </cfRule>
  </conditionalFormatting>
  <conditionalFormatting sqref="H6:H14">
    <cfRule type="expression" dxfId="41656" priority="1032" stopIfTrue="1">
      <formula>"if($H$5=""CN"","""")"</formula>
    </cfRule>
  </conditionalFormatting>
  <conditionalFormatting sqref="G6:G14">
    <cfRule type="expression" dxfId="41655" priority="1031" stopIfTrue="1">
      <formula>"if($H$5=""CN"","""")"</formula>
    </cfRule>
  </conditionalFormatting>
  <conditionalFormatting sqref="G6:G14">
    <cfRule type="expression" dxfId="41654" priority="1030" stopIfTrue="1">
      <formula>"if($H$5=""CN"","""")"</formula>
    </cfRule>
  </conditionalFormatting>
  <conditionalFormatting sqref="H6:H14">
    <cfRule type="expression" dxfId="41653" priority="1029" stopIfTrue="1">
      <formula>"if($H$5=""CN"","""")"</formula>
    </cfRule>
  </conditionalFormatting>
  <conditionalFormatting sqref="H6:H14">
    <cfRule type="expression" dxfId="41652" priority="1028" stopIfTrue="1">
      <formula>"if($H$5=""CN"","""")"</formula>
    </cfRule>
  </conditionalFormatting>
  <conditionalFormatting sqref="F6:F14">
    <cfRule type="expression" dxfId="41651" priority="1027" stopIfTrue="1">
      <formula>"if($H$5=""CN"","""")"</formula>
    </cfRule>
  </conditionalFormatting>
  <conditionalFormatting sqref="G6:G14">
    <cfRule type="expression" dxfId="41650" priority="1026" stopIfTrue="1">
      <formula>"if($H$5=""CN"","""")"</formula>
    </cfRule>
  </conditionalFormatting>
  <conditionalFormatting sqref="H6:H14">
    <cfRule type="expression" dxfId="41649" priority="1025" stopIfTrue="1">
      <formula>"if($H$5=""CN"","""")"</formula>
    </cfRule>
  </conditionalFormatting>
  <conditionalFormatting sqref="F6:F14">
    <cfRule type="expression" dxfId="41648" priority="1024" stopIfTrue="1">
      <formula>"if($H$5=""CN"","""")"</formula>
    </cfRule>
  </conditionalFormatting>
  <conditionalFormatting sqref="G6:G14">
    <cfRule type="expression" dxfId="41647" priority="1023" stopIfTrue="1">
      <formula>"if($H$5=""CN"","""")"</formula>
    </cfRule>
  </conditionalFormatting>
  <conditionalFormatting sqref="H6:H14">
    <cfRule type="expression" dxfId="41646" priority="1022" stopIfTrue="1">
      <formula>"if($H$5=""CN"","""")"</formula>
    </cfRule>
  </conditionalFormatting>
  <conditionalFormatting sqref="H6:H14">
    <cfRule type="expression" dxfId="41645" priority="1021" stopIfTrue="1">
      <formula>"if($H$5=""CN"","""")"</formula>
    </cfRule>
  </conditionalFormatting>
  <conditionalFormatting sqref="G6:G14">
    <cfRule type="expression" dxfId="41644" priority="1020" stopIfTrue="1">
      <formula>"if($H$5=""CN"","""")"</formula>
    </cfRule>
  </conditionalFormatting>
  <conditionalFormatting sqref="F6:F14">
    <cfRule type="expression" dxfId="41643" priority="1019" stopIfTrue="1">
      <formula>"if($H$5=""CN"","""")"</formula>
    </cfRule>
  </conditionalFormatting>
  <conditionalFormatting sqref="F6:F14">
    <cfRule type="expression" dxfId="41642" priority="1018" stopIfTrue="1">
      <formula>"if($H$5=""CN"","""")"</formula>
    </cfRule>
  </conditionalFormatting>
  <conditionalFormatting sqref="H6:H14">
    <cfRule type="expression" dxfId="41641" priority="1017" stopIfTrue="1">
      <formula>"if($H$5=""CN"","""")"</formula>
    </cfRule>
  </conditionalFormatting>
  <conditionalFormatting sqref="F6:F14">
    <cfRule type="expression" dxfId="41640" priority="1016" stopIfTrue="1">
      <formula>"if($H$5=""CN"","""")"</formula>
    </cfRule>
  </conditionalFormatting>
  <conditionalFormatting sqref="G6:G14">
    <cfRule type="expression" dxfId="41639" priority="1015" stopIfTrue="1">
      <formula>"if($H$5=""CN"","""")"</formula>
    </cfRule>
  </conditionalFormatting>
  <conditionalFormatting sqref="G6:G14">
    <cfRule type="expression" dxfId="41638" priority="1014" stopIfTrue="1">
      <formula>"if($H$5=""CN"","""")"</formula>
    </cfRule>
  </conditionalFormatting>
  <conditionalFormatting sqref="F6:F14">
    <cfRule type="expression" dxfId="41637" priority="1013" stopIfTrue="1">
      <formula>"if($H$5=""CN"","""")"</formula>
    </cfRule>
  </conditionalFormatting>
  <conditionalFormatting sqref="F6:F14">
    <cfRule type="expression" dxfId="41636" priority="1012" stopIfTrue="1">
      <formula>"if($H$5=""CN"","""")"</formula>
    </cfRule>
  </conditionalFormatting>
  <conditionalFormatting sqref="F6:F14">
    <cfRule type="expression" dxfId="41635" priority="1011" stopIfTrue="1">
      <formula>"if($H$5=""CN"","""")"</formula>
    </cfRule>
  </conditionalFormatting>
  <conditionalFormatting sqref="G6:G14">
    <cfRule type="expression" dxfId="41634" priority="1010" stopIfTrue="1">
      <formula>"if($H$5=""CN"","""")"</formula>
    </cfRule>
  </conditionalFormatting>
  <conditionalFormatting sqref="H6:H14">
    <cfRule type="expression" dxfId="41633" priority="1009" stopIfTrue="1">
      <formula>"if($H$5=""CN"","""")"</formula>
    </cfRule>
  </conditionalFormatting>
  <conditionalFormatting sqref="H6:H14">
    <cfRule type="expression" dxfId="41632" priority="1008" stopIfTrue="1">
      <formula>"if($H$5=""CN"","""")"</formula>
    </cfRule>
  </conditionalFormatting>
  <conditionalFormatting sqref="I6:I14">
    <cfRule type="expression" dxfId="41631" priority="1007" stopIfTrue="1">
      <formula>"if($H$5=""CN"","""")"</formula>
    </cfRule>
  </conditionalFormatting>
  <conditionalFormatting sqref="I6:I14">
    <cfRule type="expression" dxfId="41630" priority="1006" stopIfTrue="1">
      <formula>"if($H$5=""CN"","""")"</formula>
    </cfRule>
  </conditionalFormatting>
  <conditionalFormatting sqref="I6:I14">
    <cfRule type="expression" dxfId="41629" priority="1005" stopIfTrue="1">
      <formula>"if($H$5=""CN"","""")"</formula>
    </cfRule>
  </conditionalFormatting>
  <conditionalFormatting sqref="I6:I14">
    <cfRule type="expression" dxfId="41628" priority="1004" stopIfTrue="1">
      <formula>"if($H$5=""CN"","""")"</formula>
    </cfRule>
  </conditionalFormatting>
  <conditionalFormatting sqref="I6:I14">
    <cfRule type="expression" dxfId="41627" priority="1003" stopIfTrue="1">
      <formula>"if($H$5=""CN"","""")"</formula>
    </cfRule>
  </conditionalFormatting>
  <conditionalFormatting sqref="I6:I14">
    <cfRule type="expression" dxfId="41626" priority="1002" stopIfTrue="1">
      <formula>"if($H$5=""CN"","""")"</formula>
    </cfRule>
  </conditionalFormatting>
  <conditionalFormatting sqref="I6:I14">
    <cfRule type="expression" dxfId="41625" priority="1001" stopIfTrue="1">
      <formula>"if($H$5=""CN"","""")"</formula>
    </cfRule>
  </conditionalFormatting>
  <conditionalFormatting sqref="I6:I14">
    <cfRule type="expression" dxfId="41624" priority="1000" stopIfTrue="1">
      <formula>"if($H$5=""CN"","""")"</formula>
    </cfRule>
  </conditionalFormatting>
  <conditionalFormatting sqref="I6:I14">
    <cfRule type="expression" dxfId="41623" priority="999" stopIfTrue="1">
      <formula>"if($H$5=""CN"","""")"</formula>
    </cfRule>
  </conditionalFormatting>
  <conditionalFormatting sqref="I6:I14">
    <cfRule type="expression" dxfId="41622" priority="998" stopIfTrue="1">
      <formula>"if($H$5=""CN"","""")"</formula>
    </cfRule>
  </conditionalFormatting>
  <conditionalFormatting sqref="I6:I14">
    <cfRule type="expression" dxfId="41621" priority="997" stopIfTrue="1">
      <formula>"if($H$5=""CN"","""")"</formula>
    </cfRule>
  </conditionalFormatting>
  <conditionalFormatting sqref="E6:E14">
    <cfRule type="expression" dxfId="41620" priority="996" stopIfTrue="1">
      <formula>"if($H$5=""CN"","""")"</formula>
    </cfRule>
  </conditionalFormatting>
  <conditionalFormatting sqref="D6:D14">
    <cfRule type="expression" dxfId="41619" priority="995" stopIfTrue="1">
      <formula>"if($H$5=""CN"","""")"</formula>
    </cfRule>
  </conditionalFormatting>
  <conditionalFormatting sqref="D6:D14">
    <cfRule type="expression" dxfId="41618" priority="994" stopIfTrue="1">
      <formula>"if($H$5=""CN"","""")"</formula>
    </cfRule>
  </conditionalFormatting>
  <conditionalFormatting sqref="E6:E14">
    <cfRule type="expression" dxfId="41617" priority="993" stopIfTrue="1">
      <formula>"if($H$5=""CN"","""")"</formula>
    </cfRule>
  </conditionalFormatting>
  <conditionalFormatting sqref="E6:E14">
    <cfRule type="expression" dxfId="41616" priority="992" stopIfTrue="1">
      <formula>"if($H$5=""CN"","""")"</formula>
    </cfRule>
  </conditionalFormatting>
  <conditionalFormatting sqref="E6:E14">
    <cfRule type="expression" dxfId="41615" priority="991" stopIfTrue="1">
      <formula>"if($H$5=""CN"","""")"</formula>
    </cfRule>
  </conditionalFormatting>
  <conditionalFormatting sqref="D6:D14">
    <cfRule type="expression" dxfId="41614" priority="990" stopIfTrue="1">
      <formula>"if($H$5=""CN"","""")"</formula>
    </cfRule>
  </conditionalFormatting>
  <conditionalFormatting sqref="D6:D14">
    <cfRule type="expression" dxfId="41613" priority="989" stopIfTrue="1">
      <formula>"if($H$5=""CN"","""")"</formula>
    </cfRule>
  </conditionalFormatting>
  <conditionalFormatting sqref="E6:E14">
    <cfRule type="expression" dxfId="41612" priority="988" stopIfTrue="1">
      <formula>"if($H$5=""CN"","""")"</formula>
    </cfRule>
  </conditionalFormatting>
  <conditionalFormatting sqref="E6:E14">
    <cfRule type="expression" dxfId="41611" priority="987" stopIfTrue="1">
      <formula>"if($H$5=""CN"","""")"</formula>
    </cfRule>
  </conditionalFormatting>
  <conditionalFormatting sqref="D6:D14">
    <cfRule type="expression" dxfId="41610" priority="986" stopIfTrue="1">
      <formula>"if($H$5=""CN"","""")"</formula>
    </cfRule>
  </conditionalFormatting>
  <conditionalFormatting sqref="E6:E14">
    <cfRule type="expression" dxfId="41609" priority="985" stopIfTrue="1">
      <formula>"if($H$5=""CN"","""")"</formula>
    </cfRule>
  </conditionalFormatting>
  <conditionalFormatting sqref="D6:D14">
    <cfRule type="expression" dxfId="41608" priority="984" stopIfTrue="1">
      <formula>"if($H$5=""CN"","""")"</formula>
    </cfRule>
  </conditionalFormatting>
  <conditionalFormatting sqref="E6:E14">
    <cfRule type="expression" dxfId="41607" priority="983" stopIfTrue="1">
      <formula>"if($H$5=""CN"","""")"</formula>
    </cfRule>
  </conditionalFormatting>
  <conditionalFormatting sqref="E6:E14">
    <cfRule type="expression" dxfId="41606" priority="982" stopIfTrue="1">
      <formula>"if($H$5=""CN"","""")"</formula>
    </cfRule>
  </conditionalFormatting>
  <conditionalFormatting sqref="D6:D14">
    <cfRule type="expression" dxfId="41605" priority="981" stopIfTrue="1">
      <formula>"if($H$5=""CN"","""")"</formula>
    </cfRule>
  </conditionalFormatting>
  <conditionalFormatting sqref="E6:E14">
    <cfRule type="expression" dxfId="41604" priority="980" stopIfTrue="1">
      <formula>"if($H$5=""CN"","""")"</formula>
    </cfRule>
  </conditionalFormatting>
  <conditionalFormatting sqref="D6:D14">
    <cfRule type="expression" dxfId="41603" priority="979" stopIfTrue="1">
      <formula>"if($H$5=""CN"","""")"</formula>
    </cfRule>
  </conditionalFormatting>
  <conditionalFormatting sqref="D6:D14">
    <cfRule type="expression" dxfId="41602" priority="978" stopIfTrue="1">
      <formula>"if($H$5=""CN"","""")"</formula>
    </cfRule>
  </conditionalFormatting>
  <conditionalFormatting sqref="D6:D14">
    <cfRule type="expression" dxfId="41601" priority="977" stopIfTrue="1">
      <formula>"if($H$5=""CN"","""")"</formula>
    </cfRule>
  </conditionalFormatting>
  <conditionalFormatting sqref="E6:E14">
    <cfRule type="expression" dxfId="41600" priority="976" stopIfTrue="1">
      <formula>"if($H$5=""CN"","""")"</formula>
    </cfRule>
  </conditionalFormatting>
  <conditionalFormatting sqref="E6:E14">
    <cfRule type="expression" dxfId="41599" priority="975" stopIfTrue="1">
      <formula>"if($H$5=""CN"","""")"</formula>
    </cfRule>
  </conditionalFormatting>
  <conditionalFormatting sqref="F6:F14">
    <cfRule type="expression" dxfId="41598" priority="974" stopIfTrue="1">
      <formula>"if($H$5=""CN"","""")"</formula>
    </cfRule>
  </conditionalFormatting>
  <conditionalFormatting sqref="H6:H14">
    <cfRule type="expression" dxfId="41597" priority="973" stopIfTrue="1">
      <formula>"if($H$5=""CN"","""")"</formula>
    </cfRule>
  </conditionalFormatting>
  <conditionalFormatting sqref="G6:G14">
    <cfRule type="expression" dxfId="41596" priority="972" stopIfTrue="1">
      <formula>"if($H$5=""CN"","""")"</formula>
    </cfRule>
  </conditionalFormatting>
  <conditionalFormatting sqref="G6:G14">
    <cfRule type="expression" dxfId="41595" priority="971" stopIfTrue="1">
      <formula>"if($H$5=""CN"","""")"</formula>
    </cfRule>
  </conditionalFormatting>
  <conditionalFormatting sqref="I6:I14">
    <cfRule type="expression" dxfId="41594" priority="970" stopIfTrue="1">
      <formula>"if($H$5=""CN"","""")"</formula>
    </cfRule>
  </conditionalFormatting>
  <conditionalFormatting sqref="I6:I14">
    <cfRule type="expression" dxfId="41593" priority="969" stopIfTrue="1">
      <formula>"if($H$5=""CN"","""")"</formula>
    </cfRule>
  </conditionalFormatting>
  <conditionalFormatting sqref="H6:H14">
    <cfRule type="expression" dxfId="41592" priority="968" stopIfTrue="1">
      <formula>"if($H$5=""CN"","""")"</formula>
    </cfRule>
  </conditionalFormatting>
  <conditionalFormatting sqref="H6:H14">
    <cfRule type="expression" dxfId="41591" priority="967" stopIfTrue="1">
      <formula>"if($H$5=""CN"","""")"</formula>
    </cfRule>
  </conditionalFormatting>
  <conditionalFormatting sqref="F6:F14">
    <cfRule type="expression" dxfId="41590" priority="966" stopIfTrue="1">
      <formula>"if($H$5=""CN"","""")"</formula>
    </cfRule>
  </conditionalFormatting>
  <conditionalFormatting sqref="G6:G14">
    <cfRule type="expression" dxfId="41589" priority="965" stopIfTrue="1">
      <formula>"if($H$5=""CN"","""")"</formula>
    </cfRule>
  </conditionalFormatting>
  <conditionalFormatting sqref="H6:H14">
    <cfRule type="expression" dxfId="41588" priority="964" stopIfTrue="1">
      <formula>"if($H$5=""CN"","""")"</formula>
    </cfRule>
  </conditionalFormatting>
  <conditionalFormatting sqref="I6:I14">
    <cfRule type="expression" dxfId="41587" priority="963" stopIfTrue="1">
      <formula>"if($H$5=""CN"","""")"</formula>
    </cfRule>
  </conditionalFormatting>
  <conditionalFormatting sqref="F6:F14">
    <cfRule type="expression" dxfId="41586" priority="962" stopIfTrue="1">
      <formula>"if($H$5=""CN"","""")"</formula>
    </cfRule>
  </conditionalFormatting>
  <conditionalFormatting sqref="F6:F14">
    <cfRule type="expression" dxfId="41585" priority="961" stopIfTrue="1">
      <formula>"if($H$5=""CN"","""")"</formula>
    </cfRule>
  </conditionalFormatting>
  <conditionalFormatting sqref="F6:F14">
    <cfRule type="expression" dxfId="41584" priority="960" stopIfTrue="1">
      <formula>"if($H$5=""CN"","""")"</formula>
    </cfRule>
  </conditionalFormatting>
  <conditionalFormatting sqref="G6:G14">
    <cfRule type="expression" dxfId="41583" priority="959" stopIfTrue="1">
      <formula>"if($H$5=""CN"","""")"</formula>
    </cfRule>
  </conditionalFormatting>
  <conditionalFormatting sqref="I6:I14">
    <cfRule type="expression" dxfId="41582" priority="958" stopIfTrue="1">
      <formula>"if($H$5=""CN"","""")"</formula>
    </cfRule>
  </conditionalFormatting>
  <conditionalFormatting sqref="H6:H14">
    <cfRule type="expression" dxfId="41581" priority="957" stopIfTrue="1">
      <formula>"if($H$5=""CN"","""")"</formula>
    </cfRule>
  </conditionalFormatting>
  <conditionalFormatting sqref="G6:G14">
    <cfRule type="expression" dxfId="41580" priority="956" stopIfTrue="1">
      <formula>"if($H$5=""CN"","""")"</formula>
    </cfRule>
  </conditionalFormatting>
  <conditionalFormatting sqref="H6:H14">
    <cfRule type="expression" dxfId="41579" priority="955" stopIfTrue="1">
      <formula>"if($H$5=""CN"","""")"</formula>
    </cfRule>
  </conditionalFormatting>
  <conditionalFormatting sqref="I6:I14">
    <cfRule type="expression" dxfId="41578" priority="954" stopIfTrue="1">
      <formula>"if($H$5=""CN"","""")"</formula>
    </cfRule>
  </conditionalFormatting>
  <conditionalFormatting sqref="I6:I14">
    <cfRule type="expression" dxfId="41577" priority="953" stopIfTrue="1">
      <formula>"if($H$5=""CN"","""")"</formula>
    </cfRule>
  </conditionalFormatting>
  <conditionalFormatting sqref="F6:F14">
    <cfRule type="expression" dxfId="41576" priority="952" stopIfTrue="1">
      <formula>"if($H$5=""CN"","""")"</formula>
    </cfRule>
  </conditionalFormatting>
  <conditionalFormatting sqref="G6:G14">
    <cfRule type="expression" dxfId="41575" priority="951" stopIfTrue="1">
      <formula>"if($H$5=""CN"","""")"</formula>
    </cfRule>
  </conditionalFormatting>
  <conditionalFormatting sqref="G6:G14">
    <cfRule type="expression" dxfId="41574" priority="950" stopIfTrue="1">
      <formula>"if($H$5=""CN"","""")"</formula>
    </cfRule>
  </conditionalFormatting>
  <conditionalFormatting sqref="F6:F14">
    <cfRule type="expression" dxfId="41573" priority="949" stopIfTrue="1">
      <formula>"if($H$5=""CN"","""")"</formula>
    </cfRule>
  </conditionalFormatting>
  <conditionalFormatting sqref="F6:F14">
    <cfRule type="expression" dxfId="41572" priority="948" stopIfTrue="1">
      <formula>"if($H$5=""CN"","""")"</formula>
    </cfRule>
  </conditionalFormatting>
  <conditionalFormatting sqref="F6:F14">
    <cfRule type="expression" dxfId="41571" priority="947" stopIfTrue="1">
      <formula>"if($H$5=""CN"","""")"</formula>
    </cfRule>
  </conditionalFormatting>
  <conditionalFormatting sqref="G6:G14">
    <cfRule type="expression" dxfId="41570" priority="946" stopIfTrue="1">
      <formula>"if($H$5=""CN"","""")"</formula>
    </cfRule>
  </conditionalFormatting>
  <conditionalFormatting sqref="G6:G14">
    <cfRule type="expression" dxfId="41569" priority="945" stopIfTrue="1">
      <formula>"if($H$5=""CN"","""")"</formula>
    </cfRule>
  </conditionalFormatting>
  <conditionalFormatting sqref="F6:F14">
    <cfRule type="expression" dxfId="41568" priority="944" stopIfTrue="1">
      <formula>"if($H$5=""CN"","""")"</formula>
    </cfRule>
  </conditionalFormatting>
  <conditionalFormatting sqref="F6:F14">
    <cfRule type="expression" dxfId="41567" priority="943" stopIfTrue="1">
      <formula>"if($H$5=""CN"","""")"</formula>
    </cfRule>
  </conditionalFormatting>
  <conditionalFormatting sqref="G6:G14">
    <cfRule type="expression" dxfId="41566" priority="942" stopIfTrue="1">
      <formula>"if($H$5=""CN"","""")"</formula>
    </cfRule>
  </conditionalFormatting>
  <conditionalFormatting sqref="G6:G14">
    <cfRule type="expression" dxfId="41565" priority="941" stopIfTrue="1">
      <formula>"if($H$5=""CN"","""")"</formula>
    </cfRule>
  </conditionalFormatting>
  <conditionalFormatting sqref="H6:H14">
    <cfRule type="expression" dxfId="41564" priority="940" stopIfTrue="1">
      <formula>"if($H$5=""CN"","""")"</formula>
    </cfRule>
  </conditionalFormatting>
  <conditionalFormatting sqref="I6:I14">
    <cfRule type="expression" dxfId="41563" priority="939" stopIfTrue="1">
      <formula>"if($H$5=""CN"","""")"</formula>
    </cfRule>
  </conditionalFormatting>
  <conditionalFormatting sqref="H6:H14">
    <cfRule type="expression" dxfId="41562" priority="938" stopIfTrue="1">
      <formula>"if($H$5=""CN"","""")"</formula>
    </cfRule>
  </conditionalFormatting>
  <conditionalFormatting sqref="I6:I14">
    <cfRule type="expression" dxfId="41561" priority="937" stopIfTrue="1">
      <formula>"if($H$5=""CN"","""")"</formula>
    </cfRule>
  </conditionalFormatting>
  <conditionalFormatting sqref="H6:H14">
    <cfRule type="expression" dxfId="41560" priority="936" stopIfTrue="1">
      <formula>"if($H$5=""CN"","""")"</formula>
    </cfRule>
  </conditionalFormatting>
  <conditionalFormatting sqref="I6:I14">
    <cfRule type="expression" dxfId="41559" priority="935" stopIfTrue="1">
      <formula>"if($H$5=""CN"","""")"</formula>
    </cfRule>
  </conditionalFormatting>
  <conditionalFormatting sqref="I6:I14">
    <cfRule type="expression" dxfId="41558" priority="934" stopIfTrue="1">
      <formula>"if($H$5=""CN"","""")"</formula>
    </cfRule>
  </conditionalFormatting>
  <conditionalFormatting sqref="H6:H14">
    <cfRule type="expression" dxfId="41557" priority="933" stopIfTrue="1">
      <formula>"if($H$5=""CN"","""")"</formula>
    </cfRule>
  </conditionalFormatting>
  <conditionalFormatting sqref="I6:I14">
    <cfRule type="expression" dxfId="41556" priority="932" stopIfTrue="1">
      <formula>"if($H$5=""CN"","""")"</formula>
    </cfRule>
  </conditionalFormatting>
  <conditionalFormatting sqref="J6:J14">
    <cfRule type="expression" dxfId="41555" priority="931" stopIfTrue="1">
      <formula>"if($H$5=""CN"","""")"</formula>
    </cfRule>
  </conditionalFormatting>
  <conditionalFormatting sqref="J6:J14">
    <cfRule type="expression" dxfId="41554" priority="930" stopIfTrue="1">
      <formula>"if($H$5=""CN"","""")"</formula>
    </cfRule>
  </conditionalFormatting>
  <conditionalFormatting sqref="J6:J14">
    <cfRule type="expression" dxfId="41553" priority="929" stopIfTrue="1">
      <formula>"if($H$5=""CN"","""")"</formula>
    </cfRule>
  </conditionalFormatting>
  <conditionalFormatting sqref="J6:J14">
    <cfRule type="expression" dxfId="41552" priority="928" stopIfTrue="1">
      <formula>"if($H$5=""CN"","""")"</formula>
    </cfRule>
  </conditionalFormatting>
  <conditionalFormatting sqref="J6:J14">
    <cfRule type="expression" dxfId="41551" priority="927" stopIfTrue="1">
      <formula>"if($H$5=""CN"","""")"</formula>
    </cfRule>
  </conditionalFormatting>
  <conditionalFormatting sqref="J6:J14">
    <cfRule type="expression" dxfId="41550" priority="926" stopIfTrue="1">
      <formula>"if($H$5=""CN"","""")"</formula>
    </cfRule>
  </conditionalFormatting>
  <conditionalFormatting sqref="J6:J14">
    <cfRule type="expression" dxfId="41549" priority="925" stopIfTrue="1">
      <formula>"if($H$5=""CN"","""")"</formula>
    </cfRule>
  </conditionalFormatting>
  <conditionalFormatting sqref="J6:J14">
    <cfRule type="expression" dxfId="41548" priority="924" stopIfTrue="1">
      <formula>"if($H$5=""CN"","""")"</formula>
    </cfRule>
  </conditionalFormatting>
  <conditionalFormatting sqref="J6:J14">
    <cfRule type="expression" dxfId="41547" priority="923" stopIfTrue="1">
      <formula>"if($H$5=""CN"","""")"</formula>
    </cfRule>
  </conditionalFormatting>
  <conditionalFormatting sqref="J6:J14">
    <cfRule type="expression" dxfId="41546" priority="922" stopIfTrue="1">
      <formula>"if($H$5=""CN"","""")"</formula>
    </cfRule>
  </conditionalFormatting>
  <conditionalFormatting sqref="J6:J14">
    <cfRule type="expression" dxfId="41545" priority="921" stopIfTrue="1">
      <formula>"if($H$5=""CN"","""")"</formula>
    </cfRule>
  </conditionalFormatting>
  <conditionalFormatting sqref="J6:J14">
    <cfRule type="expression" dxfId="41544" priority="920" stopIfTrue="1">
      <formula>"if($H$5=""CN"","""")"</formula>
    </cfRule>
  </conditionalFormatting>
  <conditionalFormatting sqref="J6:J14">
    <cfRule type="expression" dxfId="41543" priority="919" stopIfTrue="1">
      <formula>"if($H$5=""CN"","""")"</formula>
    </cfRule>
  </conditionalFormatting>
  <conditionalFormatting sqref="J6:J14">
    <cfRule type="expression" dxfId="41542" priority="918" stopIfTrue="1">
      <formula>"if($H$5=""CN"","""")"</formula>
    </cfRule>
  </conditionalFormatting>
  <conditionalFormatting sqref="J6:J14">
    <cfRule type="expression" dxfId="41541" priority="917" stopIfTrue="1">
      <formula>"if($H$5=""CN"","""")"</formula>
    </cfRule>
  </conditionalFormatting>
  <conditionalFormatting sqref="J6:J14">
    <cfRule type="expression" dxfId="41540" priority="916" stopIfTrue="1">
      <formula>"if($H$5=""CN"","""")"</formula>
    </cfRule>
  </conditionalFormatting>
  <conditionalFormatting sqref="J6:J14">
    <cfRule type="expression" dxfId="41539" priority="915" stopIfTrue="1">
      <formula>"if($H$5=""CN"","""")"</formula>
    </cfRule>
  </conditionalFormatting>
  <conditionalFormatting sqref="J6:J14">
    <cfRule type="expression" dxfId="41538" priority="914" stopIfTrue="1">
      <formula>"if($H$5=""CN"","""")"</formula>
    </cfRule>
  </conditionalFormatting>
  <conditionalFormatting sqref="J6:J14">
    <cfRule type="expression" dxfId="41537" priority="913" stopIfTrue="1">
      <formula>"if($H$5=""CN"","""")"</formula>
    </cfRule>
  </conditionalFormatting>
  <conditionalFormatting sqref="J6:J14">
    <cfRule type="expression" dxfId="41536" priority="912" stopIfTrue="1">
      <formula>"if($H$5=""CN"","""")"</formula>
    </cfRule>
  </conditionalFormatting>
  <conditionalFormatting sqref="J6:J14">
    <cfRule type="expression" dxfId="41535" priority="911" stopIfTrue="1">
      <formula>"if($H$5=""CN"","""")"</formula>
    </cfRule>
  </conditionalFormatting>
  <conditionalFormatting sqref="J6:J14">
    <cfRule type="expression" dxfId="41534" priority="910" stopIfTrue="1">
      <formula>"if($H$5=""CN"","""")"</formula>
    </cfRule>
  </conditionalFormatting>
  <conditionalFormatting sqref="K6:K14">
    <cfRule type="expression" dxfId="41533" priority="909" stopIfTrue="1">
      <formula>"if($H$5=""CN"","""")"</formula>
    </cfRule>
  </conditionalFormatting>
  <conditionalFormatting sqref="M6:M14">
    <cfRule type="expression" dxfId="41532" priority="908" stopIfTrue="1">
      <formula>"if($H$5=""CN"","""")"</formula>
    </cfRule>
  </conditionalFormatting>
  <conditionalFormatting sqref="N6:N14">
    <cfRule type="expression" dxfId="41531" priority="907" stopIfTrue="1">
      <formula>"if($H$5=""CN"","""")"</formula>
    </cfRule>
  </conditionalFormatting>
  <conditionalFormatting sqref="N6:N14">
    <cfRule type="expression" dxfId="41530" priority="906" stopIfTrue="1">
      <formula>"if($H$5=""CN"","""")"</formula>
    </cfRule>
  </conditionalFormatting>
  <conditionalFormatting sqref="M6:M14">
    <cfRule type="expression" dxfId="41529" priority="905" stopIfTrue="1">
      <formula>"if($H$5=""CN"","""")"</formula>
    </cfRule>
  </conditionalFormatting>
  <conditionalFormatting sqref="M6:M14">
    <cfRule type="expression" dxfId="41528" priority="904" stopIfTrue="1">
      <formula>"if($H$5=""CN"","""")"</formula>
    </cfRule>
  </conditionalFormatting>
  <conditionalFormatting sqref="K6:K14">
    <cfRule type="expression" dxfId="41527" priority="903" stopIfTrue="1">
      <formula>"if($H$5=""CN"","""")"</formula>
    </cfRule>
  </conditionalFormatting>
  <conditionalFormatting sqref="M6:M14">
    <cfRule type="expression" dxfId="41526" priority="902" stopIfTrue="1">
      <formula>"if($H$5=""CN"","""")"</formula>
    </cfRule>
  </conditionalFormatting>
  <conditionalFormatting sqref="N6:N14">
    <cfRule type="expression" dxfId="41525" priority="901" stopIfTrue="1">
      <formula>"if($H$5=""CN"","""")"</formula>
    </cfRule>
  </conditionalFormatting>
  <conditionalFormatting sqref="K6:K14">
    <cfRule type="expression" dxfId="41524" priority="900" stopIfTrue="1">
      <formula>"if($H$5=""CN"","""")"</formula>
    </cfRule>
  </conditionalFormatting>
  <conditionalFormatting sqref="K6:K14">
    <cfRule type="expression" dxfId="41523" priority="899" stopIfTrue="1">
      <formula>"if($H$5=""CN"","""")"</formula>
    </cfRule>
  </conditionalFormatting>
  <conditionalFormatting sqref="K6:K14">
    <cfRule type="expression" dxfId="41522" priority="898" stopIfTrue="1">
      <formula>"if($H$5=""CN"","""")"</formula>
    </cfRule>
  </conditionalFormatting>
  <conditionalFormatting sqref="N6:N14">
    <cfRule type="expression" dxfId="41521" priority="897" stopIfTrue="1">
      <formula>"if($H$5=""CN"","""")"</formula>
    </cfRule>
  </conditionalFormatting>
  <conditionalFormatting sqref="M6:M14">
    <cfRule type="expression" dxfId="41520" priority="896" stopIfTrue="1">
      <formula>"if($H$5=""CN"","""")"</formula>
    </cfRule>
  </conditionalFormatting>
  <conditionalFormatting sqref="M6:M14">
    <cfRule type="expression" dxfId="41519" priority="895" stopIfTrue="1">
      <formula>"if($H$5=""CN"","""")"</formula>
    </cfRule>
  </conditionalFormatting>
  <conditionalFormatting sqref="N6:N14">
    <cfRule type="expression" dxfId="41518" priority="894" stopIfTrue="1">
      <formula>"if($H$5=""CN"","""")"</formula>
    </cfRule>
  </conditionalFormatting>
  <conditionalFormatting sqref="N6:N14">
    <cfRule type="expression" dxfId="41517" priority="893" stopIfTrue="1">
      <formula>"if($H$5=""CN"","""")"</formula>
    </cfRule>
  </conditionalFormatting>
  <conditionalFormatting sqref="K6:K14">
    <cfRule type="expression" dxfId="41516" priority="892" stopIfTrue="1">
      <formula>"if($H$5=""CN"","""")"</formula>
    </cfRule>
  </conditionalFormatting>
  <conditionalFormatting sqref="K6:K14">
    <cfRule type="expression" dxfId="41515" priority="891" stopIfTrue="1">
      <formula>"if($H$5=""CN"","""")"</formula>
    </cfRule>
  </conditionalFormatting>
  <conditionalFormatting sqref="K6:K14">
    <cfRule type="expression" dxfId="41514" priority="890" stopIfTrue="1">
      <formula>"if($H$5=""CN"","""")"</formula>
    </cfRule>
  </conditionalFormatting>
  <conditionalFormatting sqref="K6:K14">
    <cfRule type="expression" dxfId="41513" priority="889" stopIfTrue="1">
      <formula>"if($H$5=""CN"","""")"</formula>
    </cfRule>
  </conditionalFormatting>
  <conditionalFormatting sqref="K6:K14">
    <cfRule type="expression" dxfId="41512" priority="888" stopIfTrue="1">
      <formula>"if($H$5=""CN"","""")"</formula>
    </cfRule>
  </conditionalFormatting>
  <conditionalFormatting sqref="K6:K14">
    <cfRule type="expression" dxfId="41511" priority="887" stopIfTrue="1">
      <formula>"if($H$5=""CN"","""")"</formula>
    </cfRule>
  </conditionalFormatting>
  <conditionalFormatting sqref="M6:M14">
    <cfRule type="expression" dxfId="41510" priority="886" stopIfTrue="1">
      <formula>"if($H$5=""CN"","""")"</formula>
    </cfRule>
  </conditionalFormatting>
  <conditionalFormatting sqref="N6:N14">
    <cfRule type="expression" dxfId="41509" priority="885" stopIfTrue="1">
      <formula>"if($H$5=""CN"","""")"</formula>
    </cfRule>
  </conditionalFormatting>
  <conditionalFormatting sqref="M6:M14">
    <cfRule type="expression" dxfId="41508" priority="884" stopIfTrue="1">
      <formula>"if($H$5=""CN"","""")"</formula>
    </cfRule>
  </conditionalFormatting>
  <conditionalFormatting sqref="N6:N14">
    <cfRule type="expression" dxfId="41507" priority="883" stopIfTrue="1">
      <formula>"if($H$5=""CN"","""")"</formula>
    </cfRule>
  </conditionalFormatting>
  <conditionalFormatting sqref="M6:M14">
    <cfRule type="expression" dxfId="41506" priority="882" stopIfTrue="1">
      <formula>"if($H$5=""CN"","""")"</formula>
    </cfRule>
  </conditionalFormatting>
  <conditionalFormatting sqref="N6:N14">
    <cfRule type="expression" dxfId="41505" priority="881" stopIfTrue="1">
      <formula>"if($H$5=""CN"","""")"</formula>
    </cfRule>
  </conditionalFormatting>
  <conditionalFormatting sqref="N6:N14">
    <cfRule type="expression" dxfId="41504" priority="880" stopIfTrue="1">
      <formula>"if($H$5=""CN"","""")"</formula>
    </cfRule>
  </conditionalFormatting>
  <conditionalFormatting sqref="M6:M14">
    <cfRule type="expression" dxfId="41503" priority="879" stopIfTrue="1">
      <formula>"if($H$5=""CN"","""")"</formula>
    </cfRule>
  </conditionalFormatting>
  <conditionalFormatting sqref="N6:N14">
    <cfRule type="expression" dxfId="41502" priority="878" stopIfTrue="1">
      <formula>"if($H$5=""CN"","""")"</formula>
    </cfRule>
  </conditionalFormatting>
  <conditionalFormatting sqref="O6:O14">
    <cfRule type="expression" dxfId="41501" priority="877" stopIfTrue="1">
      <formula>"if($H$5=""CN"","""")"</formula>
    </cfRule>
  </conditionalFormatting>
  <conditionalFormatting sqref="Q6:Q14">
    <cfRule type="expression" dxfId="41500" priority="876" stopIfTrue="1">
      <formula>"if($H$5=""CN"","""")"</formula>
    </cfRule>
  </conditionalFormatting>
  <conditionalFormatting sqref="P6:P14">
    <cfRule type="expression" dxfId="41499" priority="875" stopIfTrue="1">
      <formula>"if($H$5=""CN"","""")"</formula>
    </cfRule>
  </conditionalFormatting>
  <conditionalFormatting sqref="O6:O14">
    <cfRule type="expression" dxfId="41498" priority="874" stopIfTrue="1">
      <formula>"if($H$5=""CN"","""")"</formula>
    </cfRule>
  </conditionalFormatting>
  <conditionalFormatting sqref="P6:P14">
    <cfRule type="expression" dxfId="41497" priority="873" stopIfTrue="1">
      <formula>"if($H$5=""CN"","""")"</formula>
    </cfRule>
  </conditionalFormatting>
  <conditionalFormatting sqref="Q6:Q14">
    <cfRule type="expression" dxfId="41496" priority="872" stopIfTrue="1">
      <formula>"if($H$5=""CN"","""")"</formula>
    </cfRule>
  </conditionalFormatting>
  <conditionalFormatting sqref="Q6:Q14">
    <cfRule type="expression" dxfId="41495" priority="871" stopIfTrue="1">
      <formula>"if($H$5=""CN"","""")"</formula>
    </cfRule>
  </conditionalFormatting>
  <conditionalFormatting sqref="O6:O14">
    <cfRule type="expression" dxfId="41494" priority="870" stopIfTrue="1">
      <formula>"if($H$5=""CN"","""")"</formula>
    </cfRule>
  </conditionalFormatting>
  <conditionalFormatting sqref="Q6:Q14">
    <cfRule type="expression" dxfId="41493" priority="869" stopIfTrue="1">
      <formula>"if($H$5=""CN"","""")"</formula>
    </cfRule>
  </conditionalFormatting>
  <conditionalFormatting sqref="P6:P14">
    <cfRule type="expression" dxfId="41492" priority="868" stopIfTrue="1">
      <formula>"if($H$5=""CN"","""")"</formula>
    </cfRule>
  </conditionalFormatting>
  <conditionalFormatting sqref="P6:P14">
    <cfRule type="expression" dxfId="41491" priority="867" stopIfTrue="1">
      <formula>"if($H$5=""CN"","""")"</formula>
    </cfRule>
  </conditionalFormatting>
  <conditionalFormatting sqref="Q6:Q14">
    <cfRule type="expression" dxfId="41490" priority="866" stopIfTrue="1">
      <formula>"if($H$5=""CN"","""")"</formula>
    </cfRule>
  </conditionalFormatting>
  <conditionalFormatting sqref="Q6:Q14">
    <cfRule type="expression" dxfId="41489" priority="865" stopIfTrue="1">
      <formula>"if($H$5=""CN"","""")"</formula>
    </cfRule>
  </conditionalFormatting>
  <conditionalFormatting sqref="O6:O14">
    <cfRule type="expression" dxfId="41488" priority="864" stopIfTrue="1">
      <formula>"if($H$5=""CN"","""")"</formula>
    </cfRule>
  </conditionalFormatting>
  <conditionalFormatting sqref="P6:P14">
    <cfRule type="expression" dxfId="41487" priority="863" stopIfTrue="1">
      <formula>"if($H$5=""CN"","""")"</formula>
    </cfRule>
  </conditionalFormatting>
  <conditionalFormatting sqref="Q6:Q14">
    <cfRule type="expression" dxfId="41486" priority="862" stopIfTrue="1">
      <formula>"if($H$5=""CN"","""")"</formula>
    </cfRule>
  </conditionalFormatting>
  <conditionalFormatting sqref="O6:O14">
    <cfRule type="expression" dxfId="41485" priority="861" stopIfTrue="1">
      <formula>"if($H$5=""CN"","""")"</formula>
    </cfRule>
  </conditionalFormatting>
  <conditionalFormatting sqref="P6:P14">
    <cfRule type="expression" dxfId="41484" priority="860" stopIfTrue="1">
      <formula>"if($H$5=""CN"","""")"</formula>
    </cfRule>
  </conditionalFormatting>
  <conditionalFormatting sqref="Q6:Q14">
    <cfRule type="expression" dxfId="41483" priority="859" stopIfTrue="1">
      <formula>"if($H$5=""CN"","""")"</formula>
    </cfRule>
  </conditionalFormatting>
  <conditionalFormatting sqref="Q6:Q14">
    <cfRule type="expression" dxfId="41482" priority="858" stopIfTrue="1">
      <formula>"if($H$5=""CN"","""")"</formula>
    </cfRule>
  </conditionalFormatting>
  <conditionalFormatting sqref="P6:P14">
    <cfRule type="expression" dxfId="41481" priority="857" stopIfTrue="1">
      <formula>"if($H$5=""CN"","""")"</formula>
    </cfRule>
  </conditionalFormatting>
  <conditionalFormatting sqref="O6:O14">
    <cfRule type="expression" dxfId="41480" priority="856" stopIfTrue="1">
      <formula>"if($H$5=""CN"","""")"</formula>
    </cfRule>
  </conditionalFormatting>
  <conditionalFormatting sqref="O6:O14">
    <cfRule type="expression" dxfId="41479" priority="855" stopIfTrue="1">
      <formula>"if($H$5=""CN"","""")"</formula>
    </cfRule>
  </conditionalFormatting>
  <conditionalFormatting sqref="Q6:Q14">
    <cfRule type="expression" dxfId="41478" priority="854" stopIfTrue="1">
      <formula>"if($H$5=""CN"","""")"</formula>
    </cfRule>
  </conditionalFormatting>
  <conditionalFormatting sqref="O6:O14">
    <cfRule type="expression" dxfId="41477" priority="853" stopIfTrue="1">
      <formula>"if($H$5=""CN"","""")"</formula>
    </cfRule>
  </conditionalFormatting>
  <conditionalFormatting sqref="P6:P14">
    <cfRule type="expression" dxfId="41476" priority="852" stopIfTrue="1">
      <formula>"if($H$5=""CN"","""")"</formula>
    </cfRule>
  </conditionalFormatting>
  <conditionalFormatting sqref="P6:P14">
    <cfRule type="expression" dxfId="41475" priority="851" stopIfTrue="1">
      <formula>"if($H$5=""CN"","""")"</formula>
    </cfRule>
  </conditionalFormatting>
  <conditionalFormatting sqref="O6:O14">
    <cfRule type="expression" dxfId="41474" priority="850" stopIfTrue="1">
      <formula>"if($H$5=""CN"","""")"</formula>
    </cfRule>
  </conditionalFormatting>
  <conditionalFormatting sqref="O6:O14">
    <cfRule type="expression" dxfId="41473" priority="849" stopIfTrue="1">
      <formula>"if($H$5=""CN"","""")"</formula>
    </cfRule>
  </conditionalFormatting>
  <conditionalFormatting sqref="O6:O14">
    <cfRule type="expression" dxfId="41472" priority="848" stopIfTrue="1">
      <formula>"if($H$5=""CN"","""")"</formula>
    </cfRule>
  </conditionalFormatting>
  <conditionalFormatting sqref="P6:P14">
    <cfRule type="expression" dxfId="41471" priority="847" stopIfTrue="1">
      <formula>"if($H$5=""CN"","""")"</formula>
    </cfRule>
  </conditionalFormatting>
  <conditionalFormatting sqref="Q6:Q14">
    <cfRule type="expression" dxfId="41470" priority="846" stopIfTrue="1">
      <formula>"if($H$5=""CN"","""")"</formula>
    </cfRule>
  </conditionalFormatting>
  <conditionalFormatting sqref="Q6:Q14">
    <cfRule type="expression" dxfId="41469" priority="845" stopIfTrue="1">
      <formula>"if($H$5=""CN"","""")"</formula>
    </cfRule>
  </conditionalFormatting>
  <conditionalFormatting sqref="N6:N14">
    <cfRule type="expression" dxfId="41468" priority="844" stopIfTrue="1">
      <formula>"if($H$5=""CN"","""")"</formula>
    </cfRule>
  </conditionalFormatting>
  <conditionalFormatting sqref="M6:M14">
    <cfRule type="expression" dxfId="41467" priority="843" stopIfTrue="1">
      <formula>"if($H$5=""CN"","""")"</formula>
    </cfRule>
  </conditionalFormatting>
  <conditionalFormatting sqref="M6:M14">
    <cfRule type="expression" dxfId="41466" priority="842" stopIfTrue="1">
      <formula>"if($H$5=""CN"","""")"</formula>
    </cfRule>
  </conditionalFormatting>
  <conditionalFormatting sqref="N6:N14">
    <cfRule type="expression" dxfId="41465" priority="841" stopIfTrue="1">
      <formula>"if($H$5=""CN"","""")"</formula>
    </cfRule>
  </conditionalFormatting>
  <conditionalFormatting sqref="N6:N14">
    <cfRule type="expression" dxfId="41464" priority="840" stopIfTrue="1">
      <formula>"if($H$5=""CN"","""")"</formula>
    </cfRule>
  </conditionalFormatting>
  <conditionalFormatting sqref="N6:N14">
    <cfRule type="expression" dxfId="41463" priority="839" stopIfTrue="1">
      <formula>"if($H$5=""CN"","""")"</formula>
    </cfRule>
  </conditionalFormatting>
  <conditionalFormatting sqref="M6:M14">
    <cfRule type="expression" dxfId="41462" priority="838" stopIfTrue="1">
      <formula>"if($H$5=""CN"","""")"</formula>
    </cfRule>
  </conditionalFormatting>
  <conditionalFormatting sqref="M6:M14">
    <cfRule type="expression" dxfId="41461" priority="837" stopIfTrue="1">
      <formula>"if($H$5=""CN"","""")"</formula>
    </cfRule>
  </conditionalFormatting>
  <conditionalFormatting sqref="N6:N14">
    <cfRule type="expression" dxfId="41460" priority="836" stopIfTrue="1">
      <formula>"if($H$5=""CN"","""")"</formula>
    </cfRule>
  </conditionalFormatting>
  <conditionalFormatting sqref="N6:N14">
    <cfRule type="expression" dxfId="41459" priority="835" stopIfTrue="1">
      <formula>"if($H$5=""CN"","""")"</formula>
    </cfRule>
  </conditionalFormatting>
  <conditionalFormatting sqref="M6:M14">
    <cfRule type="expression" dxfId="41458" priority="834" stopIfTrue="1">
      <formula>"if($H$5=""CN"","""")"</formula>
    </cfRule>
  </conditionalFormatting>
  <conditionalFormatting sqref="N6:N14">
    <cfRule type="expression" dxfId="41457" priority="833" stopIfTrue="1">
      <formula>"if($H$5=""CN"","""")"</formula>
    </cfRule>
  </conditionalFormatting>
  <conditionalFormatting sqref="M6:M14">
    <cfRule type="expression" dxfId="41456" priority="832" stopIfTrue="1">
      <formula>"if($H$5=""CN"","""")"</formula>
    </cfRule>
  </conditionalFormatting>
  <conditionalFormatting sqref="N6:N14">
    <cfRule type="expression" dxfId="41455" priority="831" stopIfTrue="1">
      <formula>"if($H$5=""CN"","""")"</formula>
    </cfRule>
  </conditionalFormatting>
  <conditionalFormatting sqref="N6:N14">
    <cfRule type="expression" dxfId="41454" priority="830" stopIfTrue="1">
      <formula>"if($H$5=""CN"","""")"</formula>
    </cfRule>
  </conditionalFormatting>
  <conditionalFormatting sqref="M6:M14">
    <cfRule type="expression" dxfId="41453" priority="829" stopIfTrue="1">
      <formula>"if($H$5=""CN"","""")"</formula>
    </cfRule>
  </conditionalFormatting>
  <conditionalFormatting sqref="N6:N14">
    <cfRule type="expression" dxfId="41452" priority="828" stopIfTrue="1">
      <formula>"if($H$5=""CN"","""")"</formula>
    </cfRule>
  </conditionalFormatting>
  <conditionalFormatting sqref="M6:M14">
    <cfRule type="expression" dxfId="41451" priority="827" stopIfTrue="1">
      <formula>"if($H$5=""CN"","""")"</formula>
    </cfRule>
  </conditionalFormatting>
  <conditionalFormatting sqref="M6:M14">
    <cfRule type="expression" dxfId="41450" priority="826" stopIfTrue="1">
      <formula>"if($H$5=""CN"","""")"</formula>
    </cfRule>
  </conditionalFormatting>
  <conditionalFormatting sqref="M6:M14">
    <cfRule type="expression" dxfId="41449" priority="825" stopIfTrue="1">
      <formula>"if($H$5=""CN"","""")"</formula>
    </cfRule>
  </conditionalFormatting>
  <conditionalFormatting sqref="N6:N14">
    <cfRule type="expression" dxfId="41448" priority="824" stopIfTrue="1">
      <formula>"if($H$5=""CN"","""")"</formula>
    </cfRule>
  </conditionalFormatting>
  <conditionalFormatting sqref="N6:N14">
    <cfRule type="expression" dxfId="41447" priority="823" stopIfTrue="1">
      <formula>"if($H$5=""CN"","""")"</formula>
    </cfRule>
  </conditionalFormatting>
  <conditionalFormatting sqref="O6:O14">
    <cfRule type="expression" dxfId="41446" priority="822" stopIfTrue="1">
      <formula>"if($H$5=""CN"","""")"</formula>
    </cfRule>
  </conditionalFormatting>
  <conditionalFormatting sqref="Q6:Q14">
    <cfRule type="expression" dxfId="41445" priority="821" stopIfTrue="1">
      <formula>"if($H$5=""CN"","""")"</formula>
    </cfRule>
  </conditionalFormatting>
  <conditionalFormatting sqref="P6:P14">
    <cfRule type="expression" dxfId="41444" priority="820" stopIfTrue="1">
      <formula>"if($H$5=""CN"","""")"</formula>
    </cfRule>
  </conditionalFormatting>
  <conditionalFormatting sqref="P6:P14">
    <cfRule type="expression" dxfId="41443" priority="819" stopIfTrue="1">
      <formula>"if($H$5=""CN"","""")"</formula>
    </cfRule>
  </conditionalFormatting>
  <conditionalFormatting sqref="Q6:Q14">
    <cfRule type="expression" dxfId="41442" priority="818" stopIfTrue="1">
      <formula>"if($H$5=""CN"","""")"</formula>
    </cfRule>
  </conditionalFormatting>
  <conditionalFormatting sqref="Q6:Q14">
    <cfRule type="expression" dxfId="41441" priority="817" stopIfTrue="1">
      <formula>"if($H$5=""CN"","""")"</formula>
    </cfRule>
  </conditionalFormatting>
  <conditionalFormatting sqref="O6:O14">
    <cfRule type="expression" dxfId="41440" priority="816" stopIfTrue="1">
      <formula>"if($H$5=""CN"","""")"</formula>
    </cfRule>
  </conditionalFormatting>
  <conditionalFormatting sqref="P6:P14">
    <cfRule type="expression" dxfId="41439" priority="815" stopIfTrue="1">
      <formula>"if($H$5=""CN"","""")"</formula>
    </cfRule>
  </conditionalFormatting>
  <conditionalFormatting sqref="Q6:Q14">
    <cfRule type="expression" dxfId="41438" priority="814" stopIfTrue="1">
      <formula>"if($H$5=""CN"","""")"</formula>
    </cfRule>
  </conditionalFormatting>
  <conditionalFormatting sqref="O6:O14">
    <cfRule type="expression" dxfId="41437" priority="813" stopIfTrue="1">
      <formula>"if($H$5=""CN"","""")"</formula>
    </cfRule>
  </conditionalFormatting>
  <conditionalFormatting sqref="O6:O14">
    <cfRule type="expression" dxfId="41436" priority="812" stopIfTrue="1">
      <formula>"if($H$5=""CN"","""")"</formula>
    </cfRule>
  </conditionalFormatting>
  <conditionalFormatting sqref="O6:O14">
    <cfRule type="expression" dxfId="41435" priority="811" stopIfTrue="1">
      <formula>"if($H$5=""CN"","""")"</formula>
    </cfRule>
  </conditionalFormatting>
  <conditionalFormatting sqref="P6:P14">
    <cfRule type="expression" dxfId="41434" priority="810" stopIfTrue="1">
      <formula>"if($H$5=""CN"","""")"</formula>
    </cfRule>
  </conditionalFormatting>
  <conditionalFormatting sqref="Q6:Q14">
    <cfRule type="expression" dxfId="41433" priority="809" stopIfTrue="1">
      <formula>"if($H$5=""CN"","""")"</formula>
    </cfRule>
  </conditionalFormatting>
  <conditionalFormatting sqref="P6:P14">
    <cfRule type="expression" dxfId="41432" priority="808" stopIfTrue="1">
      <formula>"if($H$5=""CN"","""")"</formula>
    </cfRule>
  </conditionalFormatting>
  <conditionalFormatting sqref="Q6:Q14">
    <cfRule type="expression" dxfId="41431" priority="807" stopIfTrue="1">
      <formula>"if($H$5=""CN"","""")"</formula>
    </cfRule>
  </conditionalFormatting>
  <conditionalFormatting sqref="O6:O14">
    <cfRule type="expression" dxfId="41430" priority="806" stopIfTrue="1">
      <formula>"if($H$5=""CN"","""")"</formula>
    </cfRule>
  </conditionalFormatting>
  <conditionalFormatting sqref="P6:P14">
    <cfRule type="expression" dxfId="41429" priority="805" stopIfTrue="1">
      <formula>"if($H$5=""CN"","""")"</formula>
    </cfRule>
  </conditionalFormatting>
  <conditionalFormatting sqref="P6:P14">
    <cfRule type="expression" dxfId="41428" priority="804" stopIfTrue="1">
      <formula>"if($H$5=""CN"","""")"</formula>
    </cfRule>
  </conditionalFormatting>
  <conditionalFormatting sqref="O6:O14">
    <cfRule type="expression" dxfId="41427" priority="803" stopIfTrue="1">
      <formula>"if($H$5=""CN"","""")"</formula>
    </cfRule>
  </conditionalFormatting>
  <conditionalFormatting sqref="O6:O14">
    <cfRule type="expression" dxfId="41426" priority="802" stopIfTrue="1">
      <formula>"if($H$5=""CN"","""")"</formula>
    </cfRule>
  </conditionalFormatting>
  <conditionalFormatting sqref="O6:O14">
    <cfRule type="expression" dxfId="41425" priority="801" stopIfTrue="1">
      <formula>"if($H$5=""CN"","""")"</formula>
    </cfRule>
  </conditionalFormatting>
  <conditionalFormatting sqref="P6:P14">
    <cfRule type="expression" dxfId="41424" priority="800" stopIfTrue="1">
      <formula>"if($H$5=""CN"","""")"</formula>
    </cfRule>
  </conditionalFormatting>
  <conditionalFormatting sqref="P6:P14">
    <cfRule type="expression" dxfId="41423" priority="799" stopIfTrue="1">
      <formula>"if($H$5=""CN"","""")"</formula>
    </cfRule>
  </conditionalFormatting>
  <conditionalFormatting sqref="O6:O14">
    <cfRule type="expression" dxfId="41422" priority="798" stopIfTrue="1">
      <formula>"if($H$5=""CN"","""")"</formula>
    </cfRule>
  </conditionalFormatting>
  <conditionalFormatting sqref="O6:O14">
    <cfRule type="expression" dxfId="41421" priority="797" stopIfTrue="1">
      <formula>"if($H$5=""CN"","""")"</formula>
    </cfRule>
  </conditionalFormatting>
  <conditionalFormatting sqref="P6:P14">
    <cfRule type="expression" dxfId="41420" priority="796" stopIfTrue="1">
      <formula>"if($H$5=""CN"","""")"</formula>
    </cfRule>
  </conditionalFormatting>
  <conditionalFormatting sqref="P6:P14">
    <cfRule type="expression" dxfId="41419" priority="795" stopIfTrue="1">
      <formula>"if($H$5=""CN"","""")"</formula>
    </cfRule>
  </conditionalFormatting>
  <conditionalFormatting sqref="Q6:Q14">
    <cfRule type="expression" dxfId="41418" priority="794" stopIfTrue="1">
      <formula>"if($H$5=""CN"","""")"</formula>
    </cfRule>
  </conditionalFormatting>
  <conditionalFormatting sqref="Q6:Q14">
    <cfRule type="expression" dxfId="41417" priority="793" stopIfTrue="1">
      <formula>"if($H$5=""CN"","""")"</formula>
    </cfRule>
  </conditionalFormatting>
  <conditionalFormatting sqref="Q6:Q14">
    <cfRule type="expression" dxfId="41416" priority="792" stopIfTrue="1">
      <formula>"if($H$5=""CN"","""")"</formula>
    </cfRule>
  </conditionalFormatting>
  <conditionalFormatting sqref="Q6:Q14">
    <cfRule type="expression" dxfId="41415" priority="791" stopIfTrue="1">
      <formula>"if($H$5=""CN"","""")"</formula>
    </cfRule>
  </conditionalFormatting>
  <conditionalFormatting sqref="K6:K14">
    <cfRule type="expression" dxfId="41414" priority="790" stopIfTrue="1">
      <formula>"if($H$5=""CN"","""")"</formula>
    </cfRule>
  </conditionalFormatting>
  <conditionalFormatting sqref="L6:L14">
    <cfRule type="expression" dxfId="41413" priority="789" stopIfTrue="1">
      <formula>"if($H$5=""CN"","""")"</formula>
    </cfRule>
  </conditionalFormatting>
  <conditionalFormatting sqref="L6:L14">
    <cfRule type="expression" dxfId="41412" priority="788" stopIfTrue="1">
      <formula>"if($H$5=""CN"","""")"</formula>
    </cfRule>
  </conditionalFormatting>
  <conditionalFormatting sqref="K6:K14">
    <cfRule type="expression" dxfId="41411" priority="787" stopIfTrue="1">
      <formula>"if($H$5=""CN"","""")"</formula>
    </cfRule>
  </conditionalFormatting>
  <conditionalFormatting sqref="K6:K14">
    <cfRule type="expression" dxfId="41410" priority="786" stopIfTrue="1">
      <formula>"if($H$5=""CN"","""")"</formula>
    </cfRule>
  </conditionalFormatting>
  <conditionalFormatting sqref="K6:K14">
    <cfRule type="expression" dxfId="41409" priority="785" stopIfTrue="1">
      <formula>"if($H$5=""CN"","""")"</formula>
    </cfRule>
  </conditionalFormatting>
  <conditionalFormatting sqref="L6:L14">
    <cfRule type="expression" dxfId="41408" priority="784" stopIfTrue="1">
      <formula>"if($H$5=""CN"","""")"</formula>
    </cfRule>
  </conditionalFormatting>
  <conditionalFormatting sqref="L6:L14">
    <cfRule type="expression" dxfId="41407" priority="783" stopIfTrue="1">
      <formula>"if($H$5=""CN"","""")"</formula>
    </cfRule>
  </conditionalFormatting>
  <conditionalFormatting sqref="K6:K14">
    <cfRule type="expression" dxfId="41406" priority="782" stopIfTrue="1">
      <formula>"if($H$5=""CN"","""")"</formula>
    </cfRule>
  </conditionalFormatting>
  <conditionalFormatting sqref="K6:K14">
    <cfRule type="expression" dxfId="41405" priority="781" stopIfTrue="1">
      <formula>"if($H$5=""CN"","""")"</formula>
    </cfRule>
  </conditionalFormatting>
  <conditionalFormatting sqref="L6:L14">
    <cfRule type="expression" dxfId="41404" priority="780" stopIfTrue="1">
      <formula>"if($H$5=""CN"","""")"</formula>
    </cfRule>
  </conditionalFormatting>
  <conditionalFormatting sqref="L6:L14">
    <cfRule type="expression" dxfId="41403" priority="779" stopIfTrue="1">
      <formula>"if($H$5=""CN"","""")"</formula>
    </cfRule>
  </conditionalFormatting>
  <conditionalFormatting sqref="K6:K14">
    <cfRule type="expression" dxfId="41402" priority="778" stopIfTrue="1">
      <formula>"if($H$5=""CN"","""")"</formula>
    </cfRule>
  </conditionalFormatting>
  <conditionalFormatting sqref="L6:L14">
    <cfRule type="expression" dxfId="41401" priority="777" stopIfTrue="1">
      <formula>"if($H$5=""CN"","""")"</formula>
    </cfRule>
  </conditionalFormatting>
  <conditionalFormatting sqref="K6:K14">
    <cfRule type="expression" dxfId="41400" priority="776" stopIfTrue="1">
      <formula>"if($H$5=""CN"","""")"</formula>
    </cfRule>
  </conditionalFormatting>
  <conditionalFormatting sqref="L6:L14">
    <cfRule type="expression" dxfId="41399" priority="775" stopIfTrue="1">
      <formula>"if($H$5=""CN"","""")"</formula>
    </cfRule>
  </conditionalFormatting>
  <conditionalFormatting sqref="K6:K14">
    <cfRule type="expression" dxfId="41398" priority="774" stopIfTrue="1">
      <formula>"if($H$5=""CN"","""")"</formula>
    </cfRule>
  </conditionalFormatting>
  <conditionalFormatting sqref="L6:L14">
    <cfRule type="expression" dxfId="41397" priority="773" stopIfTrue="1">
      <formula>"if($H$5=""CN"","""")"</formula>
    </cfRule>
  </conditionalFormatting>
  <conditionalFormatting sqref="L6:L14">
    <cfRule type="expression" dxfId="41396" priority="772" stopIfTrue="1">
      <formula>"if($H$5=""CN"","""")"</formula>
    </cfRule>
  </conditionalFormatting>
  <conditionalFormatting sqref="K6:K14">
    <cfRule type="expression" dxfId="41395" priority="771" stopIfTrue="1">
      <formula>"if($H$5=""CN"","""")"</formula>
    </cfRule>
  </conditionalFormatting>
  <conditionalFormatting sqref="L6:L14">
    <cfRule type="expression" dxfId="41394" priority="770" stopIfTrue="1">
      <formula>"if($H$5=""CN"","""")"</formula>
    </cfRule>
  </conditionalFormatting>
  <conditionalFormatting sqref="M6:M14">
    <cfRule type="expression" dxfId="41393" priority="769" stopIfTrue="1">
      <formula>"if($H$5=""CN"","""")"</formula>
    </cfRule>
  </conditionalFormatting>
  <conditionalFormatting sqref="O6:O14">
    <cfRule type="expression" dxfId="41392" priority="768" stopIfTrue="1">
      <formula>"if($H$5=""CN"","""")"</formula>
    </cfRule>
  </conditionalFormatting>
  <conditionalFormatting sqref="N6:N14">
    <cfRule type="expression" dxfId="41391" priority="767" stopIfTrue="1">
      <formula>"if($H$5=""CN"","""")"</formula>
    </cfRule>
  </conditionalFormatting>
  <conditionalFormatting sqref="M6:M14">
    <cfRule type="expression" dxfId="41390" priority="766" stopIfTrue="1">
      <formula>"if($H$5=""CN"","""")"</formula>
    </cfRule>
  </conditionalFormatting>
  <conditionalFormatting sqref="N6:N14">
    <cfRule type="expression" dxfId="41389" priority="765" stopIfTrue="1">
      <formula>"if($H$5=""CN"","""")"</formula>
    </cfRule>
  </conditionalFormatting>
  <conditionalFormatting sqref="O6:O14">
    <cfRule type="expression" dxfId="41388" priority="764" stopIfTrue="1">
      <formula>"if($H$5=""CN"","""")"</formula>
    </cfRule>
  </conditionalFormatting>
  <conditionalFormatting sqref="O6:O14">
    <cfRule type="expression" dxfId="41387" priority="763" stopIfTrue="1">
      <formula>"if($H$5=""CN"","""")"</formula>
    </cfRule>
  </conditionalFormatting>
  <conditionalFormatting sqref="M6:M14">
    <cfRule type="expression" dxfId="41386" priority="762" stopIfTrue="1">
      <formula>"if($H$5=""CN"","""")"</formula>
    </cfRule>
  </conditionalFormatting>
  <conditionalFormatting sqref="O6:O14">
    <cfRule type="expression" dxfId="41385" priority="761" stopIfTrue="1">
      <formula>"if($H$5=""CN"","""")"</formula>
    </cfRule>
  </conditionalFormatting>
  <conditionalFormatting sqref="N6:N14">
    <cfRule type="expression" dxfId="41384" priority="760" stopIfTrue="1">
      <formula>"if($H$5=""CN"","""")"</formula>
    </cfRule>
  </conditionalFormatting>
  <conditionalFormatting sqref="N6:N14">
    <cfRule type="expression" dxfId="41383" priority="759" stopIfTrue="1">
      <formula>"if($H$5=""CN"","""")"</formula>
    </cfRule>
  </conditionalFormatting>
  <conditionalFormatting sqref="O6:O14">
    <cfRule type="expression" dxfId="41382" priority="758" stopIfTrue="1">
      <formula>"if($H$5=""CN"","""")"</formula>
    </cfRule>
  </conditionalFormatting>
  <conditionalFormatting sqref="O6:O14">
    <cfRule type="expression" dxfId="41381" priority="757" stopIfTrue="1">
      <formula>"if($H$5=""CN"","""")"</formula>
    </cfRule>
  </conditionalFormatting>
  <conditionalFormatting sqref="M6:M14">
    <cfRule type="expression" dxfId="41380" priority="756" stopIfTrue="1">
      <formula>"if($H$5=""CN"","""")"</formula>
    </cfRule>
  </conditionalFormatting>
  <conditionalFormatting sqref="N6:N14">
    <cfRule type="expression" dxfId="41379" priority="755" stopIfTrue="1">
      <formula>"if($H$5=""CN"","""")"</formula>
    </cfRule>
  </conditionalFormatting>
  <conditionalFormatting sqref="O6:O14">
    <cfRule type="expression" dxfId="41378" priority="754" stopIfTrue="1">
      <formula>"if($H$5=""CN"","""")"</formula>
    </cfRule>
  </conditionalFormatting>
  <conditionalFormatting sqref="M6:M14">
    <cfRule type="expression" dxfId="41377" priority="753" stopIfTrue="1">
      <formula>"if($H$5=""CN"","""")"</formula>
    </cfRule>
  </conditionalFormatting>
  <conditionalFormatting sqref="N6:N14">
    <cfRule type="expression" dxfId="41376" priority="752" stopIfTrue="1">
      <formula>"if($H$5=""CN"","""")"</formula>
    </cfRule>
  </conditionalFormatting>
  <conditionalFormatting sqref="O6:O14">
    <cfRule type="expression" dxfId="41375" priority="751" stopIfTrue="1">
      <formula>"if($H$5=""CN"","""")"</formula>
    </cfRule>
  </conditionalFormatting>
  <conditionalFormatting sqref="O6:O14">
    <cfRule type="expression" dxfId="41374" priority="750" stopIfTrue="1">
      <formula>"if($H$5=""CN"","""")"</formula>
    </cfRule>
  </conditionalFormatting>
  <conditionalFormatting sqref="N6:N14">
    <cfRule type="expression" dxfId="41373" priority="749" stopIfTrue="1">
      <formula>"if($H$5=""CN"","""")"</formula>
    </cfRule>
  </conditionalFormatting>
  <conditionalFormatting sqref="M6:M14">
    <cfRule type="expression" dxfId="41372" priority="748" stopIfTrue="1">
      <formula>"if($H$5=""CN"","""")"</formula>
    </cfRule>
  </conditionalFormatting>
  <conditionalFormatting sqref="M6:M14">
    <cfRule type="expression" dxfId="41371" priority="747" stopIfTrue="1">
      <formula>"if($H$5=""CN"","""")"</formula>
    </cfRule>
  </conditionalFormatting>
  <conditionalFormatting sqref="O6:O14">
    <cfRule type="expression" dxfId="41370" priority="746" stopIfTrue="1">
      <formula>"if($H$5=""CN"","""")"</formula>
    </cfRule>
  </conditionalFormatting>
  <conditionalFormatting sqref="M6:M14">
    <cfRule type="expression" dxfId="41369" priority="745" stopIfTrue="1">
      <formula>"if($H$5=""CN"","""")"</formula>
    </cfRule>
  </conditionalFormatting>
  <conditionalFormatting sqref="N6:N14">
    <cfRule type="expression" dxfId="41368" priority="744" stopIfTrue="1">
      <formula>"if($H$5=""CN"","""")"</formula>
    </cfRule>
  </conditionalFormatting>
  <conditionalFormatting sqref="N6:N14">
    <cfRule type="expression" dxfId="41367" priority="743" stopIfTrue="1">
      <formula>"if($H$5=""CN"","""")"</formula>
    </cfRule>
  </conditionalFormatting>
  <conditionalFormatting sqref="M6:M14">
    <cfRule type="expression" dxfId="41366" priority="742" stopIfTrue="1">
      <formula>"if($H$5=""CN"","""")"</formula>
    </cfRule>
  </conditionalFormatting>
  <conditionalFormatting sqref="M6:M14">
    <cfRule type="expression" dxfId="41365" priority="741" stopIfTrue="1">
      <formula>"if($H$5=""CN"","""")"</formula>
    </cfRule>
  </conditionalFormatting>
  <conditionalFormatting sqref="M6:M14">
    <cfRule type="expression" dxfId="41364" priority="740" stopIfTrue="1">
      <formula>"if($H$5=""CN"","""")"</formula>
    </cfRule>
  </conditionalFormatting>
  <conditionalFormatting sqref="N6:N14">
    <cfRule type="expression" dxfId="41363" priority="739" stopIfTrue="1">
      <formula>"if($H$5=""CN"","""")"</formula>
    </cfRule>
  </conditionalFormatting>
  <conditionalFormatting sqref="O6:O14">
    <cfRule type="expression" dxfId="41362" priority="738" stopIfTrue="1">
      <formula>"if($H$5=""CN"","""")"</formula>
    </cfRule>
  </conditionalFormatting>
  <conditionalFormatting sqref="O6:O14">
    <cfRule type="expression" dxfId="41361" priority="737" stopIfTrue="1">
      <formula>"if($H$5=""CN"","""")"</formula>
    </cfRule>
  </conditionalFormatting>
  <conditionalFormatting sqref="P6:P14">
    <cfRule type="expression" dxfId="41360" priority="736" stopIfTrue="1">
      <formula>"if($H$5=""CN"","""")"</formula>
    </cfRule>
  </conditionalFormatting>
  <conditionalFormatting sqref="P6:P14">
    <cfRule type="expression" dxfId="41359" priority="735" stopIfTrue="1">
      <formula>"if($H$5=""CN"","""")"</formula>
    </cfRule>
  </conditionalFormatting>
  <conditionalFormatting sqref="P6:P14">
    <cfRule type="expression" dxfId="41358" priority="734" stopIfTrue="1">
      <formula>"if($H$5=""CN"","""")"</formula>
    </cfRule>
  </conditionalFormatting>
  <conditionalFormatting sqref="P6:P14">
    <cfRule type="expression" dxfId="41357" priority="733" stopIfTrue="1">
      <formula>"if($H$5=""CN"","""")"</formula>
    </cfRule>
  </conditionalFormatting>
  <conditionalFormatting sqref="P6:P14">
    <cfRule type="expression" dxfId="41356" priority="732" stopIfTrue="1">
      <formula>"if($H$5=""CN"","""")"</formula>
    </cfRule>
  </conditionalFormatting>
  <conditionalFormatting sqref="P6:P14">
    <cfRule type="expression" dxfId="41355" priority="731" stopIfTrue="1">
      <formula>"if($H$5=""CN"","""")"</formula>
    </cfRule>
  </conditionalFormatting>
  <conditionalFormatting sqref="P6:P14">
    <cfRule type="expression" dxfId="41354" priority="730" stopIfTrue="1">
      <formula>"if($H$5=""CN"","""")"</formula>
    </cfRule>
  </conditionalFormatting>
  <conditionalFormatting sqref="P6:P14">
    <cfRule type="expression" dxfId="41353" priority="729" stopIfTrue="1">
      <formula>"if($H$5=""CN"","""")"</formula>
    </cfRule>
  </conditionalFormatting>
  <conditionalFormatting sqref="P6:P14">
    <cfRule type="expression" dxfId="41352" priority="728" stopIfTrue="1">
      <formula>"if($H$5=""CN"","""")"</formula>
    </cfRule>
  </conditionalFormatting>
  <conditionalFormatting sqref="P6:P14">
    <cfRule type="expression" dxfId="41351" priority="727" stopIfTrue="1">
      <formula>"if($H$5=""CN"","""")"</formula>
    </cfRule>
  </conditionalFormatting>
  <conditionalFormatting sqref="P6:P14">
    <cfRule type="expression" dxfId="41350" priority="726" stopIfTrue="1">
      <formula>"if($H$5=""CN"","""")"</formula>
    </cfRule>
  </conditionalFormatting>
  <conditionalFormatting sqref="L6:L14">
    <cfRule type="expression" dxfId="41349" priority="725" stopIfTrue="1">
      <formula>"if($H$5=""CN"","""")"</formula>
    </cfRule>
  </conditionalFormatting>
  <conditionalFormatting sqref="K6:K14">
    <cfRule type="expression" dxfId="41348" priority="724" stopIfTrue="1">
      <formula>"if($H$5=""CN"","""")"</formula>
    </cfRule>
  </conditionalFormatting>
  <conditionalFormatting sqref="K6:K14">
    <cfRule type="expression" dxfId="41347" priority="723" stopIfTrue="1">
      <formula>"if($H$5=""CN"","""")"</formula>
    </cfRule>
  </conditionalFormatting>
  <conditionalFormatting sqref="L6:L14">
    <cfRule type="expression" dxfId="41346" priority="722" stopIfTrue="1">
      <formula>"if($H$5=""CN"","""")"</formula>
    </cfRule>
  </conditionalFormatting>
  <conditionalFormatting sqref="L6:L14">
    <cfRule type="expression" dxfId="41345" priority="721" stopIfTrue="1">
      <formula>"if($H$5=""CN"","""")"</formula>
    </cfRule>
  </conditionalFormatting>
  <conditionalFormatting sqref="L6:L14">
    <cfRule type="expression" dxfId="41344" priority="720" stopIfTrue="1">
      <formula>"if($H$5=""CN"","""")"</formula>
    </cfRule>
  </conditionalFormatting>
  <conditionalFormatting sqref="K6:K14">
    <cfRule type="expression" dxfId="41343" priority="719" stopIfTrue="1">
      <formula>"if($H$5=""CN"","""")"</formula>
    </cfRule>
  </conditionalFormatting>
  <conditionalFormatting sqref="K6:K14">
    <cfRule type="expression" dxfId="41342" priority="718" stopIfTrue="1">
      <formula>"if($H$5=""CN"","""")"</formula>
    </cfRule>
  </conditionalFormatting>
  <conditionalFormatting sqref="L6:L14">
    <cfRule type="expression" dxfId="41341" priority="717" stopIfTrue="1">
      <formula>"if($H$5=""CN"","""")"</formula>
    </cfRule>
  </conditionalFormatting>
  <conditionalFormatting sqref="L6:L14">
    <cfRule type="expression" dxfId="41340" priority="716" stopIfTrue="1">
      <formula>"if($H$5=""CN"","""")"</formula>
    </cfRule>
  </conditionalFormatting>
  <conditionalFormatting sqref="K6:K14">
    <cfRule type="expression" dxfId="41339" priority="715" stopIfTrue="1">
      <formula>"if($H$5=""CN"","""")"</formula>
    </cfRule>
  </conditionalFormatting>
  <conditionalFormatting sqref="L6:L14">
    <cfRule type="expression" dxfId="41338" priority="714" stopIfTrue="1">
      <formula>"if($H$5=""CN"","""")"</formula>
    </cfRule>
  </conditionalFormatting>
  <conditionalFormatting sqref="K6:K14">
    <cfRule type="expression" dxfId="41337" priority="713" stopIfTrue="1">
      <formula>"if($H$5=""CN"","""")"</formula>
    </cfRule>
  </conditionalFormatting>
  <conditionalFormatting sqref="L6:L14">
    <cfRule type="expression" dxfId="41336" priority="712" stopIfTrue="1">
      <formula>"if($H$5=""CN"","""")"</formula>
    </cfRule>
  </conditionalFormatting>
  <conditionalFormatting sqref="L6:L14">
    <cfRule type="expression" dxfId="41335" priority="711" stopIfTrue="1">
      <formula>"if($H$5=""CN"","""")"</formula>
    </cfRule>
  </conditionalFormatting>
  <conditionalFormatting sqref="K6:K14">
    <cfRule type="expression" dxfId="41334" priority="710" stopIfTrue="1">
      <formula>"if($H$5=""CN"","""")"</formula>
    </cfRule>
  </conditionalFormatting>
  <conditionalFormatting sqref="L6:L14">
    <cfRule type="expression" dxfId="41333" priority="709" stopIfTrue="1">
      <formula>"if($H$5=""CN"","""")"</formula>
    </cfRule>
  </conditionalFormatting>
  <conditionalFormatting sqref="K6:K14">
    <cfRule type="expression" dxfId="41332" priority="708" stopIfTrue="1">
      <formula>"if($H$5=""CN"","""")"</formula>
    </cfRule>
  </conditionalFormatting>
  <conditionalFormatting sqref="K6:K14">
    <cfRule type="expression" dxfId="41331" priority="707" stopIfTrue="1">
      <formula>"if($H$5=""CN"","""")"</formula>
    </cfRule>
  </conditionalFormatting>
  <conditionalFormatting sqref="K6:K14">
    <cfRule type="expression" dxfId="41330" priority="706" stopIfTrue="1">
      <formula>"if($H$5=""CN"","""")"</formula>
    </cfRule>
  </conditionalFormatting>
  <conditionalFormatting sqref="L6:L14">
    <cfRule type="expression" dxfId="41329" priority="705" stopIfTrue="1">
      <formula>"if($H$5=""CN"","""")"</formula>
    </cfRule>
  </conditionalFormatting>
  <conditionalFormatting sqref="L6:L14">
    <cfRule type="expression" dxfId="41328" priority="704" stopIfTrue="1">
      <formula>"if($H$5=""CN"","""")"</formula>
    </cfRule>
  </conditionalFormatting>
  <conditionalFormatting sqref="M6:M14">
    <cfRule type="expression" dxfId="41327" priority="703" stopIfTrue="1">
      <formula>"if($H$5=""CN"","""")"</formula>
    </cfRule>
  </conditionalFormatting>
  <conditionalFormatting sqref="O6:O14">
    <cfRule type="expression" dxfId="41326" priority="702" stopIfTrue="1">
      <formula>"if($H$5=""CN"","""")"</formula>
    </cfRule>
  </conditionalFormatting>
  <conditionalFormatting sqref="N6:N14">
    <cfRule type="expression" dxfId="41325" priority="701" stopIfTrue="1">
      <formula>"if($H$5=""CN"","""")"</formula>
    </cfRule>
  </conditionalFormatting>
  <conditionalFormatting sqref="N6:N14">
    <cfRule type="expression" dxfId="41324" priority="700" stopIfTrue="1">
      <formula>"if($H$5=""CN"","""")"</formula>
    </cfRule>
  </conditionalFormatting>
  <conditionalFormatting sqref="P6:P14">
    <cfRule type="expression" dxfId="41323" priority="699" stopIfTrue="1">
      <formula>"if($H$5=""CN"","""")"</formula>
    </cfRule>
  </conditionalFormatting>
  <conditionalFormatting sqref="P6:P14">
    <cfRule type="expression" dxfId="41322" priority="698" stopIfTrue="1">
      <formula>"if($H$5=""CN"","""")"</formula>
    </cfRule>
  </conditionalFormatting>
  <conditionalFormatting sqref="O6:O14">
    <cfRule type="expression" dxfId="41321" priority="697" stopIfTrue="1">
      <formula>"if($H$5=""CN"","""")"</formula>
    </cfRule>
  </conditionalFormatting>
  <conditionalFormatting sqref="O6:O14">
    <cfRule type="expression" dxfId="41320" priority="696" stopIfTrue="1">
      <formula>"if($H$5=""CN"","""")"</formula>
    </cfRule>
  </conditionalFormatting>
  <conditionalFormatting sqref="M6:M14">
    <cfRule type="expression" dxfId="41319" priority="695" stopIfTrue="1">
      <formula>"if($H$5=""CN"","""")"</formula>
    </cfRule>
  </conditionalFormatting>
  <conditionalFormatting sqref="N6:N14">
    <cfRule type="expression" dxfId="41318" priority="694" stopIfTrue="1">
      <formula>"if($H$5=""CN"","""")"</formula>
    </cfRule>
  </conditionalFormatting>
  <conditionalFormatting sqref="O6:O14">
    <cfRule type="expression" dxfId="41317" priority="693" stopIfTrue="1">
      <formula>"if($H$5=""CN"","""")"</formula>
    </cfRule>
  </conditionalFormatting>
  <conditionalFormatting sqref="P6:P14">
    <cfRule type="expression" dxfId="41316" priority="692" stopIfTrue="1">
      <formula>"if($H$5=""CN"","""")"</formula>
    </cfRule>
  </conditionalFormatting>
  <conditionalFormatting sqref="M6:M14">
    <cfRule type="expression" dxfId="41315" priority="691" stopIfTrue="1">
      <formula>"if($H$5=""CN"","""")"</formula>
    </cfRule>
  </conditionalFormatting>
  <conditionalFormatting sqref="M6:M14">
    <cfRule type="expression" dxfId="41314" priority="690" stopIfTrue="1">
      <formula>"if($H$5=""CN"","""")"</formula>
    </cfRule>
  </conditionalFormatting>
  <conditionalFormatting sqref="M6:M14">
    <cfRule type="expression" dxfId="41313" priority="689" stopIfTrue="1">
      <formula>"if($H$5=""CN"","""")"</formula>
    </cfRule>
  </conditionalFormatting>
  <conditionalFormatting sqref="N6:N14">
    <cfRule type="expression" dxfId="41312" priority="688" stopIfTrue="1">
      <formula>"if($H$5=""CN"","""")"</formula>
    </cfRule>
  </conditionalFormatting>
  <conditionalFormatting sqref="P6:P14">
    <cfRule type="expression" dxfId="41311" priority="687" stopIfTrue="1">
      <formula>"if($H$5=""CN"","""")"</formula>
    </cfRule>
  </conditionalFormatting>
  <conditionalFormatting sqref="O6:O14">
    <cfRule type="expression" dxfId="41310" priority="686" stopIfTrue="1">
      <formula>"if($H$5=""CN"","""")"</formula>
    </cfRule>
  </conditionalFormatting>
  <conditionalFormatting sqref="N6:N14">
    <cfRule type="expression" dxfId="41309" priority="685" stopIfTrue="1">
      <formula>"if($H$5=""CN"","""")"</formula>
    </cfRule>
  </conditionalFormatting>
  <conditionalFormatting sqref="O6:O14">
    <cfRule type="expression" dxfId="41308" priority="684" stopIfTrue="1">
      <formula>"if($H$5=""CN"","""")"</formula>
    </cfRule>
  </conditionalFormatting>
  <conditionalFormatting sqref="P6:P14">
    <cfRule type="expression" dxfId="41307" priority="683" stopIfTrue="1">
      <formula>"if($H$5=""CN"","""")"</formula>
    </cfRule>
  </conditionalFormatting>
  <conditionalFormatting sqref="P6:P14">
    <cfRule type="expression" dxfId="41306" priority="682" stopIfTrue="1">
      <formula>"if($H$5=""CN"","""")"</formula>
    </cfRule>
  </conditionalFormatting>
  <conditionalFormatting sqref="M6:M14">
    <cfRule type="expression" dxfId="41305" priority="681" stopIfTrue="1">
      <formula>"if($H$5=""CN"","""")"</formula>
    </cfRule>
  </conditionalFormatting>
  <conditionalFormatting sqref="N6:N14">
    <cfRule type="expression" dxfId="41304" priority="680" stopIfTrue="1">
      <formula>"if($H$5=""CN"","""")"</formula>
    </cfRule>
  </conditionalFormatting>
  <conditionalFormatting sqref="N6:N14">
    <cfRule type="expression" dxfId="41303" priority="679" stopIfTrue="1">
      <formula>"if($H$5=""CN"","""")"</formula>
    </cfRule>
  </conditionalFormatting>
  <conditionalFormatting sqref="M6:M14">
    <cfRule type="expression" dxfId="41302" priority="678" stopIfTrue="1">
      <formula>"if($H$5=""CN"","""")"</formula>
    </cfRule>
  </conditionalFormatting>
  <conditionalFormatting sqref="M6:M14">
    <cfRule type="expression" dxfId="41301" priority="677" stopIfTrue="1">
      <formula>"if($H$5=""CN"","""")"</formula>
    </cfRule>
  </conditionalFormatting>
  <conditionalFormatting sqref="M6:M14">
    <cfRule type="expression" dxfId="41300" priority="676" stopIfTrue="1">
      <formula>"if($H$5=""CN"","""")"</formula>
    </cfRule>
  </conditionalFormatting>
  <conditionalFormatting sqref="N6:N14">
    <cfRule type="expression" dxfId="41299" priority="675" stopIfTrue="1">
      <formula>"if($H$5=""CN"","""")"</formula>
    </cfRule>
  </conditionalFormatting>
  <conditionalFormatting sqref="N6:N14">
    <cfRule type="expression" dxfId="41298" priority="674" stopIfTrue="1">
      <formula>"if($H$5=""CN"","""")"</formula>
    </cfRule>
  </conditionalFormatting>
  <conditionalFormatting sqref="M6:M14">
    <cfRule type="expression" dxfId="41297" priority="673" stopIfTrue="1">
      <formula>"if($H$5=""CN"","""")"</formula>
    </cfRule>
  </conditionalFormatting>
  <conditionalFormatting sqref="M6:M14">
    <cfRule type="expression" dxfId="41296" priority="672" stopIfTrue="1">
      <formula>"if($H$5=""CN"","""")"</formula>
    </cfRule>
  </conditionalFormatting>
  <conditionalFormatting sqref="N6:N14">
    <cfRule type="expression" dxfId="41295" priority="671" stopIfTrue="1">
      <formula>"if($H$5=""CN"","""")"</formula>
    </cfRule>
  </conditionalFormatting>
  <conditionalFormatting sqref="N6:N14">
    <cfRule type="expression" dxfId="41294" priority="670" stopIfTrue="1">
      <formula>"if($H$5=""CN"","""")"</formula>
    </cfRule>
  </conditionalFormatting>
  <conditionalFormatting sqref="O6:O14">
    <cfRule type="expression" dxfId="41293" priority="669" stopIfTrue="1">
      <formula>"if($H$5=""CN"","""")"</formula>
    </cfRule>
  </conditionalFormatting>
  <conditionalFormatting sqref="P6:P14">
    <cfRule type="expression" dxfId="41292" priority="668" stopIfTrue="1">
      <formula>"if($H$5=""CN"","""")"</formula>
    </cfRule>
  </conditionalFormatting>
  <conditionalFormatting sqref="O6:O14">
    <cfRule type="expression" dxfId="41291" priority="667" stopIfTrue="1">
      <formula>"if($H$5=""CN"","""")"</formula>
    </cfRule>
  </conditionalFormatting>
  <conditionalFormatting sqref="P6:P14">
    <cfRule type="expression" dxfId="41290" priority="666" stopIfTrue="1">
      <formula>"if($H$5=""CN"","""")"</formula>
    </cfRule>
  </conditionalFormatting>
  <conditionalFormatting sqref="O6:O14">
    <cfRule type="expression" dxfId="41289" priority="665" stopIfTrue="1">
      <formula>"if($H$5=""CN"","""")"</formula>
    </cfRule>
  </conditionalFormatting>
  <conditionalFormatting sqref="P6:P14">
    <cfRule type="expression" dxfId="41288" priority="664" stopIfTrue="1">
      <formula>"if($H$5=""CN"","""")"</formula>
    </cfRule>
  </conditionalFormatting>
  <conditionalFormatting sqref="P6:P14">
    <cfRule type="expression" dxfId="41287" priority="663" stopIfTrue="1">
      <formula>"if($H$5=""CN"","""")"</formula>
    </cfRule>
  </conditionalFormatting>
  <conditionalFormatting sqref="O6:O14">
    <cfRule type="expression" dxfId="41286" priority="662" stopIfTrue="1">
      <formula>"if($H$5=""CN"","""")"</formula>
    </cfRule>
  </conditionalFormatting>
  <conditionalFormatting sqref="P6:P14">
    <cfRule type="expression" dxfId="41285" priority="661" stopIfTrue="1">
      <formula>"if($H$5=""CN"","""")"</formula>
    </cfRule>
  </conditionalFormatting>
  <conditionalFormatting sqref="Q6:Q14">
    <cfRule type="expression" dxfId="41284" priority="660" stopIfTrue="1">
      <formula>"if($H$5=""CN"","""")"</formula>
    </cfRule>
  </conditionalFormatting>
  <conditionalFormatting sqref="Q6:Q14">
    <cfRule type="expression" dxfId="41283" priority="659" stopIfTrue="1">
      <formula>"if($H$5=""CN"","""")"</formula>
    </cfRule>
  </conditionalFormatting>
  <conditionalFormatting sqref="Q6:Q14">
    <cfRule type="expression" dxfId="41282" priority="658" stopIfTrue="1">
      <formula>"if($H$5=""CN"","""")"</formula>
    </cfRule>
  </conditionalFormatting>
  <conditionalFormatting sqref="Q6:Q14">
    <cfRule type="expression" dxfId="41281" priority="657" stopIfTrue="1">
      <formula>"if($H$5=""CN"","""")"</formula>
    </cfRule>
  </conditionalFormatting>
  <conditionalFormatting sqref="Q6:Q14">
    <cfRule type="expression" dxfId="41280" priority="656" stopIfTrue="1">
      <formula>"if($H$5=""CN"","""")"</formula>
    </cfRule>
  </conditionalFormatting>
  <conditionalFormatting sqref="Q6:Q14">
    <cfRule type="expression" dxfId="41279" priority="655" stopIfTrue="1">
      <formula>"if($H$5=""CN"","""")"</formula>
    </cfRule>
  </conditionalFormatting>
  <conditionalFormatting sqref="Q6:Q14">
    <cfRule type="expression" dxfId="41278" priority="654" stopIfTrue="1">
      <formula>"if($H$5=""CN"","""")"</formula>
    </cfRule>
  </conditionalFormatting>
  <conditionalFormatting sqref="Q6:Q14">
    <cfRule type="expression" dxfId="41277" priority="653" stopIfTrue="1">
      <formula>"if($H$5=""CN"","""")"</formula>
    </cfRule>
  </conditionalFormatting>
  <conditionalFormatting sqref="Q6:Q14">
    <cfRule type="expression" dxfId="41276" priority="652" stopIfTrue="1">
      <formula>"if($H$5=""CN"","""")"</formula>
    </cfRule>
  </conditionalFormatting>
  <conditionalFormatting sqref="Q6:Q14">
    <cfRule type="expression" dxfId="41275" priority="651" stopIfTrue="1">
      <formula>"if($H$5=""CN"","""")"</formula>
    </cfRule>
  </conditionalFormatting>
  <conditionalFormatting sqref="Q6:Q14">
    <cfRule type="expression" dxfId="41274" priority="650" stopIfTrue="1">
      <formula>"if($H$5=""CN"","""")"</formula>
    </cfRule>
  </conditionalFormatting>
  <conditionalFormatting sqref="Q6:Q14">
    <cfRule type="expression" dxfId="41273" priority="649" stopIfTrue="1">
      <formula>"if($H$5=""CN"","""")"</formula>
    </cfRule>
  </conditionalFormatting>
  <conditionalFormatting sqref="Q6:Q14">
    <cfRule type="expression" dxfId="41272" priority="648" stopIfTrue="1">
      <formula>"if($H$5=""CN"","""")"</formula>
    </cfRule>
  </conditionalFormatting>
  <conditionalFormatting sqref="Q6:Q14">
    <cfRule type="expression" dxfId="41271" priority="647" stopIfTrue="1">
      <formula>"if($H$5=""CN"","""")"</formula>
    </cfRule>
  </conditionalFormatting>
  <conditionalFormatting sqref="Q6:Q14">
    <cfRule type="expression" dxfId="41270" priority="646" stopIfTrue="1">
      <formula>"if($H$5=""CN"","""")"</formula>
    </cfRule>
  </conditionalFormatting>
  <conditionalFormatting sqref="Q6:Q14">
    <cfRule type="expression" dxfId="41269" priority="645" stopIfTrue="1">
      <formula>"if($H$5=""CN"","""")"</formula>
    </cfRule>
  </conditionalFormatting>
  <conditionalFormatting sqref="Q6:Q14">
    <cfRule type="expression" dxfId="41268" priority="644" stopIfTrue="1">
      <formula>"if($H$5=""CN"","""")"</formula>
    </cfRule>
  </conditionalFormatting>
  <conditionalFormatting sqref="Q6:Q14">
    <cfRule type="expression" dxfId="41267" priority="643" stopIfTrue="1">
      <formula>"if($H$5=""CN"","""")"</formula>
    </cfRule>
  </conditionalFormatting>
  <conditionalFormatting sqref="Q6:Q14">
    <cfRule type="expression" dxfId="41266" priority="642" stopIfTrue="1">
      <formula>"if($H$5=""CN"","""")"</formula>
    </cfRule>
  </conditionalFormatting>
  <conditionalFormatting sqref="Q6:Q14">
    <cfRule type="expression" dxfId="41265" priority="641" stopIfTrue="1">
      <formula>"if($H$5=""CN"","""")"</formula>
    </cfRule>
  </conditionalFormatting>
  <conditionalFormatting sqref="Q6:Q14">
    <cfRule type="expression" dxfId="41264" priority="640" stopIfTrue="1">
      <formula>"if($H$5=""CN"","""")"</formula>
    </cfRule>
  </conditionalFormatting>
  <conditionalFormatting sqref="Q6:Q14">
    <cfRule type="expression" dxfId="41263" priority="639" stopIfTrue="1">
      <formula>"if($H$5=""CN"","""")"</formula>
    </cfRule>
  </conditionalFormatting>
  <conditionalFormatting sqref="R6:R14">
    <cfRule type="expression" dxfId="41262" priority="638" stopIfTrue="1">
      <formula>"if($H$5=""CN"","""")"</formula>
    </cfRule>
  </conditionalFormatting>
  <conditionalFormatting sqref="T6:T12">
    <cfRule type="expression" dxfId="41261" priority="637" stopIfTrue="1">
      <formula>"if($H$5=""CN"","""")"</formula>
    </cfRule>
  </conditionalFormatting>
  <conditionalFormatting sqref="U6:U12">
    <cfRule type="expression" dxfId="41260" priority="636" stopIfTrue="1">
      <formula>"if($H$5=""CN"","""")"</formula>
    </cfRule>
  </conditionalFormatting>
  <conditionalFormatting sqref="U6:U12">
    <cfRule type="expression" dxfId="41259" priority="635" stopIfTrue="1">
      <formula>"if($H$5=""CN"","""")"</formula>
    </cfRule>
  </conditionalFormatting>
  <conditionalFormatting sqref="T6:T12">
    <cfRule type="expression" dxfId="41258" priority="634" stopIfTrue="1">
      <formula>"if($H$5=""CN"","""")"</formula>
    </cfRule>
  </conditionalFormatting>
  <conditionalFormatting sqref="T6:T12">
    <cfRule type="expression" dxfId="41257" priority="633" stopIfTrue="1">
      <formula>"if($H$5=""CN"","""")"</formula>
    </cfRule>
  </conditionalFormatting>
  <conditionalFormatting sqref="R6:R14">
    <cfRule type="expression" dxfId="41256" priority="632" stopIfTrue="1">
      <formula>"if($H$5=""CN"","""")"</formula>
    </cfRule>
  </conditionalFormatting>
  <conditionalFormatting sqref="T6:T12">
    <cfRule type="expression" dxfId="41255" priority="631" stopIfTrue="1">
      <formula>"if($H$5=""CN"","""")"</formula>
    </cfRule>
  </conditionalFormatting>
  <conditionalFormatting sqref="U6:U12">
    <cfRule type="expression" dxfId="41254" priority="630" stopIfTrue="1">
      <formula>"if($H$5=""CN"","""")"</formula>
    </cfRule>
  </conditionalFormatting>
  <conditionalFormatting sqref="R6:R14">
    <cfRule type="expression" dxfId="41253" priority="629" stopIfTrue="1">
      <formula>"if($H$5=""CN"","""")"</formula>
    </cfRule>
  </conditionalFormatting>
  <conditionalFormatting sqref="R6:R14">
    <cfRule type="expression" dxfId="41252" priority="628" stopIfTrue="1">
      <formula>"if($H$5=""CN"","""")"</formula>
    </cfRule>
  </conditionalFormatting>
  <conditionalFormatting sqref="R6:R14">
    <cfRule type="expression" dxfId="41251" priority="627" stopIfTrue="1">
      <formula>"if($H$5=""CN"","""")"</formula>
    </cfRule>
  </conditionalFormatting>
  <conditionalFormatting sqref="U6:U12">
    <cfRule type="expression" dxfId="41250" priority="626" stopIfTrue="1">
      <formula>"if($H$5=""CN"","""")"</formula>
    </cfRule>
  </conditionalFormatting>
  <conditionalFormatting sqref="T6:T12">
    <cfRule type="expression" dxfId="41249" priority="625" stopIfTrue="1">
      <formula>"if($H$5=""CN"","""")"</formula>
    </cfRule>
  </conditionalFormatting>
  <conditionalFormatting sqref="T6:T12">
    <cfRule type="expression" dxfId="41248" priority="624" stopIfTrue="1">
      <formula>"if($H$5=""CN"","""")"</formula>
    </cfRule>
  </conditionalFormatting>
  <conditionalFormatting sqref="U6:U12">
    <cfRule type="expression" dxfId="41247" priority="623" stopIfTrue="1">
      <formula>"if($H$5=""CN"","""")"</formula>
    </cfRule>
  </conditionalFormatting>
  <conditionalFormatting sqref="U6:U12">
    <cfRule type="expression" dxfId="41246" priority="622" stopIfTrue="1">
      <formula>"if($H$5=""CN"","""")"</formula>
    </cfRule>
  </conditionalFormatting>
  <conditionalFormatting sqref="R6:R14">
    <cfRule type="expression" dxfId="41245" priority="621" stopIfTrue="1">
      <formula>"if($H$5=""CN"","""")"</formula>
    </cfRule>
  </conditionalFormatting>
  <conditionalFormatting sqref="R6:R14">
    <cfRule type="expression" dxfId="41244" priority="620" stopIfTrue="1">
      <formula>"if($H$5=""CN"","""")"</formula>
    </cfRule>
  </conditionalFormatting>
  <conditionalFormatting sqref="R6:R14">
    <cfRule type="expression" dxfId="41243" priority="619" stopIfTrue="1">
      <formula>"if($H$5=""CN"","""")"</formula>
    </cfRule>
  </conditionalFormatting>
  <conditionalFormatting sqref="R6:R14">
    <cfRule type="expression" dxfId="41242" priority="618" stopIfTrue="1">
      <formula>"if($H$5=""CN"","""")"</formula>
    </cfRule>
  </conditionalFormatting>
  <conditionalFormatting sqref="R6:R14">
    <cfRule type="expression" dxfId="41241" priority="617" stopIfTrue="1">
      <formula>"if($H$5=""CN"","""")"</formula>
    </cfRule>
  </conditionalFormatting>
  <conditionalFormatting sqref="R6:R14">
    <cfRule type="expression" dxfId="41240" priority="616" stopIfTrue="1">
      <formula>"if($H$5=""CN"","""")"</formula>
    </cfRule>
  </conditionalFormatting>
  <conditionalFormatting sqref="T6:T12">
    <cfRule type="expression" dxfId="41239" priority="615" stopIfTrue="1">
      <formula>"if($H$5=""CN"","""")"</formula>
    </cfRule>
  </conditionalFormatting>
  <conditionalFormatting sqref="U6:U12">
    <cfRule type="expression" dxfId="41238" priority="614" stopIfTrue="1">
      <formula>"if($H$5=""CN"","""")"</formula>
    </cfRule>
  </conditionalFormatting>
  <conditionalFormatting sqref="T6:T12">
    <cfRule type="expression" dxfId="41237" priority="613" stopIfTrue="1">
      <formula>"if($H$5=""CN"","""")"</formula>
    </cfRule>
  </conditionalFormatting>
  <conditionalFormatting sqref="U6:U12">
    <cfRule type="expression" dxfId="41236" priority="612" stopIfTrue="1">
      <formula>"if($H$5=""CN"","""")"</formula>
    </cfRule>
  </conditionalFormatting>
  <conditionalFormatting sqref="T6:T12">
    <cfRule type="expression" dxfId="41235" priority="611" stopIfTrue="1">
      <formula>"if($H$5=""CN"","""")"</formula>
    </cfRule>
  </conditionalFormatting>
  <conditionalFormatting sqref="U6:U12">
    <cfRule type="expression" dxfId="41234" priority="610" stopIfTrue="1">
      <formula>"if($H$5=""CN"","""")"</formula>
    </cfRule>
  </conditionalFormatting>
  <conditionalFormatting sqref="U6:U12">
    <cfRule type="expression" dxfId="41233" priority="609" stopIfTrue="1">
      <formula>"if($H$5=""CN"","""")"</formula>
    </cfRule>
  </conditionalFormatting>
  <conditionalFormatting sqref="T6:T12">
    <cfRule type="expression" dxfId="41232" priority="608" stopIfTrue="1">
      <formula>"if($H$5=""CN"","""")"</formula>
    </cfRule>
  </conditionalFormatting>
  <conditionalFormatting sqref="U6:U12">
    <cfRule type="expression" dxfId="41231" priority="607" stopIfTrue="1">
      <formula>"if($H$5=""CN"","""")"</formula>
    </cfRule>
  </conditionalFormatting>
  <conditionalFormatting sqref="V6:V12">
    <cfRule type="expression" dxfId="41230" priority="606" stopIfTrue="1">
      <formula>"if($H$5=""CN"","""")"</formula>
    </cfRule>
  </conditionalFormatting>
  <conditionalFormatting sqref="X6:X14">
    <cfRule type="expression" dxfId="41229" priority="605" stopIfTrue="1">
      <formula>"if($H$5=""CN"","""")"</formula>
    </cfRule>
  </conditionalFormatting>
  <conditionalFormatting sqref="W6:W12">
    <cfRule type="expression" dxfId="41228" priority="604" stopIfTrue="1">
      <formula>"if($H$5=""CN"","""")"</formula>
    </cfRule>
  </conditionalFormatting>
  <conditionalFormatting sqref="V6:V12">
    <cfRule type="expression" dxfId="41227" priority="603" stopIfTrue="1">
      <formula>"if($H$5=""CN"","""")"</formula>
    </cfRule>
  </conditionalFormatting>
  <conditionalFormatting sqref="W6:W12">
    <cfRule type="expression" dxfId="41226" priority="602" stopIfTrue="1">
      <formula>"if($H$5=""CN"","""")"</formula>
    </cfRule>
  </conditionalFormatting>
  <conditionalFormatting sqref="X6:X14">
    <cfRule type="expression" dxfId="41225" priority="601" stopIfTrue="1">
      <formula>"if($H$5=""CN"","""")"</formula>
    </cfRule>
  </conditionalFormatting>
  <conditionalFormatting sqref="X6:X14">
    <cfRule type="expression" dxfId="41224" priority="600" stopIfTrue="1">
      <formula>"if($H$5=""CN"","""")"</formula>
    </cfRule>
  </conditionalFormatting>
  <conditionalFormatting sqref="V6:V12">
    <cfRule type="expression" dxfId="41223" priority="599" stopIfTrue="1">
      <formula>"if($H$5=""CN"","""")"</formula>
    </cfRule>
  </conditionalFormatting>
  <conditionalFormatting sqref="X6:X14">
    <cfRule type="expression" dxfId="41222" priority="598" stopIfTrue="1">
      <formula>"if($H$5=""CN"","""")"</formula>
    </cfRule>
  </conditionalFormatting>
  <conditionalFormatting sqref="W6:W12">
    <cfRule type="expression" dxfId="41221" priority="597" stopIfTrue="1">
      <formula>"if($H$5=""CN"","""")"</formula>
    </cfRule>
  </conditionalFormatting>
  <conditionalFormatting sqref="W6:W12">
    <cfRule type="expression" dxfId="41220" priority="596" stopIfTrue="1">
      <formula>"if($H$5=""CN"","""")"</formula>
    </cfRule>
  </conditionalFormatting>
  <conditionalFormatting sqref="X6:X14">
    <cfRule type="expression" dxfId="41219" priority="595" stopIfTrue="1">
      <formula>"if($H$5=""CN"","""")"</formula>
    </cfRule>
  </conditionalFormatting>
  <conditionalFormatting sqref="X6:X14">
    <cfRule type="expression" dxfId="41218" priority="594" stopIfTrue="1">
      <formula>"if($H$5=""CN"","""")"</formula>
    </cfRule>
  </conditionalFormatting>
  <conditionalFormatting sqref="V6:V12">
    <cfRule type="expression" dxfId="41217" priority="593" stopIfTrue="1">
      <formula>"if($H$5=""CN"","""")"</formula>
    </cfRule>
  </conditionalFormatting>
  <conditionalFormatting sqref="W6:W12">
    <cfRule type="expression" dxfId="41216" priority="592" stopIfTrue="1">
      <formula>"if($H$5=""CN"","""")"</formula>
    </cfRule>
  </conditionalFormatting>
  <conditionalFormatting sqref="X6:X14">
    <cfRule type="expression" dxfId="41215" priority="591" stopIfTrue="1">
      <formula>"if($H$5=""CN"","""")"</formula>
    </cfRule>
  </conditionalFormatting>
  <conditionalFormatting sqref="V6:V12">
    <cfRule type="expression" dxfId="41214" priority="590" stopIfTrue="1">
      <formula>"if($H$5=""CN"","""")"</formula>
    </cfRule>
  </conditionalFormatting>
  <conditionalFormatting sqref="W6:W12">
    <cfRule type="expression" dxfId="41213" priority="589" stopIfTrue="1">
      <formula>"if($H$5=""CN"","""")"</formula>
    </cfRule>
  </conditionalFormatting>
  <conditionalFormatting sqref="X6:X14">
    <cfRule type="expression" dxfId="41212" priority="588" stopIfTrue="1">
      <formula>"if($H$5=""CN"","""")"</formula>
    </cfRule>
  </conditionalFormatting>
  <conditionalFormatting sqref="X6:X14">
    <cfRule type="expression" dxfId="41211" priority="587" stopIfTrue="1">
      <formula>"if($H$5=""CN"","""")"</formula>
    </cfRule>
  </conditionalFormatting>
  <conditionalFormatting sqref="W6:W12">
    <cfRule type="expression" dxfId="41210" priority="586" stopIfTrue="1">
      <formula>"if($H$5=""CN"","""")"</formula>
    </cfRule>
  </conditionalFormatting>
  <conditionalFormatting sqref="V6:V12">
    <cfRule type="expression" dxfId="41209" priority="585" stopIfTrue="1">
      <formula>"if($H$5=""CN"","""")"</formula>
    </cfRule>
  </conditionalFormatting>
  <conditionalFormatting sqref="V6:V12">
    <cfRule type="expression" dxfId="41208" priority="584" stopIfTrue="1">
      <formula>"if($H$5=""CN"","""")"</formula>
    </cfRule>
  </conditionalFormatting>
  <conditionalFormatting sqref="X6:X14">
    <cfRule type="expression" dxfId="41207" priority="583" stopIfTrue="1">
      <formula>"if($H$5=""CN"","""")"</formula>
    </cfRule>
  </conditionalFormatting>
  <conditionalFormatting sqref="V6:V12">
    <cfRule type="expression" dxfId="41206" priority="582" stopIfTrue="1">
      <formula>"if($H$5=""CN"","""")"</formula>
    </cfRule>
  </conditionalFormatting>
  <conditionalFormatting sqref="W6:W12">
    <cfRule type="expression" dxfId="41205" priority="581" stopIfTrue="1">
      <formula>"if($H$5=""CN"","""")"</formula>
    </cfRule>
  </conditionalFormatting>
  <conditionalFormatting sqref="W6:W12">
    <cfRule type="expression" dxfId="41204" priority="580" stopIfTrue="1">
      <formula>"if($H$5=""CN"","""")"</formula>
    </cfRule>
  </conditionalFormatting>
  <conditionalFormatting sqref="V6:V12">
    <cfRule type="expression" dxfId="41203" priority="579" stopIfTrue="1">
      <formula>"if($H$5=""CN"","""")"</formula>
    </cfRule>
  </conditionalFormatting>
  <conditionalFormatting sqref="V6:V12">
    <cfRule type="expression" dxfId="41202" priority="578" stopIfTrue="1">
      <formula>"if($H$5=""CN"","""")"</formula>
    </cfRule>
  </conditionalFormatting>
  <conditionalFormatting sqref="V6:V12">
    <cfRule type="expression" dxfId="41201" priority="577" stopIfTrue="1">
      <formula>"if($H$5=""CN"","""")"</formula>
    </cfRule>
  </conditionalFormatting>
  <conditionalFormatting sqref="W6:W12">
    <cfRule type="expression" dxfId="41200" priority="576" stopIfTrue="1">
      <formula>"if($H$5=""CN"","""")"</formula>
    </cfRule>
  </conditionalFormatting>
  <conditionalFormatting sqref="X6:X14">
    <cfRule type="expression" dxfId="41199" priority="575" stopIfTrue="1">
      <formula>"if($H$5=""CN"","""")"</formula>
    </cfRule>
  </conditionalFormatting>
  <conditionalFormatting sqref="X6:X14">
    <cfRule type="expression" dxfId="41198" priority="574" stopIfTrue="1">
      <formula>"if($H$5=""CN"","""")"</formula>
    </cfRule>
  </conditionalFormatting>
  <conditionalFormatting sqref="U6:U12">
    <cfRule type="expression" dxfId="41197" priority="573" stopIfTrue="1">
      <formula>"if($H$5=""CN"","""")"</formula>
    </cfRule>
  </conditionalFormatting>
  <conditionalFormatting sqref="T6:T12">
    <cfRule type="expression" dxfId="41196" priority="572" stopIfTrue="1">
      <formula>"if($H$5=""CN"","""")"</formula>
    </cfRule>
  </conditionalFormatting>
  <conditionalFormatting sqref="T6:T12">
    <cfRule type="expression" dxfId="41195" priority="571" stopIfTrue="1">
      <formula>"if($H$5=""CN"","""")"</formula>
    </cfRule>
  </conditionalFormatting>
  <conditionalFormatting sqref="U6:U12">
    <cfRule type="expression" dxfId="41194" priority="570" stopIfTrue="1">
      <formula>"if($H$5=""CN"","""")"</formula>
    </cfRule>
  </conditionalFormatting>
  <conditionalFormatting sqref="U6:U12">
    <cfRule type="expression" dxfId="41193" priority="569" stopIfTrue="1">
      <formula>"if($H$5=""CN"","""")"</formula>
    </cfRule>
  </conditionalFormatting>
  <conditionalFormatting sqref="U6:U12">
    <cfRule type="expression" dxfId="41192" priority="568" stopIfTrue="1">
      <formula>"if($H$5=""CN"","""")"</formula>
    </cfRule>
  </conditionalFormatting>
  <conditionalFormatting sqref="T6:T12">
    <cfRule type="expression" dxfId="41191" priority="567" stopIfTrue="1">
      <formula>"if($H$5=""CN"","""")"</formula>
    </cfRule>
  </conditionalFormatting>
  <conditionalFormatting sqref="T6:T12">
    <cfRule type="expression" dxfId="41190" priority="566" stopIfTrue="1">
      <formula>"if($H$5=""CN"","""")"</formula>
    </cfRule>
  </conditionalFormatting>
  <conditionalFormatting sqref="U6:U12">
    <cfRule type="expression" dxfId="41189" priority="565" stopIfTrue="1">
      <formula>"if($H$5=""CN"","""")"</formula>
    </cfRule>
  </conditionalFormatting>
  <conditionalFormatting sqref="U6:U12">
    <cfRule type="expression" dxfId="41188" priority="564" stopIfTrue="1">
      <formula>"if($H$5=""CN"","""")"</formula>
    </cfRule>
  </conditionalFormatting>
  <conditionalFormatting sqref="T6:T12">
    <cfRule type="expression" dxfId="41187" priority="563" stopIfTrue="1">
      <formula>"if($H$5=""CN"","""")"</formula>
    </cfRule>
  </conditionalFormatting>
  <conditionalFormatting sqref="U6:U12">
    <cfRule type="expression" dxfId="41186" priority="562" stopIfTrue="1">
      <formula>"if($H$5=""CN"","""")"</formula>
    </cfRule>
  </conditionalFormatting>
  <conditionalFormatting sqref="T6:T12">
    <cfRule type="expression" dxfId="41185" priority="561" stopIfTrue="1">
      <formula>"if($H$5=""CN"","""")"</formula>
    </cfRule>
  </conditionalFormatting>
  <conditionalFormatting sqref="U6:U12">
    <cfRule type="expression" dxfId="41184" priority="560" stopIfTrue="1">
      <formula>"if($H$5=""CN"","""")"</formula>
    </cfRule>
  </conditionalFormatting>
  <conditionalFormatting sqref="U6:U12">
    <cfRule type="expression" dxfId="41183" priority="559" stopIfTrue="1">
      <formula>"if($H$5=""CN"","""")"</formula>
    </cfRule>
  </conditionalFormatting>
  <conditionalFormatting sqref="T6:T12">
    <cfRule type="expression" dxfId="41182" priority="558" stopIfTrue="1">
      <formula>"if($H$5=""CN"","""")"</formula>
    </cfRule>
  </conditionalFormatting>
  <conditionalFormatting sqref="U6:U12">
    <cfRule type="expression" dxfId="41181" priority="557" stopIfTrue="1">
      <formula>"if($H$5=""CN"","""")"</formula>
    </cfRule>
  </conditionalFormatting>
  <conditionalFormatting sqref="T6:T12">
    <cfRule type="expression" dxfId="41180" priority="556" stopIfTrue="1">
      <formula>"if($H$5=""CN"","""")"</formula>
    </cfRule>
  </conditionalFormatting>
  <conditionalFormatting sqref="T6:T12">
    <cfRule type="expression" dxfId="41179" priority="555" stopIfTrue="1">
      <formula>"if($H$5=""CN"","""")"</formula>
    </cfRule>
  </conditionalFormatting>
  <conditionalFormatting sqref="T6:T12">
    <cfRule type="expression" dxfId="41178" priority="554" stopIfTrue="1">
      <formula>"if($H$5=""CN"","""")"</formula>
    </cfRule>
  </conditionalFormatting>
  <conditionalFormatting sqref="U6:U12">
    <cfRule type="expression" dxfId="41177" priority="553" stopIfTrue="1">
      <formula>"if($H$5=""CN"","""")"</formula>
    </cfRule>
  </conditionalFormatting>
  <conditionalFormatting sqref="U6:U12">
    <cfRule type="expression" dxfId="41176" priority="552" stopIfTrue="1">
      <formula>"if($H$5=""CN"","""")"</formula>
    </cfRule>
  </conditionalFormatting>
  <conditionalFormatting sqref="V6:V12">
    <cfRule type="expression" dxfId="41175" priority="551" stopIfTrue="1">
      <formula>"if($H$5=""CN"","""")"</formula>
    </cfRule>
  </conditionalFormatting>
  <conditionalFormatting sqref="X6:X14">
    <cfRule type="expression" dxfId="41174" priority="550" stopIfTrue="1">
      <formula>"if($H$5=""CN"","""")"</formula>
    </cfRule>
  </conditionalFormatting>
  <conditionalFormatting sqref="W6:W12">
    <cfRule type="expression" dxfId="41173" priority="549" stopIfTrue="1">
      <formula>"if($H$5=""CN"","""")"</formula>
    </cfRule>
  </conditionalFormatting>
  <conditionalFormatting sqref="W6:W12">
    <cfRule type="expression" dxfId="41172" priority="548" stopIfTrue="1">
      <formula>"if($H$5=""CN"","""")"</formula>
    </cfRule>
  </conditionalFormatting>
  <conditionalFormatting sqref="X6:X14">
    <cfRule type="expression" dxfId="41171" priority="547" stopIfTrue="1">
      <formula>"if($H$5=""CN"","""")"</formula>
    </cfRule>
  </conditionalFormatting>
  <conditionalFormatting sqref="X6:X14">
    <cfRule type="expression" dxfId="41170" priority="546" stopIfTrue="1">
      <formula>"if($H$5=""CN"","""")"</formula>
    </cfRule>
  </conditionalFormatting>
  <conditionalFormatting sqref="V6:V12">
    <cfRule type="expression" dxfId="41169" priority="545" stopIfTrue="1">
      <formula>"if($H$5=""CN"","""")"</formula>
    </cfRule>
  </conditionalFormatting>
  <conditionalFormatting sqref="W6:W12">
    <cfRule type="expression" dxfId="41168" priority="544" stopIfTrue="1">
      <formula>"if($H$5=""CN"","""")"</formula>
    </cfRule>
  </conditionalFormatting>
  <conditionalFormatting sqref="X6:X14">
    <cfRule type="expression" dxfId="41167" priority="543" stopIfTrue="1">
      <formula>"if($H$5=""CN"","""")"</formula>
    </cfRule>
  </conditionalFormatting>
  <conditionalFormatting sqref="V6:V12">
    <cfRule type="expression" dxfId="41166" priority="542" stopIfTrue="1">
      <formula>"if($H$5=""CN"","""")"</formula>
    </cfRule>
  </conditionalFormatting>
  <conditionalFormatting sqref="V6:V12">
    <cfRule type="expression" dxfId="41165" priority="541" stopIfTrue="1">
      <formula>"if($H$5=""CN"","""")"</formula>
    </cfRule>
  </conditionalFormatting>
  <conditionalFormatting sqref="V6:V12">
    <cfRule type="expression" dxfId="41164" priority="540" stopIfTrue="1">
      <formula>"if($H$5=""CN"","""")"</formula>
    </cfRule>
  </conditionalFormatting>
  <conditionalFormatting sqref="W6:W12">
    <cfRule type="expression" dxfId="41163" priority="539" stopIfTrue="1">
      <formula>"if($H$5=""CN"","""")"</formula>
    </cfRule>
  </conditionalFormatting>
  <conditionalFormatting sqref="X6:X14">
    <cfRule type="expression" dxfId="41162" priority="538" stopIfTrue="1">
      <formula>"if($H$5=""CN"","""")"</formula>
    </cfRule>
  </conditionalFormatting>
  <conditionalFormatting sqref="W6:W12">
    <cfRule type="expression" dxfId="41161" priority="537" stopIfTrue="1">
      <formula>"if($H$5=""CN"","""")"</formula>
    </cfRule>
  </conditionalFormatting>
  <conditionalFormatting sqref="X6:X14">
    <cfRule type="expression" dxfId="41160" priority="536" stopIfTrue="1">
      <formula>"if($H$5=""CN"","""")"</formula>
    </cfRule>
  </conditionalFormatting>
  <conditionalFormatting sqref="V6:V12">
    <cfRule type="expression" dxfId="41159" priority="535" stopIfTrue="1">
      <formula>"if($H$5=""CN"","""")"</formula>
    </cfRule>
  </conditionalFormatting>
  <conditionalFormatting sqref="W6:W12">
    <cfRule type="expression" dxfId="41158" priority="534" stopIfTrue="1">
      <formula>"if($H$5=""CN"","""")"</formula>
    </cfRule>
  </conditionalFormatting>
  <conditionalFormatting sqref="W6:W12">
    <cfRule type="expression" dxfId="41157" priority="533" stopIfTrue="1">
      <formula>"if($H$5=""CN"","""")"</formula>
    </cfRule>
  </conditionalFormatting>
  <conditionalFormatting sqref="V6:V12">
    <cfRule type="expression" dxfId="41156" priority="532" stopIfTrue="1">
      <formula>"if($H$5=""CN"","""")"</formula>
    </cfRule>
  </conditionalFormatting>
  <conditionalFormatting sqref="V6:V12">
    <cfRule type="expression" dxfId="41155" priority="531" stopIfTrue="1">
      <formula>"if($H$5=""CN"","""")"</formula>
    </cfRule>
  </conditionalFormatting>
  <conditionalFormatting sqref="V6:V12">
    <cfRule type="expression" dxfId="41154" priority="530" stopIfTrue="1">
      <formula>"if($H$5=""CN"","""")"</formula>
    </cfRule>
  </conditionalFormatting>
  <conditionalFormatting sqref="W6:W12">
    <cfRule type="expression" dxfId="41153" priority="529" stopIfTrue="1">
      <formula>"if($H$5=""CN"","""")"</formula>
    </cfRule>
  </conditionalFormatting>
  <conditionalFormatting sqref="W6:W12">
    <cfRule type="expression" dxfId="41152" priority="528" stopIfTrue="1">
      <formula>"if($H$5=""CN"","""")"</formula>
    </cfRule>
  </conditionalFormatting>
  <conditionalFormatting sqref="V6:V12">
    <cfRule type="expression" dxfId="41151" priority="527" stopIfTrue="1">
      <formula>"if($H$5=""CN"","""")"</formula>
    </cfRule>
  </conditionalFormatting>
  <conditionalFormatting sqref="V6:V12">
    <cfRule type="expression" dxfId="41150" priority="526" stopIfTrue="1">
      <formula>"if($H$5=""CN"","""")"</formula>
    </cfRule>
  </conditionalFormatting>
  <conditionalFormatting sqref="W6:W12">
    <cfRule type="expression" dxfId="41149" priority="525" stopIfTrue="1">
      <formula>"if($H$5=""CN"","""")"</formula>
    </cfRule>
  </conditionalFormatting>
  <conditionalFormatting sqref="W6:W12">
    <cfRule type="expression" dxfId="41148" priority="524" stopIfTrue="1">
      <formula>"if($H$5=""CN"","""")"</formula>
    </cfRule>
  </conditionalFormatting>
  <conditionalFormatting sqref="X6:X14">
    <cfRule type="expression" dxfId="41147" priority="523" stopIfTrue="1">
      <formula>"if($H$5=""CN"","""")"</formula>
    </cfRule>
  </conditionalFormatting>
  <conditionalFormatting sqref="X6:X14">
    <cfRule type="expression" dxfId="41146" priority="522" stopIfTrue="1">
      <formula>"if($H$5=""CN"","""")"</formula>
    </cfRule>
  </conditionalFormatting>
  <conditionalFormatting sqref="X6:X14">
    <cfRule type="expression" dxfId="41145" priority="521" stopIfTrue="1">
      <formula>"if($H$5=""CN"","""")"</formula>
    </cfRule>
  </conditionalFormatting>
  <conditionalFormatting sqref="X6:X14">
    <cfRule type="expression" dxfId="41144" priority="520" stopIfTrue="1">
      <formula>"if($H$5=""CN"","""")"</formula>
    </cfRule>
  </conditionalFormatting>
  <conditionalFormatting sqref="R6:R14">
    <cfRule type="expression" dxfId="41143" priority="519" stopIfTrue="1">
      <formula>"if($H$5=""CN"","""")"</formula>
    </cfRule>
  </conditionalFormatting>
  <conditionalFormatting sqref="S6:S14 T13:W14">
    <cfRule type="expression" dxfId="41142" priority="518" stopIfTrue="1">
      <formula>"if($H$5=""CN"","""")"</formula>
    </cfRule>
  </conditionalFormatting>
  <conditionalFormatting sqref="S6:S14 T13:W14">
    <cfRule type="expression" dxfId="41141" priority="517" stopIfTrue="1">
      <formula>"if($H$5=""CN"","""")"</formula>
    </cfRule>
  </conditionalFormatting>
  <conditionalFormatting sqref="R6:R14">
    <cfRule type="expression" dxfId="41140" priority="516" stopIfTrue="1">
      <formula>"if($H$5=""CN"","""")"</formula>
    </cfRule>
  </conditionalFormatting>
  <conditionalFormatting sqref="R6:R14">
    <cfRule type="expression" dxfId="41139" priority="515" stopIfTrue="1">
      <formula>"if($H$5=""CN"","""")"</formula>
    </cfRule>
  </conditionalFormatting>
  <conditionalFormatting sqref="R6:R14">
    <cfRule type="expression" dxfId="41138" priority="514" stopIfTrue="1">
      <formula>"if($H$5=""CN"","""")"</formula>
    </cfRule>
  </conditionalFormatting>
  <conditionalFormatting sqref="S6:S14 T13:W14">
    <cfRule type="expression" dxfId="41137" priority="513" stopIfTrue="1">
      <formula>"if($H$5=""CN"","""")"</formula>
    </cfRule>
  </conditionalFormatting>
  <conditionalFormatting sqref="S6:S14 T13:W14">
    <cfRule type="expression" dxfId="41136" priority="512" stopIfTrue="1">
      <formula>"if($H$5=""CN"","""")"</formula>
    </cfRule>
  </conditionalFormatting>
  <conditionalFormatting sqref="R6:R14">
    <cfRule type="expression" dxfId="41135" priority="511" stopIfTrue="1">
      <formula>"if($H$5=""CN"","""")"</formula>
    </cfRule>
  </conditionalFormatting>
  <conditionalFormatting sqref="R6:R14">
    <cfRule type="expression" dxfId="41134" priority="510" stopIfTrue="1">
      <formula>"if($H$5=""CN"","""")"</formula>
    </cfRule>
  </conditionalFormatting>
  <conditionalFormatting sqref="S6:S14 T13:W14">
    <cfRule type="expression" dxfId="41133" priority="509" stopIfTrue="1">
      <formula>"if($H$5=""CN"","""")"</formula>
    </cfRule>
  </conditionalFormatting>
  <conditionalFormatting sqref="S6:S14 T13:W14">
    <cfRule type="expression" dxfId="41132" priority="508" stopIfTrue="1">
      <formula>"if($H$5=""CN"","""")"</formula>
    </cfRule>
  </conditionalFormatting>
  <conditionalFormatting sqref="R6:R14">
    <cfRule type="expression" dxfId="41131" priority="507" stopIfTrue="1">
      <formula>"if($H$5=""CN"","""")"</formula>
    </cfRule>
  </conditionalFormatting>
  <conditionalFormatting sqref="S6:S14 T13:W14">
    <cfRule type="expression" dxfId="41130" priority="506" stopIfTrue="1">
      <formula>"if($H$5=""CN"","""")"</formula>
    </cfRule>
  </conditionalFormatting>
  <conditionalFormatting sqref="R6:R14">
    <cfRule type="expression" dxfId="41129" priority="505" stopIfTrue="1">
      <formula>"if($H$5=""CN"","""")"</formula>
    </cfRule>
  </conditionalFormatting>
  <conditionalFormatting sqref="S6:S14 T13:W14">
    <cfRule type="expression" dxfId="41128" priority="504" stopIfTrue="1">
      <formula>"if($H$5=""CN"","""")"</formula>
    </cfRule>
  </conditionalFormatting>
  <conditionalFormatting sqref="R6:R14">
    <cfRule type="expression" dxfId="41127" priority="503" stopIfTrue="1">
      <formula>"if($H$5=""CN"","""")"</formula>
    </cfRule>
  </conditionalFormatting>
  <conditionalFormatting sqref="S6:S14 T13:W14">
    <cfRule type="expression" dxfId="41126" priority="502" stopIfTrue="1">
      <formula>"if($H$5=""CN"","""")"</formula>
    </cfRule>
  </conditionalFormatting>
  <conditionalFormatting sqref="S6:S14 T13:W14">
    <cfRule type="expression" dxfId="41125" priority="501" stopIfTrue="1">
      <formula>"if($H$5=""CN"","""")"</formula>
    </cfRule>
  </conditionalFormatting>
  <conditionalFormatting sqref="R6:R14">
    <cfRule type="expression" dxfId="41124" priority="500" stopIfTrue="1">
      <formula>"if($H$5=""CN"","""")"</formula>
    </cfRule>
  </conditionalFormatting>
  <conditionalFormatting sqref="S6:S14 T13:W14">
    <cfRule type="expression" dxfId="41123" priority="499" stopIfTrue="1">
      <formula>"if($H$5=""CN"","""")"</formula>
    </cfRule>
  </conditionalFormatting>
  <conditionalFormatting sqref="T6:T12">
    <cfRule type="expression" dxfId="41122" priority="498" stopIfTrue="1">
      <formula>"if($H$5=""CN"","""")"</formula>
    </cfRule>
  </conditionalFormatting>
  <conditionalFormatting sqref="V6:V12">
    <cfRule type="expression" dxfId="41121" priority="497" stopIfTrue="1">
      <formula>"if($H$5=""CN"","""")"</formula>
    </cfRule>
  </conditionalFormatting>
  <conditionalFormatting sqref="U6:U12">
    <cfRule type="expression" dxfId="41120" priority="496" stopIfTrue="1">
      <formula>"if($H$5=""CN"","""")"</formula>
    </cfRule>
  </conditionalFormatting>
  <conditionalFormatting sqref="T6:T12">
    <cfRule type="expression" dxfId="41119" priority="495" stopIfTrue="1">
      <formula>"if($H$5=""CN"","""")"</formula>
    </cfRule>
  </conditionalFormatting>
  <conditionalFormatting sqref="U6:U12">
    <cfRule type="expression" dxfId="41118" priority="494" stopIfTrue="1">
      <formula>"if($H$5=""CN"","""")"</formula>
    </cfRule>
  </conditionalFormatting>
  <conditionalFormatting sqref="V6:V12">
    <cfRule type="expression" dxfId="41117" priority="493" stopIfTrue="1">
      <formula>"if($H$5=""CN"","""")"</formula>
    </cfRule>
  </conditionalFormatting>
  <conditionalFormatting sqref="V6:V12">
    <cfRule type="expression" dxfId="41116" priority="492" stopIfTrue="1">
      <formula>"if($H$5=""CN"","""")"</formula>
    </cfRule>
  </conditionalFormatting>
  <conditionalFormatting sqref="T6:T12">
    <cfRule type="expression" dxfId="41115" priority="491" stopIfTrue="1">
      <formula>"if($H$5=""CN"","""")"</formula>
    </cfRule>
  </conditionalFormatting>
  <conditionalFormatting sqref="V6:V12">
    <cfRule type="expression" dxfId="41114" priority="490" stopIfTrue="1">
      <formula>"if($H$5=""CN"","""")"</formula>
    </cfRule>
  </conditionalFormatting>
  <conditionalFormatting sqref="U6:U12">
    <cfRule type="expression" dxfId="41113" priority="489" stopIfTrue="1">
      <formula>"if($H$5=""CN"","""")"</formula>
    </cfRule>
  </conditionalFormatting>
  <conditionalFormatting sqref="U6:U12">
    <cfRule type="expression" dxfId="41112" priority="488" stopIfTrue="1">
      <formula>"if($H$5=""CN"","""")"</formula>
    </cfRule>
  </conditionalFormatting>
  <conditionalFormatting sqref="V6:V12">
    <cfRule type="expression" dxfId="41111" priority="487" stopIfTrue="1">
      <formula>"if($H$5=""CN"","""")"</formula>
    </cfRule>
  </conditionalFormatting>
  <conditionalFormatting sqref="V6:V12">
    <cfRule type="expression" dxfId="41110" priority="486" stopIfTrue="1">
      <formula>"if($H$5=""CN"","""")"</formula>
    </cfRule>
  </conditionalFormatting>
  <conditionalFormatting sqref="T6:T12">
    <cfRule type="expression" dxfId="41109" priority="485" stopIfTrue="1">
      <formula>"if($H$5=""CN"","""")"</formula>
    </cfRule>
  </conditionalFormatting>
  <conditionalFormatting sqref="U6:U12">
    <cfRule type="expression" dxfId="41108" priority="484" stopIfTrue="1">
      <formula>"if($H$5=""CN"","""")"</formula>
    </cfRule>
  </conditionalFormatting>
  <conditionalFormatting sqref="V6:V12">
    <cfRule type="expression" dxfId="41107" priority="483" stopIfTrue="1">
      <formula>"if($H$5=""CN"","""")"</formula>
    </cfRule>
  </conditionalFormatting>
  <conditionalFormatting sqref="T6:T12">
    <cfRule type="expression" dxfId="41106" priority="482" stopIfTrue="1">
      <formula>"if($H$5=""CN"","""")"</formula>
    </cfRule>
  </conditionalFormatting>
  <conditionalFormatting sqref="U6:U12">
    <cfRule type="expression" dxfId="41105" priority="481" stopIfTrue="1">
      <formula>"if($H$5=""CN"","""")"</formula>
    </cfRule>
  </conditionalFormatting>
  <conditionalFormatting sqref="V6:V12">
    <cfRule type="expression" dxfId="41104" priority="480" stopIfTrue="1">
      <formula>"if($H$5=""CN"","""")"</formula>
    </cfRule>
  </conditionalFormatting>
  <conditionalFormatting sqref="V6:V12">
    <cfRule type="expression" dxfId="41103" priority="479" stopIfTrue="1">
      <formula>"if($H$5=""CN"","""")"</formula>
    </cfRule>
  </conditionalFormatting>
  <conditionalFormatting sqref="U6:U12">
    <cfRule type="expression" dxfId="41102" priority="478" stopIfTrue="1">
      <formula>"if($H$5=""CN"","""")"</formula>
    </cfRule>
  </conditionalFormatting>
  <conditionalFormatting sqref="T6:T12">
    <cfRule type="expression" dxfId="41101" priority="477" stopIfTrue="1">
      <formula>"if($H$5=""CN"","""")"</formula>
    </cfRule>
  </conditionalFormatting>
  <conditionalFormatting sqref="T6:T12">
    <cfRule type="expression" dxfId="41100" priority="476" stopIfTrue="1">
      <formula>"if($H$5=""CN"","""")"</formula>
    </cfRule>
  </conditionalFormatting>
  <conditionalFormatting sqref="V6:V12">
    <cfRule type="expression" dxfId="41099" priority="475" stopIfTrue="1">
      <formula>"if($H$5=""CN"","""")"</formula>
    </cfRule>
  </conditionalFormatting>
  <conditionalFormatting sqref="T6:T12">
    <cfRule type="expression" dxfId="41098" priority="474" stopIfTrue="1">
      <formula>"if($H$5=""CN"","""")"</formula>
    </cfRule>
  </conditionalFormatting>
  <conditionalFormatting sqref="U6:U12">
    <cfRule type="expression" dxfId="41097" priority="473" stopIfTrue="1">
      <formula>"if($H$5=""CN"","""")"</formula>
    </cfRule>
  </conditionalFormatting>
  <conditionalFormatting sqref="U6:U12">
    <cfRule type="expression" dxfId="41096" priority="472" stopIfTrue="1">
      <formula>"if($H$5=""CN"","""")"</formula>
    </cfRule>
  </conditionalFormatting>
  <conditionalFormatting sqref="T6:T12">
    <cfRule type="expression" dxfId="41095" priority="471" stopIfTrue="1">
      <formula>"if($H$5=""CN"","""")"</formula>
    </cfRule>
  </conditionalFormatting>
  <conditionalFormatting sqref="T6:T12">
    <cfRule type="expression" dxfId="41094" priority="470" stopIfTrue="1">
      <formula>"if($H$5=""CN"","""")"</formula>
    </cfRule>
  </conditionalFormatting>
  <conditionalFormatting sqref="T6:T12">
    <cfRule type="expression" dxfId="41093" priority="469" stopIfTrue="1">
      <formula>"if($H$5=""CN"","""")"</formula>
    </cfRule>
  </conditionalFormatting>
  <conditionalFormatting sqref="U6:U12">
    <cfRule type="expression" dxfId="41092" priority="468" stopIfTrue="1">
      <formula>"if($H$5=""CN"","""")"</formula>
    </cfRule>
  </conditionalFormatting>
  <conditionalFormatting sqref="V6:V12">
    <cfRule type="expression" dxfId="41091" priority="467" stopIfTrue="1">
      <formula>"if($H$5=""CN"","""")"</formula>
    </cfRule>
  </conditionalFormatting>
  <conditionalFormatting sqref="V6:V12">
    <cfRule type="expression" dxfId="41090" priority="466" stopIfTrue="1">
      <formula>"if($H$5=""CN"","""")"</formula>
    </cfRule>
  </conditionalFormatting>
  <conditionalFormatting sqref="W6:W12">
    <cfRule type="expression" dxfId="41089" priority="465" stopIfTrue="1">
      <formula>"if($H$5=""CN"","""")"</formula>
    </cfRule>
  </conditionalFormatting>
  <conditionalFormatting sqref="W6:W12">
    <cfRule type="expression" dxfId="41088" priority="464" stopIfTrue="1">
      <formula>"if($H$5=""CN"","""")"</formula>
    </cfRule>
  </conditionalFormatting>
  <conditionalFormatting sqref="W6:W12">
    <cfRule type="expression" dxfId="41087" priority="463" stopIfTrue="1">
      <formula>"if($H$5=""CN"","""")"</formula>
    </cfRule>
  </conditionalFormatting>
  <conditionalFormatting sqref="W6:W12">
    <cfRule type="expression" dxfId="41086" priority="462" stopIfTrue="1">
      <formula>"if($H$5=""CN"","""")"</formula>
    </cfRule>
  </conditionalFormatting>
  <conditionalFormatting sqref="W6:W12">
    <cfRule type="expression" dxfId="41085" priority="461" stopIfTrue="1">
      <formula>"if($H$5=""CN"","""")"</formula>
    </cfRule>
  </conditionalFormatting>
  <conditionalFormatting sqref="W6:W12">
    <cfRule type="expression" dxfId="41084" priority="460" stopIfTrue="1">
      <formula>"if($H$5=""CN"","""")"</formula>
    </cfRule>
  </conditionalFormatting>
  <conditionalFormatting sqref="W6:W12">
    <cfRule type="expression" dxfId="41083" priority="459" stopIfTrue="1">
      <formula>"if($H$5=""CN"","""")"</formula>
    </cfRule>
  </conditionalFormatting>
  <conditionalFormatting sqref="W6:W12">
    <cfRule type="expression" dxfId="41082" priority="458" stopIfTrue="1">
      <formula>"if($H$5=""CN"","""")"</formula>
    </cfRule>
  </conditionalFormatting>
  <conditionalFormatting sqref="W6:W12">
    <cfRule type="expression" dxfId="41081" priority="457" stopIfTrue="1">
      <formula>"if($H$5=""CN"","""")"</formula>
    </cfRule>
  </conditionalFormatting>
  <conditionalFormatting sqref="W6:W12">
    <cfRule type="expression" dxfId="41080" priority="456" stopIfTrue="1">
      <formula>"if($H$5=""CN"","""")"</formula>
    </cfRule>
  </conditionalFormatting>
  <conditionalFormatting sqref="W6:W12">
    <cfRule type="expression" dxfId="41079" priority="455" stopIfTrue="1">
      <formula>"if($H$5=""CN"","""")"</formula>
    </cfRule>
  </conditionalFormatting>
  <conditionalFormatting sqref="S6:S14 T13:W14">
    <cfRule type="expression" dxfId="41078" priority="454" stopIfTrue="1">
      <formula>"if($H$5=""CN"","""")"</formula>
    </cfRule>
  </conditionalFormatting>
  <conditionalFormatting sqref="R6:R14">
    <cfRule type="expression" dxfId="41077" priority="453" stopIfTrue="1">
      <formula>"if($H$5=""CN"","""")"</formula>
    </cfRule>
  </conditionalFormatting>
  <conditionalFormatting sqref="R6:R14">
    <cfRule type="expression" dxfId="41076" priority="452" stopIfTrue="1">
      <formula>"if($H$5=""CN"","""")"</formula>
    </cfRule>
  </conditionalFormatting>
  <conditionalFormatting sqref="S6:S14 T13:W14">
    <cfRule type="expression" dxfId="41075" priority="451" stopIfTrue="1">
      <formula>"if($H$5=""CN"","""")"</formula>
    </cfRule>
  </conditionalFormatting>
  <conditionalFormatting sqref="S6:S14 T13:W14">
    <cfRule type="expression" dxfId="41074" priority="450" stopIfTrue="1">
      <formula>"if($H$5=""CN"","""")"</formula>
    </cfRule>
  </conditionalFormatting>
  <conditionalFormatting sqref="S6:S14 T13:W14">
    <cfRule type="expression" dxfId="41073" priority="449" stopIfTrue="1">
      <formula>"if($H$5=""CN"","""")"</formula>
    </cfRule>
  </conditionalFormatting>
  <conditionalFormatting sqref="R6:R14">
    <cfRule type="expression" dxfId="41072" priority="448" stopIfTrue="1">
      <formula>"if($H$5=""CN"","""")"</formula>
    </cfRule>
  </conditionalFormatting>
  <conditionalFormatting sqref="R6:R14">
    <cfRule type="expression" dxfId="41071" priority="447" stopIfTrue="1">
      <formula>"if($H$5=""CN"","""")"</formula>
    </cfRule>
  </conditionalFormatting>
  <conditionalFormatting sqref="S6:S14 T13:W14">
    <cfRule type="expression" dxfId="41070" priority="446" stopIfTrue="1">
      <formula>"if($H$5=""CN"","""")"</formula>
    </cfRule>
  </conditionalFormatting>
  <conditionalFormatting sqref="S6:S14 T13:W14">
    <cfRule type="expression" dxfId="41069" priority="445" stopIfTrue="1">
      <formula>"if($H$5=""CN"","""")"</formula>
    </cfRule>
  </conditionalFormatting>
  <conditionalFormatting sqref="R6:R14">
    <cfRule type="expression" dxfId="41068" priority="444" stopIfTrue="1">
      <formula>"if($H$5=""CN"","""")"</formula>
    </cfRule>
  </conditionalFormatting>
  <conditionalFormatting sqref="S6:S14 T13:W14">
    <cfRule type="expression" dxfId="41067" priority="443" stopIfTrue="1">
      <formula>"if($H$5=""CN"","""")"</formula>
    </cfRule>
  </conditionalFormatting>
  <conditionalFormatting sqref="R6:R14">
    <cfRule type="expression" dxfId="41066" priority="442" stopIfTrue="1">
      <formula>"if($H$5=""CN"","""")"</formula>
    </cfRule>
  </conditionalFormatting>
  <conditionalFormatting sqref="S6:S14 T13:W14">
    <cfRule type="expression" dxfId="41065" priority="441" stopIfTrue="1">
      <formula>"if($H$5=""CN"","""")"</formula>
    </cfRule>
  </conditionalFormatting>
  <conditionalFormatting sqref="S6:S14 T13:W14">
    <cfRule type="expression" dxfId="41064" priority="440" stopIfTrue="1">
      <formula>"if($H$5=""CN"","""")"</formula>
    </cfRule>
  </conditionalFormatting>
  <conditionalFormatting sqref="R6:R14">
    <cfRule type="expression" dxfId="41063" priority="439" stopIfTrue="1">
      <formula>"if($H$5=""CN"","""")"</formula>
    </cfRule>
  </conditionalFormatting>
  <conditionalFormatting sqref="S6:S14 T13:W14">
    <cfRule type="expression" dxfId="41062" priority="438" stopIfTrue="1">
      <formula>"if($H$5=""CN"","""")"</formula>
    </cfRule>
  </conditionalFormatting>
  <conditionalFormatting sqref="R6:R14">
    <cfRule type="expression" dxfId="41061" priority="437" stopIfTrue="1">
      <formula>"if($H$5=""CN"","""")"</formula>
    </cfRule>
  </conditionalFormatting>
  <conditionalFormatting sqref="R6:R14">
    <cfRule type="expression" dxfId="41060" priority="436" stopIfTrue="1">
      <formula>"if($H$5=""CN"","""")"</formula>
    </cfRule>
  </conditionalFormatting>
  <conditionalFormatting sqref="R6:R14">
    <cfRule type="expression" dxfId="41059" priority="435" stopIfTrue="1">
      <formula>"if($H$5=""CN"","""")"</formula>
    </cfRule>
  </conditionalFormatting>
  <conditionalFormatting sqref="S6:S14 T13:W14">
    <cfRule type="expression" dxfId="41058" priority="434" stopIfTrue="1">
      <formula>"if($H$5=""CN"","""")"</formula>
    </cfRule>
  </conditionalFormatting>
  <conditionalFormatting sqref="S6:S14 T13:W14">
    <cfRule type="expression" dxfId="41057" priority="433" stopIfTrue="1">
      <formula>"if($H$5=""CN"","""")"</formula>
    </cfRule>
  </conditionalFormatting>
  <conditionalFormatting sqref="T6:T12">
    <cfRule type="expression" dxfId="41056" priority="432" stopIfTrue="1">
      <formula>"if($H$5=""CN"","""")"</formula>
    </cfRule>
  </conditionalFormatting>
  <conditionalFormatting sqref="V6:V12">
    <cfRule type="expression" dxfId="41055" priority="431" stopIfTrue="1">
      <formula>"if($H$5=""CN"","""")"</formula>
    </cfRule>
  </conditionalFormatting>
  <conditionalFormatting sqref="U6:U12">
    <cfRule type="expression" dxfId="41054" priority="430" stopIfTrue="1">
      <formula>"if($H$5=""CN"","""")"</formula>
    </cfRule>
  </conditionalFormatting>
  <conditionalFormatting sqref="U6:U12">
    <cfRule type="expression" dxfId="41053" priority="429" stopIfTrue="1">
      <formula>"if($H$5=""CN"","""")"</formula>
    </cfRule>
  </conditionalFormatting>
  <conditionalFormatting sqref="W6:W12">
    <cfRule type="expression" dxfId="41052" priority="428" stopIfTrue="1">
      <formula>"if($H$5=""CN"","""")"</formula>
    </cfRule>
  </conditionalFormatting>
  <conditionalFormatting sqref="W6:W12">
    <cfRule type="expression" dxfId="41051" priority="427" stopIfTrue="1">
      <formula>"if($H$5=""CN"","""")"</formula>
    </cfRule>
  </conditionalFormatting>
  <conditionalFormatting sqref="V6:V12">
    <cfRule type="expression" dxfId="41050" priority="426" stopIfTrue="1">
      <formula>"if($H$5=""CN"","""")"</formula>
    </cfRule>
  </conditionalFormatting>
  <conditionalFormatting sqref="V6:V12">
    <cfRule type="expression" dxfId="41049" priority="425" stopIfTrue="1">
      <formula>"if($H$5=""CN"","""")"</formula>
    </cfRule>
  </conditionalFormatting>
  <conditionalFormatting sqref="T6:T12">
    <cfRule type="expression" dxfId="41048" priority="424" stopIfTrue="1">
      <formula>"if($H$5=""CN"","""")"</formula>
    </cfRule>
  </conditionalFormatting>
  <conditionalFormatting sqref="U6:U12">
    <cfRule type="expression" dxfId="41047" priority="423" stopIfTrue="1">
      <formula>"if($H$5=""CN"","""")"</formula>
    </cfRule>
  </conditionalFormatting>
  <conditionalFormatting sqref="V6:V12">
    <cfRule type="expression" dxfId="41046" priority="422" stopIfTrue="1">
      <formula>"if($H$5=""CN"","""")"</formula>
    </cfRule>
  </conditionalFormatting>
  <conditionalFormatting sqref="W6:W12">
    <cfRule type="expression" dxfId="41045" priority="421" stopIfTrue="1">
      <formula>"if($H$5=""CN"","""")"</formula>
    </cfRule>
  </conditionalFormatting>
  <conditionalFormatting sqref="T6:T12">
    <cfRule type="expression" dxfId="41044" priority="420" stopIfTrue="1">
      <formula>"if($H$5=""CN"","""")"</formula>
    </cfRule>
  </conditionalFormatting>
  <conditionalFormatting sqref="T6:T12">
    <cfRule type="expression" dxfId="41043" priority="419" stopIfTrue="1">
      <formula>"if($H$5=""CN"","""")"</formula>
    </cfRule>
  </conditionalFormatting>
  <conditionalFormatting sqref="T6:T12">
    <cfRule type="expression" dxfId="41042" priority="418" stopIfTrue="1">
      <formula>"if($H$5=""CN"","""")"</formula>
    </cfRule>
  </conditionalFormatting>
  <conditionalFormatting sqref="U6:U12">
    <cfRule type="expression" dxfId="41041" priority="417" stopIfTrue="1">
      <formula>"if($H$5=""CN"","""")"</formula>
    </cfRule>
  </conditionalFormatting>
  <conditionalFormatting sqref="W6:W12">
    <cfRule type="expression" dxfId="41040" priority="416" stopIfTrue="1">
      <formula>"if($H$5=""CN"","""")"</formula>
    </cfRule>
  </conditionalFormatting>
  <conditionalFormatting sqref="V6:V12">
    <cfRule type="expression" dxfId="41039" priority="415" stopIfTrue="1">
      <formula>"if($H$5=""CN"","""")"</formula>
    </cfRule>
  </conditionalFormatting>
  <conditionalFormatting sqref="U6:U12">
    <cfRule type="expression" dxfId="41038" priority="414" stopIfTrue="1">
      <formula>"if($H$5=""CN"","""")"</formula>
    </cfRule>
  </conditionalFormatting>
  <conditionalFormatting sqref="V6:V12">
    <cfRule type="expression" dxfId="41037" priority="413" stopIfTrue="1">
      <formula>"if($H$5=""CN"","""")"</formula>
    </cfRule>
  </conditionalFormatting>
  <conditionalFormatting sqref="W6:W12">
    <cfRule type="expression" dxfId="41036" priority="412" stopIfTrue="1">
      <formula>"if($H$5=""CN"","""")"</formula>
    </cfRule>
  </conditionalFormatting>
  <conditionalFormatting sqref="W6:W12">
    <cfRule type="expression" dxfId="41035" priority="411" stopIfTrue="1">
      <formula>"if($H$5=""CN"","""")"</formula>
    </cfRule>
  </conditionalFormatting>
  <conditionalFormatting sqref="T6:T12">
    <cfRule type="expression" dxfId="41034" priority="410" stopIfTrue="1">
      <formula>"if($H$5=""CN"","""")"</formula>
    </cfRule>
  </conditionalFormatting>
  <conditionalFormatting sqref="U6:U12">
    <cfRule type="expression" dxfId="41033" priority="409" stopIfTrue="1">
      <formula>"if($H$5=""CN"","""")"</formula>
    </cfRule>
  </conditionalFormatting>
  <conditionalFormatting sqref="U6:U12">
    <cfRule type="expression" dxfId="41032" priority="408" stopIfTrue="1">
      <formula>"if($H$5=""CN"","""")"</formula>
    </cfRule>
  </conditionalFormatting>
  <conditionalFormatting sqref="T6:T12">
    <cfRule type="expression" dxfId="41031" priority="407" stopIfTrue="1">
      <formula>"if($H$5=""CN"","""")"</formula>
    </cfRule>
  </conditionalFormatting>
  <conditionalFormatting sqref="T6:T12">
    <cfRule type="expression" dxfId="41030" priority="406" stopIfTrue="1">
      <formula>"if($H$5=""CN"","""")"</formula>
    </cfRule>
  </conditionalFormatting>
  <conditionalFormatting sqref="T6:T12">
    <cfRule type="expression" dxfId="41029" priority="405" stopIfTrue="1">
      <formula>"if($H$5=""CN"","""")"</formula>
    </cfRule>
  </conditionalFormatting>
  <conditionalFormatting sqref="U6:U12">
    <cfRule type="expression" dxfId="41028" priority="404" stopIfTrue="1">
      <formula>"if($H$5=""CN"","""")"</formula>
    </cfRule>
  </conditionalFormatting>
  <conditionalFormatting sqref="U6:U12">
    <cfRule type="expression" dxfId="41027" priority="403" stopIfTrue="1">
      <formula>"if($H$5=""CN"","""")"</formula>
    </cfRule>
  </conditionalFormatting>
  <conditionalFormatting sqref="T6:T12">
    <cfRule type="expression" dxfId="41026" priority="402" stopIfTrue="1">
      <formula>"if($H$5=""CN"","""")"</formula>
    </cfRule>
  </conditionalFormatting>
  <conditionalFormatting sqref="T6:T12">
    <cfRule type="expression" dxfId="41025" priority="401" stopIfTrue="1">
      <formula>"if($H$5=""CN"","""")"</formula>
    </cfRule>
  </conditionalFormatting>
  <conditionalFormatting sqref="U6:U12">
    <cfRule type="expression" dxfId="41024" priority="400" stopIfTrue="1">
      <formula>"if($H$5=""CN"","""")"</formula>
    </cfRule>
  </conditionalFormatting>
  <conditionalFormatting sqref="U6:U12">
    <cfRule type="expression" dxfId="41023" priority="399" stopIfTrue="1">
      <formula>"if($H$5=""CN"","""")"</formula>
    </cfRule>
  </conditionalFormatting>
  <conditionalFormatting sqref="V6:V12">
    <cfRule type="expression" dxfId="41022" priority="398" stopIfTrue="1">
      <formula>"if($H$5=""CN"","""")"</formula>
    </cfRule>
  </conditionalFormatting>
  <conditionalFormatting sqref="W6:W12">
    <cfRule type="expression" dxfId="41021" priority="397" stopIfTrue="1">
      <formula>"if($H$5=""CN"","""")"</formula>
    </cfRule>
  </conditionalFormatting>
  <conditionalFormatting sqref="V6:V12">
    <cfRule type="expression" dxfId="41020" priority="396" stopIfTrue="1">
      <formula>"if($H$5=""CN"","""")"</formula>
    </cfRule>
  </conditionalFormatting>
  <conditionalFormatting sqref="W6:W12">
    <cfRule type="expression" dxfId="41019" priority="395" stopIfTrue="1">
      <formula>"if($H$5=""CN"","""")"</formula>
    </cfRule>
  </conditionalFormatting>
  <conditionalFormatting sqref="V6:V12">
    <cfRule type="expression" dxfId="41018" priority="394" stopIfTrue="1">
      <formula>"if($H$5=""CN"","""")"</formula>
    </cfRule>
  </conditionalFormatting>
  <conditionalFormatting sqref="W6:W12">
    <cfRule type="expression" dxfId="41017" priority="393" stopIfTrue="1">
      <formula>"if($H$5=""CN"","""")"</formula>
    </cfRule>
  </conditionalFormatting>
  <conditionalFormatting sqref="W6:W12">
    <cfRule type="expression" dxfId="41016" priority="392" stopIfTrue="1">
      <formula>"if($H$5=""CN"","""")"</formula>
    </cfRule>
  </conditionalFormatting>
  <conditionalFormatting sqref="V6:V12">
    <cfRule type="expression" dxfId="41015" priority="391" stopIfTrue="1">
      <formula>"if($H$5=""CN"","""")"</formula>
    </cfRule>
  </conditionalFormatting>
  <conditionalFormatting sqref="W6:W12">
    <cfRule type="expression" dxfId="41014" priority="390" stopIfTrue="1">
      <formula>"if($H$5=""CN"","""")"</formula>
    </cfRule>
  </conditionalFormatting>
  <conditionalFormatting sqref="X6:X14">
    <cfRule type="expression" dxfId="41013" priority="389" stopIfTrue="1">
      <formula>"if($H$5=""CN"","""")"</formula>
    </cfRule>
  </conditionalFormatting>
  <conditionalFormatting sqref="X6:X14">
    <cfRule type="expression" dxfId="41012" priority="388" stopIfTrue="1">
      <formula>"if($H$5=""CN"","""")"</formula>
    </cfRule>
  </conditionalFormatting>
  <conditionalFormatting sqref="X6:X14">
    <cfRule type="expression" dxfId="41011" priority="387" stopIfTrue="1">
      <formula>"if($H$5=""CN"","""")"</formula>
    </cfRule>
  </conditionalFormatting>
  <conditionalFormatting sqref="X6:X14">
    <cfRule type="expression" dxfId="41010" priority="386" stopIfTrue="1">
      <formula>"if($H$5=""CN"","""")"</formula>
    </cfRule>
  </conditionalFormatting>
  <conditionalFormatting sqref="X6:X14">
    <cfRule type="expression" dxfId="41009" priority="385" stopIfTrue="1">
      <formula>"if($H$5=""CN"","""")"</formula>
    </cfRule>
  </conditionalFormatting>
  <conditionalFormatting sqref="X6:X14">
    <cfRule type="expression" dxfId="41008" priority="384" stopIfTrue="1">
      <formula>"if($H$5=""CN"","""")"</formula>
    </cfRule>
  </conditionalFormatting>
  <conditionalFormatting sqref="X6:X14">
    <cfRule type="expression" dxfId="41007" priority="383" stopIfTrue="1">
      <formula>"if($H$5=""CN"","""")"</formula>
    </cfRule>
  </conditionalFormatting>
  <conditionalFormatting sqref="X6:X14">
    <cfRule type="expression" dxfId="41006" priority="382" stopIfTrue="1">
      <formula>"if($H$5=""CN"","""")"</formula>
    </cfRule>
  </conditionalFormatting>
  <conditionalFormatting sqref="X6:X14">
    <cfRule type="expression" dxfId="41005" priority="381" stopIfTrue="1">
      <formula>"if($H$5=""CN"","""")"</formula>
    </cfRule>
  </conditionalFormatting>
  <conditionalFormatting sqref="X6:X14">
    <cfRule type="expression" dxfId="41004" priority="380" stopIfTrue="1">
      <formula>"if($H$5=""CN"","""")"</formula>
    </cfRule>
  </conditionalFormatting>
  <conditionalFormatting sqref="X6:X14">
    <cfRule type="expression" dxfId="41003" priority="379" stopIfTrue="1">
      <formula>"if($H$5=""CN"","""")"</formula>
    </cfRule>
  </conditionalFormatting>
  <conditionalFormatting sqref="X6:X14">
    <cfRule type="expression" dxfId="41002" priority="378" stopIfTrue="1">
      <formula>"if($H$5=""CN"","""")"</formula>
    </cfRule>
  </conditionalFormatting>
  <conditionalFormatting sqref="X6:X14">
    <cfRule type="expression" dxfId="41001" priority="377" stopIfTrue="1">
      <formula>"if($H$5=""CN"","""")"</formula>
    </cfRule>
  </conditionalFormatting>
  <conditionalFormatting sqref="X6:X14">
    <cfRule type="expression" dxfId="41000" priority="376" stopIfTrue="1">
      <formula>"if($H$5=""CN"","""")"</formula>
    </cfRule>
  </conditionalFormatting>
  <conditionalFormatting sqref="X6:X14">
    <cfRule type="expression" dxfId="40999" priority="375" stopIfTrue="1">
      <formula>"if($H$5=""CN"","""")"</formula>
    </cfRule>
  </conditionalFormatting>
  <conditionalFormatting sqref="X6:X14">
    <cfRule type="expression" dxfId="40998" priority="374" stopIfTrue="1">
      <formula>"if($H$5=""CN"","""")"</formula>
    </cfRule>
  </conditionalFormatting>
  <conditionalFormatting sqref="X6:X14">
    <cfRule type="expression" dxfId="40997" priority="373" stopIfTrue="1">
      <formula>"if($H$5=""CN"","""")"</formula>
    </cfRule>
  </conditionalFormatting>
  <conditionalFormatting sqref="X6:X14">
    <cfRule type="expression" dxfId="40996" priority="372" stopIfTrue="1">
      <formula>"if($H$5=""CN"","""")"</formula>
    </cfRule>
  </conditionalFormatting>
  <conditionalFormatting sqref="X6:X14">
    <cfRule type="expression" dxfId="40995" priority="371" stopIfTrue="1">
      <formula>"if($H$5=""CN"","""")"</formula>
    </cfRule>
  </conditionalFormatting>
  <conditionalFormatting sqref="X6:X14">
    <cfRule type="expression" dxfId="40994" priority="370" stopIfTrue="1">
      <formula>"if($H$5=""CN"","""")"</formula>
    </cfRule>
  </conditionalFormatting>
  <conditionalFormatting sqref="X6:X14">
    <cfRule type="expression" dxfId="40993" priority="369" stopIfTrue="1">
      <formula>"if($H$5=""CN"","""")"</formula>
    </cfRule>
  </conditionalFormatting>
  <conditionalFormatting sqref="X6:X14">
    <cfRule type="expression" dxfId="40992" priority="368" stopIfTrue="1">
      <formula>"if($H$5=""CN"","""")"</formula>
    </cfRule>
  </conditionalFormatting>
  <conditionalFormatting sqref="Y6:Y14">
    <cfRule type="expression" dxfId="40991" priority="367" stopIfTrue="1">
      <formula>"if($H$5=""CN"","""")"</formula>
    </cfRule>
  </conditionalFormatting>
  <conditionalFormatting sqref="AA6:AA12">
    <cfRule type="expression" dxfId="40990" priority="366" stopIfTrue="1">
      <formula>"if($H$5=""CN"","""")"</formula>
    </cfRule>
  </conditionalFormatting>
  <conditionalFormatting sqref="AB6:AB12">
    <cfRule type="expression" dxfId="40989" priority="365" stopIfTrue="1">
      <formula>"if($H$5=""CN"","""")"</formula>
    </cfRule>
  </conditionalFormatting>
  <conditionalFormatting sqref="AB6:AB12">
    <cfRule type="expression" dxfId="40988" priority="364" stopIfTrue="1">
      <formula>"if($H$5=""CN"","""")"</formula>
    </cfRule>
  </conditionalFormatting>
  <conditionalFormatting sqref="AA6:AA12">
    <cfRule type="expression" dxfId="40987" priority="363" stopIfTrue="1">
      <formula>"if($H$5=""CN"","""")"</formula>
    </cfRule>
  </conditionalFormatting>
  <conditionalFormatting sqref="AA6:AA12">
    <cfRule type="expression" dxfId="40986" priority="362" stopIfTrue="1">
      <formula>"if($H$5=""CN"","""")"</formula>
    </cfRule>
  </conditionalFormatting>
  <conditionalFormatting sqref="Y6:Y14">
    <cfRule type="expression" dxfId="40985" priority="361" stopIfTrue="1">
      <formula>"if($H$5=""CN"","""")"</formula>
    </cfRule>
  </conditionalFormatting>
  <conditionalFormatting sqref="AA6:AA12">
    <cfRule type="expression" dxfId="40984" priority="360" stopIfTrue="1">
      <formula>"if($H$5=""CN"","""")"</formula>
    </cfRule>
  </conditionalFormatting>
  <conditionalFormatting sqref="AB6:AB12">
    <cfRule type="expression" dxfId="40983" priority="359" stopIfTrue="1">
      <formula>"if($H$5=""CN"","""")"</formula>
    </cfRule>
  </conditionalFormatting>
  <conditionalFormatting sqref="Y6:Y14">
    <cfRule type="expression" dxfId="40982" priority="358" stopIfTrue="1">
      <formula>"if($H$5=""CN"","""")"</formula>
    </cfRule>
  </conditionalFormatting>
  <conditionalFormatting sqref="Y6:Y14">
    <cfRule type="expression" dxfId="40981" priority="357" stopIfTrue="1">
      <formula>"if($H$5=""CN"","""")"</formula>
    </cfRule>
  </conditionalFormatting>
  <conditionalFormatting sqref="Y6:Y14">
    <cfRule type="expression" dxfId="40980" priority="356" stopIfTrue="1">
      <formula>"if($H$5=""CN"","""")"</formula>
    </cfRule>
  </conditionalFormatting>
  <conditionalFormatting sqref="AB6:AB12">
    <cfRule type="expression" dxfId="40979" priority="355" stopIfTrue="1">
      <formula>"if($H$5=""CN"","""")"</formula>
    </cfRule>
  </conditionalFormatting>
  <conditionalFormatting sqref="AA6:AA12">
    <cfRule type="expression" dxfId="40978" priority="354" stopIfTrue="1">
      <formula>"if($H$5=""CN"","""")"</formula>
    </cfRule>
  </conditionalFormatting>
  <conditionalFormatting sqref="AA6:AA12">
    <cfRule type="expression" dxfId="40977" priority="353" stopIfTrue="1">
      <formula>"if($H$5=""CN"","""")"</formula>
    </cfRule>
  </conditionalFormatting>
  <conditionalFormatting sqref="AB6:AB12">
    <cfRule type="expression" dxfId="40976" priority="352" stopIfTrue="1">
      <formula>"if($H$5=""CN"","""")"</formula>
    </cfRule>
  </conditionalFormatting>
  <conditionalFormatting sqref="AB6:AB12">
    <cfRule type="expression" dxfId="40975" priority="351" stopIfTrue="1">
      <formula>"if($H$5=""CN"","""")"</formula>
    </cfRule>
  </conditionalFormatting>
  <conditionalFormatting sqref="Y6:Y14">
    <cfRule type="expression" dxfId="40974" priority="350" stopIfTrue="1">
      <formula>"if($H$5=""CN"","""")"</formula>
    </cfRule>
  </conditionalFormatting>
  <conditionalFormatting sqref="Y6:Y14">
    <cfRule type="expression" dxfId="40973" priority="349" stopIfTrue="1">
      <formula>"if($H$5=""CN"","""")"</formula>
    </cfRule>
  </conditionalFormatting>
  <conditionalFormatting sqref="Y6:Y14">
    <cfRule type="expression" dxfId="40972" priority="348" stopIfTrue="1">
      <formula>"if($H$5=""CN"","""")"</formula>
    </cfRule>
  </conditionalFormatting>
  <conditionalFormatting sqref="Y6:Y14">
    <cfRule type="expression" dxfId="40971" priority="347" stopIfTrue="1">
      <formula>"if($H$5=""CN"","""")"</formula>
    </cfRule>
  </conditionalFormatting>
  <conditionalFormatting sqref="Y6:Y14">
    <cfRule type="expression" dxfId="40970" priority="346" stopIfTrue="1">
      <formula>"if($H$5=""CN"","""")"</formula>
    </cfRule>
  </conditionalFormatting>
  <conditionalFormatting sqref="Y6:Y14">
    <cfRule type="expression" dxfId="40969" priority="345" stopIfTrue="1">
      <formula>"if($H$5=""CN"","""")"</formula>
    </cfRule>
  </conditionalFormatting>
  <conditionalFormatting sqref="AA6:AA12">
    <cfRule type="expression" dxfId="40968" priority="344" stopIfTrue="1">
      <formula>"if($H$5=""CN"","""")"</formula>
    </cfRule>
  </conditionalFormatting>
  <conditionalFormatting sqref="AB6:AB12">
    <cfRule type="expression" dxfId="40967" priority="343" stopIfTrue="1">
      <formula>"if($H$5=""CN"","""")"</formula>
    </cfRule>
  </conditionalFormatting>
  <conditionalFormatting sqref="AA6:AA12">
    <cfRule type="expression" dxfId="40966" priority="342" stopIfTrue="1">
      <formula>"if($H$5=""CN"","""")"</formula>
    </cfRule>
  </conditionalFormatting>
  <conditionalFormatting sqref="AB6:AB12">
    <cfRule type="expression" dxfId="40965" priority="341" stopIfTrue="1">
      <formula>"if($H$5=""CN"","""")"</formula>
    </cfRule>
  </conditionalFormatting>
  <conditionalFormatting sqref="AA6:AA12">
    <cfRule type="expression" dxfId="40964" priority="340" stopIfTrue="1">
      <formula>"if($H$5=""CN"","""")"</formula>
    </cfRule>
  </conditionalFormatting>
  <conditionalFormatting sqref="AB6:AB12">
    <cfRule type="expression" dxfId="40963" priority="339" stopIfTrue="1">
      <formula>"if($H$5=""CN"","""")"</formula>
    </cfRule>
  </conditionalFormatting>
  <conditionalFormatting sqref="AB6:AB12">
    <cfRule type="expression" dxfId="40962" priority="338" stopIfTrue="1">
      <formula>"if($H$5=""CN"","""")"</formula>
    </cfRule>
  </conditionalFormatting>
  <conditionalFormatting sqref="AA6:AA12">
    <cfRule type="expression" dxfId="40961" priority="337" stopIfTrue="1">
      <formula>"if($H$5=""CN"","""")"</formula>
    </cfRule>
  </conditionalFormatting>
  <conditionalFormatting sqref="AB6:AB12">
    <cfRule type="expression" dxfId="40960" priority="336" stopIfTrue="1">
      <formula>"if($H$5=""CN"","""")"</formula>
    </cfRule>
  </conditionalFormatting>
  <conditionalFormatting sqref="AC6:AC12">
    <cfRule type="expression" dxfId="40959" priority="335" stopIfTrue="1">
      <formula>"if($H$5=""CN"","""")"</formula>
    </cfRule>
  </conditionalFormatting>
  <conditionalFormatting sqref="AE6:AE14">
    <cfRule type="expression" dxfId="40958" priority="334" stopIfTrue="1">
      <formula>"if($H$5=""CN"","""")"</formula>
    </cfRule>
  </conditionalFormatting>
  <conditionalFormatting sqref="AD6:AD12">
    <cfRule type="expression" dxfId="40957" priority="333" stopIfTrue="1">
      <formula>"if($H$5=""CN"","""")"</formula>
    </cfRule>
  </conditionalFormatting>
  <conditionalFormatting sqref="AC6:AC12">
    <cfRule type="expression" dxfId="40956" priority="332" stopIfTrue="1">
      <formula>"if($H$5=""CN"","""")"</formula>
    </cfRule>
  </conditionalFormatting>
  <conditionalFormatting sqref="AD6:AD12">
    <cfRule type="expression" dxfId="40955" priority="331" stopIfTrue="1">
      <formula>"if($H$5=""CN"","""")"</formula>
    </cfRule>
  </conditionalFormatting>
  <conditionalFormatting sqref="AE6:AE14">
    <cfRule type="expression" dxfId="40954" priority="330" stopIfTrue="1">
      <formula>"if($H$5=""CN"","""")"</formula>
    </cfRule>
  </conditionalFormatting>
  <conditionalFormatting sqref="AE6:AE14">
    <cfRule type="expression" dxfId="40953" priority="329" stopIfTrue="1">
      <formula>"if($H$5=""CN"","""")"</formula>
    </cfRule>
  </conditionalFormatting>
  <conditionalFormatting sqref="AC6:AC12">
    <cfRule type="expression" dxfId="40952" priority="328" stopIfTrue="1">
      <formula>"if($H$5=""CN"","""")"</formula>
    </cfRule>
  </conditionalFormatting>
  <conditionalFormatting sqref="AE6:AE14">
    <cfRule type="expression" dxfId="40951" priority="327" stopIfTrue="1">
      <formula>"if($H$5=""CN"","""")"</formula>
    </cfRule>
  </conditionalFormatting>
  <conditionalFormatting sqref="AD6:AD12">
    <cfRule type="expression" dxfId="40950" priority="326" stopIfTrue="1">
      <formula>"if($H$5=""CN"","""")"</formula>
    </cfRule>
  </conditionalFormatting>
  <conditionalFormatting sqref="AD6:AD12">
    <cfRule type="expression" dxfId="40949" priority="325" stopIfTrue="1">
      <formula>"if($H$5=""CN"","""")"</formula>
    </cfRule>
  </conditionalFormatting>
  <conditionalFormatting sqref="AE6:AE14">
    <cfRule type="expression" dxfId="40948" priority="324" stopIfTrue="1">
      <formula>"if($H$5=""CN"","""")"</formula>
    </cfRule>
  </conditionalFormatting>
  <conditionalFormatting sqref="AE6:AE14">
    <cfRule type="expression" dxfId="40947" priority="323" stopIfTrue="1">
      <formula>"if($H$5=""CN"","""")"</formula>
    </cfRule>
  </conditionalFormatting>
  <conditionalFormatting sqref="AC6:AC12">
    <cfRule type="expression" dxfId="40946" priority="322" stopIfTrue="1">
      <formula>"if($H$5=""CN"","""")"</formula>
    </cfRule>
  </conditionalFormatting>
  <conditionalFormatting sqref="AD6:AD12">
    <cfRule type="expression" dxfId="40945" priority="321" stopIfTrue="1">
      <formula>"if($H$5=""CN"","""")"</formula>
    </cfRule>
  </conditionalFormatting>
  <conditionalFormatting sqref="AE6:AE14">
    <cfRule type="expression" dxfId="40944" priority="320" stopIfTrue="1">
      <formula>"if($H$5=""CN"","""")"</formula>
    </cfRule>
  </conditionalFormatting>
  <conditionalFormatting sqref="AC6:AC12">
    <cfRule type="expression" dxfId="40943" priority="319" stopIfTrue="1">
      <formula>"if($H$5=""CN"","""")"</formula>
    </cfRule>
  </conditionalFormatting>
  <conditionalFormatting sqref="AD6:AD12">
    <cfRule type="expression" dxfId="40942" priority="318" stopIfTrue="1">
      <formula>"if($H$5=""CN"","""")"</formula>
    </cfRule>
  </conditionalFormatting>
  <conditionalFormatting sqref="AE6:AE14">
    <cfRule type="expression" dxfId="40941" priority="317" stopIfTrue="1">
      <formula>"if($H$5=""CN"","""")"</formula>
    </cfRule>
  </conditionalFormatting>
  <conditionalFormatting sqref="AE6:AE14">
    <cfRule type="expression" dxfId="40940" priority="316" stopIfTrue="1">
      <formula>"if($H$5=""CN"","""")"</formula>
    </cfRule>
  </conditionalFormatting>
  <conditionalFormatting sqref="AD6:AD12">
    <cfRule type="expression" dxfId="40939" priority="315" stopIfTrue="1">
      <formula>"if($H$5=""CN"","""")"</formula>
    </cfRule>
  </conditionalFormatting>
  <conditionalFormatting sqref="AC6:AC12">
    <cfRule type="expression" dxfId="40938" priority="314" stopIfTrue="1">
      <formula>"if($H$5=""CN"","""")"</formula>
    </cfRule>
  </conditionalFormatting>
  <conditionalFormatting sqref="AC6:AC12">
    <cfRule type="expression" dxfId="40937" priority="313" stopIfTrue="1">
      <formula>"if($H$5=""CN"","""")"</formula>
    </cfRule>
  </conditionalFormatting>
  <conditionalFormatting sqref="AE6:AE14">
    <cfRule type="expression" dxfId="40936" priority="312" stopIfTrue="1">
      <formula>"if($H$5=""CN"","""")"</formula>
    </cfRule>
  </conditionalFormatting>
  <conditionalFormatting sqref="AC6:AC12">
    <cfRule type="expression" dxfId="40935" priority="311" stopIfTrue="1">
      <formula>"if($H$5=""CN"","""")"</formula>
    </cfRule>
  </conditionalFormatting>
  <conditionalFormatting sqref="AD6:AD12">
    <cfRule type="expression" dxfId="40934" priority="310" stopIfTrue="1">
      <formula>"if($H$5=""CN"","""")"</formula>
    </cfRule>
  </conditionalFormatting>
  <conditionalFormatting sqref="AD6:AD12">
    <cfRule type="expression" dxfId="40933" priority="309" stopIfTrue="1">
      <formula>"if($H$5=""CN"","""")"</formula>
    </cfRule>
  </conditionalFormatting>
  <conditionalFormatting sqref="AC6:AC12">
    <cfRule type="expression" dxfId="40932" priority="308" stopIfTrue="1">
      <formula>"if($H$5=""CN"","""")"</formula>
    </cfRule>
  </conditionalFormatting>
  <conditionalFormatting sqref="AC6:AC12">
    <cfRule type="expression" dxfId="40931" priority="307" stopIfTrue="1">
      <formula>"if($H$5=""CN"","""")"</formula>
    </cfRule>
  </conditionalFormatting>
  <conditionalFormatting sqref="AC6:AC12">
    <cfRule type="expression" dxfId="40930" priority="306" stopIfTrue="1">
      <formula>"if($H$5=""CN"","""")"</formula>
    </cfRule>
  </conditionalFormatting>
  <conditionalFormatting sqref="AD6:AD12">
    <cfRule type="expression" dxfId="40929" priority="305" stopIfTrue="1">
      <formula>"if($H$5=""CN"","""")"</formula>
    </cfRule>
  </conditionalFormatting>
  <conditionalFormatting sqref="AE6:AE14">
    <cfRule type="expression" dxfId="40928" priority="304" stopIfTrue="1">
      <formula>"if($H$5=""CN"","""")"</formula>
    </cfRule>
  </conditionalFormatting>
  <conditionalFormatting sqref="AE6:AE14">
    <cfRule type="expression" dxfId="40927" priority="303" stopIfTrue="1">
      <formula>"if($H$5=""CN"","""")"</formula>
    </cfRule>
  </conditionalFormatting>
  <conditionalFormatting sqref="AB6:AB12">
    <cfRule type="expression" dxfId="40926" priority="302" stopIfTrue="1">
      <formula>"if($H$5=""CN"","""")"</formula>
    </cfRule>
  </conditionalFormatting>
  <conditionalFormatting sqref="AA6:AA12">
    <cfRule type="expression" dxfId="40925" priority="301" stopIfTrue="1">
      <formula>"if($H$5=""CN"","""")"</formula>
    </cfRule>
  </conditionalFormatting>
  <conditionalFormatting sqref="AA6:AA12">
    <cfRule type="expression" dxfId="40924" priority="300" stopIfTrue="1">
      <formula>"if($H$5=""CN"","""")"</formula>
    </cfRule>
  </conditionalFormatting>
  <conditionalFormatting sqref="AB6:AB12">
    <cfRule type="expression" dxfId="40923" priority="299" stopIfTrue="1">
      <formula>"if($H$5=""CN"","""")"</formula>
    </cfRule>
  </conditionalFormatting>
  <conditionalFormatting sqref="AB6:AB12">
    <cfRule type="expression" dxfId="40922" priority="298" stopIfTrue="1">
      <formula>"if($H$5=""CN"","""")"</formula>
    </cfRule>
  </conditionalFormatting>
  <conditionalFormatting sqref="AB6:AB12">
    <cfRule type="expression" dxfId="40921" priority="297" stopIfTrue="1">
      <formula>"if($H$5=""CN"","""")"</formula>
    </cfRule>
  </conditionalFormatting>
  <conditionalFormatting sqref="AA6:AA12">
    <cfRule type="expression" dxfId="40920" priority="296" stopIfTrue="1">
      <formula>"if($H$5=""CN"","""")"</formula>
    </cfRule>
  </conditionalFormatting>
  <conditionalFormatting sqref="AA6:AA12">
    <cfRule type="expression" dxfId="40919" priority="295" stopIfTrue="1">
      <formula>"if($H$5=""CN"","""")"</formula>
    </cfRule>
  </conditionalFormatting>
  <conditionalFormatting sqref="AB6:AB12">
    <cfRule type="expression" dxfId="40918" priority="294" stopIfTrue="1">
      <formula>"if($H$5=""CN"","""")"</formula>
    </cfRule>
  </conditionalFormatting>
  <conditionalFormatting sqref="AB6:AB12">
    <cfRule type="expression" dxfId="40917" priority="293" stopIfTrue="1">
      <formula>"if($H$5=""CN"","""")"</formula>
    </cfRule>
  </conditionalFormatting>
  <conditionalFormatting sqref="AA6:AA12">
    <cfRule type="expression" dxfId="40916" priority="292" stopIfTrue="1">
      <formula>"if($H$5=""CN"","""")"</formula>
    </cfRule>
  </conditionalFormatting>
  <conditionalFormatting sqref="AB6:AB12">
    <cfRule type="expression" dxfId="40915" priority="291" stopIfTrue="1">
      <formula>"if($H$5=""CN"","""")"</formula>
    </cfRule>
  </conditionalFormatting>
  <conditionalFormatting sqref="AA6:AA12">
    <cfRule type="expression" dxfId="40914" priority="290" stopIfTrue="1">
      <formula>"if($H$5=""CN"","""")"</formula>
    </cfRule>
  </conditionalFormatting>
  <conditionalFormatting sqref="AB6:AB12">
    <cfRule type="expression" dxfId="40913" priority="289" stopIfTrue="1">
      <formula>"if($H$5=""CN"","""")"</formula>
    </cfRule>
  </conditionalFormatting>
  <conditionalFormatting sqref="AB6:AB12">
    <cfRule type="expression" dxfId="40912" priority="288" stopIfTrue="1">
      <formula>"if($H$5=""CN"","""")"</formula>
    </cfRule>
  </conditionalFormatting>
  <conditionalFormatting sqref="AA6:AA12">
    <cfRule type="expression" dxfId="40911" priority="287" stopIfTrue="1">
      <formula>"if($H$5=""CN"","""")"</formula>
    </cfRule>
  </conditionalFormatting>
  <conditionalFormatting sqref="AB6:AB12">
    <cfRule type="expression" dxfId="40910" priority="286" stopIfTrue="1">
      <formula>"if($H$5=""CN"","""")"</formula>
    </cfRule>
  </conditionalFormatting>
  <conditionalFormatting sqref="AA6:AA12">
    <cfRule type="expression" dxfId="40909" priority="285" stopIfTrue="1">
      <formula>"if($H$5=""CN"","""")"</formula>
    </cfRule>
  </conditionalFormatting>
  <conditionalFormatting sqref="AA6:AA12">
    <cfRule type="expression" dxfId="40908" priority="284" stopIfTrue="1">
      <formula>"if($H$5=""CN"","""")"</formula>
    </cfRule>
  </conditionalFormatting>
  <conditionalFormatting sqref="AA6:AA12">
    <cfRule type="expression" dxfId="40907" priority="283" stopIfTrue="1">
      <formula>"if($H$5=""CN"","""")"</formula>
    </cfRule>
  </conditionalFormatting>
  <conditionalFormatting sqref="AB6:AB12">
    <cfRule type="expression" dxfId="40906" priority="282" stopIfTrue="1">
      <formula>"if($H$5=""CN"","""")"</formula>
    </cfRule>
  </conditionalFormatting>
  <conditionalFormatting sqref="AB6:AB12">
    <cfRule type="expression" dxfId="40905" priority="281" stopIfTrue="1">
      <formula>"if($H$5=""CN"","""")"</formula>
    </cfRule>
  </conditionalFormatting>
  <conditionalFormatting sqref="AC6:AC12">
    <cfRule type="expression" dxfId="40904" priority="280" stopIfTrue="1">
      <formula>"if($H$5=""CN"","""")"</formula>
    </cfRule>
  </conditionalFormatting>
  <conditionalFormatting sqref="AE6:AE14">
    <cfRule type="expression" dxfId="40903" priority="279" stopIfTrue="1">
      <formula>"if($H$5=""CN"","""")"</formula>
    </cfRule>
  </conditionalFormatting>
  <conditionalFormatting sqref="AD6:AD12">
    <cfRule type="expression" dxfId="40902" priority="278" stopIfTrue="1">
      <formula>"if($H$5=""CN"","""")"</formula>
    </cfRule>
  </conditionalFormatting>
  <conditionalFormatting sqref="AD6:AD12">
    <cfRule type="expression" dxfId="40901" priority="277" stopIfTrue="1">
      <formula>"if($H$5=""CN"","""")"</formula>
    </cfRule>
  </conditionalFormatting>
  <conditionalFormatting sqref="AE6:AE14">
    <cfRule type="expression" dxfId="40900" priority="276" stopIfTrue="1">
      <formula>"if($H$5=""CN"","""")"</formula>
    </cfRule>
  </conditionalFormatting>
  <conditionalFormatting sqref="AE6:AE14">
    <cfRule type="expression" dxfId="40899" priority="275" stopIfTrue="1">
      <formula>"if($H$5=""CN"","""")"</formula>
    </cfRule>
  </conditionalFormatting>
  <conditionalFormatting sqref="AC6:AC12">
    <cfRule type="expression" dxfId="40898" priority="274" stopIfTrue="1">
      <formula>"if($H$5=""CN"","""")"</formula>
    </cfRule>
  </conditionalFormatting>
  <conditionalFormatting sqref="AD6:AD12">
    <cfRule type="expression" dxfId="40897" priority="273" stopIfTrue="1">
      <formula>"if($H$5=""CN"","""")"</formula>
    </cfRule>
  </conditionalFormatting>
  <conditionalFormatting sqref="AE6:AE14">
    <cfRule type="expression" dxfId="40896" priority="272" stopIfTrue="1">
      <formula>"if($H$5=""CN"","""")"</formula>
    </cfRule>
  </conditionalFormatting>
  <conditionalFormatting sqref="AC6:AC12">
    <cfRule type="expression" dxfId="40895" priority="271" stopIfTrue="1">
      <formula>"if($H$5=""CN"","""")"</formula>
    </cfRule>
  </conditionalFormatting>
  <conditionalFormatting sqref="AC6:AC12">
    <cfRule type="expression" dxfId="40894" priority="270" stopIfTrue="1">
      <formula>"if($H$5=""CN"","""")"</formula>
    </cfRule>
  </conditionalFormatting>
  <conditionalFormatting sqref="AC6:AC12">
    <cfRule type="expression" dxfId="40893" priority="269" stopIfTrue="1">
      <formula>"if($H$5=""CN"","""")"</formula>
    </cfRule>
  </conditionalFormatting>
  <conditionalFormatting sqref="AD6:AD12">
    <cfRule type="expression" dxfId="40892" priority="268" stopIfTrue="1">
      <formula>"if($H$5=""CN"","""")"</formula>
    </cfRule>
  </conditionalFormatting>
  <conditionalFormatting sqref="AE6:AE14">
    <cfRule type="expression" dxfId="40891" priority="267" stopIfTrue="1">
      <formula>"if($H$5=""CN"","""")"</formula>
    </cfRule>
  </conditionalFormatting>
  <conditionalFormatting sqref="AD6:AD12">
    <cfRule type="expression" dxfId="40890" priority="266" stopIfTrue="1">
      <formula>"if($H$5=""CN"","""")"</formula>
    </cfRule>
  </conditionalFormatting>
  <conditionalFormatting sqref="AE6:AE14">
    <cfRule type="expression" dxfId="40889" priority="265" stopIfTrue="1">
      <formula>"if($H$5=""CN"","""")"</formula>
    </cfRule>
  </conditionalFormatting>
  <conditionalFormatting sqref="AC6:AC12">
    <cfRule type="expression" dxfId="40888" priority="264" stopIfTrue="1">
      <formula>"if($H$5=""CN"","""")"</formula>
    </cfRule>
  </conditionalFormatting>
  <conditionalFormatting sqref="AD6:AD12">
    <cfRule type="expression" dxfId="40887" priority="263" stopIfTrue="1">
      <formula>"if($H$5=""CN"","""")"</formula>
    </cfRule>
  </conditionalFormatting>
  <conditionalFormatting sqref="AD6:AD12">
    <cfRule type="expression" dxfId="40886" priority="262" stopIfTrue="1">
      <formula>"if($H$5=""CN"","""")"</formula>
    </cfRule>
  </conditionalFormatting>
  <conditionalFormatting sqref="AC6:AC12">
    <cfRule type="expression" dxfId="40885" priority="261" stopIfTrue="1">
      <formula>"if($H$5=""CN"","""")"</formula>
    </cfRule>
  </conditionalFormatting>
  <conditionalFormatting sqref="AC6:AC12">
    <cfRule type="expression" dxfId="40884" priority="260" stopIfTrue="1">
      <formula>"if($H$5=""CN"","""")"</formula>
    </cfRule>
  </conditionalFormatting>
  <conditionalFormatting sqref="AC6:AC12">
    <cfRule type="expression" dxfId="40883" priority="259" stopIfTrue="1">
      <formula>"if($H$5=""CN"","""")"</formula>
    </cfRule>
  </conditionalFormatting>
  <conditionalFormatting sqref="AD6:AD12">
    <cfRule type="expression" dxfId="40882" priority="258" stopIfTrue="1">
      <formula>"if($H$5=""CN"","""")"</formula>
    </cfRule>
  </conditionalFormatting>
  <conditionalFormatting sqref="AD6:AD12">
    <cfRule type="expression" dxfId="40881" priority="257" stopIfTrue="1">
      <formula>"if($H$5=""CN"","""")"</formula>
    </cfRule>
  </conditionalFormatting>
  <conditionalFormatting sqref="AC6:AC12">
    <cfRule type="expression" dxfId="40880" priority="256" stopIfTrue="1">
      <formula>"if($H$5=""CN"","""")"</formula>
    </cfRule>
  </conditionalFormatting>
  <conditionalFormatting sqref="AC6:AC12">
    <cfRule type="expression" dxfId="40879" priority="255" stopIfTrue="1">
      <formula>"if($H$5=""CN"","""")"</formula>
    </cfRule>
  </conditionalFormatting>
  <conditionalFormatting sqref="AD6:AD12">
    <cfRule type="expression" dxfId="40878" priority="254" stopIfTrue="1">
      <formula>"if($H$5=""CN"","""")"</formula>
    </cfRule>
  </conditionalFormatting>
  <conditionalFormatting sqref="AD6:AD12">
    <cfRule type="expression" dxfId="40877" priority="253" stopIfTrue="1">
      <formula>"if($H$5=""CN"","""")"</formula>
    </cfRule>
  </conditionalFormatting>
  <conditionalFormatting sqref="AE6:AE14">
    <cfRule type="expression" dxfId="40876" priority="252" stopIfTrue="1">
      <formula>"if($H$5=""CN"","""")"</formula>
    </cfRule>
  </conditionalFormatting>
  <conditionalFormatting sqref="AE6:AE14">
    <cfRule type="expression" dxfId="40875" priority="251" stopIfTrue="1">
      <formula>"if($H$5=""CN"","""")"</formula>
    </cfRule>
  </conditionalFormatting>
  <conditionalFormatting sqref="AE6:AE14">
    <cfRule type="expression" dxfId="40874" priority="250" stopIfTrue="1">
      <formula>"if($H$5=""CN"","""")"</formula>
    </cfRule>
  </conditionalFormatting>
  <conditionalFormatting sqref="AE6:AE14">
    <cfRule type="expression" dxfId="40873" priority="249" stopIfTrue="1">
      <formula>"if($H$5=""CN"","""")"</formula>
    </cfRule>
  </conditionalFormatting>
  <conditionalFormatting sqref="Y6:Y14">
    <cfRule type="expression" dxfId="40872" priority="248" stopIfTrue="1">
      <formula>"if($H$5=""CN"","""")"</formula>
    </cfRule>
  </conditionalFormatting>
  <conditionalFormatting sqref="Z6:Z14 AA13:AD14">
    <cfRule type="expression" dxfId="40871" priority="247" stopIfTrue="1">
      <formula>"if($H$5=""CN"","""")"</formula>
    </cfRule>
  </conditionalFormatting>
  <conditionalFormatting sqref="Z6:Z14 AA13:AD14">
    <cfRule type="expression" dxfId="40870" priority="246" stopIfTrue="1">
      <formula>"if($H$5=""CN"","""")"</formula>
    </cfRule>
  </conditionalFormatting>
  <conditionalFormatting sqref="Y6:Y14">
    <cfRule type="expression" dxfId="40869" priority="245" stopIfTrue="1">
      <formula>"if($H$5=""CN"","""")"</formula>
    </cfRule>
  </conditionalFormatting>
  <conditionalFormatting sqref="Y6:Y14">
    <cfRule type="expression" dxfId="40868" priority="244" stopIfTrue="1">
      <formula>"if($H$5=""CN"","""")"</formula>
    </cfRule>
  </conditionalFormatting>
  <conditionalFormatting sqref="Y6:Y14">
    <cfRule type="expression" dxfId="40867" priority="243" stopIfTrue="1">
      <formula>"if($H$5=""CN"","""")"</formula>
    </cfRule>
  </conditionalFormatting>
  <conditionalFormatting sqref="Z6:Z14 AA13:AD14">
    <cfRule type="expression" dxfId="40866" priority="242" stopIfTrue="1">
      <formula>"if($H$5=""CN"","""")"</formula>
    </cfRule>
  </conditionalFormatting>
  <conditionalFormatting sqref="Z6:Z14 AA13:AD14">
    <cfRule type="expression" dxfId="40865" priority="241" stopIfTrue="1">
      <formula>"if($H$5=""CN"","""")"</formula>
    </cfRule>
  </conditionalFormatting>
  <conditionalFormatting sqref="Y6:Y14">
    <cfRule type="expression" dxfId="40864" priority="240" stopIfTrue="1">
      <formula>"if($H$5=""CN"","""")"</formula>
    </cfRule>
  </conditionalFormatting>
  <conditionalFormatting sqref="Y6:Y14">
    <cfRule type="expression" dxfId="40863" priority="239" stopIfTrue="1">
      <formula>"if($H$5=""CN"","""")"</formula>
    </cfRule>
  </conditionalFormatting>
  <conditionalFormatting sqref="Z6:Z14 AA13:AD14">
    <cfRule type="expression" dxfId="40862" priority="238" stopIfTrue="1">
      <formula>"if($H$5=""CN"","""")"</formula>
    </cfRule>
  </conditionalFormatting>
  <conditionalFormatting sqref="Z6:Z14 AA13:AD14">
    <cfRule type="expression" dxfId="40861" priority="237" stopIfTrue="1">
      <formula>"if($H$5=""CN"","""")"</formula>
    </cfRule>
  </conditionalFormatting>
  <conditionalFormatting sqref="Y6:Y14">
    <cfRule type="expression" dxfId="40860" priority="236" stopIfTrue="1">
      <formula>"if($H$5=""CN"","""")"</formula>
    </cfRule>
  </conditionalFormatting>
  <conditionalFormatting sqref="Z6:Z14 AA13:AD14">
    <cfRule type="expression" dxfId="40859" priority="235" stopIfTrue="1">
      <formula>"if($H$5=""CN"","""")"</formula>
    </cfRule>
  </conditionalFormatting>
  <conditionalFormatting sqref="Y6:Y14">
    <cfRule type="expression" dxfId="40858" priority="234" stopIfTrue="1">
      <formula>"if($H$5=""CN"","""")"</formula>
    </cfRule>
  </conditionalFormatting>
  <conditionalFormatting sqref="Z6:Z14 AA13:AD14">
    <cfRule type="expression" dxfId="40857" priority="233" stopIfTrue="1">
      <formula>"if($H$5=""CN"","""")"</formula>
    </cfRule>
  </conditionalFormatting>
  <conditionalFormatting sqref="Y6:Y14">
    <cfRule type="expression" dxfId="40856" priority="232" stopIfTrue="1">
      <formula>"if($H$5=""CN"","""")"</formula>
    </cfRule>
  </conditionalFormatting>
  <conditionalFormatting sqref="Z6:Z14 AA13:AD14">
    <cfRule type="expression" dxfId="40855" priority="231" stopIfTrue="1">
      <formula>"if($H$5=""CN"","""")"</formula>
    </cfRule>
  </conditionalFormatting>
  <conditionalFormatting sqref="Z6:Z14 AA13:AD14">
    <cfRule type="expression" dxfId="40854" priority="230" stopIfTrue="1">
      <formula>"if($H$5=""CN"","""")"</formula>
    </cfRule>
  </conditionalFormatting>
  <conditionalFormatting sqref="Y6:Y14">
    <cfRule type="expression" dxfId="40853" priority="229" stopIfTrue="1">
      <formula>"if($H$5=""CN"","""")"</formula>
    </cfRule>
  </conditionalFormatting>
  <conditionalFormatting sqref="Z6:Z14 AA13:AD14">
    <cfRule type="expression" dxfId="40852" priority="228" stopIfTrue="1">
      <formula>"if($H$5=""CN"","""")"</formula>
    </cfRule>
  </conditionalFormatting>
  <conditionalFormatting sqref="AA6:AA12">
    <cfRule type="expression" dxfId="40851" priority="227" stopIfTrue="1">
      <formula>"if($H$5=""CN"","""")"</formula>
    </cfRule>
  </conditionalFormatting>
  <conditionalFormatting sqref="AC6:AC12">
    <cfRule type="expression" dxfId="40850" priority="226" stopIfTrue="1">
      <formula>"if($H$5=""CN"","""")"</formula>
    </cfRule>
  </conditionalFormatting>
  <conditionalFormatting sqref="AB6:AB12">
    <cfRule type="expression" dxfId="40849" priority="225" stopIfTrue="1">
      <formula>"if($H$5=""CN"","""")"</formula>
    </cfRule>
  </conditionalFormatting>
  <conditionalFormatting sqref="AA6:AA12">
    <cfRule type="expression" dxfId="40848" priority="224" stopIfTrue="1">
      <formula>"if($H$5=""CN"","""")"</formula>
    </cfRule>
  </conditionalFormatting>
  <conditionalFormatting sqref="AB6:AB12">
    <cfRule type="expression" dxfId="40847" priority="223" stopIfTrue="1">
      <formula>"if($H$5=""CN"","""")"</formula>
    </cfRule>
  </conditionalFormatting>
  <conditionalFormatting sqref="AC6:AC12">
    <cfRule type="expression" dxfId="40846" priority="222" stopIfTrue="1">
      <formula>"if($H$5=""CN"","""")"</formula>
    </cfRule>
  </conditionalFormatting>
  <conditionalFormatting sqref="AC6:AC12">
    <cfRule type="expression" dxfId="40845" priority="221" stopIfTrue="1">
      <formula>"if($H$5=""CN"","""")"</formula>
    </cfRule>
  </conditionalFormatting>
  <conditionalFormatting sqref="AA6:AA12">
    <cfRule type="expression" dxfId="40844" priority="220" stopIfTrue="1">
      <formula>"if($H$5=""CN"","""")"</formula>
    </cfRule>
  </conditionalFormatting>
  <conditionalFormatting sqref="AC6:AC12">
    <cfRule type="expression" dxfId="40843" priority="219" stopIfTrue="1">
      <formula>"if($H$5=""CN"","""")"</formula>
    </cfRule>
  </conditionalFormatting>
  <conditionalFormatting sqref="AB6:AB12">
    <cfRule type="expression" dxfId="40842" priority="218" stopIfTrue="1">
      <formula>"if($H$5=""CN"","""")"</formula>
    </cfRule>
  </conditionalFormatting>
  <conditionalFormatting sqref="AB6:AB12">
    <cfRule type="expression" dxfId="40841" priority="217" stopIfTrue="1">
      <formula>"if($H$5=""CN"","""")"</formula>
    </cfRule>
  </conditionalFormatting>
  <conditionalFormatting sqref="AC6:AC12">
    <cfRule type="expression" dxfId="40840" priority="216" stopIfTrue="1">
      <formula>"if($H$5=""CN"","""")"</formula>
    </cfRule>
  </conditionalFormatting>
  <conditionalFormatting sqref="AC6:AC12">
    <cfRule type="expression" dxfId="40839" priority="215" stopIfTrue="1">
      <formula>"if($H$5=""CN"","""")"</formula>
    </cfRule>
  </conditionalFormatting>
  <conditionalFormatting sqref="AA6:AA12">
    <cfRule type="expression" dxfId="40838" priority="214" stopIfTrue="1">
      <formula>"if($H$5=""CN"","""")"</formula>
    </cfRule>
  </conditionalFormatting>
  <conditionalFormatting sqref="AB6:AB12">
    <cfRule type="expression" dxfId="40837" priority="213" stopIfTrue="1">
      <formula>"if($H$5=""CN"","""")"</formula>
    </cfRule>
  </conditionalFormatting>
  <conditionalFormatting sqref="AC6:AC12">
    <cfRule type="expression" dxfId="40836" priority="212" stopIfTrue="1">
      <formula>"if($H$5=""CN"","""")"</formula>
    </cfRule>
  </conditionalFormatting>
  <conditionalFormatting sqref="AA6:AA12">
    <cfRule type="expression" dxfId="40835" priority="211" stopIfTrue="1">
      <formula>"if($H$5=""CN"","""")"</formula>
    </cfRule>
  </conditionalFormatting>
  <conditionalFormatting sqref="AB6:AB12">
    <cfRule type="expression" dxfId="40834" priority="210" stopIfTrue="1">
      <formula>"if($H$5=""CN"","""")"</formula>
    </cfRule>
  </conditionalFormatting>
  <conditionalFormatting sqref="AC6:AC12">
    <cfRule type="expression" dxfId="40833" priority="209" stopIfTrue="1">
      <formula>"if($H$5=""CN"","""")"</formula>
    </cfRule>
  </conditionalFormatting>
  <conditionalFormatting sqref="AC6:AC12">
    <cfRule type="expression" dxfId="40832" priority="208" stopIfTrue="1">
      <formula>"if($H$5=""CN"","""")"</formula>
    </cfRule>
  </conditionalFormatting>
  <conditionalFormatting sqref="AB6:AB12">
    <cfRule type="expression" dxfId="40831" priority="207" stopIfTrue="1">
      <formula>"if($H$5=""CN"","""")"</formula>
    </cfRule>
  </conditionalFormatting>
  <conditionalFormatting sqref="AA6:AA12">
    <cfRule type="expression" dxfId="40830" priority="206" stopIfTrue="1">
      <formula>"if($H$5=""CN"","""")"</formula>
    </cfRule>
  </conditionalFormatting>
  <conditionalFormatting sqref="AA6:AA12">
    <cfRule type="expression" dxfId="40829" priority="205" stopIfTrue="1">
      <formula>"if($H$5=""CN"","""")"</formula>
    </cfRule>
  </conditionalFormatting>
  <conditionalFormatting sqref="AC6:AC12">
    <cfRule type="expression" dxfId="40828" priority="204" stopIfTrue="1">
      <formula>"if($H$5=""CN"","""")"</formula>
    </cfRule>
  </conditionalFormatting>
  <conditionalFormatting sqref="AA6:AA12">
    <cfRule type="expression" dxfId="40827" priority="203" stopIfTrue="1">
      <formula>"if($H$5=""CN"","""")"</formula>
    </cfRule>
  </conditionalFormatting>
  <conditionalFormatting sqref="AB6:AB12">
    <cfRule type="expression" dxfId="40826" priority="202" stopIfTrue="1">
      <formula>"if($H$5=""CN"","""")"</formula>
    </cfRule>
  </conditionalFormatting>
  <conditionalFormatting sqref="AB6:AB12">
    <cfRule type="expression" dxfId="40825" priority="201" stopIfTrue="1">
      <formula>"if($H$5=""CN"","""")"</formula>
    </cfRule>
  </conditionalFormatting>
  <conditionalFormatting sqref="AA6:AA12">
    <cfRule type="expression" dxfId="40824" priority="200" stopIfTrue="1">
      <formula>"if($H$5=""CN"","""")"</formula>
    </cfRule>
  </conditionalFormatting>
  <conditionalFormatting sqref="AA6:AA12">
    <cfRule type="expression" dxfId="40823" priority="199" stopIfTrue="1">
      <formula>"if($H$5=""CN"","""")"</formula>
    </cfRule>
  </conditionalFormatting>
  <conditionalFormatting sqref="AA6:AA12">
    <cfRule type="expression" dxfId="40822" priority="198" stopIfTrue="1">
      <formula>"if($H$5=""CN"","""")"</formula>
    </cfRule>
  </conditionalFormatting>
  <conditionalFormatting sqref="AB6:AB12">
    <cfRule type="expression" dxfId="40821" priority="197" stopIfTrue="1">
      <formula>"if($H$5=""CN"","""")"</formula>
    </cfRule>
  </conditionalFormatting>
  <conditionalFormatting sqref="AC6:AC12">
    <cfRule type="expression" dxfId="40820" priority="196" stopIfTrue="1">
      <formula>"if($H$5=""CN"","""")"</formula>
    </cfRule>
  </conditionalFormatting>
  <conditionalFormatting sqref="AC6:AC12">
    <cfRule type="expression" dxfId="40819" priority="195" stopIfTrue="1">
      <formula>"if($H$5=""CN"","""")"</formula>
    </cfRule>
  </conditionalFormatting>
  <conditionalFormatting sqref="AD6:AD12">
    <cfRule type="expression" dxfId="40818" priority="194" stopIfTrue="1">
      <formula>"if($H$5=""CN"","""")"</formula>
    </cfRule>
  </conditionalFormatting>
  <conditionalFormatting sqref="AD6:AD12">
    <cfRule type="expression" dxfId="40817" priority="193" stopIfTrue="1">
      <formula>"if($H$5=""CN"","""")"</formula>
    </cfRule>
  </conditionalFormatting>
  <conditionalFormatting sqref="AD6:AD12">
    <cfRule type="expression" dxfId="40816" priority="192" stopIfTrue="1">
      <formula>"if($H$5=""CN"","""")"</formula>
    </cfRule>
  </conditionalFormatting>
  <conditionalFormatting sqref="AD6:AD12">
    <cfRule type="expression" dxfId="40815" priority="191" stopIfTrue="1">
      <formula>"if($H$5=""CN"","""")"</formula>
    </cfRule>
  </conditionalFormatting>
  <conditionalFormatting sqref="AD6:AD12">
    <cfRule type="expression" dxfId="40814" priority="190" stopIfTrue="1">
      <formula>"if($H$5=""CN"","""")"</formula>
    </cfRule>
  </conditionalFormatting>
  <conditionalFormatting sqref="AD6:AD12">
    <cfRule type="expression" dxfId="40813" priority="189" stopIfTrue="1">
      <formula>"if($H$5=""CN"","""")"</formula>
    </cfRule>
  </conditionalFormatting>
  <conditionalFormatting sqref="AD6:AD12">
    <cfRule type="expression" dxfId="40812" priority="188" stopIfTrue="1">
      <formula>"if($H$5=""CN"","""")"</formula>
    </cfRule>
  </conditionalFormatting>
  <conditionalFormatting sqref="AD6:AD12">
    <cfRule type="expression" dxfId="40811" priority="187" stopIfTrue="1">
      <formula>"if($H$5=""CN"","""")"</formula>
    </cfRule>
  </conditionalFormatting>
  <conditionalFormatting sqref="AD6:AD12">
    <cfRule type="expression" dxfId="40810" priority="186" stopIfTrue="1">
      <formula>"if($H$5=""CN"","""")"</formula>
    </cfRule>
  </conditionalFormatting>
  <conditionalFormatting sqref="AD6:AD12">
    <cfRule type="expression" dxfId="40809" priority="185" stopIfTrue="1">
      <formula>"if($H$5=""CN"","""")"</formula>
    </cfRule>
  </conditionalFormatting>
  <conditionalFormatting sqref="AD6:AD12">
    <cfRule type="expression" dxfId="40808" priority="184" stopIfTrue="1">
      <formula>"if($H$5=""CN"","""")"</formula>
    </cfRule>
  </conditionalFormatting>
  <conditionalFormatting sqref="Z6:Z14 AA13:AD14">
    <cfRule type="expression" dxfId="40807" priority="183" stopIfTrue="1">
      <formula>"if($H$5=""CN"","""")"</formula>
    </cfRule>
  </conditionalFormatting>
  <conditionalFormatting sqref="Y6:Y14">
    <cfRule type="expression" dxfId="40806" priority="182" stopIfTrue="1">
      <formula>"if($H$5=""CN"","""")"</formula>
    </cfRule>
  </conditionalFormatting>
  <conditionalFormatting sqref="Y6:Y14">
    <cfRule type="expression" dxfId="40805" priority="181" stopIfTrue="1">
      <formula>"if($H$5=""CN"","""")"</formula>
    </cfRule>
  </conditionalFormatting>
  <conditionalFormatting sqref="Z6:Z14 AA13:AD14">
    <cfRule type="expression" dxfId="40804" priority="180" stopIfTrue="1">
      <formula>"if($H$5=""CN"","""")"</formula>
    </cfRule>
  </conditionalFormatting>
  <conditionalFormatting sqref="Z6:Z14 AA13:AD14">
    <cfRule type="expression" dxfId="40803" priority="179" stopIfTrue="1">
      <formula>"if($H$5=""CN"","""")"</formula>
    </cfRule>
  </conditionalFormatting>
  <conditionalFormatting sqref="Z6:Z14 AA13:AD14">
    <cfRule type="expression" dxfId="40802" priority="178" stopIfTrue="1">
      <formula>"if($H$5=""CN"","""")"</formula>
    </cfRule>
  </conditionalFormatting>
  <conditionalFormatting sqref="Y6:Y14">
    <cfRule type="expression" dxfId="40801" priority="177" stopIfTrue="1">
      <formula>"if($H$5=""CN"","""")"</formula>
    </cfRule>
  </conditionalFormatting>
  <conditionalFormatting sqref="Y6:Y14">
    <cfRule type="expression" dxfId="40800" priority="176" stopIfTrue="1">
      <formula>"if($H$5=""CN"","""")"</formula>
    </cfRule>
  </conditionalFormatting>
  <conditionalFormatting sqref="Z6:Z14 AA13:AD14">
    <cfRule type="expression" dxfId="40799" priority="175" stopIfTrue="1">
      <formula>"if($H$5=""CN"","""")"</formula>
    </cfRule>
  </conditionalFormatting>
  <conditionalFormatting sqref="Z6:Z14 AA13:AD14">
    <cfRule type="expression" dxfId="40798" priority="174" stopIfTrue="1">
      <formula>"if($H$5=""CN"","""")"</formula>
    </cfRule>
  </conditionalFormatting>
  <conditionalFormatting sqref="Y6:Y14">
    <cfRule type="expression" dxfId="40797" priority="173" stopIfTrue="1">
      <formula>"if($H$5=""CN"","""")"</formula>
    </cfRule>
  </conditionalFormatting>
  <conditionalFormatting sqref="Z6:Z14 AA13:AD14">
    <cfRule type="expression" dxfId="40796" priority="172" stopIfTrue="1">
      <formula>"if($H$5=""CN"","""")"</formula>
    </cfRule>
  </conditionalFormatting>
  <conditionalFormatting sqref="Y6:Y14">
    <cfRule type="expression" dxfId="40795" priority="171" stopIfTrue="1">
      <formula>"if($H$5=""CN"","""")"</formula>
    </cfRule>
  </conditionalFormatting>
  <conditionalFormatting sqref="Z6:Z14 AA13:AD14">
    <cfRule type="expression" dxfId="40794" priority="170" stopIfTrue="1">
      <formula>"if($H$5=""CN"","""")"</formula>
    </cfRule>
  </conditionalFormatting>
  <conditionalFormatting sqref="Z6:Z14 AA13:AD14">
    <cfRule type="expression" dxfId="40793" priority="169" stopIfTrue="1">
      <formula>"if($H$5=""CN"","""")"</formula>
    </cfRule>
  </conditionalFormatting>
  <conditionalFormatting sqref="Y6:Y14">
    <cfRule type="expression" dxfId="40792" priority="168" stopIfTrue="1">
      <formula>"if($H$5=""CN"","""")"</formula>
    </cfRule>
  </conditionalFormatting>
  <conditionalFormatting sqref="Z6:Z14 AA13:AD14">
    <cfRule type="expression" dxfId="40791" priority="167" stopIfTrue="1">
      <formula>"if($H$5=""CN"","""")"</formula>
    </cfRule>
  </conditionalFormatting>
  <conditionalFormatting sqref="Y6:Y14">
    <cfRule type="expression" dxfId="40790" priority="166" stopIfTrue="1">
      <formula>"if($H$5=""CN"","""")"</formula>
    </cfRule>
  </conditionalFormatting>
  <conditionalFormatting sqref="Y6:Y14">
    <cfRule type="expression" dxfId="40789" priority="165" stopIfTrue="1">
      <formula>"if($H$5=""CN"","""")"</formula>
    </cfRule>
  </conditionalFormatting>
  <conditionalFormatting sqref="Y6:Y14">
    <cfRule type="expression" dxfId="40788" priority="164" stopIfTrue="1">
      <formula>"if($H$5=""CN"","""")"</formula>
    </cfRule>
  </conditionalFormatting>
  <conditionalFormatting sqref="Z6:Z14 AA13:AD14">
    <cfRule type="expression" dxfId="40787" priority="163" stopIfTrue="1">
      <formula>"if($H$5=""CN"","""")"</formula>
    </cfRule>
  </conditionalFormatting>
  <conditionalFormatting sqref="Z6:Z14 AA13:AD14">
    <cfRule type="expression" dxfId="40786" priority="162" stopIfTrue="1">
      <formula>"if($H$5=""CN"","""")"</formula>
    </cfRule>
  </conditionalFormatting>
  <conditionalFormatting sqref="AA6:AA12">
    <cfRule type="expression" dxfId="40785" priority="161" stopIfTrue="1">
      <formula>"if($H$5=""CN"","""")"</formula>
    </cfRule>
  </conditionalFormatting>
  <conditionalFormatting sqref="AC6:AC12">
    <cfRule type="expression" dxfId="40784" priority="160" stopIfTrue="1">
      <formula>"if($H$5=""CN"","""")"</formula>
    </cfRule>
  </conditionalFormatting>
  <conditionalFormatting sqref="AB6:AB12">
    <cfRule type="expression" dxfId="40783" priority="159" stopIfTrue="1">
      <formula>"if($H$5=""CN"","""")"</formula>
    </cfRule>
  </conditionalFormatting>
  <conditionalFormatting sqref="AB6:AB12">
    <cfRule type="expression" dxfId="40782" priority="158" stopIfTrue="1">
      <formula>"if($H$5=""CN"","""")"</formula>
    </cfRule>
  </conditionalFormatting>
  <conditionalFormatting sqref="AD6:AD12">
    <cfRule type="expression" dxfId="40781" priority="157" stopIfTrue="1">
      <formula>"if($H$5=""CN"","""")"</formula>
    </cfRule>
  </conditionalFormatting>
  <conditionalFormatting sqref="AD6:AD12">
    <cfRule type="expression" dxfId="40780" priority="156" stopIfTrue="1">
      <formula>"if($H$5=""CN"","""")"</formula>
    </cfRule>
  </conditionalFormatting>
  <conditionalFormatting sqref="AC6:AC12">
    <cfRule type="expression" dxfId="40779" priority="155" stopIfTrue="1">
      <formula>"if($H$5=""CN"","""")"</formula>
    </cfRule>
  </conditionalFormatting>
  <conditionalFormatting sqref="AC6:AC12">
    <cfRule type="expression" dxfId="40778" priority="154" stopIfTrue="1">
      <formula>"if($H$5=""CN"","""")"</formula>
    </cfRule>
  </conditionalFormatting>
  <conditionalFormatting sqref="AA6:AA12">
    <cfRule type="expression" dxfId="40777" priority="153" stopIfTrue="1">
      <formula>"if($H$5=""CN"","""")"</formula>
    </cfRule>
  </conditionalFormatting>
  <conditionalFormatting sqref="AB6:AB12">
    <cfRule type="expression" dxfId="40776" priority="152" stopIfTrue="1">
      <formula>"if($H$5=""CN"","""")"</formula>
    </cfRule>
  </conditionalFormatting>
  <conditionalFormatting sqref="AC6:AC12">
    <cfRule type="expression" dxfId="40775" priority="151" stopIfTrue="1">
      <formula>"if($H$5=""CN"","""")"</formula>
    </cfRule>
  </conditionalFormatting>
  <conditionalFormatting sqref="AD6:AD12">
    <cfRule type="expression" dxfId="40774" priority="150" stopIfTrue="1">
      <formula>"if($H$5=""CN"","""")"</formula>
    </cfRule>
  </conditionalFormatting>
  <conditionalFormatting sqref="AA6:AA12">
    <cfRule type="expression" dxfId="40773" priority="149" stopIfTrue="1">
      <formula>"if($H$5=""CN"","""")"</formula>
    </cfRule>
  </conditionalFormatting>
  <conditionalFormatting sqref="AA6:AA12">
    <cfRule type="expression" dxfId="40772" priority="148" stopIfTrue="1">
      <formula>"if($H$5=""CN"","""")"</formula>
    </cfRule>
  </conditionalFormatting>
  <conditionalFormatting sqref="AA6:AA12">
    <cfRule type="expression" dxfId="40771" priority="147" stopIfTrue="1">
      <formula>"if($H$5=""CN"","""")"</formula>
    </cfRule>
  </conditionalFormatting>
  <conditionalFormatting sqref="AB6:AB12">
    <cfRule type="expression" dxfId="40770" priority="146" stopIfTrue="1">
      <formula>"if($H$5=""CN"","""")"</formula>
    </cfRule>
  </conditionalFormatting>
  <conditionalFormatting sqref="AD6:AD12">
    <cfRule type="expression" dxfId="40769" priority="145" stopIfTrue="1">
      <formula>"if($H$5=""CN"","""")"</formula>
    </cfRule>
  </conditionalFormatting>
  <conditionalFormatting sqref="AC6:AC12">
    <cfRule type="expression" dxfId="40768" priority="144" stopIfTrue="1">
      <formula>"if($H$5=""CN"","""")"</formula>
    </cfRule>
  </conditionalFormatting>
  <conditionalFormatting sqref="AB6:AB12">
    <cfRule type="expression" dxfId="40767" priority="143" stopIfTrue="1">
      <formula>"if($H$5=""CN"","""")"</formula>
    </cfRule>
  </conditionalFormatting>
  <conditionalFormatting sqref="AC6:AC12">
    <cfRule type="expression" dxfId="40766" priority="142" stopIfTrue="1">
      <formula>"if($H$5=""CN"","""")"</formula>
    </cfRule>
  </conditionalFormatting>
  <conditionalFormatting sqref="AD6:AD12">
    <cfRule type="expression" dxfId="40765" priority="141" stopIfTrue="1">
      <formula>"if($H$5=""CN"","""")"</formula>
    </cfRule>
  </conditionalFormatting>
  <conditionalFormatting sqref="AD6:AD12">
    <cfRule type="expression" dxfId="40764" priority="140" stopIfTrue="1">
      <formula>"if($H$5=""CN"","""")"</formula>
    </cfRule>
  </conditionalFormatting>
  <conditionalFormatting sqref="AA6:AA12">
    <cfRule type="expression" dxfId="40763" priority="139" stopIfTrue="1">
      <formula>"if($H$5=""CN"","""")"</formula>
    </cfRule>
  </conditionalFormatting>
  <conditionalFormatting sqref="AB6:AB12">
    <cfRule type="expression" dxfId="40762" priority="138" stopIfTrue="1">
      <formula>"if($H$5=""CN"","""")"</formula>
    </cfRule>
  </conditionalFormatting>
  <conditionalFormatting sqref="AB6:AB12">
    <cfRule type="expression" dxfId="40761" priority="137" stopIfTrue="1">
      <formula>"if($H$5=""CN"","""")"</formula>
    </cfRule>
  </conditionalFormatting>
  <conditionalFormatting sqref="AA6:AA12">
    <cfRule type="expression" dxfId="40760" priority="136" stopIfTrue="1">
      <formula>"if($H$5=""CN"","""")"</formula>
    </cfRule>
  </conditionalFormatting>
  <conditionalFormatting sqref="AA6:AA12">
    <cfRule type="expression" dxfId="40759" priority="135" stopIfTrue="1">
      <formula>"if($H$5=""CN"","""")"</formula>
    </cfRule>
  </conditionalFormatting>
  <conditionalFormatting sqref="AA6:AA12">
    <cfRule type="expression" dxfId="40758" priority="134" stopIfTrue="1">
      <formula>"if($H$5=""CN"","""")"</formula>
    </cfRule>
  </conditionalFormatting>
  <conditionalFormatting sqref="AB6:AB12">
    <cfRule type="expression" dxfId="40757" priority="133" stopIfTrue="1">
      <formula>"if($H$5=""CN"","""")"</formula>
    </cfRule>
  </conditionalFormatting>
  <conditionalFormatting sqref="AB6:AB12">
    <cfRule type="expression" dxfId="40756" priority="132" stopIfTrue="1">
      <formula>"if($H$5=""CN"","""")"</formula>
    </cfRule>
  </conditionalFormatting>
  <conditionalFormatting sqref="AA6:AA12">
    <cfRule type="expression" dxfId="40755" priority="131" stopIfTrue="1">
      <formula>"if($H$5=""CN"","""")"</formula>
    </cfRule>
  </conditionalFormatting>
  <conditionalFormatting sqref="AA6:AA12">
    <cfRule type="expression" dxfId="40754" priority="130" stopIfTrue="1">
      <formula>"if($H$5=""CN"","""")"</formula>
    </cfRule>
  </conditionalFormatting>
  <conditionalFormatting sqref="AB6:AB12">
    <cfRule type="expression" dxfId="40753" priority="129" stopIfTrue="1">
      <formula>"if($H$5=""CN"","""")"</formula>
    </cfRule>
  </conditionalFormatting>
  <conditionalFormatting sqref="AB6:AB12">
    <cfRule type="expression" dxfId="40752" priority="128" stopIfTrue="1">
      <formula>"if($H$5=""CN"","""")"</formula>
    </cfRule>
  </conditionalFormatting>
  <conditionalFormatting sqref="AC6:AC12">
    <cfRule type="expression" dxfId="40751" priority="127" stopIfTrue="1">
      <formula>"if($H$5=""CN"","""")"</formula>
    </cfRule>
  </conditionalFormatting>
  <conditionalFormatting sqref="AD6:AD12">
    <cfRule type="expression" dxfId="40750" priority="126" stopIfTrue="1">
      <formula>"if($H$5=""CN"","""")"</formula>
    </cfRule>
  </conditionalFormatting>
  <conditionalFormatting sqref="AC6:AC12">
    <cfRule type="expression" dxfId="40749" priority="125" stopIfTrue="1">
      <formula>"if($H$5=""CN"","""")"</formula>
    </cfRule>
  </conditionalFormatting>
  <conditionalFormatting sqref="AD6:AD12">
    <cfRule type="expression" dxfId="40748" priority="124" stopIfTrue="1">
      <formula>"if($H$5=""CN"","""")"</formula>
    </cfRule>
  </conditionalFormatting>
  <conditionalFormatting sqref="AC6:AC12">
    <cfRule type="expression" dxfId="40747" priority="123" stopIfTrue="1">
      <formula>"if($H$5=""CN"","""")"</formula>
    </cfRule>
  </conditionalFormatting>
  <conditionalFormatting sqref="AD6:AD12">
    <cfRule type="expression" dxfId="40746" priority="122" stopIfTrue="1">
      <formula>"if($H$5=""CN"","""")"</formula>
    </cfRule>
  </conditionalFormatting>
  <conditionalFormatting sqref="AD6:AD12">
    <cfRule type="expression" dxfId="40745" priority="121" stopIfTrue="1">
      <formula>"if($H$5=""CN"","""")"</formula>
    </cfRule>
  </conditionalFormatting>
  <conditionalFormatting sqref="AC6:AC12">
    <cfRule type="expression" dxfId="40744" priority="120" stopIfTrue="1">
      <formula>"if($H$5=""CN"","""")"</formula>
    </cfRule>
  </conditionalFormatting>
  <conditionalFormatting sqref="AD6:AD12">
    <cfRule type="expression" dxfId="40743" priority="119" stopIfTrue="1">
      <formula>"if($H$5=""CN"","""")"</formula>
    </cfRule>
  </conditionalFormatting>
  <conditionalFormatting sqref="AE6:AE14">
    <cfRule type="expression" dxfId="40742" priority="118" stopIfTrue="1">
      <formula>"if($H$5=""CN"","""")"</formula>
    </cfRule>
  </conditionalFormatting>
  <conditionalFormatting sqref="AE6:AE14">
    <cfRule type="expression" dxfId="40741" priority="117" stopIfTrue="1">
      <formula>"if($H$5=""CN"","""")"</formula>
    </cfRule>
  </conditionalFormatting>
  <conditionalFormatting sqref="AE6:AE14">
    <cfRule type="expression" dxfId="40740" priority="116" stopIfTrue="1">
      <formula>"if($H$5=""CN"","""")"</formula>
    </cfRule>
  </conditionalFormatting>
  <conditionalFormatting sqref="AE6:AE14">
    <cfRule type="expression" dxfId="40739" priority="115" stopIfTrue="1">
      <formula>"if($H$5=""CN"","""")"</formula>
    </cfRule>
  </conditionalFormatting>
  <conditionalFormatting sqref="AE6:AE14">
    <cfRule type="expression" dxfId="40738" priority="114" stopIfTrue="1">
      <formula>"if($H$5=""CN"","""")"</formula>
    </cfRule>
  </conditionalFormatting>
  <conditionalFormatting sqref="AE6:AE14">
    <cfRule type="expression" dxfId="40737" priority="113" stopIfTrue="1">
      <formula>"if($H$5=""CN"","""")"</formula>
    </cfRule>
  </conditionalFormatting>
  <conditionalFormatting sqref="AE6:AE14">
    <cfRule type="expression" dxfId="40736" priority="112" stopIfTrue="1">
      <formula>"if($H$5=""CN"","""")"</formula>
    </cfRule>
  </conditionalFormatting>
  <conditionalFormatting sqref="AE6:AE14">
    <cfRule type="expression" dxfId="40735" priority="111" stopIfTrue="1">
      <formula>"if($H$5=""CN"","""")"</formula>
    </cfRule>
  </conditionalFormatting>
  <conditionalFormatting sqref="AE6:AE14">
    <cfRule type="expression" dxfId="40734" priority="110" stopIfTrue="1">
      <formula>"if($H$5=""CN"","""")"</formula>
    </cfRule>
  </conditionalFormatting>
  <conditionalFormatting sqref="AE6:AE14">
    <cfRule type="expression" dxfId="40733" priority="109" stopIfTrue="1">
      <formula>"if($H$5=""CN"","""")"</formula>
    </cfRule>
  </conditionalFormatting>
  <conditionalFormatting sqref="AE6:AE14">
    <cfRule type="expression" dxfId="40732" priority="108" stopIfTrue="1">
      <formula>"if($H$5=""CN"","""")"</formula>
    </cfRule>
  </conditionalFormatting>
  <conditionalFormatting sqref="AE6:AE14">
    <cfRule type="expression" dxfId="40731" priority="107" stopIfTrue="1">
      <formula>"if($H$5=""CN"","""")"</formula>
    </cfRule>
  </conditionalFormatting>
  <conditionalFormatting sqref="AE6:AE14">
    <cfRule type="expression" dxfId="40730" priority="106" stopIfTrue="1">
      <formula>"if($H$5=""CN"","""")"</formula>
    </cfRule>
  </conditionalFormatting>
  <conditionalFormatting sqref="AE6:AE14">
    <cfRule type="expression" dxfId="40729" priority="105" stopIfTrue="1">
      <formula>"if($H$5=""CN"","""")"</formula>
    </cfRule>
  </conditionalFormatting>
  <conditionalFormatting sqref="AE6:AE14">
    <cfRule type="expression" dxfId="40728" priority="104" stopIfTrue="1">
      <formula>"if($H$5=""CN"","""")"</formula>
    </cfRule>
  </conditionalFormatting>
  <conditionalFormatting sqref="AE6:AE14">
    <cfRule type="expression" dxfId="40727" priority="103" stopIfTrue="1">
      <formula>"if($H$5=""CN"","""")"</formula>
    </cfRule>
  </conditionalFormatting>
  <conditionalFormatting sqref="AE6:AE14">
    <cfRule type="expression" dxfId="40726" priority="102" stopIfTrue="1">
      <formula>"if($H$5=""CN"","""")"</formula>
    </cfRule>
  </conditionalFormatting>
  <conditionalFormatting sqref="AE6:AE14">
    <cfRule type="expression" dxfId="40725" priority="101" stopIfTrue="1">
      <formula>"if($H$5=""CN"","""")"</formula>
    </cfRule>
  </conditionalFormatting>
  <conditionalFormatting sqref="AE6:AE14">
    <cfRule type="expression" dxfId="40724" priority="100" stopIfTrue="1">
      <formula>"if($H$5=""CN"","""")"</formula>
    </cfRule>
  </conditionalFormatting>
  <conditionalFormatting sqref="AE6:AE14">
    <cfRule type="expression" dxfId="40723" priority="99" stopIfTrue="1">
      <formula>"if($H$5=""CN"","""")"</formula>
    </cfRule>
  </conditionalFormatting>
  <conditionalFormatting sqref="AE6:AE14">
    <cfRule type="expression" dxfId="40722" priority="98" stopIfTrue="1">
      <formula>"if($H$5=""CN"","""")"</formula>
    </cfRule>
  </conditionalFormatting>
  <conditionalFormatting sqref="AE6:AE14">
    <cfRule type="expression" dxfId="40721" priority="97" stopIfTrue="1">
      <formula>"if($H$5=""CN"","""")"</formula>
    </cfRule>
  </conditionalFormatting>
  <conditionalFormatting sqref="AF6:AF14">
    <cfRule type="expression" dxfId="40720" priority="96" stopIfTrue="1">
      <formula>"if($H$5=""CN"","""")"</formula>
    </cfRule>
  </conditionalFormatting>
  <conditionalFormatting sqref="AH6:AH14">
    <cfRule type="expression" dxfId="40719" priority="95" stopIfTrue="1">
      <formula>"if($H$5=""CN"","""")"</formula>
    </cfRule>
  </conditionalFormatting>
  <conditionalFormatting sqref="AH6:AH14">
    <cfRule type="expression" dxfId="40718" priority="94" stopIfTrue="1">
      <formula>"if($H$5=""CN"","""")"</formula>
    </cfRule>
  </conditionalFormatting>
  <conditionalFormatting sqref="AH6:AH14">
    <cfRule type="expression" dxfId="40717" priority="93" stopIfTrue="1">
      <formula>"if($H$5=""CN"","""")"</formula>
    </cfRule>
  </conditionalFormatting>
  <conditionalFormatting sqref="AF6:AF14">
    <cfRule type="expression" dxfId="40716" priority="92" stopIfTrue="1">
      <formula>"if($H$5=""CN"","""")"</formula>
    </cfRule>
  </conditionalFormatting>
  <conditionalFormatting sqref="AH6:AH14">
    <cfRule type="expression" dxfId="40715" priority="91" stopIfTrue="1">
      <formula>"if($H$5=""CN"","""")"</formula>
    </cfRule>
  </conditionalFormatting>
  <conditionalFormatting sqref="AF6:AF14">
    <cfRule type="expression" dxfId="40714" priority="90" stopIfTrue="1">
      <formula>"if($H$5=""CN"","""")"</formula>
    </cfRule>
  </conditionalFormatting>
  <conditionalFormatting sqref="AF6:AF14">
    <cfRule type="expression" dxfId="40713" priority="89" stopIfTrue="1">
      <formula>"if($H$5=""CN"","""")"</formula>
    </cfRule>
  </conditionalFormatting>
  <conditionalFormatting sqref="AF6:AF14">
    <cfRule type="expression" dxfId="40712" priority="88" stopIfTrue="1">
      <formula>"if($H$5=""CN"","""")"</formula>
    </cfRule>
  </conditionalFormatting>
  <conditionalFormatting sqref="AH6:AH14">
    <cfRule type="expression" dxfId="40711" priority="87" stopIfTrue="1">
      <formula>"if($H$5=""CN"","""")"</formula>
    </cfRule>
  </conditionalFormatting>
  <conditionalFormatting sqref="AH6:AH14">
    <cfRule type="expression" dxfId="40710" priority="86" stopIfTrue="1">
      <formula>"if($H$5=""CN"","""")"</formula>
    </cfRule>
  </conditionalFormatting>
  <conditionalFormatting sqref="AF6:AF14">
    <cfRule type="expression" dxfId="40709" priority="85" stopIfTrue="1">
      <formula>"if($H$5=""CN"","""")"</formula>
    </cfRule>
  </conditionalFormatting>
  <conditionalFormatting sqref="AF6:AF14">
    <cfRule type="expression" dxfId="40708" priority="84" stopIfTrue="1">
      <formula>"if($H$5=""CN"","""")"</formula>
    </cfRule>
  </conditionalFormatting>
  <conditionalFormatting sqref="AF6:AF14">
    <cfRule type="expression" dxfId="40707" priority="83" stopIfTrue="1">
      <formula>"if($H$5=""CN"","""")"</formula>
    </cfRule>
  </conditionalFormatting>
  <conditionalFormatting sqref="AF6:AF14">
    <cfRule type="expression" dxfId="40706" priority="82" stopIfTrue="1">
      <formula>"if($H$5=""CN"","""")"</formula>
    </cfRule>
  </conditionalFormatting>
  <conditionalFormatting sqref="AF6:AF14">
    <cfRule type="expression" dxfId="40705" priority="81" stopIfTrue="1">
      <formula>"if($H$5=""CN"","""")"</formula>
    </cfRule>
  </conditionalFormatting>
  <conditionalFormatting sqref="AF6:AF14">
    <cfRule type="expression" dxfId="40704" priority="80" stopIfTrue="1">
      <formula>"if($H$5=""CN"","""")"</formula>
    </cfRule>
  </conditionalFormatting>
  <conditionalFormatting sqref="AH6:AH14">
    <cfRule type="expression" dxfId="40703" priority="79" stopIfTrue="1">
      <formula>"if($H$5=""CN"","""")"</formula>
    </cfRule>
  </conditionalFormatting>
  <conditionalFormatting sqref="AH6:AH14">
    <cfRule type="expression" dxfId="40702" priority="78" stopIfTrue="1">
      <formula>"if($H$5=""CN"","""")"</formula>
    </cfRule>
  </conditionalFormatting>
  <conditionalFormatting sqref="AH6:AH14">
    <cfRule type="expression" dxfId="40701" priority="77" stopIfTrue="1">
      <formula>"if($H$5=""CN"","""")"</formula>
    </cfRule>
  </conditionalFormatting>
  <conditionalFormatting sqref="AH6:AH14">
    <cfRule type="expression" dxfId="40700" priority="76" stopIfTrue="1">
      <formula>"if($H$5=""CN"","""")"</formula>
    </cfRule>
  </conditionalFormatting>
  <conditionalFormatting sqref="AH6:AH14">
    <cfRule type="expression" dxfId="40699" priority="75" stopIfTrue="1">
      <formula>"if($H$5=""CN"","""")"</formula>
    </cfRule>
  </conditionalFormatting>
  <conditionalFormatting sqref="AH6:AH14">
    <cfRule type="expression" dxfId="40698" priority="74" stopIfTrue="1">
      <formula>"if($H$5=""CN"","""")"</formula>
    </cfRule>
  </conditionalFormatting>
  <conditionalFormatting sqref="AH6:AH14">
    <cfRule type="expression" dxfId="40697" priority="73" stopIfTrue="1">
      <formula>"if($H$5=""CN"","""")"</formula>
    </cfRule>
  </conditionalFormatting>
  <conditionalFormatting sqref="AH6:AH14">
    <cfRule type="expression" dxfId="40696" priority="72" stopIfTrue="1">
      <formula>"if($H$5=""CN"","""")"</formula>
    </cfRule>
  </conditionalFormatting>
  <conditionalFormatting sqref="AH6:AH14">
    <cfRule type="expression" dxfId="40695" priority="71" stopIfTrue="1">
      <formula>"if($H$5=""CN"","""")"</formula>
    </cfRule>
  </conditionalFormatting>
  <conditionalFormatting sqref="AH6:AH14">
    <cfRule type="expression" dxfId="40694" priority="70" stopIfTrue="1">
      <formula>"if($H$5=""CN"","""")"</formula>
    </cfRule>
  </conditionalFormatting>
  <conditionalFormatting sqref="AH6:AH14">
    <cfRule type="expression" dxfId="40693" priority="69" stopIfTrue="1">
      <formula>"if($H$5=""CN"","""")"</formula>
    </cfRule>
  </conditionalFormatting>
  <conditionalFormatting sqref="AH6:AH14">
    <cfRule type="expression" dxfId="40692" priority="68" stopIfTrue="1">
      <formula>"if($H$5=""CN"","""")"</formula>
    </cfRule>
  </conditionalFormatting>
  <conditionalFormatting sqref="AH6:AH14">
    <cfRule type="expression" dxfId="40691" priority="67" stopIfTrue="1">
      <formula>"if($H$5=""CN"","""")"</formula>
    </cfRule>
  </conditionalFormatting>
  <conditionalFormatting sqref="AH6:AH14">
    <cfRule type="expression" dxfId="40690" priority="66" stopIfTrue="1">
      <formula>"if($H$5=""CN"","""")"</formula>
    </cfRule>
  </conditionalFormatting>
  <conditionalFormatting sqref="AF6:AF14">
    <cfRule type="expression" dxfId="40689" priority="65" stopIfTrue="1">
      <formula>"if($H$5=""CN"","""")"</formula>
    </cfRule>
  </conditionalFormatting>
  <conditionalFormatting sqref="AG6:AG14">
    <cfRule type="expression" dxfId="40688" priority="64" stopIfTrue="1">
      <formula>"if($H$5=""CN"","""")"</formula>
    </cfRule>
  </conditionalFormatting>
  <conditionalFormatting sqref="AG6:AG14">
    <cfRule type="expression" dxfId="40687" priority="63" stopIfTrue="1">
      <formula>"if($H$5=""CN"","""")"</formula>
    </cfRule>
  </conditionalFormatting>
  <conditionalFormatting sqref="AF6:AF14">
    <cfRule type="expression" dxfId="40686" priority="62" stopIfTrue="1">
      <formula>"if($H$5=""CN"","""")"</formula>
    </cfRule>
  </conditionalFormatting>
  <conditionalFormatting sqref="AF6:AF14">
    <cfRule type="expression" dxfId="40685" priority="61" stopIfTrue="1">
      <formula>"if($H$5=""CN"","""")"</formula>
    </cfRule>
  </conditionalFormatting>
  <conditionalFormatting sqref="AF6:AF14">
    <cfRule type="expression" dxfId="40684" priority="60" stopIfTrue="1">
      <formula>"if($H$5=""CN"","""")"</formula>
    </cfRule>
  </conditionalFormatting>
  <conditionalFormatting sqref="AG6:AG14">
    <cfRule type="expression" dxfId="40683" priority="59" stopIfTrue="1">
      <formula>"if($H$5=""CN"","""")"</formula>
    </cfRule>
  </conditionalFormatting>
  <conditionalFormatting sqref="AG6:AG14">
    <cfRule type="expression" dxfId="40682" priority="58" stopIfTrue="1">
      <formula>"if($H$5=""CN"","""")"</formula>
    </cfRule>
  </conditionalFormatting>
  <conditionalFormatting sqref="AF6:AF14">
    <cfRule type="expression" dxfId="40681" priority="57" stopIfTrue="1">
      <formula>"if($H$5=""CN"","""")"</formula>
    </cfRule>
  </conditionalFormatting>
  <conditionalFormatting sqref="AF6:AF14">
    <cfRule type="expression" dxfId="40680" priority="56" stopIfTrue="1">
      <formula>"if($H$5=""CN"","""")"</formula>
    </cfRule>
  </conditionalFormatting>
  <conditionalFormatting sqref="AG6:AG14">
    <cfRule type="expression" dxfId="40679" priority="55" stopIfTrue="1">
      <formula>"if($H$5=""CN"","""")"</formula>
    </cfRule>
  </conditionalFormatting>
  <conditionalFormatting sqref="AG6:AG14">
    <cfRule type="expression" dxfId="40678" priority="54" stopIfTrue="1">
      <formula>"if($H$5=""CN"","""")"</formula>
    </cfRule>
  </conditionalFormatting>
  <conditionalFormatting sqref="AF6:AF14">
    <cfRule type="expression" dxfId="40677" priority="53" stopIfTrue="1">
      <formula>"if($H$5=""CN"","""")"</formula>
    </cfRule>
  </conditionalFormatting>
  <conditionalFormatting sqref="AG6:AG14">
    <cfRule type="expression" dxfId="40676" priority="52" stopIfTrue="1">
      <formula>"if($H$5=""CN"","""")"</formula>
    </cfRule>
  </conditionalFormatting>
  <conditionalFormatting sqref="AF6:AF14">
    <cfRule type="expression" dxfId="40675" priority="51" stopIfTrue="1">
      <formula>"if($H$5=""CN"","""")"</formula>
    </cfRule>
  </conditionalFormatting>
  <conditionalFormatting sqref="AG6:AG14">
    <cfRule type="expression" dxfId="40674" priority="50" stopIfTrue="1">
      <formula>"if($H$5=""CN"","""")"</formula>
    </cfRule>
  </conditionalFormatting>
  <conditionalFormatting sqref="AF6:AF14">
    <cfRule type="expression" dxfId="40673" priority="49" stopIfTrue="1">
      <formula>"if($H$5=""CN"","""")"</formula>
    </cfRule>
  </conditionalFormatting>
  <conditionalFormatting sqref="AG6:AG14">
    <cfRule type="expression" dxfId="40672" priority="48" stopIfTrue="1">
      <formula>"if($H$5=""CN"","""")"</formula>
    </cfRule>
  </conditionalFormatting>
  <conditionalFormatting sqref="AG6:AG14">
    <cfRule type="expression" dxfId="40671" priority="47" stopIfTrue="1">
      <formula>"if($H$5=""CN"","""")"</formula>
    </cfRule>
  </conditionalFormatting>
  <conditionalFormatting sqref="AF6:AF14">
    <cfRule type="expression" dxfId="40670" priority="46" stopIfTrue="1">
      <formula>"if($H$5=""CN"","""")"</formula>
    </cfRule>
  </conditionalFormatting>
  <conditionalFormatting sqref="AG6:AG14">
    <cfRule type="expression" dxfId="40669" priority="45" stopIfTrue="1">
      <formula>"if($H$5=""CN"","""")"</formula>
    </cfRule>
  </conditionalFormatting>
  <conditionalFormatting sqref="AH6:AH14">
    <cfRule type="expression" dxfId="40668" priority="44" stopIfTrue="1">
      <formula>"if($H$5=""CN"","""")"</formula>
    </cfRule>
  </conditionalFormatting>
  <conditionalFormatting sqref="AH6:AH14">
    <cfRule type="expression" dxfId="40667" priority="43" stopIfTrue="1">
      <formula>"if($H$5=""CN"","""")"</formula>
    </cfRule>
  </conditionalFormatting>
  <conditionalFormatting sqref="AH6:AH14">
    <cfRule type="expression" dxfId="40666" priority="42" stopIfTrue="1">
      <formula>"if($H$5=""CN"","""")"</formula>
    </cfRule>
  </conditionalFormatting>
  <conditionalFormatting sqref="AH6:AH14">
    <cfRule type="expression" dxfId="40665" priority="41" stopIfTrue="1">
      <formula>"if($H$5=""CN"","""")"</formula>
    </cfRule>
  </conditionalFormatting>
  <conditionalFormatting sqref="AH6:AH14">
    <cfRule type="expression" dxfId="40664" priority="40" stopIfTrue="1">
      <formula>"if($H$5=""CN"","""")"</formula>
    </cfRule>
  </conditionalFormatting>
  <conditionalFormatting sqref="AH6:AH14">
    <cfRule type="expression" dxfId="40663" priority="39" stopIfTrue="1">
      <formula>"if($H$5=""CN"","""")"</formula>
    </cfRule>
  </conditionalFormatting>
  <conditionalFormatting sqref="AH6:AH14">
    <cfRule type="expression" dxfId="40662" priority="38" stopIfTrue="1">
      <formula>"if($H$5=""CN"","""")"</formula>
    </cfRule>
  </conditionalFormatting>
  <conditionalFormatting sqref="AH6:AH14">
    <cfRule type="expression" dxfId="40661" priority="37" stopIfTrue="1">
      <formula>"if($H$5=""CN"","""")"</formula>
    </cfRule>
  </conditionalFormatting>
  <conditionalFormatting sqref="AH6:AH14">
    <cfRule type="expression" dxfId="40660" priority="36" stopIfTrue="1">
      <formula>"if($H$5=""CN"","""")"</formula>
    </cfRule>
  </conditionalFormatting>
  <conditionalFormatting sqref="AH6:AH14">
    <cfRule type="expression" dxfId="40659" priority="35" stopIfTrue="1">
      <formula>"if($H$5=""CN"","""")"</formula>
    </cfRule>
  </conditionalFormatting>
  <conditionalFormatting sqref="AH6:AH14">
    <cfRule type="expression" dxfId="40658" priority="34" stopIfTrue="1">
      <formula>"if($H$5=""CN"","""")"</formula>
    </cfRule>
  </conditionalFormatting>
  <conditionalFormatting sqref="AG6:AG14">
    <cfRule type="expression" dxfId="40657" priority="33" stopIfTrue="1">
      <formula>"if($H$5=""CN"","""")"</formula>
    </cfRule>
  </conditionalFormatting>
  <conditionalFormatting sqref="AF6:AF14">
    <cfRule type="expression" dxfId="40656" priority="32" stopIfTrue="1">
      <formula>"if($H$5=""CN"","""")"</formula>
    </cfRule>
  </conditionalFormatting>
  <conditionalFormatting sqref="AF6:AF14">
    <cfRule type="expression" dxfId="40655" priority="31" stopIfTrue="1">
      <formula>"if($H$5=""CN"","""")"</formula>
    </cfRule>
  </conditionalFormatting>
  <conditionalFormatting sqref="AG6:AG14">
    <cfRule type="expression" dxfId="40654" priority="30" stopIfTrue="1">
      <formula>"if($H$5=""CN"","""")"</formula>
    </cfRule>
  </conditionalFormatting>
  <conditionalFormatting sqref="AG6:AG14">
    <cfRule type="expression" dxfId="40653" priority="29" stopIfTrue="1">
      <formula>"if($H$5=""CN"","""")"</formula>
    </cfRule>
  </conditionalFormatting>
  <conditionalFormatting sqref="AG6:AG14">
    <cfRule type="expression" dxfId="40652" priority="28" stopIfTrue="1">
      <formula>"if($H$5=""CN"","""")"</formula>
    </cfRule>
  </conditionalFormatting>
  <conditionalFormatting sqref="AF6:AF14">
    <cfRule type="expression" dxfId="40651" priority="27" stopIfTrue="1">
      <formula>"if($H$5=""CN"","""")"</formula>
    </cfRule>
  </conditionalFormatting>
  <conditionalFormatting sqref="AF6:AF14">
    <cfRule type="expression" dxfId="40650" priority="26" stopIfTrue="1">
      <formula>"if($H$5=""CN"","""")"</formula>
    </cfRule>
  </conditionalFormatting>
  <conditionalFormatting sqref="AG6:AG14">
    <cfRule type="expression" dxfId="40649" priority="25" stopIfTrue="1">
      <formula>"if($H$5=""CN"","""")"</formula>
    </cfRule>
  </conditionalFormatting>
  <conditionalFormatting sqref="AG6:AG14">
    <cfRule type="expression" dxfId="40648" priority="24" stopIfTrue="1">
      <formula>"if($H$5=""CN"","""")"</formula>
    </cfRule>
  </conditionalFormatting>
  <conditionalFormatting sqref="AF6:AF14">
    <cfRule type="expression" dxfId="40647" priority="23" stopIfTrue="1">
      <formula>"if($H$5=""CN"","""")"</formula>
    </cfRule>
  </conditionalFormatting>
  <conditionalFormatting sqref="AG6:AG14">
    <cfRule type="expression" dxfId="40646" priority="22" stopIfTrue="1">
      <formula>"if($H$5=""CN"","""")"</formula>
    </cfRule>
  </conditionalFormatting>
  <conditionalFormatting sqref="AF6:AF14">
    <cfRule type="expression" dxfId="40645" priority="21" stopIfTrue="1">
      <formula>"if($H$5=""CN"","""")"</formula>
    </cfRule>
  </conditionalFormatting>
  <conditionalFormatting sqref="AG6:AG14">
    <cfRule type="expression" dxfId="40644" priority="20" stopIfTrue="1">
      <formula>"if($H$5=""CN"","""")"</formula>
    </cfRule>
  </conditionalFormatting>
  <conditionalFormatting sqref="AG6:AG14">
    <cfRule type="expression" dxfId="40643" priority="19" stopIfTrue="1">
      <formula>"if($H$5=""CN"","""")"</formula>
    </cfRule>
  </conditionalFormatting>
  <conditionalFormatting sqref="AF6:AF14">
    <cfRule type="expression" dxfId="40642" priority="18" stopIfTrue="1">
      <formula>"if($H$5=""CN"","""")"</formula>
    </cfRule>
  </conditionalFormatting>
  <conditionalFormatting sqref="AG6:AG14">
    <cfRule type="expression" dxfId="40641" priority="17" stopIfTrue="1">
      <formula>"if($H$5=""CN"","""")"</formula>
    </cfRule>
  </conditionalFormatting>
  <conditionalFormatting sqref="AF6:AF14">
    <cfRule type="expression" dxfId="40640" priority="16" stopIfTrue="1">
      <formula>"if($H$5=""CN"","""")"</formula>
    </cfRule>
  </conditionalFormatting>
  <conditionalFormatting sqref="AF6:AF14">
    <cfRule type="expression" dxfId="40639" priority="15" stopIfTrue="1">
      <formula>"if($H$5=""CN"","""")"</formula>
    </cfRule>
  </conditionalFormatting>
  <conditionalFormatting sqref="AF6:AF14">
    <cfRule type="expression" dxfId="40638" priority="14" stopIfTrue="1">
      <formula>"if($H$5=""CN"","""")"</formula>
    </cfRule>
  </conditionalFormatting>
  <conditionalFormatting sqref="AG6:AG14">
    <cfRule type="expression" dxfId="40637" priority="13" stopIfTrue="1">
      <formula>"if($H$5=""CN"","""")"</formula>
    </cfRule>
  </conditionalFormatting>
  <conditionalFormatting sqref="AG6:AG14">
    <cfRule type="expression" dxfId="40636" priority="12" stopIfTrue="1">
      <formula>"if($H$5=""CN"","""")"</formula>
    </cfRule>
  </conditionalFormatting>
  <conditionalFormatting sqref="AH6:AH14">
    <cfRule type="expression" dxfId="40635" priority="11" stopIfTrue="1">
      <formula>"if($H$5=""CN"","""")"</formula>
    </cfRule>
  </conditionalFormatting>
  <conditionalFormatting sqref="AH6:AH14">
    <cfRule type="expression" dxfId="40634" priority="10" stopIfTrue="1">
      <formula>"if($H$5=""CN"","""")"</formula>
    </cfRule>
  </conditionalFormatting>
  <conditionalFormatting sqref="AH6:AH14">
    <cfRule type="expression" dxfId="40633" priority="9" stopIfTrue="1">
      <formula>"if($H$5=""CN"","""")"</formula>
    </cfRule>
  </conditionalFormatting>
  <conditionalFormatting sqref="AH6:AH14">
    <cfRule type="expression" dxfId="40632" priority="8" stopIfTrue="1">
      <formula>"if($H$5=""CN"","""")"</formula>
    </cfRule>
  </conditionalFormatting>
  <conditionalFormatting sqref="AH6:AH14">
    <cfRule type="expression" dxfId="40631" priority="7" stopIfTrue="1">
      <formula>"if($H$5=""CN"","""")"</formula>
    </cfRule>
  </conditionalFormatting>
  <conditionalFormatting sqref="AH6:AH14">
    <cfRule type="expression" dxfId="40630" priority="6" stopIfTrue="1">
      <formula>"if($H$5=""CN"","""")"</formula>
    </cfRule>
  </conditionalFormatting>
  <conditionalFormatting sqref="AH6:AH14">
    <cfRule type="expression" dxfId="40629" priority="5" stopIfTrue="1">
      <formula>"if($H$5=""CN"","""")"</formula>
    </cfRule>
  </conditionalFormatting>
  <conditionalFormatting sqref="AH6:AH14">
    <cfRule type="expression" dxfId="40628" priority="4" stopIfTrue="1">
      <formula>"if($H$5=""CN"","""")"</formula>
    </cfRule>
  </conditionalFormatting>
  <conditionalFormatting sqref="AH6:AH14">
    <cfRule type="expression" dxfId="40627" priority="3" stopIfTrue="1">
      <formula>"if($H$5=""CN"","""")"</formula>
    </cfRule>
  </conditionalFormatting>
  <conditionalFormatting sqref="AH6:AH14">
    <cfRule type="expression" dxfId="40626" priority="2" stopIfTrue="1">
      <formula>"if($H$5=""CN"","""")"</formula>
    </cfRule>
  </conditionalFormatting>
  <conditionalFormatting sqref="AH6:AH14">
    <cfRule type="expression" dxfId="4062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workbookViewId="0">
      <selection activeCell="J20" sqref="J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186</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43040</v>
      </c>
      <c r="Q2" s="181"/>
      <c r="R2" s="222" t="s">
        <v>8</v>
      </c>
      <c r="S2" s="222"/>
      <c r="T2" s="230">
        <f>D4</f>
        <v>43040</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43040</v>
      </c>
      <c r="E4" s="2">
        <f t="shared" ref="E4:AH4" si="0">D4+1</f>
        <v>43041</v>
      </c>
      <c r="F4" s="2">
        <f t="shared" si="0"/>
        <v>43042</v>
      </c>
      <c r="G4" s="2">
        <f t="shared" si="0"/>
        <v>43043</v>
      </c>
      <c r="H4" s="2">
        <f t="shared" si="0"/>
        <v>43044</v>
      </c>
      <c r="I4" s="2">
        <f t="shared" si="0"/>
        <v>43045</v>
      </c>
      <c r="J4" s="2">
        <f t="shared" si="0"/>
        <v>43046</v>
      </c>
      <c r="K4" s="2">
        <f t="shared" si="0"/>
        <v>43047</v>
      </c>
      <c r="L4" s="2">
        <f t="shared" si="0"/>
        <v>43048</v>
      </c>
      <c r="M4" s="2">
        <f t="shared" si="0"/>
        <v>43049</v>
      </c>
      <c r="N4" s="2">
        <f t="shared" si="0"/>
        <v>43050</v>
      </c>
      <c r="O4" s="42">
        <f t="shared" si="0"/>
        <v>43051</v>
      </c>
      <c r="P4" s="42">
        <f t="shared" si="0"/>
        <v>43052</v>
      </c>
      <c r="Q4" s="42">
        <f t="shared" si="0"/>
        <v>43053</v>
      </c>
      <c r="R4" s="42">
        <f t="shared" si="0"/>
        <v>43054</v>
      </c>
      <c r="S4" s="42">
        <f t="shared" si="0"/>
        <v>43055</v>
      </c>
      <c r="T4" s="42">
        <f t="shared" si="0"/>
        <v>43056</v>
      </c>
      <c r="U4" s="42">
        <f t="shared" si="0"/>
        <v>43057</v>
      </c>
      <c r="V4" s="42">
        <f t="shared" si="0"/>
        <v>43058</v>
      </c>
      <c r="W4" s="42">
        <f t="shared" si="0"/>
        <v>43059</v>
      </c>
      <c r="X4" s="42">
        <f t="shared" si="0"/>
        <v>43060</v>
      </c>
      <c r="Y4" s="42">
        <f t="shared" si="0"/>
        <v>43061</v>
      </c>
      <c r="Z4" s="42">
        <f t="shared" si="0"/>
        <v>43062</v>
      </c>
      <c r="AA4" s="42">
        <f t="shared" si="0"/>
        <v>43063</v>
      </c>
      <c r="AB4" s="42">
        <f t="shared" si="0"/>
        <v>43064</v>
      </c>
      <c r="AC4" s="42">
        <f t="shared" si="0"/>
        <v>43065</v>
      </c>
      <c r="AD4" s="42">
        <f t="shared" si="0"/>
        <v>43066</v>
      </c>
      <c r="AE4" s="42">
        <f t="shared" si="0"/>
        <v>43067</v>
      </c>
      <c r="AF4" s="42">
        <f t="shared" si="0"/>
        <v>43068</v>
      </c>
      <c r="AG4" s="42">
        <f t="shared" si="0"/>
        <v>43069</v>
      </c>
      <c r="AH4" s="42">
        <f t="shared" si="0"/>
        <v>43070</v>
      </c>
      <c r="AI4" s="224" t="s">
        <v>10</v>
      </c>
    </row>
    <row r="5" spans="1:35" x14ac:dyDescent="0.25">
      <c r="A5" s="220"/>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10" t="str">
        <f t="shared" si="1"/>
        <v>T4</v>
      </c>
      <c r="S5" s="10" t="str">
        <f t="shared" si="1"/>
        <v>T5</v>
      </c>
      <c r="T5" s="10" t="str">
        <f t="shared" si="1"/>
        <v>T6</v>
      </c>
      <c r="U5" s="10" t="str">
        <f t="shared" si="1"/>
        <v>T7</v>
      </c>
      <c r="V5" s="10" t="str">
        <f t="shared" si="1"/>
        <v>CN</v>
      </c>
      <c r="W5" s="10" t="str">
        <f t="shared" si="1"/>
        <v>T2</v>
      </c>
      <c r="X5" s="10" t="str">
        <f t="shared" si="1"/>
        <v>T3</v>
      </c>
      <c r="Y5" s="10" t="str">
        <f t="shared" si="1"/>
        <v>T4</v>
      </c>
      <c r="Z5" s="10" t="str">
        <f t="shared" si="1"/>
        <v>T5</v>
      </c>
      <c r="AA5" s="10" t="str">
        <f t="shared" si="1"/>
        <v>T6</v>
      </c>
      <c r="AB5" s="10" t="str">
        <f t="shared" si="1"/>
        <v>T7</v>
      </c>
      <c r="AC5" s="10" t="str">
        <f t="shared" si="1"/>
        <v>CN</v>
      </c>
      <c r="AD5" s="10" t="str">
        <f t="shared" si="1"/>
        <v>T2</v>
      </c>
      <c r="AE5" s="10" t="str">
        <f t="shared" si="1"/>
        <v>T3</v>
      </c>
      <c r="AF5" s="10" t="str">
        <f t="shared" si="1"/>
        <v>T4</v>
      </c>
      <c r="AG5" s="10" t="str">
        <f t="shared" si="1"/>
        <v>T5</v>
      </c>
      <c r="AH5" s="10" t="str">
        <f t="shared" si="1"/>
        <v>T6</v>
      </c>
      <c r="AI5" s="225"/>
    </row>
    <row r="6" spans="1:35" s="65" customFormat="1" ht="24" customHeight="1" x14ac:dyDescent="0.2">
      <c r="A6" s="81">
        <f>IF(B6="",1,SUBTOTAL(3,$B6:B$6))</f>
        <v>1</v>
      </c>
      <c r="B6" s="64" t="s">
        <v>108</v>
      </c>
      <c r="C6" s="63" t="s">
        <v>109</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7</v>
      </c>
      <c r="U6" s="33" t="s">
        <v>1</v>
      </c>
      <c r="V6" s="34"/>
      <c r="W6" s="33" t="s">
        <v>1</v>
      </c>
      <c r="X6" s="33" t="s">
        <v>1</v>
      </c>
      <c r="Y6" s="33" t="s">
        <v>1</v>
      </c>
      <c r="Z6" s="33" t="s">
        <v>1</v>
      </c>
      <c r="AA6" s="33" t="s">
        <v>1</v>
      </c>
      <c r="AB6" s="33" t="s">
        <v>1</v>
      </c>
      <c r="AC6" s="34"/>
      <c r="AD6" s="33" t="s">
        <v>1</v>
      </c>
      <c r="AE6" s="33" t="s">
        <v>1</v>
      </c>
      <c r="AF6" s="33" t="s">
        <v>1</v>
      </c>
      <c r="AG6" s="33" t="s">
        <v>1</v>
      </c>
      <c r="AH6" s="33"/>
      <c r="AI6" s="182">
        <f t="shared" ref="AI6:AI13" si="2">COUNTIF(D6:AH6,"X")+COUNTIF(D6:AH6,"Tr")+COUNTIF(D6:AH6,"BL")</f>
        <v>25</v>
      </c>
    </row>
    <row r="7" spans="1:35" s="65" customFormat="1" ht="24" customHeight="1" x14ac:dyDescent="0.2">
      <c r="A7" s="81">
        <f>IF(B7="",1,SUBTOTAL(3,$B$6:B7))</f>
        <v>2</v>
      </c>
      <c r="B7" s="64" t="s">
        <v>65</v>
      </c>
      <c r="C7" s="63" t="s">
        <v>66</v>
      </c>
      <c r="D7" s="33" t="s">
        <v>1</v>
      </c>
      <c r="E7" s="33" t="s">
        <v>1</v>
      </c>
      <c r="F7" s="33" t="s">
        <v>1</v>
      </c>
      <c r="G7" s="33"/>
      <c r="H7" s="34"/>
      <c r="I7" s="33" t="s">
        <v>1</v>
      </c>
      <c r="J7" s="33" t="s">
        <v>1</v>
      </c>
      <c r="K7" s="33" t="s">
        <v>1</v>
      </c>
      <c r="L7" s="33" t="s">
        <v>1</v>
      </c>
      <c r="M7" s="33" t="s">
        <v>1</v>
      </c>
      <c r="N7" s="33" t="s">
        <v>1</v>
      </c>
      <c r="O7" s="34"/>
      <c r="P7" s="33" t="s">
        <v>1</v>
      </c>
      <c r="Q7" s="33" t="s">
        <v>1</v>
      </c>
      <c r="R7" s="33" t="s">
        <v>1</v>
      </c>
      <c r="S7" s="33" t="s">
        <v>1</v>
      </c>
      <c r="T7" s="33" t="s">
        <v>7</v>
      </c>
      <c r="U7" s="33"/>
      <c r="V7" s="34"/>
      <c r="W7" s="33" t="s">
        <v>1</v>
      </c>
      <c r="X7" s="33" t="s">
        <v>1</v>
      </c>
      <c r="Y7" s="33" t="s">
        <v>1</v>
      </c>
      <c r="Z7" s="33" t="s">
        <v>1</v>
      </c>
      <c r="AA7" s="33" t="s">
        <v>1</v>
      </c>
      <c r="AB7" s="33"/>
      <c r="AC7" s="34"/>
      <c r="AD7" s="33" t="s">
        <v>1</v>
      </c>
      <c r="AE7" s="33" t="s">
        <v>1</v>
      </c>
      <c r="AF7" s="33" t="s">
        <v>1</v>
      </c>
      <c r="AG7" s="33" t="s">
        <v>1</v>
      </c>
      <c r="AH7" s="33"/>
      <c r="AI7" s="182">
        <f t="shared" si="2"/>
        <v>22</v>
      </c>
    </row>
    <row r="8" spans="1:35" s="65" customFormat="1" ht="24" customHeight="1" x14ac:dyDescent="0.2">
      <c r="A8" s="81">
        <f>IF(B8="",1,SUBTOTAL(3,$B$6:B8))</f>
        <v>3</v>
      </c>
      <c r="B8" s="64" t="s">
        <v>68</v>
      </c>
      <c r="C8" s="63" t="s">
        <v>69</v>
      </c>
      <c r="D8" s="33" t="s">
        <v>1</v>
      </c>
      <c r="E8" s="33" t="s">
        <v>2</v>
      </c>
      <c r="F8" s="33" t="s">
        <v>2</v>
      </c>
      <c r="G8" s="33"/>
      <c r="H8" s="34"/>
      <c r="I8" s="33" t="s">
        <v>1</v>
      </c>
      <c r="J8" s="33" t="s">
        <v>1</v>
      </c>
      <c r="K8" s="33" t="s">
        <v>1</v>
      </c>
      <c r="L8" s="33" t="s">
        <v>1</v>
      </c>
      <c r="M8" s="33" t="s">
        <v>1</v>
      </c>
      <c r="N8" s="33"/>
      <c r="O8" s="34"/>
      <c r="P8" s="33" t="s">
        <v>1</v>
      </c>
      <c r="Q8" s="33" t="s">
        <v>1</v>
      </c>
      <c r="R8" s="33" t="s">
        <v>1</v>
      </c>
      <c r="S8" s="33" t="s">
        <v>1</v>
      </c>
      <c r="T8" s="33" t="s">
        <v>7</v>
      </c>
      <c r="U8" s="33"/>
      <c r="V8" s="34"/>
      <c r="W8" s="33" t="s">
        <v>1</v>
      </c>
      <c r="X8" s="33" t="s">
        <v>1</v>
      </c>
      <c r="Y8" s="33" t="s">
        <v>1</v>
      </c>
      <c r="Z8" s="33" t="s">
        <v>1</v>
      </c>
      <c r="AA8" s="33" t="s">
        <v>1</v>
      </c>
      <c r="AB8" s="33"/>
      <c r="AC8" s="34"/>
      <c r="AD8" s="33" t="s">
        <v>1</v>
      </c>
      <c r="AE8" s="33" t="s">
        <v>1</v>
      </c>
      <c r="AF8" s="33" t="s">
        <v>1</v>
      </c>
      <c r="AG8" s="33" t="s">
        <v>1</v>
      </c>
      <c r="AH8" s="33"/>
      <c r="AI8" s="182">
        <f t="shared" si="2"/>
        <v>19</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7</v>
      </c>
      <c r="U9" s="33"/>
      <c r="V9" s="34"/>
      <c r="W9" s="33" t="s">
        <v>1</v>
      </c>
      <c r="X9" s="33" t="s">
        <v>1</v>
      </c>
      <c r="Y9" s="33" t="s">
        <v>1</v>
      </c>
      <c r="Z9" s="33" t="s">
        <v>1</v>
      </c>
      <c r="AA9" s="33" t="s">
        <v>1</v>
      </c>
      <c r="AB9" s="33"/>
      <c r="AC9" s="34"/>
      <c r="AD9" s="33" t="s">
        <v>1</v>
      </c>
      <c r="AE9" s="33" t="s">
        <v>1</v>
      </c>
      <c r="AF9" s="33" t="s">
        <v>1</v>
      </c>
      <c r="AG9" s="33" t="s">
        <v>1</v>
      </c>
      <c r="AH9" s="33"/>
      <c r="AI9" s="182">
        <f t="shared" si="2"/>
        <v>21</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6</v>
      </c>
      <c r="O10" s="34"/>
      <c r="P10" s="33" t="s">
        <v>1</v>
      </c>
      <c r="Q10" s="33" t="s">
        <v>1</v>
      </c>
      <c r="R10" s="33" t="s">
        <v>1</v>
      </c>
      <c r="S10" s="33" t="s">
        <v>1</v>
      </c>
      <c r="T10" s="33" t="s">
        <v>7</v>
      </c>
      <c r="U10" s="33" t="s">
        <v>6</v>
      </c>
      <c r="V10" s="34"/>
      <c r="W10" s="33" t="s">
        <v>1</v>
      </c>
      <c r="X10" s="33" t="s">
        <v>1</v>
      </c>
      <c r="Y10" s="33" t="s">
        <v>1</v>
      </c>
      <c r="Z10" s="33" t="s">
        <v>1</v>
      </c>
      <c r="AA10" s="33" t="s">
        <v>1</v>
      </c>
      <c r="AB10" s="33" t="s">
        <v>6</v>
      </c>
      <c r="AC10" s="34"/>
      <c r="AD10" s="33" t="s">
        <v>1</v>
      </c>
      <c r="AE10" s="33" t="s">
        <v>1</v>
      </c>
      <c r="AF10" s="33" t="s">
        <v>1</v>
      </c>
      <c r="AG10" s="33" t="s">
        <v>1</v>
      </c>
      <c r="AH10" s="33"/>
      <c r="AI10" s="182">
        <f t="shared" si="2"/>
        <v>22</v>
      </c>
    </row>
    <row r="11" spans="1:35" s="65" customFormat="1" ht="24" customHeight="1" x14ac:dyDescent="0.2">
      <c r="A11" s="81">
        <f>IF(B11="",1,SUBTOTAL(3,$B$6:B11))</f>
        <v>6</v>
      </c>
      <c r="B11" s="64" t="s">
        <v>110</v>
      </c>
      <c r="C11" s="63" t="s">
        <v>111</v>
      </c>
      <c r="D11" s="33" t="s">
        <v>1</v>
      </c>
      <c r="E11" s="33" t="s">
        <v>1</v>
      </c>
      <c r="F11" s="33" t="s">
        <v>1</v>
      </c>
      <c r="G11" s="33"/>
      <c r="H11" s="34"/>
      <c r="I11" s="33" t="s">
        <v>1</v>
      </c>
      <c r="J11" s="33" t="s">
        <v>1</v>
      </c>
      <c r="K11" s="33" t="s">
        <v>1</v>
      </c>
      <c r="L11" s="33" t="s">
        <v>1</v>
      </c>
      <c r="M11" s="33" t="s">
        <v>114</v>
      </c>
      <c r="N11" s="33" t="s">
        <v>1</v>
      </c>
      <c r="O11" s="34"/>
      <c r="P11" s="33" t="s">
        <v>1</v>
      </c>
      <c r="Q11" s="33" t="s">
        <v>1</v>
      </c>
      <c r="R11" s="33" t="s">
        <v>1</v>
      </c>
      <c r="S11" s="33" t="s">
        <v>1</v>
      </c>
      <c r="T11" s="33" t="s">
        <v>7</v>
      </c>
      <c r="U11" s="33"/>
      <c r="V11" s="34"/>
      <c r="W11" s="33" t="s">
        <v>1</v>
      </c>
      <c r="X11" s="33" t="s">
        <v>1</v>
      </c>
      <c r="Y11" s="33" t="s">
        <v>1</v>
      </c>
      <c r="Z11" s="33" t="s">
        <v>1</v>
      </c>
      <c r="AA11" s="33" t="s">
        <v>1</v>
      </c>
      <c r="AB11" s="33"/>
      <c r="AC11" s="34"/>
      <c r="AD11" s="33" t="s">
        <v>1</v>
      </c>
      <c r="AE11" s="33" t="s">
        <v>1</v>
      </c>
      <c r="AF11" s="33" t="s">
        <v>1</v>
      </c>
      <c r="AG11" s="33" t="s">
        <v>1</v>
      </c>
      <c r="AH11" s="33"/>
      <c r="AI11" s="182">
        <f t="shared" si="2"/>
        <v>21</v>
      </c>
    </row>
    <row r="12" spans="1:35" s="65" customFormat="1" ht="24" customHeight="1" x14ac:dyDescent="0.2">
      <c r="A12" s="81">
        <f>IF(B12="",1,SUBTOTAL(3,$B$6:B12))</f>
        <v>7</v>
      </c>
      <c r="B12" s="64" t="s">
        <v>48</v>
      </c>
      <c r="C12" s="63" t="s">
        <v>198</v>
      </c>
      <c r="D12" s="33" t="s">
        <v>1</v>
      </c>
      <c r="E12" s="33" t="s">
        <v>1</v>
      </c>
      <c r="F12" s="33" t="s">
        <v>1</v>
      </c>
      <c r="G12" s="33" t="s">
        <v>1</v>
      </c>
      <c r="H12" s="34"/>
      <c r="I12" s="33" t="s">
        <v>1</v>
      </c>
      <c r="J12" s="33" t="s">
        <v>1</v>
      </c>
      <c r="K12" s="33" t="s">
        <v>1</v>
      </c>
      <c r="L12" s="33" t="s">
        <v>1</v>
      </c>
      <c r="M12" s="33" t="s">
        <v>1</v>
      </c>
      <c r="N12" s="33"/>
      <c r="O12" s="34"/>
      <c r="P12" s="33" t="s">
        <v>1</v>
      </c>
      <c r="Q12" s="33" t="s">
        <v>1</v>
      </c>
      <c r="R12" s="33" t="s">
        <v>1</v>
      </c>
      <c r="S12" s="33" t="s">
        <v>1</v>
      </c>
      <c r="T12" s="33" t="s">
        <v>7</v>
      </c>
      <c r="U12" s="33"/>
      <c r="V12" s="34"/>
      <c r="W12" s="33" t="s">
        <v>1</v>
      </c>
      <c r="X12" s="33" t="s">
        <v>1</v>
      </c>
      <c r="Y12" s="33" t="s">
        <v>1</v>
      </c>
      <c r="Z12" s="33" t="s">
        <v>1</v>
      </c>
      <c r="AA12" s="33" t="s">
        <v>1</v>
      </c>
      <c r="AB12" s="33"/>
      <c r="AC12" s="34"/>
      <c r="AD12" s="33" t="s">
        <v>1</v>
      </c>
      <c r="AE12" s="33" t="s">
        <v>1</v>
      </c>
      <c r="AF12" s="33" t="s">
        <v>1</v>
      </c>
      <c r="AG12" s="33" t="s">
        <v>1</v>
      </c>
      <c r="AH12" s="33"/>
      <c r="AI12" s="187">
        <f t="shared" si="2"/>
        <v>22</v>
      </c>
    </row>
    <row r="13" spans="1:35" s="65" customFormat="1" ht="24" customHeight="1" x14ac:dyDescent="0.2">
      <c r="A13" s="81">
        <f>IF(B13="",1,SUBTOTAL(3,$B$6:B13))</f>
        <v>8</v>
      </c>
      <c r="B13" s="64" t="s">
        <v>199</v>
      </c>
      <c r="C13" s="63" t="s">
        <v>200</v>
      </c>
      <c r="D13" s="33" t="s">
        <v>1</v>
      </c>
      <c r="E13" s="33" t="s">
        <v>1</v>
      </c>
      <c r="F13" s="33" t="s">
        <v>1</v>
      </c>
      <c r="G13" s="33" t="s">
        <v>1</v>
      </c>
      <c r="H13" s="34"/>
      <c r="I13" s="33" t="s">
        <v>1</v>
      </c>
      <c r="J13" s="33" t="s">
        <v>1</v>
      </c>
      <c r="K13" s="33" t="s">
        <v>1</v>
      </c>
      <c r="L13" s="33" t="s">
        <v>1</v>
      </c>
      <c r="M13" s="33" t="s">
        <v>1</v>
      </c>
      <c r="N13" s="33"/>
      <c r="O13" s="34"/>
      <c r="P13" s="33" t="s">
        <v>1</v>
      </c>
      <c r="Q13" s="33" t="s">
        <v>1</v>
      </c>
      <c r="R13" s="33" t="s">
        <v>1</v>
      </c>
      <c r="S13" s="33" t="s">
        <v>1</v>
      </c>
      <c r="T13" s="33" t="s">
        <v>7</v>
      </c>
      <c r="U13" s="33" t="s">
        <v>1</v>
      </c>
      <c r="V13" s="34"/>
      <c r="W13" s="33" t="s">
        <v>1</v>
      </c>
      <c r="X13" s="33" t="s">
        <v>1</v>
      </c>
      <c r="Y13" s="33" t="s">
        <v>1</v>
      </c>
      <c r="Z13" s="33" t="s">
        <v>1</v>
      </c>
      <c r="AA13" s="33" t="s">
        <v>1</v>
      </c>
      <c r="AB13" s="33" t="s">
        <v>1</v>
      </c>
      <c r="AC13" s="34"/>
      <c r="AD13" s="33" t="s">
        <v>1</v>
      </c>
      <c r="AE13" s="33" t="s">
        <v>1</v>
      </c>
      <c r="AF13" s="33" t="s">
        <v>1</v>
      </c>
      <c r="AG13" s="33" t="s">
        <v>1</v>
      </c>
      <c r="AH13" s="33"/>
      <c r="AI13" s="187">
        <f t="shared" si="2"/>
        <v>24</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"&amp;DAY(EOMONTH(D4,P2))-1&amp;" tháng "&amp;MONTH(P2)&amp;" năm "&amp;YEAR(T2)</f>
        <v>Ngày 30 tháng 11 năm 2017</v>
      </c>
      <c r="W19" s="226"/>
      <c r="X19" s="226"/>
      <c r="Y19" s="226"/>
      <c r="Z19" s="226"/>
      <c r="AA19" s="226"/>
      <c r="AB19" s="226"/>
      <c r="AC19" s="226"/>
      <c r="AD19" s="226"/>
      <c r="AE19" s="180"/>
      <c r="AF19" s="180"/>
      <c r="AG19" s="180"/>
      <c r="AH19" s="180"/>
      <c r="AI19" s="18"/>
    </row>
    <row r="20" spans="1:35" x14ac:dyDescent="0.25">
      <c r="B20" s="32"/>
      <c r="C20" s="226" t="s">
        <v>29</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180"/>
      <c r="AE20" s="180"/>
      <c r="AF20" s="180"/>
      <c r="AG20" s="180"/>
      <c r="AH20" s="180"/>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80"/>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202</v>
      </c>
      <c r="D24" s="227"/>
      <c r="E24" s="227"/>
      <c r="F24" s="227"/>
      <c r="G24" s="227"/>
      <c r="H24" s="227"/>
      <c r="I24" s="17"/>
      <c r="J24" s="17"/>
      <c r="K24" s="17"/>
      <c r="L24" s="17"/>
      <c r="M24" s="17"/>
      <c r="N24" s="17"/>
      <c r="O24" s="17"/>
      <c r="P24" s="17"/>
      <c r="Q24" s="17"/>
      <c r="R24" s="17"/>
      <c r="S24" s="17"/>
      <c r="T24" s="17"/>
      <c r="U24" s="17"/>
      <c r="V24" s="17"/>
      <c r="W24" s="227" t="s">
        <v>201</v>
      </c>
      <c r="X24" s="227"/>
      <c r="Y24" s="227"/>
      <c r="Z24" s="227"/>
      <c r="AA24" s="227"/>
      <c r="AB24" s="227"/>
      <c r="AC24" s="227"/>
      <c r="AD24" s="17"/>
      <c r="AE24" s="17"/>
      <c r="AF24" s="17"/>
      <c r="AG24" s="17"/>
      <c r="AH24" s="17"/>
      <c r="AI24" s="18"/>
    </row>
  </sheetData>
  <mergeCells count="27">
    <mergeCell ref="C18:H18"/>
    <mergeCell ref="V19:AD19"/>
    <mergeCell ref="C20:H20"/>
    <mergeCell ref="W20:AC20"/>
    <mergeCell ref="C24:H24"/>
    <mergeCell ref="W24:AC24"/>
    <mergeCell ref="C16:H16"/>
    <mergeCell ref="L16:Q16"/>
    <mergeCell ref="U16:Z16"/>
    <mergeCell ref="AE16:AI16"/>
    <mergeCell ref="C17:H17"/>
    <mergeCell ref="L17:Q17"/>
    <mergeCell ref="U17:Z17"/>
    <mergeCell ref="AE17:AI17"/>
    <mergeCell ref="A4:A5"/>
    <mergeCell ref="B4:C4"/>
    <mergeCell ref="AI4:AI5"/>
    <mergeCell ref="C15:H15"/>
    <mergeCell ref="L15:Q15"/>
    <mergeCell ref="U15:Z15"/>
    <mergeCell ref="AE15:AI15"/>
    <mergeCell ref="A1:H1"/>
    <mergeCell ref="J1:X1"/>
    <mergeCell ref="A2:H2"/>
    <mergeCell ref="M2:O2"/>
    <mergeCell ref="R2:S2"/>
    <mergeCell ref="T2:V2"/>
  </mergeCells>
  <conditionalFormatting sqref="D6:AH13">
    <cfRule type="expression" dxfId="40624" priority="3187"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workbookViewId="0">
      <selection activeCell="C24" sqref="C24:H24"/>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186</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43070</v>
      </c>
      <c r="Q2" s="184"/>
      <c r="R2" s="222" t="s">
        <v>8</v>
      </c>
      <c r="S2" s="222"/>
      <c r="T2" s="230">
        <f>D4</f>
        <v>43070</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43070</v>
      </c>
      <c r="E4" s="2">
        <f t="shared" ref="E4:AH4" si="0">D4+1</f>
        <v>43071</v>
      </c>
      <c r="F4" s="2">
        <f t="shared" si="0"/>
        <v>43072</v>
      </c>
      <c r="G4" s="2">
        <f t="shared" si="0"/>
        <v>43073</v>
      </c>
      <c r="H4" s="2">
        <f t="shared" si="0"/>
        <v>43074</v>
      </c>
      <c r="I4" s="2">
        <f t="shared" si="0"/>
        <v>43075</v>
      </c>
      <c r="J4" s="2">
        <f t="shared" si="0"/>
        <v>43076</v>
      </c>
      <c r="K4" s="2">
        <f t="shared" si="0"/>
        <v>43077</v>
      </c>
      <c r="L4" s="2">
        <f t="shared" si="0"/>
        <v>43078</v>
      </c>
      <c r="M4" s="2">
        <f t="shared" si="0"/>
        <v>43079</v>
      </c>
      <c r="N4" s="2">
        <f t="shared" si="0"/>
        <v>43080</v>
      </c>
      <c r="O4" s="42">
        <f t="shared" si="0"/>
        <v>43081</v>
      </c>
      <c r="P4" s="42">
        <f t="shared" si="0"/>
        <v>43082</v>
      </c>
      <c r="Q4" s="42">
        <f t="shared" si="0"/>
        <v>43083</v>
      </c>
      <c r="R4" s="42">
        <f t="shared" si="0"/>
        <v>43084</v>
      </c>
      <c r="S4" s="42">
        <f t="shared" si="0"/>
        <v>43085</v>
      </c>
      <c r="T4" s="42">
        <f t="shared" si="0"/>
        <v>43086</v>
      </c>
      <c r="U4" s="42">
        <f t="shared" si="0"/>
        <v>43087</v>
      </c>
      <c r="V4" s="42">
        <f t="shared" si="0"/>
        <v>43088</v>
      </c>
      <c r="W4" s="42">
        <f t="shared" si="0"/>
        <v>43089</v>
      </c>
      <c r="X4" s="42">
        <f t="shared" si="0"/>
        <v>43090</v>
      </c>
      <c r="Y4" s="42">
        <f t="shared" si="0"/>
        <v>43091</v>
      </c>
      <c r="Z4" s="42">
        <f t="shared" si="0"/>
        <v>43092</v>
      </c>
      <c r="AA4" s="42">
        <f t="shared" si="0"/>
        <v>43093</v>
      </c>
      <c r="AB4" s="42">
        <f t="shared" si="0"/>
        <v>43094</v>
      </c>
      <c r="AC4" s="42">
        <f t="shared" si="0"/>
        <v>43095</v>
      </c>
      <c r="AD4" s="42">
        <f t="shared" si="0"/>
        <v>43096</v>
      </c>
      <c r="AE4" s="42">
        <f t="shared" si="0"/>
        <v>43097</v>
      </c>
      <c r="AF4" s="42">
        <f t="shared" si="0"/>
        <v>43098</v>
      </c>
      <c r="AG4" s="42">
        <f t="shared" si="0"/>
        <v>43099</v>
      </c>
      <c r="AH4" s="42">
        <f t="shared" si="0"/>
        <v>43100</v>
      </c>
      <c r="AI4" s="224" t="s">
        <v>10</v>
      </c>
    </row>
    <row r="5" spans="1:35" x14ac:dyDescent="0.25">
      <c r="A5" s="22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10" t="str">
        <f t="shared" si="1"/>
        <v>T6</v>
      </c>
      <c r="S5" s="10" t="str">
        <f t="shared" si="1"/>
        <v>T7</v>
      </c>
      <c r="T5" s="10" t="str">
        <f t="shared" si="1"/>
        <v>CN</v>
      </c>
      <c r="U5" s="10" t="str">
        <f t="shared" si="1"/>
        <v>T2</v>
      </c>
      <c r="V5" s="10" t="str">
        <f t="shared" si="1"/>
        <v>T3</v>
      </c>
      <c r="W5" s="10" t="str">
        <f t="shared" si="1"/>
        <v>T4</v>
      </c>
      <c r="X5" s="10" t="str">
        <f t="shared" si="1"/>
        <v>T5</v>
      </c>
      <c r="Y5" s="10" t="str">
        <f t="shared" si="1"/>
        <v>T6</v>
      </c>
      <c r="Z5" s="10" t="str">
        <f t="shared" si="1"/>
        <v>T7</v>
      </c>
      <c r="AA5" s="10" t="str">
        <f t="shared" si="1"/>
        <v>CN</v>
      </c>
      <c r="AB5" s="10" t="str">
        <f t="shared" si="1"/>
        <v>T2</v>
      </c>
      <c r="AC5" s="10" t="str">
        <f t="shared" si="1"/>
        <v>T3</v>
      </c>
      <c r="AD5" s="10" t="str">
        <f t="shared" si="1"/>
        <v>T4</v>
      </c>
      <c r="AE5" s="10" t="str">
        <f t="shared" si="1"/>
        <v>T5</v>
      </c>
      <c r="AF5" s="10" t="str">
        <f t="shared" si="1"/>
        <v>T6</v>
      </c>
      <c r="AG5" s="10" t="str">
        <f t="shared" si="1"/>
        <v>T7</v>
      </c>
      <c r="AH5" s="10" t="str">
        <f t="shared" si="1"/>
        <v>CN</v>
      </c>
      <c r="AI5" s="225"/>
    </row>
    <row r="6" spans="1:35" s="65" customFormat="1" ht="24" customHeight="1" x14ac:dyDescent="0.2">
      <c r="A6" s="81">
        <f>IF(B6="",1,SUBTOTAL(3,$B6:B$6))</f>
        <v>1</v>
      </c>
      <c r="B6" s="64" t="s">
        <v>108</v>
      </c>
      <c r="C6" s="63" t="s">
        <v>109</v>
      </c>
      <c r="D6" s="33" t="s">
        <v>1</v>
      </c>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t="s">
        <v>1</v>
      </c>
      <c r="AH6" s="34"/>
      <c r="AI6" s="189">
        <f t="shared" ref="AI6:AI13" si="2">COUNTIF(D6:AH6,"X")+COUNTIF(D6:AH6,"Tr")+COUNTIF(D6:AH6,"BL")</f>
        <v>26</v>
      </c>
    </row>
    <row r="7" spans="1:35" s="65" customFormat="1" ht="24" customHeight="1" x14ac:dyDescent="0.2">
      <c r="A7" s="81">
        <f>IF(B7="",1,SUBTOTAL(3,$B$6:B7))</f>
        <v>2</v>
      </c>
      <c r="B7" s="64" t="s">
        <v>65</v>
      </c>
      <c r="C7" s="63" t="s">
        <v>66</v>
      </c>
      <c r="D7" s="33" t="s">
        <v>1</v>
      </c>
      <c r="E7" s="33"/>
      <c r="F7" s="34"/>
      <c r="G7" s="33" t="s">
        <v>1</v>
      </c>
      <c r="H7" s="33" t="s">
        <v>1</v>
      </c>
      <c r="I7" s="33" t="s">
        <v>1</v>
      </c>
      <c r="J7" s="33" t="s">
        <v>1</v>
      </c>
      <c r="K7" s="33" t="s">
        <v>1</v>
      </c>
      <c r="L7" s="33"/>
      <c r="M7" s="34"/>
      <c r="N7" s="33" t="s">
        <v>1</v>
      </c>
      <c r="O7" s="33" t="s">
        <v>1</v>
      </c>
      <c r="P7" s="33" t="s">
        <v>1</v>
      </c>
      <c r="Q7" s="33" t="s">
        <v>1</v>
      </c>
      <c r="R7" s="33" t="s">
        <v>1</v>
      </c>
      <c r="S7" s="33" t="s">
        <v>1</v>
      </c>
      <c r="T7" s="34"/>
      <c r="U7" s="33" t="s">
        <v>1</v>
      </c>
      <c r="V7" s="33" t="s">
        <v>1</v>
      </c>
      <c r="W7" s="33" t="s">
        <v>1</v>
      </c>
      <c r="X7" s="33" t="s">
        <v>1</v>
      </c>
      <c r="Y7" s="33" t="s">
        <v>1</v>
      </c>
      <c r="Z7" s="33" t="s">
        <v>1</v>
      </c>
      <c r="AA7" s="34"/>
      <c r="AB7" s="33" t="s">
        <v>1</v>
      </c>
      <c r="AC7" s="33" t="s">
        <v>1</v>
      </c>
      <c r="AD7" s="33" t="s">
        <v>1</v>
      </c>
      <c r="AE7" s="33" t="s">
        <v>1</v>
      </c>
      <c r="AF7" s="33" t="s">
        <v>1</v>
      </c>
      <c r="AG7" s="33" t="s">
        <v>1</v>
      </c>
      <c r="AH7" s="34"/>
      <c r="AI7" s="189">
        <f t="shared" si="2"/>
        <v>24</v>
      </c>
    </row>
    <row r="8" spans="1:35" s="65" customFormat="1" ht="24" customHeight="1" x14ac:dyDescent="0.2">
      <c r="A8" s="81">
        <f>IF(B8="",1,SUBTOTAL(3,$B$6:B8))</f>
        <v>3</v>
      </c>
      <c r="B8" s="64" t="s">
        <v>68</v>
      </c>
      <c r="C8" s="63" t="s">
        <v>69</v>
      </c>
      <c r="D8" s="33" t="s">
        <v>1</v>
      </c>
      <c r="E8" s="33"/>
      <c r="F8" s="34"/>
      <c r="G8" s="33" t="s">
        <v>1</v>
      </c>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c r="AD8" s="33" t="s">
        <v>1</v>
      </c>
      <c r="AE8" s="33" t="s">
        <v>1</v>
      </c>
      <c r="AF8" s="33" t="s">
        <v>1</v>
      </c>
      <c r="AG8" s="33"/>
      <c r="AH8" s="34"/>
      <c r="AI8" s="189">
        <f t="shared" si="2"/>
        <v>20</v>
      </c>
    </row>
    <row r="9" spans="1:35" s="65" customFormat="1" ht="24" customHeight="1" x14ac:dyDescent="0.2">
      <c r="A9" s="81">
        <f>IF(B9="",1,SUBTOTAL(3,$B$6:B9))</f>
        <v>4</v>
      </c>
      <c r="B9" s="64" t="s">
        <v>44</v>
      </c>
      <c r="C9" s="63" t="s">
        <v>46</v>
      </c>
      <c r="D9" s="33" t="s">
        <v>1</v>
      </c>
      <c r="E9" s="33"/>
      <c r="F9" s="34"/>
      <c r="G9" s="33" t="s">
        <v>1</v>
      </c>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c r="AD9" s="33" t="s">
        <v>114</v>
      </c>
      <c r="AE9" s="33" t="s">
        <v>1</v>
      </c>
      <c r="AF9" s="33" t="s">
        <v>1</v>
      </c>
      <c r="AG9" s="33" t="s">
        <v>1</v>
      </c>
      <c r="AH9" s="34"/>
      <c r="AI9" s="189">
        <f t="shared" si="2"/>
        <v>20</v>
      </c>
    </row>
    <row r="10" spans="1:35" s="65" customFormat="1" ht="24" customHeight="1" x14ac:dyDescent="0.2">
      <c r="A10" s="81">
        <f>IF(B10="",1,SUBTOTAL(3,$B$6:B10))</f>
        <v>5</v>
      </c>
      <c r="B10" s="64" t="s">
        <v>74</v>
      </c>
      <c r="C10" s="63" t="s">
        <v>75</v>
      </c>
      <c r="D10" s="33" t="s">
        <v>1</v>
      </c>
      <c r="E10" s="33" t="s">
        <v>1</v>
      </c>
      <c r="F10" s="34"/>
      <c r="G10" s="33" t="s">
        <v>1</v>
      </c>
      <c r="H10" s="33" t="s">
        <v>1</v>
      </c>
      <c r="I10" s="33" t="s">
        <v>1</v>
      </c>
      <c r="J10" s="33" t="s">
        <v>1</v>
      </c>
      <c r="K10" s="33" t="s">
        <v>1</v>
      </c>
      <c r="L10" s="33" t="s">
        <v>1</v>
      </c>
      <c r="M10" s="34"/>
      <c r="N10" s="33" t="s">
        <v>1</v>
      </c>
      <c r="O10" s="33" t="s">
        <v>1</v>
      </c>
      <c r="P10" s="33" t="s">
        <v>1</v>
      </c>
      <c r="Q10" s="33" t="s">
        <v>1</v>
      </c>
      <c r="R10" s="33" t="s">
        <v>1</v>
      </c>
      <c r="S10" s="33" t="s">
        <v>1</v>
      </c>
      <c r="T10" s="34"/>
      <c r="U10" s="33" t="s">
        <v>1</v>
      </c>
      <c r="V10" s="33" t="s">
        <v>1</v>
      </c>
      <c r="W10" s="33" t="s">
        <v>1</v>
      </c>
      <c r="X10" s="33" t="s">
        <v>1</v>
      </c>
      <c r="Y10" s="33" t="s">
        <v>1</v>
      </c>
      <c r="Z10" s="33" t="s">
        <v>1</v>
      </c>
      <c r="AA10" s="34"/>
      <c r="AB10" s="33" t="s">
        <v>1</v>
      </c>
      <c r="AC10" s="33" t="s">
        <v>1</v>
      </c>
      <c r="AD10" s="33" t="s">
        <v>6</v>
      </c>
      <c r="AE10" s="33" t="s">
        <v>6</v>
      </c>
      <c r="AF10" s="33" t="s">
        <v>1</v>
      </c>
      <c r="AG10" s="33" t="s">
        <v>1</v>
      </c>
      <c r="AH10" s="34"/>
      <c r="AI10" s="189">
        <f t="shared" si="2"/>
        <v>24</v>
      </c>
    </row>
    <row r="11" spans="1:35" s="65" customFormat="1" ht="24" customHeight="1" x14ac:dyDescent="0.2">
      <c r="A11" s="81">
        <f>IF(B11="",1,SUBTOTAL(3,$B$6:B11))</f>
        <v>6</v>
      </c>
      <c r="B11" s="64" t="s">
        <v>110</v>
      </c>
      <c r="C11" s="63" t="s">
        <v>111</v>
      </c>
      <c r="D11" s="33" t="s">
        <v>1</v>
      </c>
      <c r="E11" s="33"/>
      <c r="F11" s="34"/>
      <c r="G11" s="33" t="s">
        <v>1</v>
      </c>
      <c r="H11" s="33" t="s">
        <v>1</v>
      </c>
      <c r="I11" s="33" t="s">
        <v>1</v>
      </c>
      <c r="J11" s="33" t="s">
        <v>1</v>
      </c>
      <c r="K11" s="33" t="s">
        <v>1</v>
      </c>
      <c r="L11" s="33"/>
      <c r="M11" s="34"/>
      <c r="N11" s="33" t="s">
        <v>1</v>
      </c>
      <c r="O11" s="33" t="s">
        <v>1</v>
      </c>
      <c r="P11" s="33" t="s">
        <v>1</v>
      </c>
      <c r="Q11" s="33" t="s">
        <v>1</v>
      </c>
      <c r="R11" s="33" t="s">
        <v>1</v>
      </c>
      <c r="S11" s="33"/>
      <c r="T11" s="34"/>
      <c r="U11" s="33" t="s">
        <v>1</v>
      </c>
      <c r="V11" s="33" t="s">
        <v>2</v>
      </c>
      <c r="W11" s="33" t="s">
        <v>1</v>
      </c>
      <c r="X11" s="33" t="s">
        <v>1</v>
      </c>
      <c r="Y11" s="33" t="s">
        <v>1</v>
      </c>
      <c r="Z11" s="33" t="s">
        <v>1</v>
      </c>
      <c r="AA11" s="34"/>
      <c r="AB11" s="33" t="s">
        <v>1</v>
      </c>
      <c r="AC11" s="33"/>
      <c r="AD11" s="33" t="s">
        <v>1</v>
      </c>
      <c r="AE11" s="33" t="s">
        <v>1</v>
      </c>
      <c r="AF11" s="33" t="s">
        <v>1</v>
      </c>
      <c r="AG11" s="33" t="s">
        <v>1</v>
      </c>
      <c r="AH11" s="34"/>
      <c r="AI11" s="189">
        <f t="shared" si="2"/>
        <v>21</v>
      </c>
    </row>
    <row r="12" spans="1:35" s="65" customFormat="1" ht="24" customHeight="1" x14ac:dyDescent="0.2">
      <c r="A12" s="81">
        <f>IF(B12="",1,SUBTOTAL(3,$B$6:B12))</f>
        <v>7</v>
      </c>
      <c r="B12" s="64" t="s">
        <v>48</v>
      </c>
      <c r="C12" s="63" t="s">
        <v>198</v>
      </c>
      <c r="D12" s="33" t="s">
        <v>1</v>
      </c>
      <c r="E12" s="33"/>
      <c r="F12" s="34"/>
      <c r="G12" s="33" t="s">
        <v>1</v>
      </c>
      <c r="H12" s="33" t="s">
        <v>1</v>
      </c>
      <c r="I12" s="33" t="s">
        <v>1</v>
      </c>
      <c r="J12" s="33" t="s">
        <v>1</v>
      </c>
      <c r="K12" s="33" t="s">
        <v>1</v>
      </c>
      <c r="L12" s="33" t="s">
        <v>1</v>
      </c>
      <c r="M12" s="34"/>
      <c r="N12" s="33" t="s">
        <v>1</v>
      </c>
      <c r="O12" s="33" t="s">
        <v>1</v>
      </c>
      <c r="P12" s="33" t="s">
        <v>1</v>
      </c>
      <c r="Q12" s="33" t="s">
        <v>1</v>
      </c>
      <c r="R12" s="33" t="s">
        <v>1</v>
      </c>
      <c r="S12" s="33" t="s">
        <v>1</v>
      </c>
      <c r="T12" s="34"/>
      <c r="U12" s="33" t="s">
        <v>1</v>
      </c>
      <c r="V12" s="33" t="s">
        <v>1</v>
      </c>
      <c r="W12" s="33" t="s">
        <v>1</v>
      </c>
      <c r="X12" s="33" t="s">
        <v>1</v>
      </c>
      <c r="Y12" s="33" t="s">
        <v>1</v>
      </c>
      <c r="Z12" s="33"/>
      <c r="AA12" s="34"/>
      <c r="AB12" s="33" t="s">
        <v>1</v>
      </c>
      <c r="AC12" s="33"/>
      <c r="AD12" s="33" t="s">
        <v>1</v>
      </c>
      <c r="AE12" s="33" t="s">
        <v>1</v>
      </c>
      <c r="AF12" s="33" t="s">
        <v>1</v>
      </c>
      <c r="AG12" s="33" t="s">
        <v>1</v>
      </c>
      <c r="AH12" s="34"/>
      <c r="AI12" s="189">
        <f t="shared" si="2"/>
        <v>23</v>
      </c>
    </row>
    <row r="13" spans="1:35" s="65" customFormat="1" ht="24" customHeight="1" x14ac:dyDescent="0.2">
      <c r="A13" s="81">
        <f>IF(B13="",1,SUBTOTAL(3,$B$6:B13))</f>
        <v>8</v>
      </c>
      <c r="B13" s="64" t="s">
        <v>199</v>
      </c>
      <c r="C13" s="63" t="s">
        <v>200</v>
      </c>
      <c r="D13" s="33" t="s">
        <v>1</v>
      </c>
      <c r="E13" s="33" t="s">
        <v>1</v>
      </c>
      <c r="F13" s="34"/>
      <c r="G13" s="33" t="s">
        <v>1</v>
      </c>
      <c r="H13" s="33" t="s">
        <v>1</v>
      </c>
      <c r="I13" s="33" t="s">
        <v>1</v>
      </c>
      <c r="J13" s="33" t="s">
        <v>1</v>
      </c>
      <c r="K13" s="33" t="s">
        <v>1</v>
      </c>
      <c r="L13" s="33"/>
      <c r="M13" s="34"/>
      <c r="N13" s="33" t="s">
        <v>1</v>
      </c>
      <c r="O13" s="33" t="s">
        <v>1</v>
      </c>
      <c r="P13" s="33" t="s">
        <v>1</v>
      </c>
      <c r="Q13" s="33" t="s">
        <v>1</v>
      </c>
      <c r="R13" s="33" t="s">
        <v>1</v>
      </c>
      <c r="S13" s="33" t="s">
        <v>1</v>
      </c>
      <c r="T13" s="34"/>
      <c r="U13" s="33" t="s">
        <v>1</v>
      </c>
      <c r="V13" s="33" t="s">
        <v>1</v>
      </c>
      <c r="W13" s="33" t="s">
        <v>1</v>
      </c>
      <c r="X13" s="33" t="s">
        <v>1</v>
      </c>
      <c r="Y13" s="33" t="s">
        <v>1</v>
      </c>
      <c r="Z13" s="33"/>
      <c r="AA13" s="34"/>
      <c r="AB13" s="33" t="s">
        <v>1</v>
      </c>
      <c r="AC13" s="33"/>
      <c r="AD13" s="33" t="s">
        <v>1</v>
      </c>
      <c r="AE13" s="33" t="s">
        <v>1</v>
      </c>
      <c r="AF13" s="33" t="s">
        <v>1</v>
      </c>
      <c r="AG13" s="33" t="s">
        <v>1</v>
      </c>
      <c r="AH13" s="34"/>
      <c r="AI13" s="189">
        <f t="shared" si="2"/>
        <v>23</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"&amp;DAY(EOMONTH(D4,P2))+1&amp;" tháng "&amp;MONTH(P2)&amp;" năm "&amp;YEAR(T2)</f>
        <v>Ngày 29 tháng 12 năm 2017</v>
      </c>
      <c r="W19" s="226"/>
      <c r="X19" s="226"/>
      <c r="Y19" s="226"/>
      <c r="Z19" s="226"/>
      <c r="AA19" s="226"/>
      <c r="AB19" s="226"/>
      <c r="AC19" s="226"/>
      <c r="AD19" s="226"/>
      <c r="AE19" s="183"/>
      <c r="AF19" s="183"/>
      <c r="AG19" s="183"/>
      <c r="AH19" s="183"/>
      <c r="AI19" s="18"/>
    </row>
    <row r="20" spans="1:35" x14ac:dyDescent="0.25">
      <c r="B20" s="32"/>
      <c r="C20" s="226" t="s">
        <v>204</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183"/>
      <c r="AE20" s="183"/>
      <c r="AF20" s="183"/>
      <c r="AG20" s="183"/>
      <c r="AH20" s="183"/>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83"/>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203</v>
      </c>
      <c r="D24" s="227"/>
      <c r="E24" s="227"/>
      <c r="F24" s="227"/>
      <c r="G24" s="227"/>
      <c r="H24" s="227"/>
      <c r="I24" s="17"/>
      <c r="J24" s="17"/>
      <c r="K24" s="17"/>
      <c r="L24" s="17"/>
      <c r="M24" s="17"/>
      <c r="N24" s="17"/>
      <c r="O24" s="17"/>
      <c r="P24" s="17"/>
      <c r="Q24" s="17"/>
      <c r="R24" s="17"/>
      <c r="S24" s="17"/>
      <c r="T24" s="17"/>
      <c r="U24" s="17"/>
      <c r="V24" s="17"/>
      <c r="W24" s="227" t="s">
        <v>201</v>
      </c>
      <c r="X24" s="227"/>
      <c r="Y24" s="227"/>
      <c r="Z24" s="227"/>
      <c r="AA24" s="227"/>
      <c r="AB24" s="227"/>
      <c r="AC24" s="227"/>
      <c r="AD24" s="17"/>
      <c r="AE24" s="17"/>
      <c r="AF24" s="17"/>
      <c r="AG24" s="17"/>
      <c r="AH24" s="17"/>
      <c r="AI24" s="18"/>
    </row>
  </sheetData>
  <mergeCells count="27">
    <mergeCell ref="C18:H18"/>
    <mergeCell ref="V19:AD19"/>
    <mergeCell ref="C20:H20"/>
    <mergeCell ref="W20:AC20"/>
    <mergeCell ref="C24:H24"/>
    <mergeCell ref="W24:AC24"/>
    <mergeCell ref="C16:H16"/>
    <mergeCell ref="L16:Q16"/>
    <mergeCell ref="U16:Z16"/>
    <mergeCell ref="AE16:AI16"/>
    <mergeCell ref="C17:H17"/>
    <mergeCell ref="L17:Q17"/>
    <mergeCell ref="U17:Z17"/>
    <mergeCell ref="AE17:AI17"/>
    <mergeCell ref="A4:A5"/>
    <mergeCell ref="B4:C4"/>
    <mergeCell ref="AI4:AI5"/>
    <mergeCell ref="C15:H15"/>
    <mergeCell ref="L15:Q15"/>
    <mergeCell ref="U15:Z15"/>
    <mergeCell ref="AE15:AI15"/>
    <mergeCell ref="A1:H1"/>
    <mergeCell ref="J1:X1"/>
    <mergeCell ref="A2:H2"/>
    <mergeCell ref="M2:O2"/>
    <mergeCell ref="R2:S2"/>
    <mergeCell ref="T2:V2"/>
  </mergeCells>
  <conditionalFormatting sqref="T6:T13">
    <cfRule type="expression" dxfId="40623" priority="5379" stopIfTrue="1">
      <formula>"if($H$5=""CN"","""")"</formula>
    </cfRule>
  </conditionalFormatting>
  <conditionalFormatting sqref="U6:U13">
    <cfRule type="expression" dxfId="40622" priority="5378" stopIfTrue="1">
      <formula>"if($H$5=""CN"","""")"</formula>
    </cfRule>
  </conditionalFormatting>
  <conditionalFormatting sqref="U6:U13">
    <cfRule type="expression" dxfId="40621" priority="5377" stopIfTrue="1">
      <formula>"if($H$5=""CN"","""")"</formula>
    </cfRule>
  </conditionalFormatting>
  <conditionalFormatting sqref="T6:T13">
    <cfRule type="expression" dxfId="40620" priority="5376" stopIfTrue="1">
      <formula>"if($H$5=""CN"","""")"</formula>
    </cfRule>
  </conditionalFormatting>
  <conditionalFormatting sqref="T6:T13">
    <cfRule type="expression" dxfId="40619" priority="5375" stopIfTrue="1">
      <formula>"if($H$5=""CN"","""")"</formula>
    </cfRule>
  </conditionalFormatting>
  <conditionalFormatting sqref="T6:T13">
    <cfRule type="expression" dxfId="40618" priority="5373" stopIfTrue="1">
      <formula>"if($H$5=""CN"","""")"</formula>
    </cfRule>
  </conditionalFormatting>
  <conditionalFormatting sqref="U6:U13">
    <cfRule type="expression" dxfId="40617" priority="5372" stopIfTrue="1">
      <formula>"if($H$5=""CN"","""")"</formula>
    </cfRule>
  </conditionalFormatting>
  <conditionalFormatting sqref="U6:U13">
    <cfRule type="expression" dxfId="40616" priority="5368" stopIfTrue="1">
      <formula>"if($H$5=""CN"","""")"</formula>
    </cfRule>
  </conditionalFormatting>
  <conditionalFormatting sqref="T6:T13">
    <cfRule type="expression" dxfId="40615" priority="5367" stopIfTrue="1">
      <formula>"if($H$5=""CN"","""")"</formula>
    </cfRule>
  </conditionalFormatting>
  <conditionalFormatting sqref="T6:T13">
    <cfRule type="expression" dxfId="40614" priority="5366" stopIfTrue="1">
      <formula>"if($H$5=""CN"","""")"</formula>
    </cfRule>
  </conditionalFormatting>
  <conditionalFormatting sqref="U6:U13">
    <cfRule type="expression" dxfId="40613" priority="5365" stopIfTrue="1">
      <formula>"if($H$5=""CN"","""")"</formula>
    </cfRule>
  </conditionalFormatting>
  <conditionalFormatting sqref="U6:U13">
    <cfRule type="expression" dxfId="40612" priority="5364" stopIfTrue="1">
      <formula>"if($H$5=""CN"","""")"</formula>
    </cfRule>
  </conditionalFormatting>
  <conditionalFormatting sqref="T6:T13">
    <cfRule type="expression" dxfId="40611" priority="5357" stopIfTrue="1">
      <formula>"if($H$5=""CN"","""")"</formula>
    </cfRule>
  </conditionalFormatting>
  <conditionalFormatting sqref="U6:U13">
    <cfRule type="expression" dxfId="40610" priority="5356" stopIfTrue="1">
      <formula>"if($H$5=""CN"","""")"</formula>
    </cfRule>
  </conditionalFormatting>
  <conditionalFormatting sqref="T6:T13">
    <cfRule type="expression" dxfId="40609" priority="5355" stopIfTrue="1">
      <formula>"if($H$5=""CN"","""")"</formula>
    </cfRule>
  </conditionalFormatting>
  <conditionalFormatting sqref="U6:U13">
    <cfRule type="expression" dxfId="40608" priority="5354" stopIfTrue="1">
      <formula>"if($H$5=""CN"","""")"</formula>
    </cfRule>
  </conditionalFormatting>
  <conditionalFormatting sqref="T6:T13">
    <cfRule type="expression" dxfId="40607" priority="5353" stopIfTrue="1">
      <formula>"if($H$5=""CN"","""")"</formula>
    </cfRule>
  </conditionalFormatting>
  <conditionalFormatting sqref="U6:U13">
    <cfRule type="expression" dxfId="40606" priority="5352" stopIfTrue="1">
      <formula>"if($H$5=""CN"","""")"</formula>
    </cfRule>
  </conditionalFormatting>
  <conditionalFormatting sqref="U6:U13">
    <cfRule type="expression" dxfId="40605" priority="5351" stopIfTrue="1">
      <formula>"if($H$5=""CN"","""")"</formula>
    </cfRule>
  </conditionalFormatting>
  <conditionalFormatting sqref="T6:T13">
    <cfRule type="expression" dxfId="40604" priority="5350" stopIfTrue="1">
      <formula>"if($H$5=""CN"","""")"</formula>
    </cfRule>
  </conditionalFormatting>
  <conditionalFormatting sqref="U6:U13">
    <cfRule type="expression" dxfId="40603" priority="5349" stopIfTrue="1">
      <formula>"if($H$5=""CN"","""")"</formula>
    </cfRule>
  </conditionalFormatting>
  <conditionalFormatting sqref="U6:U13">
    <cfRule type="expression" dxfId="40602" priority="5348" stopIfTrue="1">
      <formula>"if($H$5=""CN"","""")"</formula>
    </cfRule>
  </conditionalFormatting>
  <conditionalFormatting sqref="T6:T13">
    <cfRule type="expression" dxfId="40601" priority="5347" stopIfTrue="1">
      <formula>"if($H$5=""CN"","""")"</formula>
    </cfRule>
  </conditionalFormatting>
  <conditionalFormatting sqref="T6:T13">
    <cfRule type="expression" dxfId="40600" priority="5346" stopIfTrue="1">
      <formula>"if($H$5=""CN"","""")"</formula>
    </cfRule>
  </conditionalFormatting>
  <conditionalFormatting sqref="U6:U13">
    <cfRule type="expression" dxfId="40599" priority="5345" stopIfTrue="1">
      <formula>"if($H$5=""CN"","""")"</formula>
    </cfRule>
  </conditionalFormatting>
  <conditionalFormatting sqref="U6:U13">
    <cfRule type="expression" dxfId="40598" priority="5344" stopIfTrue="1">
      <formula>"if($H$5=""CN"","""")"</formula>
    </cfRule>
  </conditionalFormatting>
  <conditionalFormatting sqref="U6:U13">
    <cfRule type="expression" dxfId="40597" priority="5343" stopIfTrue="1">
      <formula>"if($H$5=""CN"","""")"</formula>
    </cfRule>
  </conditionalFormatting>
  <conditionalFormatting sqref="T6:T13">
    <cfRule type="expression" dxfId="40596" priority="5342" stopIfTrue="1">
      <formula>"if($H$5=""CN"","""")"</formula>
    </cfRule>
  </conditionalFormatting>
  <conditionalFormatting sqref="T6:T13">
    <cfRule type="expression" dxfId="40595" priority="5341" stopIfTrue="1">
      <formula>"if($H$5=""CN"","""")"</formula>
    </cfRule>
  </conditionalFormatting>
  <conditionalFormatting sqref="U6:U13">
    <cfRule type="expression" dxfId="40594" priority="5340" stopIfTrue="1">
      <formula>"if($H$5=""CN"","""")"</formula>
    </cfRule>
  </conditionalFormatting>
  <conditionalFormatting sqref="U6:U13">
    <cfRule type="expression" dxfId="40593" priority="5339" stopIfTrue="1">
      <formula>"if($H$5=""CN"","""")"</formula>
    </cfRule>
  </conditionalFormatting>
  <conditionalFormatting sqref="T6:T13">
    <cfRule type="expression" dxfId="40592" priority="5338" stopIfTrue="1">
      <formula>"if($H$5=""CN"","""")"</formula>
    </cfRule>
  </conditionalFormatting>
  <conditionalFormatting sqref="U6:U13">
    <cfRule type="expression" dxfId="40591" priority="5337" stopIfTrue="1">
      <formula>"if($H$5=""CN"","""")"</formula>
    </cfRule>
  </conditionalFormatting>
  <conditionalFormatting sqref="T6:T13">
    <cfRule type="expression" dxfId="40590" priority="5336" stopIfTrue="1">
      <formula>"if($H$5=""CN"","""")"</formula>
    </cfRule>
  </conditionalFormatting>
  <conditionalFormatting sqref="U6:U13">
    <cfRule type="expression" dxfId="40589" priority="5335" stopIfTrue="1">
      <formula>"if($H$5=""CN"","""")"</formula>
    </cfRule>
  </conditionalFormatting>
  <conditionalFormatting sqref="U6:U13">
    <cfRule type="expression" dxfId="40588" priority="5334" stopIfTrue="1">
      <formula>"if($H$5=""CN"","""")"</formula>
    </cfRule>
  </conditionalFormatting>
  <conditionalFormatting sqref="T6:T13">
    <cfRule type="expression" dxfId="40587" priority="5333" stopIfTrue="1">
      <formula>"if($H$5=""CN"","""")"</formula>
    </cfRule>
  </conditionalFormatting>
  <conditionalFormatting sqref="U6:U13">
    <cfRule type="expression" dxfId="40586" priority="5332" stopIfTrue="1">
      <formula>"if($H$5=""CN"","""")"</formula>
    </cfRule>
  </conditionalFormatting>
  <conditionalFormatting sqref="T6:T13">
    <cfRule type="expression" dxfId="40585" priority="5331" stopIfTrue="1">
      <formula>"if($H$5=""CN"","""")"</formula>
    </cfRule>
  </conditionalFormatting>
  <conditionalFormatting sqref="T6:T13">
    <cfRule type="expression" dxfId="40584" priority="5330" stopIfTrue="1">
      <formula>"if($H$5=""CN"","""")"</formula>
    </cfRule>
  </conditionalFormatting>
  <conditionalFormatting sqref="T6:T13">
    <cfRule type="expression" dxfId="40583" priority="5329" stopIfTrue="1">
      <formula>"if($H$5=""CN"","""")"</formula>
    </cfRule>
  </conditionalFormatting>
  <conditionalFormatting sqref="U6:U13">
    <cfRule type="expression" dxfId="40582" priority="5328" stopIfTrue="1">
      <formula>"if($H$5=""CN"","""")"</formula>
    </cfRule>
  </conditionalFormatting>
  <conditionalFormatting sqref="U6:U13">
    <cfRule type="expression" dxfId="40581" priority="5327" stopIfTrue="1">
      <formula>"if($H$5=""CN"","""")"</formula>
    </cfRule>
  </conditionalFormatting>
  <conditionalFormatting sqref="S6:S13">
    <cfRule type="expression" dxfId="40580" priority="5325" stopIfTrue="1">
      <formula>"if($H$5=""CN"","""")"</formula>
    </cfRule>
  </conditionalFormatting>
  <conditionalFormatting sqref="S6:S13">
    <cfRule type="expression" dxfId="40579" priority="5324" stopIfTrue="1">
      <formula>"if($H$5=""CN"","""")"</formula>
    </cfRule>
  </conditionalFormatting>
  <conditionalFormatting sqref="S6:S13">
    <cfRule type="expression" dxfId="40578" priority="5320" stopIfTrue="1">
      <formula>"if($H$5=""CN"","""")"</formula>
    </cfRule>
  </conditionalFormatting>
  <conditionalFormatting sqref="S6:S13">
    <cfRule type="expression" dxfId="40577" priority="5319" stopIfTrue="1">
      <formula>"if($H$5=""CN"","""")"</formula>
    </cfRule>
  </conditionalFormatting>
  <conditionalFormatting sqref="S6:S13">
    <cfRule type="expression" dxfId="40576" priority="5316" stopIfTrue="1">
      <formula>"if($H$5=""CN"","""")"</formula>
    </cfRule>
  </conditionalFormatting>
  <conditionalFormatting sqref="S6:S13">
    <cfRule type="expression" dxfId="40575" priority="5315" stopIfTrue="1">
      <formula>"if($H$5=""CN"","""")"</formula>
    </cfRule>
  </conditionalFormatting>
  <conditionalFormatting sqref="S6:S13">
    <cfRule type="expression" dxfId="40574" priority="5313" stopIfTrue="1">
      <formula>"if($H$5=""CN"","""")"</formula>
    </cfRule>
  </conditionalFormatting>
  <conditionalFormatting sqref="S6:S13">
    <cfRule type="expression" dxfId="40573" priority="5311" stopIfTrue="1">
      <formula>"if($H$5=""CN"","""")"</formula>
    </cfRule>
  </conditionalFormatting>
  <conditionalFormatting sqref="S6:S13">
    <cfRule type="expression" dxfId="40572" priority="5309" stopIfTrue="1">
      <formula>"if($H$5=""CN"","""")"</formula>
    </cfRule>
  </conditionalFormatting>
  <conditionalFormatting sqref="S6:S13">
    <cfRule type="expression" dxfId="40571" priority="5308" stopIfTrue="1">
      <formula>"if($H$5=""CN"","""")"</formula>
    </cfRule>
  </conditionalFormatting>
  <conditionalFormatting sqref="S6:S13">
    <cfRule type="expression" dxfId="40570" priority="5306" stopIfTrue="1">
      <formula>"if($H$5=""CN"","""")"</formula>
    </cfRule>
  </conditionalFormatting>
  <conditionalFormatting sqref="T6:T13">
    <cfRule type="expression" dxfId="40569" priority="5305" stopIfTrue="1">
      <formula>"if($H$5=""CN"","""")"</formula>
    </cfRule>
  </conditionalFormatting>
  <conditionalFormatting sqref="U6:U13">
    <cfRule type="expression" dxfId="40568" priority="5304" stopIfTrue="1">
      <formula>"if($H$5=""CN"","""")"</formula>
    </cfRule>
  </conditionalFormatting>
  <conditionalFormatting sqref="T6:T13">
    <cfRule type="expression" dxfId="40567" priority="5303" stopIfTrue="1">
      <formula>"if($H$5=""CN"","""")"</formula>
    </cfRule>
  </conditionalFormatting>
  <conditionalFormatting sqref="U6:U13">
    <cfRule type="expression" dxfId="40566" priority="5302" stopIfTrue="1">
      <formula>"if($H$5=""CN"","""")"</formula>
    </cfRule>
  </conditionalFormatting>
  <conditionalFormatting sqref="T6:T13">
    <cfRule type="expression" dxfId="40565" priority="5301" stopIfTrue="1">
      <formula>"if($H$5=""CN"","""")"</formula>
    </cfRule>
  </conditionalFormatting>
  <conditionalFormatting sqref="U6:U13">
    <cfRule type="expression" dxfId="40564" priority="5300" stopIfTrue="1">
      <formula>"if($H$5=""CN"","""")"</formula>
    </cfRule>
  </conditionalFormatting>
  <conditionalFormatting sqref="U6:U13">
    <cfRule type="expression" dxfId="40563" priority="5299" stopIfTrue="1">
      <formula>"if($H$5=""CN"","""")"</formula>
    </cfRule>
  </conditionalFormatting>
  <conditionalFormatting sqref="T6:T13">
    <cfRule type="expression" dxfId="40562" priority="5298" stopIfTrue="1">
      <formula>"if($H$5=""CN"","""")"</formula>
    </cfRule>
  </conditionalFormatting>
  <conditionalFormatting sqref="U6:U13">
    <cfRule type="expression" dxfId="40561" priority="5297" stopIfTrue="1">
      <formula>"if($H$5=""CN"","""")"</formula>
    </cfRule>
  </conditionalFormatting>
  <conditionalFormatting sqref="T6:T13">
    <cfRule type="expression" dxfId="40560" priority="5296" stopIfTrue="1">
      <formula>"if($H$5=""CN"","""")"</formula>
    </cfRule>
  </conditionalFormatting>
  <conditionalFormatting sqref="U6:U13">
    <cfRule type="expression" dxfId="40559" priority="5295" stopIfTrue="1">
      <formula>"if($H$5=""CN"","""")"</formula>
    </cfRule>
  </conditionalFormatting>
  <conditionalFormatting sqref="U6:U13">
    <cfRule type="expression" dxfId="40558" priority="5294" stopIfTrue="1">
      <formula>"if($H$5=""CN"","""")"</formula>
    </cfRule>
  </conditionalFormatting>
  <conditionalFormatting sqref="T6:T13">
    <cfRule type="expression" dxfId="40557" priority="5293" stopIfTrue="1">
      <formula>"if($H$5=""CN"","""")"</formula>
    </cfRule>
  </conditionalFormatting>
  <conditionalFormatting sqref="T6:T13">
    <cfRule type="expression" dxfId="40556" priority="5292" stopIfTrue="1">
      <formula>"if($H$5=""CN"","""")"</formula>
    </cfRule>
  </conditionalFormatting>
  <conditionalFormatting sqref="T6:T13">
    <cfRule type="expression" dxfId="40555" priority="5291" stopIfTrue="1">
      <formula>"if($H$5=""CN"","""")"</formula>
    </cfRule>
  </conditionalFormatting>
  <conditionalFormatting sqref="U6:U13">
    <cfRule type="expression" dxfId="40554" priority="5290" stopIfTrue="1">
      <formula>"if($H$5=""CN"","""")"</formula>
    </cfRule>
  </conditionalFormatting>
  <conditionalFormatting sqref="U6:U13">
    <cfRule type="expression" dxfId="40553" priority="5289" stopIfTrue="1">
      <formula>"if($H$5=""CN"","""")"</formula>
    </cfRule>
  </conditionalFormatting>
  <conditionalFormatting sqref="T6:T13">
    <cfRule type="expression" dxfId="40552" priority="5288" stopIfTrue="1">
      <formula>"if($H$5=""CN"","""")"</formula>
    </cfRule>
  </conditionalFormatting>
  <conditionalFormatting sqref="T6:T13">
    <cfRule type="expression" dxfId="40551" priority="5287" stopIfTrue="1">
      <formula>"if($H$5=""CN"","""")"</formula>
    </cfRule>
  </conditionalFormatting>
  <conditionalFormatting sqref="T6:T13">
    <cfRule type="expression" dxfId="40550" priority="5286" stopIfTrue="1">
      <formula>"if($H$5=""CN"","""")"</formula>
    </cfRule>
  </conditionalFormatting>
  <conditionalFormatting sqref="U6:U13">
    <cfRule type="expression" dxfId="40549" priority="5285" stopIfTrue="1">
      <formula>"if($H$5=""CN"","""")"</formula>
    </cfRule>
  </conditionalFormatting>
  <conditionalFormatting sqref="S6:S13">
    <cfRule type="expression" dxfId="40548" priority="5284" stopIfTrue="1">
      <formula>"if($H$5=""CN"","""")"</formula>
    </cfRule>
  </conditionalFormatting>
  <conditionalFormatting sqref="S6:S13">
    <cfRule type="expression" dxfId="40547" priority="5281" stopIfTrue="1">
      <formula>"if($H$5=""CN"","""")"</formula>
    </cfRule>
  </conditionalFormatting>
  <conditionalFormatting sqref="S6:S13">
    <cfRule type="expression" dxfId="40546" priority="5280" stopIfTrue="1">
      <formula>"if($H$5=""CN"","""")"</formula>
    </cfRule>
  </conditionalFormatting>
  <conditionalFormatting sqref="S6:S13">
    <cfRule type="expression" dxfId="40545" priority="5279" stopIfTrue="1">
      <formula>"if($H$5=""CN"","""")"</formula>
    </cfRule>
  </conditionalFormatting>
  <conditionalFormatting sqref="S6:S13">
    <cfRule type="expression" dxfId="40544" priority="5276" stopIfTrue="1">
      <formula>"if($H$5=""CN"","""")"</formula>
    </cfRule>
  </conditionalFormatting>
  <conditionalFormatting sqref="S6:S13">
    <cfRule type="expression" dxfId="40543" priority="5275" stopIfTrue="1">
      <formula>"if($H$5=""CN"","""")"</formula>
    </cfRule>
  </conditionalFormatting>
  <conditionalFormatting sqref="S6:S13">
    <cfRule type="expression" dxfId="40542" priority="5273" stopIfTrue="1">
      <formula>"if($H$5=""CN"","""")"</formula>
    </cfRule>
  </conditionalFormatting>
  <conditionalFormatting sqref="S6:S13">
    <cfRule type="expression" dxfId="40541" priority="5271" stopIfTrue="1">
      <formula>"if($H$5=""CN"","""")"</formula>
    </cfRule>
  </conditionalFormatting>
  <conditionalFormatting sqref="S6:S13">
    <cfRule type="expression" dxfId="40540" priority="5270" stopIfTrue="1">
      <formula>"if($H$5=""CN"","""")"</formula>
    </cfRule>
  </conditionalFormatting>
  <conditionalFormatting sqref="S6:S13">
    <cfRule type="expression" dxfId="40539" priority="5268" stopIfTrue="1">
      <formula>"if($H$5=""CN"","""")"</formula>
    </cfRule>
  </conditionalFormatting>
  <conditionalFormatting sqref="S6:S13">
    <cfRule type="expression" dxfId="40538" priority="5264" stopIfTrue="1">
      <formula>"if($H$5=""CN"","""")"</formula>
    </cfRule>
  </conditionalFormatting>
  <conditionalFormatting sqref="S6:S13">
    <cfRule type="expression" dxfId="40537" priority="5263" stopIfTrue="1">
      <formula>"if($H$5=""CN"","""")"</formula>
    </cfRule>
  </conditionalFormatting>
  <conditionalFormatting sqref="T6:T13">
    <cfRule type="expression" dxfId="40536" priority="5262" stopIfTrue="1">
      <formula>"if($H$5=""CN"","""")"</formula>
    </cfRule>
  </conditionalFormatting>
  <conditionalFormatting sqref="U6:U13">
    <cfRule type="expression" dxfId="40535" priority="5261" stopIfTrue="1">
      <formula>"if($H$5=""CN"","""")"</formula>
    </cfRule>
  </conditionalFormatting>
  <conditionalFormatting sqref="U6:U13">
    <cfRule type="expression" dxfId="40534" priority="5260" stopIfTrue="1">
      <formula>"if($H$5=""CN"","""")"</formula>
    </cfRule>
  </conditionalFormatting>
  <conditionalFormatting sqref="T6:T13">
    <cfRule type="expression" dxfId="40533" priority="5259" stopIfTrue="1">
      <formula>"if($H$5=""CN"","""")"</formula>
    </cfRule>
  </conditionalFormatting>
  <conditionalFormatting sqref="U6:U13">
    <cfRule type="expression" dxfId="40532" priority="5258" stopIfTrue="1">
      <formula>"if($H$5=""CN"","""")"</formula>
    </cfRule>
  </conditionalFormatting>
  <conditionalFormatting sqref="T6:T13">
    <cfRule type="expression" dxfId="40531" priority="5257" stopIfTrue="1">
      <formula>"if($H$5=""CN"","""")"</formula>
    </cfRule>
  </conditionalFormatting>
  <conditionalFormatting sqref="T6:T13">
    <cfRule type="expression" dxfId="40530" priority="5256" stopIfTrue="1">
      <formula>"if($H$5=""CN"","""")"</formula>
    </cfRule>
  </conditionalFormatting>
  <conditionalFormatting sqref="T6:T13">
    <cfRule type="expression" dxfId="40529" priority="5255" stopIfTrue="1">
      <formula>"if($H$5=""CN"","""")"</formula>
    </cfRule>
  </conditionalFormatting>
  <conditionalFormatting sqref="U6:U13">
    <cfRule type="expression" dxfId="40528" priority="5254" stopIfTrue="1">
      <formula>"if($H$5=""CN"","""")"</formula>
    </cfRule>
  </conditionalFormatting>
  <conditionalFormatting sqref="U6:U13">
    <cfRule type="expression" dxfId="40527" priority="5253" stopIfTrue="1">
      <formula>"if($H$5=""CN"","""")"</formula>
    </cfRule>
  </conditionalFormatting>
  <conditionalFormatting sqref="T6:T13">
    <cfRule type="expression" dxfId="40526" priority="5252" stopIfTrue="1">
      <formula>"if($H$5=""CN"","""")"</formula>
    </cfRule>
  </conditionalFormatting>
  <conditionalFormatting sqref="U6:U13">
    <cfRule type="expression" dxfId="40525" priority="5251" stopIfTrue="1">
      <formula>"if($H$5=""CN"","""")"</formula>
    </cfRule>
  </conditionalFormatting>
  <conditionalFormatting sqref="U6:U13">
    <cfRule type="expression" dxfId="40524" priority="5250" stopIfTrue="1">
      <formula>"if($H$5=""CN"","""")"</formula>
    </cfRule>
  </conditionalFormatting>
  <conditionalFormatting sqref="T6:T13">
    <cfRule type="expression" dxfId="40523" priority="5249" stopIfTrue="1">
      <formula>"if($H$5=""CN"","""")"</formula>
    </cfRule>
  </conditionalFormatting>
  <conditionalFormatting sqref="T6:T13">
    <cfRule type="expression" dxfId="40522" priority="5248" stopIfTrue="1">
      <formula>"if($H$5=""CN"","""")"</formula>
    </cfRule>
  </conditionalFormatting>
  <conditionalFormatting sqref="T6:T13">
    <cfRule type="expression" dxfId="40521" priority="5247" stopIfTrue="1">
      <formula>"if($H$5=""CN"","""")"</formula>
    </cfRule>
  </conditionalFormatting>
  <conditionalFormatting sqref="U6:U13">
    <cfRule type="expression" dxfId="40520" priority="5246" stopIfTrue="1">
      <formula>"if($H$5=""CN"","""")"</formula>
    </cfRule>
  </conditionalFormatting>
  <conditionalFormatting sqref="U6:U13">
    <cfRule type="expression" dxfId="40519" priority="5245" stopIfTrue="1">
      <formula>"if($H$5=""CN"","""")"</formula>
    </cfRule>
  </conditionalFormatting>
  <conditionalFormatting sqref="T6:T13">
    <cfRule type="expression" dxfId="40518" priority="5244" stopIfTrue="1">
      <formula>"if($H$5=""CN"","""")"</formula>
    </cfRule>
  </conditionalFormatting>
  <conditionalFormatting sqref="T6:T13">
    <cfRule type="expression" dxfId="40517" priority="5243" stopIfTrue="1">
      <formula>"if($H$5=""CN"","""")"</formula>
    </cfRule>
  </conditionalFormatting>
  <conditionalFormatting sqref="U6:U13">
    <cfRule type="expression" dxfId="40516" priority="5242" stopIfTrue="1">
      <formula>"if($H$5=""CN"","""")"</formula>
    </cfRule>
  </conditionalFormatting>
  <conditionalFormatting sqref="U6:U13">
    <cfRule type="expression" dxfId="40515" priority="5241" stopIfTrue="1">
      <formula>"if($H$5=""CN"","""")"</formula>
    </cfRule>
  </conditionalFormatting>
  <conditionalFormatting sqref="S6:S13">
    <cfRule type="expression" dxfId="40514" priority="5208" stopIfTrue="1">
      <formula>"if($H$5=""CN"","""")"</formula>
    </cfRule>
  </conditionalFormatting>
  <conditionalFormatting sqref="U6:U13">
    <cfRule type="expression" dxfId="40513" priority="5207" stopIfTrue="1">
      <formula>"if($H$5=""CN"","""")"</formula>
    </cfRule>
  </conditionalFormatting>
  <conditionalFormatting sqref="T6:T13">
    <cfRule type="expression" dxfId="40512" priority="5206" stopIfTrue="1">
      <formula>"if($H$5=""CN"","""")"</formula>
    </cfRule>
  </conditionalFormatting>
  <conditionalFormatting sqref="S6:S13">
    <cfRule type="expression" dxfId="40511" priority="5205" stopIfTrue="1">
      <formula>"if($H$5=""CN"","""")"</formula>
    </cfRule>
  </conditionalFormatting>
  <conditionalFormatting sqref="T6:T13">
    <cfRule type="expression" dxfId="40510" priority="5204" stopIfTrue="1">
      <formula>"if($H$5=""CN"","""")"</formula>
    </cfRule>
  </conditionalFormatting>
  <conditionalFormatting sqref="U6:U13">
    <cfRule type="expression" dxfId="40509" priority="5203" stopIfTrue="1">
      <formula>"if($H$5=""CN"","""")"</formula>
    </cfRule>
  </conditionalFormatting>
  <conditionalFormatting sqref="U6:U13">
    <cfRule type="expression" dxfId="40508" priority="5202" stopIfTrue="1">
      <formula>"if($H$5=""CN"","""")"</formula>
    </cfRule>
  </conditionalFormatting>
  <conditionalFormatting sqref="S6:S13">
    <cfRule type="expression" dxfId="40507" priority="5201" stopIfTrue="1">
      <formula>"if($H$5=""CN"","""")"</formula>
    </cfRule>
  </conditionalFormatting>
  <conditionalFormatting sqref="U6:U13">
    <cfRule type="expression" dxfId="40506" priority="5200" stopIfTrue="1">
      <formula>"if($H$5=""CN"","""")"</formula>
    </cfRule>
  </conditionalFormatting>
  <conditionalFormatting sqref="T6:T13">
    <cfRule type="expression" dxfId="40505" priority="5199" stopIfTrue="1">
      <formula>"if($H$5=""CN"","""")"</formula>
    </cfRule>
  </conditionalFormatting>
  <conditionalFormatting sqref="T6:T13">
    <cfRule type="expression" dxfId="40504" priority="5198" stopIfTrue="1">
      <formula>"if($H$5=""CN"","""")"</formula>
    </cfRule>
  </conditionalFormatting>
  <conditionalFormatting sqref="U6:U13">
    <cfRule type="expression" dxfId="40503" priority="5197" stopIfTrue="1">
      <formula>"if($H$5=""CN"","""")"</formula>
    </cfRule>
  </conditionalFormatting>
  <conditionalFormatting sqref="U6:U13">
    <cfRule type="expression" dxfId="40502" priority="5196" stopIfTrue="1">
      <formula>"if($H$5=""CN"","""")"</formula>
    </cfRule>
  </conditionalFormatting>
  <conditionalFormatting sqref="S6:S13">
    <cfRule type="expression" dxfId="40501" priority="5195" stopIfTrue="1">
      <formula>"if($H$5=""CN"","""")"</formula>
    </cfRule>
  </conditionalFormatting>
  <conditionalFormatting sqref="T6:T13">
    <cfRule type="expression" dxfId="40500" priority="5194" stopIfTrue="1">
      <formula>"if($H$5=""CN"","""")"</formula>
    </cfRule>
  </conditionalFormatting>
  <conditionalFormatting sqref="U6:U13">
    <cfRule type="expression" dxfId="40499" priority="5193" stopIfTrue="1">
      <formula>"if($H$5=""CN"","""")"</formula>
    </cfRule>
  </conditionalFormatting>
  <conditionalFormatting sqref="S6:S13">
    <cfRule type="expression" dxfId="40498" priority="5192" stopIfTrue="1">
      <formula>"if($H$5=""CN"","""")"</formula>
    </cfRule>
  </conditionalFormatting>
  <conditionalFormatting sqref="T6:T13">
    <cfRule type="expression" dxfId="40497" priority="5191" stopIfTrue="1">
      <formula>"if($H$5=""CN"","""")"</formula>
    </cfRule>
  </conditionalFormatting>
  <conditionalFormatting sqref="U6:U13">
    <cfRule type="expression" dxfId="40496" priority="5190" stopIfTrue="1">
      <formula>"if($H$5=""CN"","""")"</formula>
    </cfRule>
  </conditionalFormatting>
  <conditionalFormatting sqref="U6:U13">
    <cfRule type="expression" dxfId="40495" priority="5189" stopIfTrue="1">
      <formula>"if($H$5=""CN"","""")"</formula>
    </cfRule>
  </conditionalFormatting>
  <conditionalFormatting sqref="T6:T13">
    <cfRule type="expression" dxfId="40494" priority="5188" stopIfTrue="1">
      <formula>"if($H$5=""CN"","""")"</formula>
    </cfRule>
  </conditionalFormatting>
  <conditionalFormatting sqref="S6:S13">
    <cfRule type="expression" dxfId="40493" priority="5187" stopIfTrue="1">
      <formula>"if($H$5=""CN"","""")"</formula>
    </cfRule>
  </conditionalFormatting>
  <conditionalFormatting sqref="S6:S13">
    <cfRule type="expression" dxfId="40492" priority="5186" stopIfTrue="1">
      <formula>"if($H$5=""CN"","""")"</formula>
    </cfRule>
  </conditionalFormatting>
  <conditionalFormatting sqref="U6:U13">
    <cfRule type="expression" dxfId="40491" priority="5185" stopIfTrue="1">
      <formula>"if($H$5=""CN"","""")"</formula>
    </cfRule>
  </conditionalFormatting>
  <conditionalFormatting sqref="S6:S13">
    <cfRule type="expression" dxfId="40490" priority="5184" stopIfTrue="1">
      <formula>"if($H$5=""CN"","""")"</formula>
    </cfRule>
  </conditionalFormatting>
  <conditionalFormatting sqref="T6:T13">
    <cfRule type="expression" dxfId="40489" priority="5183" stopIfTrue="1">
      <formula>"if($H$5=""CN"","""")"</formula>
    </cfRule>
  </conditionalFormatting>
  <conditionalFormatting sqref="T6:T13">
    <cfRule type="expression" dxfId="40488" priority="5182" stopIfTrue="1">
      <formula>"if($H$5=""CN"","""")"</formula>
    </cfRule>
  </conditionalFormatting>
  <conditionalFormatting sqref="S6:S13">
    <cfRule type="expression" dxfId="40487" priority="5181" stopIfTrue="1">
      <formula>"if($H$5=""CN"","""")"</formula>
    </cfRule>
  </conditionalFormatting>
  <conditionalFormatting sqref="S6:S13">
    <cfRule type="expression" dxfId="40486" priority="5180" stopIfTrue="1">
      <formula>"if($H$5=""CN"","""")"</formula>
    </cfRule>
  </conditionalFormatting>
  <conditionalFormatting sqref="S6:S13">
    <cfRule type="expression" dxfId="40485" priority="5179" stopIfTrue="1">
      <formula>"if($H$5=""CN"","""")"</formula>
    </cfRule>
  </conditionalFormatting>
  <conditionalFormatting sqref="T6:T13">
    <cfRule type="expression" dxfId="40484" priority="5178" stopIfTrue="1">
      <formula>"if($H$5=""CN"","""")"</formula>
    </cfRule>
  </conditionalFormatting>
  <conditionalFormatting sqref="U6:U13">
    <cfRule type="expression" dxfId="40483" priority="5177" stopIfTrue="1">
      <formula>"if($H$5=""CN"","""")"</formula>
    </cfRule>
  </conditionalFormatting>
  <conditionalFormatting sqref="U6:U13">
    <cfRule type="expression" dxfId="40482" priority="5176" stopIfTrue="1">
      <formula>"if($H$5=""CN"","""")"</formula>
    </cfRule>
  </conditionalFormatting>
  <conditionalFormatting sqref="S6:S13">
    <cfRule type="expression" dxfId="40481" priority="5153" stopIfTrue="1">
      <formula>"if($H$5=""CN"","""")"</formula>
    </cfRule>
  </conditionalFormatting>
  <conditionalFormatting sqref="U6:U13">
    <cfRule type="expression" dxfId="40480" priority="5152" stopIfTrue="1">
      <formula>"if($H$5=""CN"","""")"</formula>
    </cfRule>
  </conditionalFormatting>
  <conditionalFormatting sqref="T6:T13">
    <cfRule type="expression" dxfId="40479" priority="5151" stopIfTrue="1">
      <formula>"if($H$5=""CN"","""")"</formula>
    </cfRule>
  </conditionalFormatting>
  <conditionalFormatting sqref="T6:T13">
    <cfRule type="expression" dxfId="40478" priority="5150" stopIfTrue="1">
      <formula>"if($H$5=""CN"","""")"</formula>
    </cfRule>
  </conditionalFormatting>
  <conditionalFormatting sqref="U6:U13">
    <cfRule type="expression" dxfId="40477" priority="5149" stopIfTrue="1">
      <formula>"if($H$5=""CN"","""")"</formula>
    </cfRule>
  </conditionalFormatting>
  <conditionalFormatting sqref="U6:U13">
    <cfRule type="expression" dxfId="40476" priority="5148" stopIfTrue="1">
      <formula>"if($H$5=""CN"","""")"</formula>
    </cfRule>
  </conditionalFormatting>
  <conditionalFormatting sqref="S6:S13">
    <cfRule type="expression" dxfId="40475" priority="5147" stopIfTrue="1">
      <formula>"if($H$5=""CN"","""")"</formula>
    </cfRule>
  </conditionalFormatting>
  <conditionalFormatting sqref="T6:T13">
    <cfRule type="expression" dxfId="40474" priority="5146" stopIfTrue="1">
      <formula>"if($H$5=""CN"","""")"</formula>
    </cfRule>
  </conditionalFormatting>
  <conditionalFormatting sqref="U6:U13">
    <cfRule type="expression" dxfId="40473" priority="5145" stopIfTrue="1">
      <formula>"if($H$5=""CN"","""")"</formula>
    </cfRule>
  </conditionalFormatting>
  <conditionalFormatting sqref="S6:S13">
    <cfRule type="expression" dxfId="40472" priority="5144" stopIfTrue="1">
      <formula>"if($H$5=""CN"","""")"</formula>
    </cfRule>
  </conditionalFormatting>
  <conditionalFormatting sqref="S6:S13">
    <cfRule type="expression" dxfId="40471" priority="5143" stopIfTrue="1">
      <formula>"if($H$5=""CN"","""")"</formula>
    </cfRule>
  </conditionalFormatting>
  <conditionalFormatting sqref="S6:S13">
    <cfRule type="expression" dxfId="40470" priority="5142" stopIfTrue="1">
      <formula>"if($H$5=""CN"","""")"</formula>
    </cfRule>
  </conditionalFormatting>
  <conditionalFormatting sqref="T6:T13">
    <cfRule type="expression" dxfId="40469" priority="5141" stopIfTrue="1">
      <formula>"if($H$5=""CN"","""")"</formula>
    </cfRule>
  </conditionalFormatting>
  <conditionalFormatting sqref="U6:U13">
    <cfRule type="expression" dxfId="40468" priority="5140" stopIfTrue="1">
      <formula>"if($H$5=""CN"","""")"</formula>
    </cfRule>
  </conditionalFormatting>
  <conditionalFormatting sqref="T6:T13">
    <cfRule type="expression" dxfId="40467" priority="5139" stopIfTrue="1">
      <formula>"if($H$5=""CN"","""")"</formula>
    </cfRule>
  </conditionalFormatting>
  <conditionalFormatting sqref="U6:U13">
    <cfRule type="expression" dxfId="40466" priority="5138" stopIfTrue="1">
      <formula>"if($H$5=""CN"","""")"</formula>
    </cfRule>
  </conditionalFormatting>
  <conditionalFormatting sqref="S6:S13">
    <cfRule type="expression" dxfId="40465" priority="5137" stopIfTrue="1">
      <formula>"if($H$5=""CN"","""")"</formula>
    </cfRule>
  </conditionalFormatting>
  <conditionalFormatting sqref="T6:T13">
    <cfRule type="expression" dxfId="40464" priority="5136" stopIfTrue="1">
      <formula>"if($H$5=""CN"","""")"</formula>
    </cfRule>
  </conditionalFormatting>
  <conditionalFormatting sqref="T6:T13">
    <cfRule type="expression" dxfId="40463" priority="5135" stopIfTrue="1">
      <formula>"if($H$5=""CN"","""")"</formula>
    </cfRule>
  </conditionalFormatting>
  <conditionalFormatting sqref="S6:S13">
    <cfRule type="expression" dxfId="40462" priority="5134" stopIfTrue="1">
      <formula>"if($H$5=""CN"","""")"</formula>
    </cfRule>
  </conditionalFormatting>
  <conditionalFormatting sqref="S6:S13">
    <cfRule type="expression" dxfId="40461" priority="5133" stopIfTrue="1">
      <formula>"if($H$5=""CN"","""")"</formula>
    </cfRule>
  </conditionalFormatting>
  <conditionalFormatting sqref="S6:S13">
    <cfRule type="expression" dxfId="40460" priority="5132" stopIfTrue="1">
      <formula>"if($H$5=""CN"","""")"</formula>
    </cfRule>
  </conditionalFormatting>
  <conditionalFormatting sqref="T6:T13">
    <cfRule type="expression" dxfId="40459" priority="5131" stopIfTrue="1">
      <formula>"if($H$5=""CN"","""")"</formula>
    </cfRule>
  </conditionalFormatting>
  <conditionalFormatting sqref="T6:T13">
    <cfRule type="expression" dxfId="40458" priority="5130" stopIfTrue="1">
      <formula>"if($H$5=""CN"","""")"</formula>
    </cfRule>
  </conditionalFormatting>
  <conditionalFormatting sqref="S6:S13">
    <cfRule type="expression" dxfId="40457" priority="5129" stopIfTrue="1">
      <formula>"if($H$5=""CN"","""")"</formula>
    </cfRule>
  </conditionalFormatting>
  <conditionalFormatting sqref="S6:S13">
    <cfRule type="expression" dxfId="40456" priority="5128" stopIfTrue="1">
      <formula>"if($H$5=""CN"","""")"</formula>
    </cfRule>
  </conditionalFormatting>
  <conditionalFormatting sqref="T6:T13">
    <cfRule type="expression" dxfId="40455" priority="5127" stopIfTrue="1">
      <formula>"if($H$5=""CN"","""")"</formula>
    </cfRule>
  </conditionalFormatting>
  <conditionalFormatting sqref="T6:T13">
    <cfRule type="expression" dxfId="40454" priority="5126" stopIfTrue="1">
      <formula>"if($H$5=""CN"","""")"</formula>
    </cfRule>
  </conditionalFormatting>
  <conditionalFormatting sqref="U6:U13">
    <cfRule type="expression" dxfId="40453" priority="5125" stopIfTrue="1">
      <formula>"if($H$5=""CN"","""")"</formula>
    </cfRule>
  </conditionalFormatting>
  <conditionalFormatting sqref="U6:U13">
    <cfRule type="expression" dxfId="40452" priority="5124" stopIfTrue="1">
      <formula>"if($H$5=""CN"","""")"</formula>
    </cfRule>
  </conditionalFormatting>
  <conditionalFormatting sqref="U6:U13">
    <cfRule type="expression" dxfId="40451" priority="5123" stopIfTrue="1">
      <formula>"if($H$5=""CN"","""")"</formula>
    </cfRule>
  </conditionalFormatting>
  <conditionalFormatting sqref="U6:U13">
    <cfRule type="expression" dxfId="40450" priority="5122" stopIfTrue="1">
      <formula>"if($H$5=""CN"","""")"</formula>
    </cfRule>
  </conditionalFormatting>
  <conditionalFormatting sqref="S6:S13">
    <cfRule type="expression" dxfId="40449" priority="5099" stopIfTrue="1">
      <formula>"if($H$5=""CN"","""")"</formula>
    </cfRule>
  </conditionalFormatting>
  <conditionalFormatting sqref="S6:S13">
    <cfRule type="expression" dxfId="40448" priority="5095" stopIfTrue="1">
      <formula>"if($H$5=""CN"","""")"</formula>
    </cfRule>
  </conditionalFormatting>
  <conditionalFormatting sqref="S6:S13">
    <cfRule type="expression" dxfId="40447" priority="5094" stopIfTrue="1">
      <formula>"if($H$5=""CN"","""")"</formula>
    </cfRule>
  </conditionalFormatting>
  <conditionalFormatting sqref="S6:S13">
    <cfRule type="expression" dxfId="40446" priority="5092" stopIfTrue="1">
      <formula>"if($H$5=""CN"","""")"</formula>
    </cfRule>
  </conditionalFormatting>
  <conditionalFormatting sqref="S6:S13">
    <cfRule type="expression" dxfId="40445" priority="5089" stopIfTrue="1">
      <formula>"if($H$5=""CN"","""")"</formula>
    </cfRule>
  </conditionalFormatting>
  <conditionalFormatting sqref="S6:S13">
    <cfRule type="expression" dxfId="40444" priority="5088" stopIfTrue="1">
      <formula>"if($H$5=""CN"","""")"</formula>
    </cfRule>
  </conditionalFormatting>
  <conditionalFormatting sqref="S6:S13">
    <cfRule type="expression" dxfId="40443" priority="5085" stopIfTrue="1">
      <formula>"if($H$5=""CN"","""")"</formula>
    </cfRule>
  </conditionalFormatting>
  <conditionalFormatting sqref="S6:S13">
    <cfRule type="expression" dxfId="40442" priority="5082" stopIfTrue="1">
      <formula>"if($H$5=""CN"","""")"</formula>
    </cfRule>
  </conditionalFormatting>
  <conditionalFormatting sqref="S6:S13">
    <cfRule type="expression" dxfId="40441" priority="5081" stopIfTrue="1">
      <formula>"if($H$5=""CN"","""")"</formula>
    </cfRule>
  </conditionalFormatting>
  <conditionalFormatting sqref="S6:S13">
    <cfRule type="expression" dxfId="40440" priority="5077" stopIfTrue="1">
      <formula>"if($H$5=""CN"","""")"</formula>
    </cfRule>
  </conditionalFormatting>
  <conditionalFormatting sqref="S6:S13">
    <cfRule type="expression" dxfId="40439" priority="5069" stopIfTrue="1">
      <formula>"if($H$5=""CN"","""")"</formula>
    </cfRule>
  </conditionalFormatting>
  <conditionalFormatting sqref="S6:S13">
    <cfRule type="expression" dxfId="40438" priority="5068" stopIfTrue="1">
      <formula>"if($H$5=""CN"","""")"</formula>
    </cfRule>
  </conditionalFormatting>
  <conditionalFormatting sqref="T6:T13">
    <cfRule type="expression" dxfId="40437" priority="5067" stopIfTrue="1">
      <formula>"if($H$5=""CN"","""")"</formula>
    </cfRule>
  </conditionalFormatting>
  <conditionalFormatting sqref="T6:T13">
    <cfRule type="expression" dxfId="40436" priority="5066" stopIfTrue="1">
      <formula>"if($H$5=""CN"","""")"</formula>
    </cfRule>
  </conditionalFormatting>
  <conditionalFormatting sqref="T6:T13">
    <cfRule type="expression" dxfId="40435" priority="5065" stopIfTrue="1">
      <formula>"if($H$5=""CN"","""")"</formula>
    </cfRule>
  </conditionalFormatting>
  <conditionalFormatting sqref="T6:T13">
    <cfRule type="expression" dxfId="40434" priority="5064" stopIfTrue="1">
      <formula>"if($H$5=""CN"","""")"</formula>
    </cfRule>
  </conditionalFormatting>
  <conditionalFormatting sqref="T6:T13">
    <cfRule type="expression" dxfId="40433" priority="5063" stopIfTrue="1">
      <formula>"if($H$5=""CN"","""")"</formula>
    </cfRule>
  </conditionalFormatting>
  <conditionalFormatting sqref="T6:T13">
    <cfRule type="expression" dxfId="40432" priority="5062" stopIfTrue="1">
      <formula>"if($H$5=""CN"","""")"</formula>
    </cfRule>
  </conditionalFormatting>
  <conditionalFormatting sqref="T6:T13">
    <cfRule type="expression" dxfId="40431" priority="5061" stopIfTrue="1">
      <formula>"if($H$5=""CN"","""")"</formula>
    </cfRule>
  </conditionalFormatting>
  <conditionalFormatting sqref="T6:T13">
    <cfRule type="expression" dxfId="40430" priority="5060" stopIfTrue="1">
      <formula>"if($H$5=""CN"","""")"</formula>
    </cfRule>
  </conditionalFormatting>
  <conditionalFormatting sqref="T6:T13">
    <cfRule type="expression" dxfId="40429" priority="5059" stopIfTrue="1">
      <formula>"if($H$5=""CN"","""")"</formula>
    </cfRule>
  </conditionalFormatting>
  <conditionalFormatting sqref="T6:T13">
    <cfRule type="expression" dxfId="40428" priority="5058" stopIfTrue="1">
      <formula>"if($H$5=""CN"","""")"</formula>
    </cfRule>
  </conditionalFormatting>
  <conditionalFormatting sqref="T6:T13">
    <cfRule type="expression" dxfId="40427" priority="5057" stopIfTrue="1">
      <formula>"if($H$5=""CN"","""")"</formula>
    </cfRule>
  </conditionalFormatting>
  <conditionalFormatting sqref="S6:S13">
    <cfRule type="expression" dxfId="40426" priority="5033" stopIfTrue="1">
      <formula>"if($H$5=""CN"","""")"</formula>
    </cfRule>
  </conditionalFormatting>
  <conditionalFormatting sqref="T6:T13">
    <cfRule type="expression" dxfId="40425" priority="5030" stopIfTrue="1">
      <formula>"if($H$5=""CN"","""")"</formula>
    </cfRule>
  </conditionalFormatting>
  <conditionalFormatting sqref="T6:T13">
    <cfRule type="expression" dxfId="40424" priority="5029" stopIfTrue="1">
      <formula>"if($H$5=""CN"","""")"</formula>
    </cfRule>
  </conditionalFormatting>
  <conditionalFormatting sqref="S6:S13">
    <cfRule type="expression" dxfId="40423" priority="5028" stopIfTrue="1">
      <formula>"if($H$5=""CN"","""")"</formula>
    </cfRule>
  </conditionalFormatting>
  <conditionalFormatting sqref="S6:S13">
    <cfRule type="expression" dxfId="40422" priority="5027" stopIfTrue="1">
      <formula>"if($H$5=""CN"","""")"</formula>
    </cfRule>
  </conditionalFormatting>
  <conditionalFormatting sqref="S6:S13">
    <cfRule type="expression" dxfId="40421" priority="5024" stopIfTrue="1">
      <formula>"if($H$5=""CN"","""")"</formula>
    </cfRule>
  </conditionalFormatting>
  <conditionalFormatting sqref="T6:T13">
    <cfRule type="expression" dxfId="40420" priority="5023" stopIfTrue="1">
      <formula>"if($H$5=""CN"","""")"</formula>
    </cfRule>
  </conditionalFormatting>
  <conditionalFormatting sqref="T6:T13">
    <cfRule type="expression" dxfId="40419" priority="5018" stopIfTrue="1">
      <formula>"if($H$5=""CN"","""")"</formula>
    </cfRule>
  </conditionalFormatting>
  <conditionalFormatting sqref="S6:S13">
    <cfRule type="expression" dxfId="40418" priority="5017" stopIfTrue="1">
      <formula>"if($H$5=""CN"","""")"</formula>
    </cfRule>
  </conditionalFormatting>
  <conditionalFormatting sqref="S6:S13">
    <cfRule type="expression" dxfId="40417" priority="5015" stopIfTrue="1">
      <formula>"if($H$5=""CN"","""")"</formula>
    </cfRule>
  </conditionalFormatting>
  <conditionalFormatting sqref="T6:T13">
    <cfRule type="expression" dxfId="40416" priority="5014" stopIfTrue="1">
      <formula>"if($H$5=""CN"","""")"</formula>
    </cfRule>
  </conditionalFormatting>
  <conditionalFormatting sqref="T6:T13">
    <cfRule type="expression" dxfId="40415" priority="5013" stopIfTrue="1">
      <formula>"if($H$5=""CN"","""")"</formula>
    </cfRule>
  </conditionalFormatting>
  <conditionalFormatting sqref="S6:S13">
    <cfRule type="expression" dxfId="40414" priority="5000" stopIfTrue="1">
      <formula>"if($H$5=""CN"","""")"</formula>
    </cfRule>
  </conditionalFormatting>
  <conditionalFormatting sqref="T6:T13">
    <cfRule type="expression" dxfId="40413" priority="4999" stopIfTrue="1">
      <formula>"if($H$5=""CN"","""")"</formula>
    </cfRule>
  </conditionalFormatting>
  <conditionalFormatting sqref="S6:S13">
    <cfRule type="expression" dxfId="40412" priority="4998" stopIfTrue="1">
      <formula>"if($H$5=""CN"","""")"</formula>
    </cfRule>
  </conditionalFormatting>
  <conditionalFormatting sqref="T6:T13">
    <cfRule type="expression" dxfId="40411" priority="4997" stopIfTrue="1">
      <formula>"if($H$5=""CN"","""")"</formula>
    </cfRule>
  </conditionalFormatting>
  <conditionalFormatting sqref="S6:S13">
    <cfRule type="expression" dxfId="40410" priority="4996" stopIfTrue="1">
      <formula>"if($H$5=""CN"","""")"</formula>
    </cfRule>
  </conditionalFormatting>
  <conditionalFormatting sqref="T6:T13">
    <cfRule type="expression" dxfId="40409" priority="4995" stopIfTrue="1">
      <formula>"if($H$5=""CN"","""")"</formula>
    </cfRule>
  </conditionalFormatting>
  <conditionalFormatting sqref="T6:T13">
    <cfRule type="expression" dxfId="40408" priority="4994" stopIfTrue="1">
      <formula>"if($H$5=""CN"","""")"</formula>
    </cfRule>
  </conditionalFormatting>
  <conditionalFormatting sqref="S6:S13">
    <cfRule type="expression" dxfId="40407" priority="4993" stopIfTrue="1">
      <formula>"if($H$5=""CN"","""")"</formula>
    </cfRule>
  </conditionalFormatting>
  <conditionalFormatting sqref="T6:T13">
    <cfRule type="expression" dxfId="40406" priority="4992" stopIfTrue="1">
      <formula>"if($H$5=""CN"","""")"</formula>
    </cfRule>
  </conditionalFormatting>
  <conditionalFormatting sqref="U6:U13">
    <cfRule type="expression" dxfId="40405" priority="4991" stopIfTrue="1">
      <formula>"if($H$5=""CN"","""")"</formula>
    </cfRule>
  </conditionalFormatting>
  <conditionalFormatting sqref="U6:U13">
    <cfRule type="expression" dxfId="40404" priority="4990" stopIfTrue="1">
      <formula>"if($H$5=""CN"","""")"</formula>
    </cfRule>
  </conditionalFormatting>
  <conditionalFormatting sqref="U6:U13">
    <cfRule type="expression" dxfId="40403" priority="4989" stopIfTrue="1">
      <formula>"if($H$5=""CN"","""")"</formula>
    </cfRule>
  </conditionalFormatting>
  <conditionalFormatting sqref="U6:U13">
    <cfRule type="expression" dxfId="40402" priority="4988" stopIfTrue="1">
      <formula>"if($H$5=""CN"","""")"</formula>
    </cfRule>
  </conditionalFormatting>
  <conditionalFormatting sqref="U6:U13">
    <cfRule type="expression" dxfId="40401" priority="4987" stopIfTrue="1">
      <formula>"if($H$5=""CN"","""")"</formula>
    </cfRule>
  </conditionalFormatting>
  <conditionalFormatting sqref="U6:U13">
    <cfRule type="expression" dxfId="40400" priority="4986" stopIfTrue="1">
      <formula>"if($H$5=""CN"","""")"</formula>
    </cfRule>
  </conditionalFormatting>
  <conditionalFormatting sqref="U6:U13">
    <cfRule type="expression" dxfId="40399" priority="4985" stopIfTrue="1">
      <formula>"if($H$5=""CN"","""")"</formula>
    </cfRule>
  </conditionalFormatting>
  <conditionalFormatting sqref="U6:U13">
    <cfRule type="expression" dxfId="40398" priority="4984" stopIfTrue="1">
      <formula>"if($H$5=""CN"","""")"</formula>
    </cfRule>
  </conditionalFormatting>
  <conditionalFormatting sqref="U6:U13">
    <cfRule type="expression" dxfId="40397" priority="4983" stopIfTrue="1">
      <formula>"if($H$5=""CN"","""")"</formula>
    </cfRule>
  </conditionalFormatting>
  <conditionalFormatting sqref="U6:U13">
    <cfRule type="expression" dxfId="40396" priority="4982" stopIfTrue="1">
      <formula>"if($H$5=""CN"","""")"</formula>
    </cfRule>
  </conditionalFormatting>
  <conditionalFormatting sqref="U6:U13">
    <cfRule type="expression" dxfId="40395" priority="4981" stopIfTrue="1">
      <formula>"if($H$5=""CN"","""")"</formula>
    </cfRule>
  </conditionalFormatting>
  <conditionalFormatting sqref="U6:U13">
    <cfRule type="expression" dxfId="40394" priority="4980" stopIfTrue="1">
      <formula>"if($H$5=""CN"","""")"</formula>
    </cfRule>
  </conditionalFormatting>
  <conditionalFormatting sqref="U6:U13">
    <cfRule type="expression" dxfId="40393" priority="4979" stopIfTrue="1">
      <formula>"if($H$5=""CN"","""")"</formula>
    </cfRule>
  </conditionalFormatting>
  <conditionalFormatting sqref="U6:U13">
    <cfRule type="expression" dxfId="40392" priority="4978" stopIfTrue="1">
      <formula>"if($H$5=""CN"","""")"</formula>
    </cfRule>
  </conditionalFormatting>
  <conditionalFormatting sqref="U6:U13">
    <cfRule type="expression" dxfId="40391" priority="4977" stopIfTrue="1">
      <formula>"if($H$5=""CN"","""")"</formula>
    </cfRule>
  </conditionalFormatting>
  <conditionalFormatting sqref="U6:U13">
    <cfRule type="expression" dxfId="40390" priority="4976" stopIfTrue="1">
      <formula>"if($H$5=""CN"","""")"</formula>
    </cfRule>
  </conditionalFormatting>
  <conditionalFormatting sqref="U6:U13">
    <cfRule type="expression" dxfId="40389" priority="4975" stopIfTrue="1">
      <formula>"if($H$5=""CN"","""")"</formula>
    </cfRule>
  </conditionalFormatting>
  <conditionalFormatting sqref="U6:U13">
    <cfRule type="expression" dxfId="40388" priority="4974" stopIfTrue="1">
      <formula>"if($H$5=""CN"","""")"</formula>
    </cfRule>
  </conditionalFormatting>
  <conditionalFormatting sqref="U6:U13">
    <cfRule type="expression" dxfId="40387" priority="4973" stopIfTrue="1">
      <formula>"if($H$5=""CN"","""")"</formula>
    </cfRule>
  </conditionalFormatting>
  <conditionalFormatting sqref="U6:U13">
    <cfRule type="expression" dxfId="40386" priority="4972" stopIfTrue="1">
      <formula>"if($H$5=""CN"","""")"</formula>
    </cfRule>
  </conditionalFormatting>
  <conditionalFormatting sqref="U6:U13">
    <cfRule type="expression" dxfId="40385" priority="4971" stopIfTrue="1">
      <formula>"if($H$5=""CN"","""")"</formula>
    </cfRule>
  </conditionalFormatting>
  <conditionalFormatting sqref="U6:U13">
    <cfRule type="expression" dxfId="40384" priority="4970" stopIfTrue="1">
      <formula>"if($H$5=""CN"","""")"</formula>
    </cfRule>
  </conditionalFormatting>
  <conditionalFormatting sqref="V6:V13">
    <cfRule type="expression" dxfId="40383" priority="4969" stopIfTrue="1">
      <formula>"if($H$5=""CN"","""")"</formula>
    </cfRule>
  </conditionalFormatting>
  <conditionalFormatting sqref="X6:X13">
    <cfRule type="expression" dxfId="40382" priority="4968" stopIfTrue="1">
      <formula>"if($H$5=""CN"","""")"</formula>
    </cfRule>
  </conditionalFormatting>
  <conditionalFormatting sqref="W6:W13">
    <cfRule type="expression" dxfId="40381" priority="4967" stopIfTrue="1">
      <formula>"if($H$5=""CN"","""")"</formula>
    </cfRule>
  </conditionalFormatting>
  <conditionalFormatting sqref="V6:V13">
    <cfRule type="expression" dxfId="40380" priority="4966" stopIfTrue="1">
      <formula>"if($H$5=""CN"","""")"</formula>
    </cfRule>
  </conditionalFormatting>
  <conditionalFormatting sqref="W6:W13">
    <cfRule type="expression" dxfId="40379" priority="4965" stopIfTrue="1">
      <formula>"if($H$5=""CN"","""")"</formula>
    </cfRule>
  </conditionalFormatting>
  <conditionalFormatting sqref="X6:X13">
    <cfRule type="expression" dxfId="40378" priority="4964" stopIfTrue="1">
      <formula>"if($H$5=""CN"","""")"</formula>
    </cfRule>
  </conditionalFormatting>
  <conditionalFormatting sqref="X6:X13">
    <cfRule type="expression" dxfId="40377" priority="4963" stopIfTrue="1">
      <formula>"if($H$5=""CN"","""")"</formula>
    </cfRule>
  </conditionalFormatting>
  <conditionalFormatting sqref="V6:V13">
    <cfRule type="expression" dxfId="40376" priority="4962" stopIfTrue="1">
      <formula>"if($H$5=""CN"","""")"</formula>
    </cfRule>
  </conditionalFormatting>
  <conditionalFormatting sqref="X6:X13">
    <cfRule type="expression" dxfId="40375" priority="4961" stopIfTrue="1">
      <formula>"if($H$5=""CN"","""")"</formula>
    </cfRule>
  </conditionalFormatting>
  <conditionalFormatting sqref="W6:W13">
    <cfRule type="expression" dxfId="40374" priority="4960" stopIfTrue="1">
      <formula>"if($H$5=""CN"","""")"</formula>
    </cfRule>
  </conditionalFormatting>
  <conditionalFormatting sqref="W6:W13">
    <cfRule type="expression" dxfId="40373" priority="4959" stopIfTrue="1">
      <formula>"if($H$5=""CN"","""")"</formula>
    </cfRule>
  </conditionalFormatting>
  <conditionalFormatting sqref="X6:X13">
    <cfRule type="expression" dxfId="40372" priority="4958" stopIfTrue="1">
      <formula>"if($H$5=""CN"","""")"</formula>
    </cfRule>
  </conditionalFormatting>
  <conditionalFormatting sqref="X6:X13">
    <cfRule type="expression" dxfId="40371" priority="4957" stopIfTrue="1">
      <formula>"if($H$5=""CN"","""")"</formula>
    </cfRule>
  </conditionalFormatting>
  <conditionalFormatting sqref="V6:V13">
    <cfRule type="expression" dxfId="40370" priority="4956" stopIfTrue="1">
      <formula>"if($H$5=""CN"","""")"</formula>
    </cfRule>
  </conditionalFormatting>
  <conditionalFormatting sqref="W6:W13">
    <cfRule type="expression" dxfId="40369" priority="4955" stopIfTrue="1">
      <formula>"if($H$5=""CN"","""")"</formula>
    </cfRule>
  </conditionalFormatting>
  <conditionalFormatting sqref="X6:X13">
    <cfRule type="expression" dxfId="40368" priority="4954" stopIfTrue="1">
      <formula>"if($H$5=""CN"","""")"</formula>
    </cfRule>
  </conditionalFormatting>
  <conditionalFormatting sqref="V6:V13">
    <cfRule type="expression" dxfId="40367" priority="4953" stopIfTrue="1">
      <formula>"if($H$5=""CN"","""")"</formula>
    </cfRule>
  </conditionalFormatting>
  <conditionalFormatting sqref="W6:W13">
    <cfRule type="expression" dxfId="40366" priority="4952" stopIfTrue="1">
      <formula>"if($H$5=""CN"","""")"</formula>
    </cfRule>
  </conditionalFormatting>
  <conditionalFormatting sqref="X6:X13">
    <cfRule type="expression" dxfId="40365" priority="4951" stopIfTrue="1">
      <formula>"if($H$5=""CN"","""")"</formula>
    </cfRule>
  </conditionalFormatting>
  <conditionalFormatting sqref="X6:X13">
    <cfRule type="expression" dxfId="40364" priority="4950" stopIfTrue="1">
      <formula>"if($H$5=""CN"","""")"</formula>
    </cfRule>
  </conditionalFormatting>
  <conditionalFormatting sqref="W6:W13">
    <cfRule type="expression" dxfId="40363" priority="4949" stopIfTrue="1">
      <formula>"if($H$5=""CN"","""")"</formula>
    </cfRule>
  </conditionalFormatting>
  <conditionalFormatting sqref="V6:V13">
    <cfRule type="expression" dxfId="40362" priority="4948" stopIfTrue="1">
      <formula>"if($H$5=""CN"","""")"</formula>
    </cfRule>
  </conditionalFormatting>
  <conditionalFormatting sqref="V6:V13">
    <cfRule type="expression" dxfId="40361" priority="4947" stopIfTrue="1">
      <formula>"if($H$5=""CN"","""")"</formula>
    </cfRule>
  </conditionalFormatting>
  <conditionalFormatting sqref="X6:X13">
    <cfRule type="expression" dxfId="40360" priority="4946" stopIfTrue="1">
      <formula>"if($H$5=""CN"","""")"</formula>
    </cfRule>
  </conditionalFormatting>
  <conditionalFormatting sqref="V6:V13">
    <cfRule type="expression" dxfId="40359" priority="4945" stopIfTrue="1">
      <formula>"if($H$5=""CN"","""")"</formula>
    </cfRule>
  </conditionalFormatting>
  <conditionalFormatting sqref="W6:W13">
    <cfRule type="expression" dxfId="40358" priority="4944" stopIfTrue="1">
      <formula>"if($H$5=""CN"","""")"</formula>
    </cfRule>
  </conditionalFormatting>
  <conditionalFormatting sqref="W6:W13">
    <cfRule type="expression" dxfId="40357" priority="4943" stopIfTrue="1">
      <formula>"if($H$5=""CN"","""")"</formula>
    </cfRule>
  </conditionalFormatting>
  <conditionalFormatting sqref="V6:V13">
    <cfRule type="expression" dxfId="40356" priority="4942" stopIfTrue="1">
      <formula>"if($H$5=""CN"","""")"</formula>
    </cfRule>
  </conditionalFormatting>
  <conditionalFormatting sqref="V6:V13">
    <cfRule type="expression" dxfId="40355" priority="4941" stopIfTrue="1">
      <formula>"if($H$5=""CN"","""")"</formula>
    </cfRule>
  </conditionalFormatting>
  <conditionalFormatting sqref="V6:V13">
    <cfRule type="expression" dxfId="40354" priority="4940" stopIfTrue="1">
      <formula>"if($H$5=""CN"","""")"</formula>
    </cfRule>
  </conditionalFormatting>
  <conditionalFormatting sqref="W6:W13">
    <cfRule type="expression" dxfId="40353" priority="4939" stopIfTrue="1">
      <formula>"if($H$5=""CN"","""")"</formula>
    </cfRule>
  </conditionalFormatting>
  <conditionalFormatting sqref="X6:X13">
    <cfRule type="expression" dxfId="40352" priority="4938" stopIfTrue="1">
      <formula>"if($H$5=""CN"","""")"</formula>
    </cfRule>
  </conditionalFormatting>
  <conditionalFormatting sqref="X6:X13">
    <cfRule type="expression" dxfId="40351" priority="4937" stopIfTrue="1">
      <formula>"if($H$5=""CN"","""")"</formula>
    </cfRule>
  </conditionalFormatting>
  <conditionalFormatting sqref="V6:V13">
    <cfRule type="expression" dxfId="40350" priority="4936" stopIfTrue="1">
      <formula>"if($H$5=""CN"","""")"</formula>
    </cfRule>
  </conditionalFormatting>
  <conditionalFormatting sqref="X6:X13">
    <cfRule type="expression" dxfId="40349" priority="4935" stopIfTrue="1">
      <formula>"if($H$5=""CN"","""")"</formula>
    </cfRule>
  </conditionalFormatting>
  <conditionalFormatting sqref="W6:W13">
    <cfRule type="expression" dxfId="40348" priority="4934" stopIfTrue="1">
      <formula>"if($H$5=""CN"","""")"</formula>
    </cfRule>
  </conditionalFormatting>
  <conditionalFormatting sqref="W6:W13">
    <cfRule type="expression" dxfId="40347" priority="4933" stopIfTrue="1">
      <formula>"if($H$5=""CN"","""")"</formula>
    </cfRule>
  </conditionalFormatting>
  <conditionalFormatting sqref="X6:X13">
    <cfRule type="expression" dxfId="40346" priority="4932" stopIfTrue="1">
      <formula>"if($H$5=""CN"","""")"</formula>
    </cfRule>
  </conditionalFormatting>
  <conditionalFormatting sqref="X6:X13">
    <cfRule type="expression" dxfId="40345" priority="4931" stopIfTrue="1">
      <formula>"if($H$5=""CN"","""")"</formula>
    </cfRule>
  </conditionalFormatting>
  <conditionalFormatting sqref="V6:V13">
    <cfRule type="expression" dxfId="40344" priority="4930" stopIfTrue="1">
      <formula>"if($H$5=""CN"","""")"</formula>
    </cfRule>
  </conditionalFormatting>
  <conditionalFormatting sqref="W6:W13">
    <cfRule type="expression" dxfId="40343" priority="4929" stopIfTrue="1">
      <formula>"if($H$5=""CN"","""")"</formula>
    </cfRule>
  </conditionalFormatting>
  <conditionalFormatting sqref="X6:X13">
    <cfRule type="expression" dxfId="40342" priority="4928" stopIfTrue="1">
      <formula>"if($H$5=""CN"","""")"</formula>
    </cfRule>
  </conditionalFormatting>
  <conditionalFormatting sqref="V6:V13">
    <cfRule type="expression" dxfId="40341" priority="4927" stopIfTrue="1">
      <formula>"if($H$5=""CN"","""")"</formula>
    </cfRule>
  </conditionalFormatting>
  <conditionalFormatting sqref="V6:V13">
    <cfRule type="expression" dxfId="40340" priority="4926" stopIfTrue="1">
      <formula>"if($H$5=""CN"","""")"</formula>
    </cfRule>
  </conditionalFormatting>
  <conditionalFormatting sqref="V6:V13">
    <cfRule type="expression" dxfId="40339" priority="4925" stopIfTrue="1">
      <formula>"if($H$5=""CN"","""")"</formula>
    </cfRule>
  </conditionalFormatting>
  <conditionalFormatting sqref="W6:W13">
    <cfRule type="expression" dxfId="40338" priority="4924" stopIfTrue="1">
      <formula>"if($H$5=""CN"","""")"</formula>
    </cfRule>
  </conditionalFormatting>
  <conditionalFormatting sqref="X6:X13">
    <cfRule type="expression" dxfId="40337" priority="4923" stopIfTrue="1">
      <formula>"if($H$5=""CN"","""")"</formula>
    </cfRule>
  </conditionalFormatting>
  <conditionalFormatting sqref="W6:W13">
    <cfRule type="expression" dxfId="40336" priority="4922" stopIfTrue="1">
      <formula>"if($H$5=""CN"","""")"</formula>
    </cfRule>
  </conditionalFormatting>
  <conditionalFormatting sqref="X6:X13">
    <cfRule type="expression" dxfId="40335" priority="4921" stopIfTrue="1">
      <formula>"if($H$5=""CN"","""")"</formula>
    </cfRule>
  </conditionalFormatting>
  <conditionalFormatting sqref="V6:V13">
    <cfRule type="expression" dxfId="40334" priority="4920" stopIfTrue="1">
      <formula>"if($H$5=""CN"","""")"</formula>
    </cfRule>
  </conditionalFormatting>
  <conditionalFormatting sqref="W6:W13">
    <cfRule type="expression" dxfId="40333" priority="4919" stopIfTrue="1">
      <formula>"if($H$5=""CN"","""")"</formula>
    </cfRule>
  </conditionalFormatting>
  <conditionalFormatting sqref="W6:W13">
    <cfRule type="expression" dxfId="40332" priority="4918" stopIfTrue="1">
      <formula>"if($H$5=""CN"","""")"</formula>
    </cfRule>
  </conditionalFormatting>
  <conditionalFormatting sqref="V6:V13">
    <cfRule type="expression" dxfId="40331" priority="4917" stopIfTrue="1">
      <formula>"if($H$5=""CN"","""")"</formula>
    </cfRule>
  </conditionalFormatting>
  <conditionalFormatting sqref="V6:V13">
    <cfRule type="expression" dxfId="40330" priority="4916" stopIfTrue="1">
      <formula>"if($H$5=""CN"","""")"</formula>
    </cfRule>
  </conditionalFormatting>
  <conditionalFormatting sqref="V6:V13">
    <cfRule type="expression" dxfId="40329" priority="4915" stopIfTrue="1">
      <formula>"if($H$5=""CN"","""")"</formula>
    </cfRule>
  </conditionalFormatting>
  <conditionalFormatting sqref="W6:W13">
    <cfRule type="expression" dxfId="40328" priority="4914" stopIfTrue="1">
      <formula>"if($H$5=""CN"","""")"</formula>
    </cfRule>
  </conditionalFormatting>
  <conditionalFormatting sqref="W6:W13">
    <cfRule type="expression" dxfId="40327" priority="4913" stopIfTrue="1">
      <formula>"if($H$5=""CN"","""")"</formula>
    </cfRule>
  </conditionalFormatting>
  <conditionalFormatting sqref="V6:V13">
    <cfRule type="expression" dxfId="40326" priority="4912" stopIfTrue="1">
      <formula>"if($H$5=""CN"","""")"</formula>
    </cfRule>
  </conditionalFormatting>
  <conditionalFormatting sqref="V6:V13">
    <cfRule type="expression" dxfId="40325" priority="4911" stopIfTrue="1">
      <formula>"if($H$5=""CN"","""")"</formula>
    </cfRule>
  </conditionalFormatting>
  <conditionalFormatting sqref="W6:W13">
    <cfRule type="expression" dxfId="40324" priority="4910" stopIfTrue="1">
      <formula>"if($H$5=""CN"","""")"</formula>
    </cfRule>
  </conditionalFormatting>
  <conditionalFormatting sqref="W6:W13">
    <cfRule type="expression" dxfId="40323" priority="4909" stopIfTrue="1">
      <formula>"if($H$5=""CN"","""")"</formula>
    </cfRule>
  </conditionalFormatting>
  <conditionalFormatting sqref="X6:X13">
    <cfRule type="expression" dxfId="40322" priority="4908" stopIfTrue="1">
      <formula>"if($H$5=""CN"","""")"</formula>
    </cfRule>
  </conditionalFormatting>
  <conditionalFormatting sqref="X6:X13">
    <cfRule type="expression" dxfId="40321" priority="4907" stopIfTrue="1">
      <formula>"if($H$5=""CN"","""")"</formula>
    </cfRule>
  </conditionalFormatting>
  <conditionalFormatting sqref="X6:X13">
    <cfRule type="expression" dxfId="40320" priority="4906" stopIfTrue="1">
      <formula>"if($H$5=""CN"","""")"</formula>
    </cfRule>
  </conditionalFormatting>
  <conditionalFormatting sqref="X6:X13">
    <cfRule type="expression" dxfId="40319" priority="4905" stopIfTrue="1">
      <formula>"if($H$5=""CN"","""")"</formula>
    </cfRule>
  </conditionalFormatting>
  <conditionalFormatting sqref="V6:V13">
    <cfRule type="expression" dxfId="40318" priority="4904" stopIfTrue="1">
      <formula>"if($H$5=""CN"","""")"</formula>
    </cfRule>
  </conditionalFormatting>
  <conditionalFormatting sqref="V6:V13">
    <cfRule type="expression" dxfId="40317" priority="4903" stopIfTrue="1">
      <formula>"if($H$5=""CN"","""")"</formula>
    </cfRule>
  </conditionalFormatting>
  <conditionalFormatting sqref="V6:V13">
    <cfRule type="expression" dxfId="40316" priority="4902" stopIfTrue="1">
      <formula>"if($H$5=""CN"","""")"</formula>
    </cfRule>
  </conditionalFormatting>
  <conditionalFormatting sqref="V6:V13">
    <cfRule type="expression" dxfId="40315" priority="4901" stopIfTrue="1">
      <formula>"if($H$5=""CN"","""")"</formula>
    </cfRule>
  </conditionalFormatting>
  <conditionalFormatting sqref="V6:V13">
    <cfRule type="expression" dxfId="40314" priority="4900" stopIfTrue="1">
      <formula>"if($H$5=""CN"","""")"</formula>
    </cfRule>
  </conditionalFormatting>
  <conditionalFormatting sqref="V6:V13">
    <cfRule type="expression" dxfId="40313" priority="4899" stopIfTrue="1">
      <formula>"if($H$5=""CN"","""")"</formula>
    </cfRule>
  </conditionalFormatting>
  <conditionalFormatting sqref="V6:V13">
    <cfRule type="expression" dxfId="40312" priority="4898" stopIfTrue="1">
      <formula>"if($H$5=""CN"","""")"</formula>
    </cfRule>
  </conditionalFormatting>
  <conditionalFormatting sqref="V6:V13">
    <cfRule type="expression" dxfId="40311" priority="4897" stopIfTrue="1">
      <formula>"if($H$5=""CN"","""")"</formula>
    </cfRule>
  </conditionalFormatting>
  <conditionalFormatting sqref="V6:V13">
    <cfRule type="expression" dxfId="40310" priority="4896" stopIfTrue="1">
      <formula>"if($H$5=""CN"","""")"</formula>
    </cfRule>
  </conditionalFormatting>
  <conditionalFormatting sqref="V6:V13">
    <cfRule type="expression" dxfId="40309" priority="4895" stopIfTrue="1">
      <formula>"if($H$5=""CN"","""")"</formula>
    </cfRule>
  </conditionalFormatting>
  <conditionalFormatting sqref="V6:V13">
    <cfRule type="expression" dxfId="40308" priority="4894" stopIfTrue="1">
      <formula>"if($H$5=""CN"","""")"</formula>
    </cfRule>
  </conditionalFormatting>
  <conditionalFormatting sqref="V6:V13">
    <cfRule type="expression" dxfId="40307" priority="4893" stopIfTrue="1">
      <formula>"if($H$5=""CN"","""")"</formula>
    </cfRule>
  </conditionalFormatting>
  <conditionalFormatting sqref="W6:W13">
    <cfRule type="expression" dxfId="40306" priority="4892" stopIfTrue="1">
      <formula>"if($H$5=""CN"","""")"</formula>
    </cfRule>
  </conditionalFormatting>
  <conditionalFormatting sqref="W6:W13">
    <cfRule type="expression" dxfId="40305" priority="4891" stopIfTrue="1">
      <formula>"if($H$5=""CN"","""")"</formula>
    </cfRule>
  </conditionalFormatting>
  <conditionalFormatting sqref="W6:W13">
    <cfRule type="expression" dxfId="40304" priority="4890" stopIfTrue="1">
      <formula>"if($H$5=""CN"","""")"</formula>
    </cfRule>
  </conditionalFormatting>
  <conditionalFormatting sqref="W6:W13">
    <cfRule type="expression" dxfId="40303" priority="4889" stopIfTrue="1">
      <formula>"if($H$5=""CN"","""")"</formula>
    </cfRule>
  </conditionalFormatting>
  <conditionalFormatting sqref="W6:W13">
    <cfRule type="expression" dxfId="40302" priority="4888" stopIfTrue="1">
      <formula>"if($H$5=""CN"","""")"</formula>
    </cfRule>
  </conditionalFormatting>
  <conditionalFormatting sqref="W6:W13">
    <cfRule type="expression" dxfId="40301" priority="4887" stopIfTrue="1">
      <formula>"if($H$5=""CN"","""")"</formula>
    </cfRule>
  </conditionalFormatting>
  <conditionalFormatting sqref="W6:W13">
    <cfRule type="expression" dxfId="40300" priority="4886" stopIfTrue="1">
      <formula>"if($H$5=""CN"","""")"</formula>
    </cfRule>
  </conditionalFormatting>
  <conditionalFormatting sqref="W6:W13">
    <cfRule type="expression" dxfId="40299" priority="4885" stopIfTrue="1">
      <formula>"if($H$5=""CN"","""")"</formula>
    </cfRule>
  </conditionalFormatting>
  <conditionalFormatting sqref="W6:W13">
    <cfRule type="expression" dxfId="40298" priority="4884" stopIfTrue="1">
      <formula>"if($H$5=""CN"","""")"</formula>
    </cfRule>
  </conditionalFormatting>
  <conditionalFormatting sqref="W6:W13">
    <cfRule type="expression" dxfId="40297" priority="4883" stopIfTrue="1">
      <formula>"if($H$5=""CN"","""")"</formula>
    </cfRule>
  </conditionalFormatting>
  <conditionalFormatting sqref="W6:W13">
    <cfRule type="expression" dxfId="40296" priority="4882" stopIfTrue="1">
      <formula>"if($H$5=""CN"","""")"</formula>
    </cfRule>
  </conditionalFormatting>
  <conditionalFormatting sqref="V6:V13">
    <cfRule type="expression" dxfId="40295" priority="4881" stopIfTrue="1">
      <formula>"if($H$5=""CN"","""")"</formula>
    </cfRule>
  </conditionalFormatting>
  <conditionalFormatting sqref="W6:W13">
    <cfRule type="expression" dxfId="40294" priority="4880" stopIfTrue="1">
      <formula>"if($H$5=""CN"","""")"</formula>
    </cfRule>
  </conditionalFormatting>
  <conditionalFormatting sqref="W6:W13">
    <cfRule type="expression" dxfId="40293" priority="4879" stopIfTrue="1">
      <formula>"if($H$5=""CN"","""")"</formula>
    </cfRule>
  </conditionalFormatting>
  <conditionalFormatting sqref="V6:V13">
    <cfRule type="expression" dxfId="40292" priority="4878" stopIfTrue="1">
      <formula>"if($H$5=""CN"","""")"</formula>
    </cfRule>
  </conditionalFormatting>
  <conditionalFormatting sqref="V6:V13">
    <cfRule type="expression" dxfId="40291" priority="4877" stopIfTrue="1">
      <formula>"if($H$5=""CN"","""")"</formula>
    </cfRule>
  </conditionalFormatting>
  <conditionalFormatting sqref="V6:V13">
    <cfRule type="expression" dxfId="40290" priority="4876" stopIfTrue="1">
      <formula>"if($H$5=""CN"","""")"</formula>
    </cfRule>
  </conditionalFormatting>
  <conditionalFormatting sqref="W6:W13">
    <cfRule type="expression" dxfId="40289" priority="4875" stopIfTrue="1">
      <formula>"if($H$5=""CN"","""")"</formula>
    </cfRule>
  </conditionalFormatting>
  <conditionalFormatting sqref="W6:W13">
    <cfRule type="expression" dxfId="40288" priority="4874" stopIfTrue="1">
      <formula>"if($H$5=""CN"","""")"</formula>
    </cfRule>
  </conditionalFormatting>
  <conditionalFormatting sqref="V6:V13">
    <cfRule type="expression" dxfId="40287" priority="4873" stopIfTrue="1">
      <formula>"if($H$5=""CN"","""")"</formula>
    </cfRule>
  </conditionalFormatting>
  <conditionalFormatting sqref="V6:V13">
    <cfRule type="expression" dxfId="40286" priority="4872" stopIfTrue="1">
      <formula>"if($H$5=""CN"","""")"</formula>
    </cfRule>
  </conditionalFormatting>
  <conditionalFormatting sqref="W6:W13">
    <cfRule type="expression" dxfId="40285" priority="4871" stopIfTrue="1">
      <formula>"if($H$5=""CN"","""")"</formula>
    </cfRule>
  </conditionalFormatting>
  <conditionalFormatting sqref="W6:W13">
    <cfRule type="expression" dxfId="40284" priority="4870" stopIfTrue="1">
      <formula>"if($H$5=""CN"","""")"</formula>
    </cfRule>
  </conditionalFormatting>
  <conditionalFormatting sqref="V6:V13">
    <cfRule type="expression" dxfId="40283" priority="4869" stopIfTrue="1">
      <formula>"if($H$5=""CN"","""")"</formula>
    </cfRule>
  </conditionalFormatting>
  <conditionalFormatting sqref="W6:W13">
    <cfRule type="expression" dxfId="40282" priority="4868" stopIfTrue="1">
      <formula>"if($H$5=""CN"","""")"</formula>
    </cfRule>
  </conditionalFormatting>
  <conditionalFormatting sqref="V6:V13">
    <cfRule type="expression" dxfId="40281" priority="4867" stopIfTrue="1">
      <formula>"if($H$5=""CN"","""")"</formula>
    </cfRule>
  </conditionalFormatting>
  <conditionalFormatting sqref="W6:W13">
    <cfRule type="expression" dxfId="40280" priority="4866" stopIfTrue="1">
      <formula>"if($H$5=""CN"","""")"</formula>
    </cfRule>
  </conditionalFormatting>
  <conditionalFormatting sqref="V6:V13">
    <cfRule type="expression" dxfId="40279" priority="4865" stopIfTrue="1">
      <formula>"if($H$5=""CN"","""")"</formula>
    </cfRule>
  </conditionalFormatting>
  <conditionalFormatting sqref="W6:W13">
    <cfRule type="expression" dxfId="40278" priority="4864" stopIfTrue="1">
      <formula>"if($H$5=""CN"","""")"</formula>
    </cfRule>
  </conditionalFormatting>
  <conditionalFormatting sqref="W6:W13">
    <cfRule type="expression" dxfId="40277" priority="4863" stopIfTrue="1">
      <formula>"if($H$5=""CN"","""")"</formula>
    </cfRule>
  </conditionalFormatting>
  <conditionalFormatting sqref="V6:V13">
    <cfRule type="expression" dxfId="40276" priority="4862" stopIfTrue="1">
      <formula>"if($H$5=""CN"","""")"</formula>
    </cfRule>
  </conditionalFormatting>
  <conditionalFormatting sqref="W6:W13">
    <cfRule type="expression" dxfId="40275" priority="4861" stopIfTrue="1">
      <formula>"if($H$5=""CN"","""")"</formula>
    </cfRule>
  </conditionalFormatting>
  <conditionalFormatting sqref="X6:X13">
    <cfRule type="expression" dxfId="40274" priority="4860" stopIfTrue="1">
      <formula>"if($H$5=""CN"","""")"</formula>
    </cfRule>
  </conditionalFormatting>
  <conditionalFormatting sqref="X6:X13">
    <cfRule type="expression" dxfId="40273" priority="4859" stopIfTrue="1">
      <formula>"if($H$5=""CN"","""")"</formula>
    </cfRule>
  </conditionalFormatting>
  <conditionalFormatting sqref="X6:X13">
    <cfRule type="expression" dxfId="40272" priority="4858" stopIfTrue="1">
      <formula>"if($H$5=""CN"","""")"</formula>
    </cfRule>
  </conditionalFormatting>
  <conditionalFormatting sqref="X6:X13">
    <cfRule type="expression" dxfId="40271" priority="4857" stopIfTrue="1">
      <formula>"if($H$5=""CN"","""")"</formula>
    </cfRule>
  </conditionalFormatting>
  <conditionalFormatting sqref="X6:X13">
    <cfRule type="expression" dxfId="40270" priority="4856" stopIfTrue="1">
      <formula>"if($H$5=""CN"","""")"</formula>
    </cfRule>
  </conditionalFormatting>
  <conditionalFormatting sqref="X6:X13">
    <cfRule type="expression" dxfId="40269" priority="4855" stopIfTrue="1">
      <formula>"if($H$5=""CN"","""")"</formula>
    </cfRule>
  </conditionalFormatting>
  <conditionalFormatting sqref="X6:X13">
    <cfRule type="expression" dxfId="40268" priority="4854" stopIfTrue="1">
      <formula>"if($H$5=""CN"","""")"</formula>
    </cfRule>
  </conditionalFormatting>
  <conditionalFormatting sqref="X6:X13">
    <cfRule type="expression" dxfId="40267" priority="4853" stopIfTrue="1">
      <formula>"if($H$5=""CN"","""")"</formula>
    </cfRule>
  </conditionalFormatting>
  <conditionalFormatting sqref="X6:X13">
    <cfRule type="expression" dxfId="40266" priority="4852" stopIfTrue="1">
      <formula>"if($H$5=""CN"","""")"</formula>
    </cfRule>
  </conditionalFormatting>
  <conditionalFormatting sqref="X6:X13">
    <cfRule type="expression" dxfId="40265" priority="4851" stopIfTrue="1">
      <formula>"if($H$5=""CN"","""")"</formula>
    </cfRule>
  </conditionalFormatting>
  <conditionalFormatting sqref="X6:X13">
    <cfRule type="expression" dxfId="40264" priority="4850" stopIfTrue="1">
      <formula>"if($H$5=""CN"","""")"</formula>
    </cfRule>
  </conditionalFormatting>
  <conditionalFormatting sqref="X6:X13">
    <cfRule type="expression" dxfId="40263" priority="4849" stopIfTrue="1">
      <formula>"if($H$5=""CN"","""")"</formula>
    </cfRule>
  </conditionalFormatting>
  <conditionalFormatting sqref="X6:X13">
    <cfRule type="expression" dxfId="40262" priority="4848" stopIfTrue="1">
      <formula>"if($H$5=""CN"","""")"</formula>
    </cfRule>
  </conditionalFormatting>
  <conditionalFormatting sqref="X6:X13">
    <cfRule type="expression" dxfId="40261" priority="4847" stopIfTrue="1">
      <formula>"if($H$5=""CN"","""")"</formula>
    </cfRule>
  </conditionalFormatting>
  <conditionalFormatting sqref="X6:X13">
    <cfRule type="expression" dxfId="40260" priority="4846" stopIfTrue="1">
      <formula>"if($H$5=""CN"","""")"</formula>
    </cfRule>
  </conditionalFormatting>
  <conditionalFormatting sqref="X6:X13">
    <cfRule type="expression" dxfId="40259" priority="4845" stopIfTrue="1">
      <formula>"if($H$5=""CN"","""")"</formula>
    </cfRule>
  </conditionalFormatting>
  <conditionalFormatting sqref="X6:X13">
    <cfRule type="expression" dxfId="40258" priority="4844" stopIfTrue="1">
      <formula>"if($H$5=""CN"","""")"</formula>
    </cfRule>
  </conditionalFormatting>
  <conditionalFormatting sqref="X6:X13">
    <cfRule type="expression" dxfId="40257" priority="4843" stopIfTrue="1">
      <formula>"if($H$5=""CN"","""")"</formula>
    </cfRule>
  </conditionalFormatting>
  <conditionalFormatting sqref="X6:X13">
    <cfRule type="expression" dxfId="40256" priority="4842" stopIfTrue="1">
      <formula>"if($H$5=""CN"","""")"</formula>
    </cfRule>
  </conditionalFormatting>
  <conditionalFormatting sqref="X6:X13">
    <cfRule type="expression" dxfId="40255" priority="4841" stopIfTrue="1">
      <formula>"if($H$5=""CN"","""")"</formula>
    </cfRule>
  </conditionalFormatting>
  <conditionalFormatting sqref="X6:X13">
    <cfRule type="expression" dxfId="40254" priority="4840" stopIfTrue="1">
      <formula>"if($H$5=""CN"","""")"</formula>
    </cfRule>
  </conditionalFormatting>
  <conditionalFormatting sqref="X6:X13">
    <cfRule type="expression" dxfId="40253" priority="4839" stopIfTrue="1">
      <formula>"if($H$5=""CN"","""")"</formula>
    </cfRule>
  </conditionalFormatting>
  <conditionalFormatting sqref="Y6:Y13">
    <cfRule type="expression" dxfId="40252" priority="4838" stopIfTrue="1">
      <formula>"if($H$5=""CN"","""")"</formula>
    </cfRule>
  </conditionalFormatting>
  <conditionalFormatting sqref="Y6:Y13">
    <cfRule type="expression" dxfId="40251" priority="4832" stopIfTrue="1">
      <formula>"if($H$5=""CN"","""")"</formula>
    </cfRule>
  </conditionalFormatting>
  <conditionalFormatting sqref="Y6:Y13">
    <cfRule type="expression" dxfId="40250" priority="4829" stopIfTrue="1">
      <formula>"if($H$5=""CN"","""")"</formula>
    </cfRule>
  </conditionalFormatting>
  <conditionalFormatting sqref="Y6:Y13">
    <cfRule type="expression" dxfId="40249" priority="4828" stopIfTrue="1">
      <formula>"if($H$5=""CN"","""")"</formula>
    </cfRule>
  </conditionalFormatting>
  <conditionalFormatting sqref="Y6:Y13">
    <cfRule type="expression" dxfId="40248" priority="4827" stopIfTrue="1">
      <formula>"if($H$5=""CN"","""")"</formula>
    </cfRule>
  </conditionalFormatting>
  <conditionalFormatting sqref="Y6:Y13">
    <cfRule type="expression" dxfId="40247" priority="4821" stopIfTrue="1">
      <formula>"if($H$5=""CN"","""")"</formula>
    </cfRule>
  </conditionalFormatting>
  <conditionalFormatting sqref="Y6:Y13">
    <cfRule type="expression" dxfId="40246" priority="4820" stopIfTrue="1">
      <formula>"if($H$5=""CN"","""")"</formula>
    </cfRule>
  </conditionalFormatting>
  <conditionalFormatting sqref="Y6:Y13">
    <cfRule type="expression" dxfId="40245" priority="4819" stopIfTrue="1">
      <formula>"if($H$5=""CN"","""")"</formula>
    </cfRule>
  </conditionalFormatting>
  <conditionalFormatting sqref="Y6:Y13">
    <cfRule type="expression" dxfId="40244" priority="4818" stopIfTrue="1">
      <formula>"if($H$5=""CN"","""")"</formula>
    </cfRule>
  </conditionalFormatting>
  <conditionalFormatting sqref="Y6:Y13">
    <cfRule type="expression" dxfId="40243" priority="4817" stopIfTrue="1">
      <formula>"if($H$5=""CN"","""")"</formula>
    </cfRule>
  </conditionalFormatting>
  <conditionalFormatting sqref="Y6:Y13">
    <cfRule type="expression" dxfId="40242" priority="4816" stopIfTrue="1">
      <formula>"if($H$5=""CN"","""")"</formula>
    </cfRule>
  </conditionalFormatting>
  <conditionalFormatting sqref="Y6:Y13">
    <cfRule type="expression" dxfId="40241" priority="4784" stopIfTrue="1">
      <formula>"if($H$5=""CN"","""")"</formula>
    </cfRule>
  </conditionalFormatting>
  <conditionalFormatting sqref="Y6:Y13">
    <cfRule type="expression" dxfId="40240" priority="4781" stopIfTrue="1">
      <formula>"if($H$5=""CN"","""")"</formula>
    </cfRule>
  </conditionalFormatting>
  <conditionalFormatting sqref="Y6:Y13">
    <cfRule type="expression" dxfId="40239" priority="4780" stopIfTrue="1">
      <formula>"if($H$5=""CN"","""")"</formula>
    </cfRule>
  </conditionalFormatting>
  <conditionalFormatting sqref="Y6:Y13">
    <cfRule type="expression" dxfId="40238" priority="4779" stopIfTrue="1">
      <formula>"if($H$5=""CN"","""")"</formula>
    </cfRule>
  </conditionalFormatting>
  <conditionalFormatting sqref="Y6:Y13">
    <cfRule type="expression" dxfId="40237" priority="4776" stopIfTrue="1">
      <formula>"if($H$5=""CN"","""")"</formula>
    </cfRule>
  </conditionalFormatting>
  <conditionalFormatting sqref="Y6:Y13">
    <cfRule type="expression" dxfId="40236" priority="4775" stopIfTrue="1">
      <formula>"if($H$5=""CN"","""")"</formula>
    </cfRule>
  </conditionalFormatting>
  <conditionalFormatting sqref="Y6:Y13">
    <cfRule type="expression" dxfId="40235" priority="4772" stopIfTrue="1">
      <formula>"if($H$5=""CN"","""")"</formula>
    </cfRule>
  </conditionalFormatting>
  <conditionalFormatting sqref="Y6:Y13">
    <cfRule type="expression" dxfId="40234" priority="4770" stopIfTrue="1">
      <formula>"if($H$5=""CN"","""")"</formula>
    </cfRule>
  </conditionalFormatting>
  <conditionalFormatting sqref="Y6:Y13">
    <cfRule type="expression" dxfId="40233" priority="4768" stopIfTrue="1">
      <formula>"if($H$5=""CN"","""")"</formula>
    </cfRule>
  </conditionalFormatting>
  <conditionalFormatting sqref="Y6:Y13">
    <cfRule type="expression" dxfId="40232" priority="4765" stopIfTrue="1">
      <formula>"if($H$5=""CN"","""")"</formula>
    </cfRule>
  </conditionalFormatting>
  <conditionalFormatting sqref="Y6:Y13">
    <cfRule type="expression" dxfId="40231" priority="4741" stopIfTrue="1">
      <formula>"if($H$5=""CN"","""")"</formula>
    </cfRule>
  </conditionalFormatting>
  <conditionalFormatting sqref="Y6:Y13">
    <cfRule type="expression" dxfId="40230" priority="4740" stopIfTrue="1">
      <formula>"if($H$5=""CN"","""")"</formula>
    </cfRule>
  </conditionalFormatting>
  <conditionalFormatting sqref="Y6:Y13">
    <cfRule type="expression" dxfId="40229" priority="4736" stopIfTrue="1">
      <formula>"if($H$5=""CN"","""")"</formula>
    </cfRule>
  </conditionalFormatting>
  <conditionalFormatting sqref="Y6:Y13">
    <cfRule type="expression" dxfId="40228" priority="4735" stopIfTrue="1">
      <formula>"if($H$5=""CN"","""")"</formula>
    </cfRule>
  </conditionalFormatting>
  <conditionalFormatting sqref="Y6:Y13">
    <cfRule type="expression" dxfId="40227" priority="4732" stopIfTrue="1">
      <formula>"if($H$5=""CN"","""")"</formula>
    </cfRule>
  </conditionalFormatting>
  <conditionalFormatting sqref="Y6:Y13">
    <cfRule type="expression" dxfId="40226" priority="4730" stopIfTrue="1">
      <formula>"if($H$5=""CN"","""")"</formula>
    </cfRule>
  </conditionalFormatting>
  <conditionalFormatting sqref="Y6:Y13">
    <cfRule type="expression" dxfId="40225" priority="4727" stopIfTrue="1">
      <formula>"if($H$5=""CN"","""")"</formula>
    </cfRule>
  </conditionalFormatting>
  <conditionalFormatting sqref="Y6:Y13">
    <cfRule type="expression" dxfId="40224" priority="4725" stopIfTrue="1">
      <formula>"if($H$5=""CN"","""")"</formula>
    </cfRule>
  </conditionalFormatting>
  <conditionalFormatting sqref="Y6:Y13">
    <cfRule type="expression" dxfId="40223" priority="4724" stopIfTrue="1">
      <formula>"if($H$5=""CN"","""")"</formula>
    </cfRule>
  </conditionalFormatting>
  <conditionalFormatting sqref="Y6:Y13">
    <cfRule type="expression" dxfId="40222" priority="4723" stopIfTrue="1">
      <formula>"if($H$5=""CN"","""")"</formula>
    </cfRule>
  </conditionalFormatting>
  <conditionalFormatting sqref="V6:V13">
    <cfRule type="expression" dxfId="40221" priority="4698" stopIfTrue="1">
      <formula>"if($H$5=""CN"","""")"</formula>
    </cfRule>
  </conditionalFormatting>
  <conditionalFormatting sqref="X6:X13">
    <cfRule type="expression" dxfId="40220" priority="4697" stopIfTrue="1">
      <formula>"if($H$5=""CN"","""")"</formula>
    </cfRule>
  </conditionalFormatting>
  <conditionalFormatting sqref="Y6:Y13">
    <cfRule type="expression" dxfId="40219" priority="4696" stopIfTrue="1">
      <formula>"if($H$5=""CN"","""")"</formula>
    </cfRule>
  </conditionalFormatting>
  <conditionalFormatting sqref="Y6:Y13">
    <cfRule type="expression" dxfId="40218" priority="4695" stopIfTrue="1">
      <formula>"if($H$5=""CN"","""")"</formula>
    </cfRule>
  </conditionalFormatting>
  <conditionalFormatting sqref="X6:X13">
    <cfRule type="expression" dxfId="40217" priority="4694" stopIfTrue="1">
      <formula>"if($H$5=""CN"","""")"</formula>
    </cfRule>
  </conditionalFormatting>
  <conditionalFormatting sqref="X6:X13">
    <cfRule type="expression" dxfId="40216" priority="4693" stopIfTrue="1">
      <formula>"if($H$5=""CN"","""")"</formula>
    </cfRule>
  </conditionalFormatting>
  <conditionalFormatting sqref="V6:V13">
    <cfRule type="expression" dxfId="40215" priority="4692" stopIfTrue="1">
      <formula>"if($H$5=""CN"","""")"</formula>
    </cfRule>
  </conditionalFormatting>
  <conditionalFormatting sqref="X6:X13">
    <cfRule type="expression" dxfId="40214" priority="4691" stopIfTrue="1">
      <formula>"if($H$5=""CN"","""")"</formula>
    </cfRule>
  </conditionalFormatting>
  <conditionalFormatting sqref="Y6:Y13">
    <cfRule type="expression" dxfId="40213" priority="4690" stopIfTrue="1">
      <formula>"if($H$5=""CN"","""")"</formula>
    </cfRule>
  </conditionalFormatting>
  <conditionalFormatting sqref="V6:V13">
    <cfRule type="expression" dxfId="40212" priority="4689" stopIfTrue="1">
      <formula>"if($H$5=""CN"","""")"</formula>
    </cfRule>
  </conditionalFormatting>
  <conditionalFormatting sqref="V6:V13">
    <cfRule type="expression" dxfId="40211" priority="4688" stopIfTrue="1">
      <formula>"if($H$5=""CN"","""")"</formula>
    </cfRule>
  </conditionalFormatting>
  <conditionalFormatting sqref="V6:V13">
    <cfRule type="expression" dxfId="40210" priority="4687" stopIfTrue="1">
      <formula>"if($H$5=""CN"","""")"</formula>
    </cfRule>
  </conditionalFormatting>
  <conditionalFormatting sqref="Y6:Y13">
    <cfRule type="expression" dxfId="40209" priority="4686" stopIfTrue="1">
      <formula>"if($H$5=""CN"","""")"</formula>
    </cfRule>
  </conditionalFormatting>
  <conditionalFormatting sqref="X6:X13">
    <cfRule type="expression" dxfId="40208" priority="4685" stopIfTrue="1">
      <formula>"if($H$5=""CN"","""")"</formula>
    </cfRule>
  </conditionalFormatting>
  <conditionalFormatting sqref="X6:X13">
    <cfRule type="expression" dxfId="40207" priority="4684" stopIfTrue="1">
      <formula>"if($H$5=""CN"","""")"</formula>
    </cfRule>
  </conditionalFormatting>
  <conditionalFormatting sqref="Y6:Y13">
    <cfRule type="expression" dxfId="40206" priority="4683" stopIfTrue="1">
      <formula>"if($H$5=""CN"","""")"</formula>
    </cfRule>
  </conditionalFormatting>
  <conditionalFormatting sqref="Y6:Y13">
    <cfRule type="expression" dxfId="40205" priority="4682" stopIfTrue="1">
      <formula>"if($H$5=""CN"","""")"</formula>
    </cfRule>
  </conditionalFormatting>
  <conditionalFormatting sqref="V6:V13">
    <cfRule type="expression" dxfId="40204" priority="4681" stopIfTrue="1">
      <formula>"if($H$5=""CN"","""")"</formula>
    </cfRule>
  </conditionalFormatting>
  <conditionalFormatting sqref="V6:V13">
    <cfRule type="expression" dxfId="40203" priority="4680" stopIfTrue="1">
      <formula>"if($H$5=""CN"","""")"</formula>
    </cfRule>
  </conditionalFormatting>
  <conditionalFormatting sqref="V6:V13">
    <cfRule type="expression" dxfId="40202" priority="4679" stopIfTrue="1">
      <formula>"if($H$5=""CN"","""")"</formula>
    </cfRule>
  </conditionalFormatting>
  <conditionalFormatting sqref="V6:V13">
    <cfRule type="expression" dxfId="40201" priority="4678" stopIfTrue="1">
      <formula>"if($H$5=""CN"","""")"</formula>
    </cfRule>
  </conditionalFormatting>
  <conditionalFormatting sqref="V6:V13">
    <cfRule type="expression" dxfId="40200" priority="4677" stopIfTrue="1">
      <formula>"if($H$5=""CN"","""")"</formula>
    </cfRule>
  </conditionalFormatting>
  <conditionalFormatting sqref="V6:V13">
    <cfRule type="expression" dxfId="40199" priority="4676" stopIfTrue="1">
      <formula>"if($H$5=""CN"","""")"</formula>
    </cfRule>
  </conditionalFormatting>
  <conditionalFormatting sqref="X6:X13">
    <cfRule type="expression" dxfId="40198" priority="4675" stopIfTrue="1">
      <formula>"if($H$5=""CN"","""")"</formula>
    </cfRule>
  </conditionalFormatting>
  <conditionalFormatting sqref="Y6:Y13">
    <cfRule type="expression" dxfId="40197" priority="4674" stopIfTrue="1">
      <formula>"if($H$5=""CN"","""")"</formula>
    </cfRule>
  </conditionalFormatting>
  <conditionalFormatting sqref="X6:X13">
    <cfRule type="expression" dxfId="40196" priority="4673" stopIfTrue="1">
      <formula>"if($H$5=""CN"","""")"</formula>
    </cfRule>
  </conditionalFormatting>
  <conditionalFormatting sqref="Y6:Y13">
    <cfRule type="expression" dxfId="40195" priority="4672" stopIfTrue="1">
      <formula>"if($H$5=""CN"","""")"</formula>
    </cfRule>
  </conditionalFormatting>
  <conditionalFormatting sqref="X6:X13">
    <cfRule type="expression" dxfId="40194" priority="4671" stopIfTrue="1">
      <formula>"if($H$5=""CN"","""")"</formula>
    </cfRule>
  </conditionalFormatting>
  <conditionalFormatting sqref="Y6:Y13">
    <cfRule type="expression" dxfId="40193" priority="4670" stopIfTrue="1">
      <formula>"if($H$5=""CN"","""")"</formula>
    </cfRule>
  </conditionalFormatting>
  <conditionalFormatting sqref="Y6:Y13">
    <cfRule type="expression" dxfId="40192" priority="4669" stopIfTrue="1">
      <formula>"if($H$5=""CN"","""")"</formula>
    </cfRule>
  </conditionalFormatting>
  <conditionalFormatting sqref="X6:X13">
    <cfRule type="expression" dxfId="40191" priority="4668" stopIfTrue="1">
      <formula>"if($H$5=""CN"","""")"</formula>
    </cfRule>
  </conditionalFormatting>
  <conditionalFormatting sqref="Y6:Y13">
    <cfRule type="expression" dxfId="40190" priority="4667" stopIfTrue="1">
      <formula>"if($H$5=""CN"","""")"</formula>
    </cfRule>
  </conditionalFormatting>
  <conditionalFormatting sqref="Y6:Y13">
    <cfRule type="expression" dxfId="40189" priority="4633" stopIfTrue="1">
      <formula>"if($H$5=""CN"","""")"</formula>
    </cfRule>
  </conditionalFormatting>
  <conditionalFormatting sqref="X6:X13">
    <cfRule type="expression" dxfId="40188" priority="4632" stopIfTrue="1">
      <formula>"if($H$5=""CN"","""")"</formula>
    </cfRule>
  </conditionalFormatting>
  <conditionalFormatting sqref="X6:X13">
    <cfRule type="expression" dxfId="40187" priority="4631" stopIfTrue="1">
      <formula>"if($H$5=""CN"","""")"</formula>
    </cfRule>
  </conditionalFormatting>
  <conditionalFormatting sqref="Y6:Y13">
    <cfRule type="expression" dxfId="40186" priority="4630" stopIfTrue="1">
      <formula>"if($H$5=""CN"","""")"</formula>
    </cfRule>
  </conditionalFormatting>
  <conditionalFormatting sqref="Y6:Y13">
    <cfRule type="expression" dxfId="40185" priority="4629" stopIfTrue="1">
      <formula>"if($H$5=""CN"","""")"</formula>
    </cfRule>
  </conditionalFormatting>
  <conditionalFormatting sqref="Y6:Y13">
    <cfRule type="expression" dxfId="40184" priority="4628" stopIfTrue="1">
      <formula>"if($H$5=""CN"","""")"</formula>
    </cfRule>
  </conditionalFormatting>
  <conditionalFormatting sqref="X6:X13">
    <cfRule type="expression" dxfId="40183" priority="4627" stopIfTrue="1">
      <formula>"if($H$5=""CN"","""")"</formula>
    </cfRule>
  </conditionalFormatting>
  <conditionalFormatting sqref="X6:X13">
    <cfRule type="expression" dxfId="40182" priority="4626" stopIfTrue="1">
      <formula>"if($H$5=""CN"","""")"</formula>
    </cfRule>
  </conditionalFormatting>
  <conditionalFormatting sqref="Y6:Y13">
    <cfRule type="expression" dxfId="40181" priority="4625" stopIfTrue="1">
      <formula>"if($H$5=""CN"","""")"</formula>
    </cfRule>
  </conditionalFormatting>
  <conditionalFormatting sqref="Y6:Y13">
    <cfRule type="expression" dxfId="40180" priority="4624" stopIfTrue="1">
      <formula>"if($H$5=""CN"","""")"</formula>
    </cfRule>
  </conditionalFormatting>
  <conditionalFormatting sqref="X6:X13">
    <cfRule type="expression" dxfId="40179" priority="4623" stopIfTrue="1">
      <formula>"if($H$5=""CN"","""")"</formula>
    </cfRule>
  </conditionalFormatting>
  <conditionalFormatting sqref="Y6:Y13">
    <cfRule type="expression" dxfId="40178" priority="4622" stopIfTrue="1">
      <formula>"if($H$5=""CN"","""")"</formula>
    </cfRule>
  </conditionalFormatting>
  <conditionalFormatting sqref="X6:X13">
    <cfRule type="expression" dxfId="40177" priority="4621" stopIfTrue="1">
      <formula>"if($H$5=""CN"","""")"</formula>
    </cfRule>
  </conditionalFormatting>
  <conditionalFormatting sqref="Y6:Y13">
    <cfRule type="expression" dxfId="40176" priority="4620" stopIfTrue="1">
      <formula>"if($H$5=""CN"","""")"</formula>
    </cfRule>
  </conditionalFormatting>
  <conditionalFormatting sqref="Y6:Y13">
    <cfRule type="expression" dxfId="40175" priority="4619" stopIfTrue="1">
      <formula>"if($H$5=""CN"","""")"</formula>
    </cfRule>
  </conditionalFormatting>
  <conditionalFormatting sqref="X6:X13">
    <cfRule type="expression" dxfId="40174" priority="4618" stopIfTrue="1">
      <formula>"if($H$5=""CN"","""")"</formula>
    </cfRule>
  </conditionalFormatting>
  <conditionalFormatting sqref="Y6:Y13">
    <cfRule type="expression" dxfId="40173" priority="4617" stopIfTrue="1">
      <formula>"if($H$5=""CN"","""")"</formula>
    </cfRule>
  </conditionalFormatting>
  <conditionalFormatting sqref="X6:X13">
    <cfRule type="expression" dxfId="40172" priority="4616" stopIfTrue="1">
      <formula>"if($H$5=""CN"","""")"</formula>
    </cfRule>
  </conditionalFormatting>
  <conditionalFormatting sqref="X6:X13">
    <cfRule type="expression" dxfId="40171" priority="4615" stopIfTrue="1">
      <formula>"if($H$5=""CN"","""")"</formula>
    </cfRule>
  </conditionalFormatting>
  <conditionalFormatting sqref="X6:X13">
    <cfRule type="expression" dxfId="40170" priority="4614" stopIfTrue="1">
      <formula>"if($H$5=""CN"","""")"</formula>
    </cfRule>
  </conditionalFormatting>
  <conditionalFormatting sqref="Y6:Y13">
    <cfRule type="expression" dxfId="40169" priority="4613" stopIfTrue="1">
      <formula>"if($H$5=""CN"","""")"</formula>
    </cfRule>
  </conditionalFormatting>
  <conditionalFormatting sqref="Y6:Y13">
    <cfRule type="expression" dxfId="40168" priority="4612" stopIfTrue="1">
      <formula>"if($H$5=""CN"","""")"</formula>
    </cfRule>
  </conditionalFormatting>
  <conditionalFormatting sqref="V6:V13">
    <cfRule type="expression" dxfId="40167" priority="4579" stopIfTrue="1">
      <formula>"if($H$5=""CN"","""")"</formula>
    </cfRule>
  </conditionalFormatting>
  <conditionalFormatting sqref="W6:W13">
    <cfRule type="expression" dxfId="40166" priority="4578" stopIfTrue="1">
      <formula>"if($H$5=""CN"","""")"</formula>
    </cfRule>
  </conditionalFormatting>
  <conditionalFormatting sqref="W6:W13">
    <cfRule type="expression" dxfId="40165" priority="4577" stopIfTrue="1">
      <formula>"if($H$5=""CN"","""")"</formula>
    </cfRule>
  </conditionalFormatting>
  <conditionalFormatting sqref="V6:V13">
    <cfRule type="expression" dxfId="40164" priority="4576" stopIfTrue="1">
      <formula>"if($H$5=""CN"","""")"</formula>
    </cfRule>
  </conditionalFormatting>
  <conditionalFormatting sqref="V6:V13">
    <cfRule type="expression" dxfId="40163" priority="4575" stopIfTrue="1">
      <formula>"if($H$5=""CN"","""")"</formula>
    </cfRule>
  </conditionalFormatting>
  <conditionalFormatting sqref="V6:V13">
    <cfRule type="expression" dxfId="40162" priority="4574" stopIfTrue="1">
      <formula>"if($H$5=""CN"","""")"</formula>
    </cfRule>
  </conditionalFormatting>
  <conditionalFormatting sqref="W6:W13">
    <cfRule type="expression" dxfId="40161" priority="4573" stopIfTrue="1">
      <formula>"if($H$5=""CN"","""")"</formula>
    </cfRule>
  </conditionalFormatting>
  <conditionalFormatting sqref="W6:W13">
    <cfRule type="expression" dxfId="40160" priority="4572" stopIfTrue="1">
      <formula>"if($H$5=""CN"","""")"</formula>
    </cfRule>
  </conditionalFormatting>
  <conditionalFormatting sqref="V6:V13">
    <cfRule type="expression" dxfId="40159" priority="4571" stopIfTrue="1">
      <formula>"if($H$5=""CN"","""")"</formula>
    </cfRule>
  </conditionalFormatting>
  <conditionalFormatting sqref="V6:V13">
    <cfRule type="expression" dxfId="40158" priority="4570" stopIfTrue="1">
      <formula>"if($H$5=""CN"","""")"</formula>
    </cfRule>
  </conditionalFormatting>
  <conditionalFormatting sqref="W6:W13">
    <cfRule type="expression" dxfId="40157" priority="4569" stopIfTrue="1">
      <formula>"if($H$5=""CN"","""")"</formula>
    </cfRule>
  </conditionalFormatting>
  <conditionalFormatting sqref="W6:W13">
    <cfRule type="expression" dxfId="40156" priority="4568" stopIfTrue="1">
      <formula>"if($H$5=""CN"","""")"</formula>
    </cfRule>
  </conditionalFormatting>
  <conditionalFormatting sqref="V6:V13">
    <cfRule type="expression" dxfId="40155" priority="4567" stopIfTrue="1">
      <formula>"if($H$5=""CN"","""")"</formula>
    </cfRule>
  </conditionalFormatting>
  <conditionalFormatting sqref="W6:W13">
    <cfRule type="expression" dxfId="40154" priority="4566" stopIfTrue="1">
      <formula>"if($H$5=""CN"","""")"</formula>
    </cfRule>
  </conditionalFormatting>
  <conditionalFormatting sqref="V6:V13">
    <cfRule type="expression" dxfId="40153" priority="4565" stopIfTrue="1">
      <formula>"if($H$5=""CN"","""")"</formula>
    </cfRule>
  </conditionalFormatting>
  <conditionalFormatting sqref="W6:W13">
    <cfRule type="expression" dxfId="40152" priority="4564" stopIfTrue="1">
      <formula>"if($H$5=""CN"","""")"</formula>
    </cfRule>
  </conditionalFormatting>
  <conditionalFormatting sqref="V6:V13">
    <cfRule type="expression" dxfId="40151" priority="4563" stopIfTrue="1">
      <formula>"if($H$5=""CN"","""")"</formula>
    </cfRule>
  </conditionalFormatting>
  <conditionalFormatting sqref="W6:W13">
    <cfRule type="expression" dxfId="40150" priority="4562" stopIfTrue="1">
      <formula>"if($H$5=""CN"","""")"</formula>
    </cfRule>
  </conditionalFormatting>
  <conditionalFormatting sqref="W6:W13">
    <cfRule type="expression" dxfId="40149" priority="4561" stopIfTrue="1">
      <formula>"if($H$5=""CN"","""")"</formula>
    </cfRule>
  </conditionalFormatting>
  <conditionalFormatting sqref="V6:V13">
    <cfRule type="expression" dxfId="40148" priority="4560" stopIfTrue="1">
      <formula>"if($H$5=""CN"","""")"</formula>
    </cfRule>
  </conditionalFormatting>
  <conditionalFormatting sqref="W6:W13">
    <cfRule type="expression" dxfId="40147" priority="4559" stopIfTrue="1">
      <formula>"if($H$5=""CN"","""")"</formula>
    </cfRule>
  </conditionalFormatting>
  <conditionalFormatting sqref="X6:X13">
    <cfRule type="expression" dxfId="40146" priority="4558" stopIfTrue="1">
      <formula>"if($H$5=""CN"","""")"</formula>
    </cfRule>
  </conditionalFormatting>
  <conditionalFormatting sqref="Y6:Y13">
    <cfRule type="expression" dxfId="40145" priority="4556" stopIfTrue="1">
      <formula>"if($H$5=""CN"","""")"</formula>
    </cfRule>
  </conditionalFormatting>
  <conditionalFormatting sqref="X6:X13">
    <cfRule type="expression" dxfId="40144" priority="4555" stopIfTrue="1">
      <formula>"if($H$5=""CN"","""")"</formula>
    </cfRule>
  </conditionalFormatting>
  <conditionalFormatting sqref="Y6:Y13">
    <cfRule type="expression" dxfId="40143" priority="4554" stopIfTrue="1">
      <formula>"if($H$5=""CN"","""")"</formula>
    </cfRule>
  </conditionalFormatting>
  <conditionalFormatting sqref="X6:X13">
    <cfRule type="expression" dxfId="40142" priority="4551" stopIfTrue="1">
      <formula>"if($H$5=""CN"","""")"</formula>
    </cfRule>
  </conditionalFormatting>
  <conditionalFormatting sqref="Y6:Y13">
    <cfRule type="expression" dxfId="40141" priority="4549" stopIfTrue="1">
      <formula>"if($H$5=""CN"","""")"</formula>
    </cfRule>
  </conditionalFormatting>
  <conditionalFormatting sqref="Y6:Y13">
    <cfRule type="expression" dxfId="40140" priority="4548" stopIfTrue="1">
      <formula>"if($H$5=""CN"","""")"</formula>
    </cfRule>
  </conditionalFormatting>
  <conditionalFormatting sqref="X6:X13">
    <cfRule type="expression" dxfId="40139" priority="4545" stopIfTrue="1">
      <formula>"if($H$5=""CN"","""")"</formula>
    </cfRule>
  </conditionalFormatting>
  <conditionalFormatting sqref="Y6:Y13">
    <cfRule type="expression" dxfId="40138" priority="4544" stopIfTrue="1">
      <formula>"if($H$5=""CN"","""")"</formula>
    </cfRule>
  </conditionalFormatting>
  <conditionalFormatting sqref="X6:X13">
    <cfRule type="expression" dxfId="40137" priority="4542" stopIfTrue="1">
      <formula>"if($H$5=""CN"","""")"</formula>
    </cfRule>
  </conditionalFormatting>
  <conditionalFormatting sqref="Y6:Y13">
    <cfRule type="expression" dxfId="40136" priority="4541" stopIfTrue="1">
      <formula>"if($H$5=""CN"","""")"</formula>
    </cfRule>
  </conditionalFormatting>
  <conditionalFormatting sqref="Y6:Y13">
    <cfRule type="expression" dxfId="40135" priority="4538" stopIfTrue="1">
      <formula>"if($H$5=""CN"","""")"</formula>
    </cfRule>
  </conditionalFormatting>
  <conditionalFormatting sqref="X6:X13">
    <cfRule type="expression" dxfId="40134" priority="4537" stopIfTrue="1">
      <formula>"if($H$5=""CN"","""")"</formula>
    </cfRule>
  </conditionalFormatting>
  <conditionalFormatting sqref="X6:X13">
    <cfRule type="expression" dxfId="40133" priority="4536" stopIfTrue="1">
      <formula>"if($H$5=""CN"","""")"</formula>
    </cfRule>
  </conditionalFormatting>
  <conditionalFormatting sqref="X6:X13">
    <cfRule type="expression" dxfId="40132" priority="4534" stopIfTrue="1">
      <formula>"if($H$5=""CN"","""")"</formula>
    </cfRule>
  </conditionalFormatting>
  <conditionalFormatting sqref="Y6:Y13">
    <cfRule type="expression" dxfId="40131" priority="4533" stopIfTrue="1">
      <formula>"if($H$5=""CN"","""")"</formula>
    </cfRule>
  </conditionalFormatting>
  <conditionalFormatting sqref="Y6:Y13">
    <cfRule type="expression" dxfId="40130" priority="4532" stopIfTrue="1">
      <formula>"if($H$5=""CN"","""")"</formula>
    </cfRule>
  </conditionalFormatting>
  <conditionalFormatting sqref="X6:X13">
    <cfRule type="expression" dxfId="40129" priority="4531" stopIfTrue="1">
      <formula>"if($H$5=""CN"","""")"</formula>
    </cfRule>
  </conditionalFormatting>
  <conditionalFormatting sqref="X6:X13">
    <cfRule type="expression" dxfId="40128" priority="4530" stopIfTrue="1">
      <formula>"if($H$5=""CN"","""")"</formula>
    </cfRule>
  </conditionalFormatting>
  <conditionalFormatting sqref="X6:X13">
    <cfRule type="expression" dxfId="40127" priority="4529" stopIfTrue="1">
      <formula>"if($H$5=""CN"","""")"</formula>
    </cfRule>
  </conditionalFormatting>
  <conditionalFormatting sqref="Y6:Y13">
    <cfRule type="expression" dxfId="40126" priority="4528" stopIfTrue="1">
      <formula>"if($H$5=""CN"","""")"</formula>
    </cfRule>
  </conditionalFormatting>
  <conditionalFormatting sqref="W6:W13">
    <cfRule type="expression" dxfId="40125" priority="4514" stopIfTrue="1">
      <formula>"if($H$5=""CN"","""")"</formula>
    </cfRule>
  </conditionalFormatting>
  <conditionalFormatting sqref="V6:V13">
    <cfRule type="expression" dxfId="40124" priority="4513" stopIfTrue="1">
      <formula>"if($H$5=""CN"","""")"</formula>
    </cfRule>
  </conditionalFormatting>
  <conditionalFormatting sqref="V6:V13">
    <cfRule type="expression" dxfId="40123" priority="4512" stopIfTrue="1">
      <formula>"if($H$5=""CN"","""")"</formula>
    </cfRule>
  </conditionalFormatting>
  <conditionalFormatting sqref="W6:W13">
    <cfRule type="expression" dxfId="40122" priority="4511" stopIfTrue="1">
      <formula>"if($H$5=""CN"","""")"</formula>
    </cfRule>
  </conditionalFormatting>
  <conditionalFormatting sqref="W6:W13">
    <cfRule type="expression" dxfId="40121" priority="4510" stopIfTrue="1">
      <formula>"if($H$5=""CN"","""")"</formula>
    </cfRule>
  </conditionalFormatting>
  <conditionalFormatting sqref="W6:W13">
    <cfRule type="expression" dxfId="40120" priority="4509" stopIfTrue="1">
      <formula>"if($H$5=""CN"","""")"</formula>
    </cfRule>
  </conditionalFormatting>
  <conditionalFormatting sqref="V6:V13">
    <cfRule type="expression" dxfId="40119" priority="4508" stopIfTrue="1">
      <formula>"if($H$5=""CN"","""")"</formula>
    </cfRule>
  </conditionalFormatting>
  <conditionalFormatting sqref="V6:V13">
    <cfRule type="expression" dxfId="40118" priority="4507" stopIfTrue="1">
      <formula>"if($H$5=""CN"","""")"</formula>
    </cfRule>
  </conditionalFormatting>
  <conditionalFormatting sqref="W6:W13">
    <cfRule type="expression" dxfId="40117" priority="4506" stopIfTrue="1">
      <formula>"if($H$5=""CN"","""")"</formula>
    </cfRule>
  </conditionalFormatting>
  <conditionalFormatting sqref="W6:W13">
    <cfRule type="expression" dxfId="40116" priority="4505" stopIfTrue="1">
      <formula>"if($H$5=""CN"","""")"</formula>
    </cfRule>
  </conditionalFormatting>
  <conditionalFormatting sqref="V6:V13">
    <cfRule type="expression" dxfId="40115" priority="4504" stopIfTrue="1">
      <formula>"if($H$5=""CN"","""")"</formula>
    </cfRule>
  </conditionalFormatting>
  <conditionalFormatting sqref="W6:W13">
    <cfRule type="expression" dxfId="40114" priority="4503" stopIfTrue="1">
      <formula>"if($H$5=""CN"","""")"</formula>
    </cfRule>
  </conditionalFormatting>
  <conditionalFormatting sqref="V6:V13">
    <cfRule type="expression" dxfId="40113" priority="4502" stopIfTrue="1">
      <formula>"if($H$5=""CN"","""")"</formula>
    </cfRule>
  </conditionalFormatting>
  <conditionalFormatting sqref="W6:W13">
    <cfRule type="expression" dxfId="40112" priority="4501" stopIfTrue="1">
      <formula>"if($H$5=""CN"","""")"</formula>
    </cfRule>
  </conditionalFormatting>
  <conditionalFormatting sqref="W6:W13">
    <cfRule type="expression" dxfId="40111" priority="4500" stopIfTrue="1">
      <formula>"if($H$5=""CN"","""")"</formula>
    </cfRule>
  </conditionalFormatting>
  <conditionalFormatting sqref="V6:V13">
    <cfRule type="expression" dxfId="40110" priority="4499" stopIfTrue="1">
      <formula>"if($H$5=""CN"","""")"</formula>
    </cfRule>
  </conditionalFormatting>
  <conditionalFormatting sqref="W6:W13">
    <cfRule type="expression" dxfId="40109" priority="4498" stopIfTrue="1">
      <formula>"if($H$5=""CN"","""")"</formula>
    </cfRule>
  </conditionalFormatting>
  <conditionalFormatting sqref="V6:V13">
    <cfRule type="expression" dxfId="40108" priority="4497" stopIfTrue="1">
      <formula>"if($H$5=""CN"","""")"</formula>
    </cfRule>
  </conditionalFormatting>
  <conditionalFormatting sqref="V6:V13">
    <cfRule type="expression" dxfId="40107" priority="4496" stopIfTrue="1">
      <formula>"if($H$5=""CN"","""")"</formula>
    </cfRule>
  </conditionalFormatting>
  <conditionalFormatting sqref="V6:V13">
    <cfRule type="expression" dxfId="40106" priority="4495" stopIfTrue="1">
      <formula>"if($H$5=""CN"","""")"</formula>
    </cfRule>
  </conditionalFormatting>
  <conditionalFormatting sqref="W6:W13">
    <cfRule type="expression" dxfId="40105" priority="4494" stopIfTrue="1">
      <formula>"if($H$5=""CN"","""")"</formula>
    </cfRule>
  </conditionalFormatting>
  <conditionalFormatting sqref="W6:W13">
    <cfRule type="expression" dxfId="40104" priority="4493" stopIfTrue="1">
      <formula>"if($H$5=""CN"","""")"</formula>
    </cfRule>
  </conditionalFormatting>
  <conditionalFormatting sqref="X6:X13">
    <cfRule type="expression" dxfId="40103" priority="4492" stopIfTrue="1">
      <formula>"if($H$5=""CN"","""")"</formula>
    </cfRule>
  </conditionalFormatting>
  <conditionalFormatting sqref="Y6:Y13">
    <cfRule type="expression" dxfId="40102" priority="4490" stopIfTrue="1">
      <formula>"if($H$5=""CN"","""")"</formula>
    </cfRule>
  </conditionalFormatting>
  <conditionalFormatting sqref="Y6:Y13">
    <cfRule type="expression" dxfId="40101" priority="4489" stopIfTrue="1">
      <formula>"if($H$5=""CN"","""")"</formula>
    </cfRule>
  </conditionalFormatting>
  <conditionalFormatting sqref="X6:X13">
    <cfRule type="expression" dxfId="40100" priority="4484" stopIfTrue="1">
      <formula>"if($H$5=""CN"","""")"</formula>
    </cfRule>
  </conditionalFormatting>
  <conditionalFormatting sqref="Y6:Y13">
    <cfRule type="expression" dxfId="40099" priority="4483" stopIfTrue="1">
      <formula>"if($H$5=""CN"","""")"</formula>
    </cfRule>
  </conditionalFormatting>
  <conditionalFormatting sqref="X6:X13">
    <cfRule type="expression" dxfId="40098" priority="4480" stopIfTrue="1">
      <formula>"if($H$5=""CN"","""")"</formula>
    </cfRule>
  </conditionalFormatting>
  <conditionalFormatting sqref="X6:X13">
    <cfRule type="expression" dxfId="40097" priority="4479" stopIfTrue="1">
      <formula>"if($H$5=""CN"","""")"</formula>
    </cfRule>
  </conditionalFormatting>
  <conditionalFormatting sqref="X6:X13">
    <cfRule type="expression" dxfId="40096" priority="4478" stopIfTrue="1">
      <formula>"if($H$5=""CN"","""")"</formula>
    </cfRule>
  </conditionalFormatting>
  <conditionalFormatting sqref="Y6:Y13">
    <cfRule type="expression" dxfId="40095" priority="4477" stopIfTrue="1">
      <formula>"if($H$5=""CN"","""")"</formula>
    </cfRule>
  </conditionalFormatting>
  <conditionalFormatting sqref="Y6:Y13">
    <cfRule type="expression" dxfId="40094" priority="4474" stopIfTrue="1">
      <formula>"if($H$5=""CN"","""")"</formula>
    </cfRule>
  </conditionalFormatting>
  <conditionalFormatting sqref="X6:X13">
    <cfRule type="expression" dxfId="40093" priority="4470" stopIfTrue="1">
      <formula>"if($H$5=""CN"","""")"</formula>
    </cfRule>
  </conditionalFormatting>
  <conditionalFormatting sqref="Y6:Y13">
    <cfRule type="expression" dxfId="40092" priority="4469" stopIfTrue="1">
      <formula>"if($H$5=""CN"","""")"</formula>
    </cfRule>
  </conditionalFormatting>
  <conditionalFormatting sqref="Y6:Y13">
    <cfRule type="expression" dxfId="40091" priority="4468" stopIfTrue="1">
      <formula>"if($H$5=""CN"","""")"</formula>
    </cfRule>
  </conditionalFormatting>
  <conditionalFormatting sqref="X6:X13">
    <cfRule type="expression" dxfId="40090" priority="4467" stopIfTrue="1">
      <formula>"if($H$5=""CN"","""")"</formula>
    </cfRule>
  </conditionalFormatting>
  <conditionalFormatting sqref="X6:X13">
    <cfRule type="expression" dxfId="40089" priority="4466" stopIfTrue="1">
      <formula>"if($H$5=""CN"","""")"</formula>
    </cfRule>
  </conditionalFormatting>
  <conditionalFormatting sqref="X6:X13">
    <cfRule type="expression" dxfId="40088" priority="4465" stopIfTrue="1">
      <formula>"if($H$5=""CN"","""")"</formula>
    </cfRule>
  </conditionalFormatting>
  <conditionalFormatting sqref="Y6:Y13">
    <cfRule type="expression" dxfId="40087" priority="4464" stopIfTrue="1">
      <formula>"if($H$5=""CN"","""")"</formula>
    </cfRule>
  </conditionalFormatting>
  <conditionalFormatting sqref="Y6:Y13">
    <cfRule type="expression" dxfId="40086" priority="4463" stopIfTrue="1">
      <formula>"if($H$5=""CN"","""")"</formula>
    </cfRule>
  </conditionalFormatting>
  <conditionalFormatting sqref="X6:X13">
    <cfRule type="expression" dxfId="40085" priority="4462" stopIfTrue="1">
      <formula>"if($H$5=""CN"","""")"</formula>
    </cfRule>
  </conditionalFormatting>
  <conditionalFormatting sqref="X6:X13">
    <cfRule type="expression" dxfId="40084" priority="4461" stopIfTrue="1">
      <formula>"if($H$5=""CN"","""")"</formula>
    </cfRule>
  </conditionalFormatting>
  <conditionalFormatting sqref="Y6:Y13">
    <cfRule type="expression" dxfId="40083" priority="4460" stopIfTrue="1">
      <formula>"if($H$5=""CN"","""")"</formula>
    </cfRule>
  </conditionalFormatting>
  <conditionalFormatting sqref="Y6:Y13">
    <cfRule type="expression" dxfId="40082" priority="4459" stopIfTrue="1">
      <formula>"if($H$5=""CN"","""")"</formula>
    </cfRule>
  </conditionalFormatting>
  <conditionalFormatting sqref="D6:D13">
    <cfRule type="expression" dxfId="40081" priority="4058" stopIfTrue="1">
      <formula>"if($H$5=""CN"","""")"</formula>
    </cfRule>
  </conditionalFormatting>
  <conditionalFormatting sqref="D6:D13">
    <cfRule type="expression" dxfId="40080" priority="4052" stopIfTrue="1">
      <formula>"if($H$5=""CN"","""")"</formula>
    </cfRule>
  </conditionalFormatting>
  <conditionalFormatting sqref="D6:D13">
    <cfRule type="expression" dxfId="40079" priority="4049" stopIfTrue="1">
      <formula>"if($H$5=""CN"","""")"</formula>
    </cfRule>
  </conditionalFormatting>
  <conditionalFormatting sqref="D6:D13">
    <cfRule type="expression" dxfId="40078" priority="4048" stopIfTrue="1">
      <formula>"if($H$5=""CN"","""")"</formula>
    </cfRule>
  </conditionalFormatting>
  <conditionalFormatting sqref="D6:D13">
    <cfRule type="expression" dxfId="40077" priority="4047" stopIfTrue="1">
      <formula>"if($H$5=""CN"","""")"</formula>
    </cfRule>
  </conditionalFormatting>
  <conditionalFormatting sqref="D6:D13">
    <cfRule type="expression" dxfId="40076" priority="4041" stopIfTrue="1">
      <formula>"if($H$5=""CN"","""")"</formula>
    </cfRule>
  </conditionalFormatting>
  <conditionalFormatting sqref="D6:D13">
    <cfRule type="expression" dxfId="40075" priority="4040" stopIfTrue="1">
      <formula>"if($H$5=""CN"","""")"</formula>
    </cfRule>
  </conditionalFormatting>
  <conditionalFormatting sqref="D6:D13">
    <cfRule type="expression" dxfId="40074" priority="4039" stopIfTrue="1">
      <formula>"if($H$5=""CN"","""")"</formula>
    </cfRule>
  </conditionalFormatting>
  <conditionalFormatting sqref="D6:D13">
    <cfRule type="expression" dxfId="40073" priority="4038" stopIfTrue="1">
      <formula>"if($H$5=""CN"","""")"</formula>
    </cfRule>
  </conditionalFormatting>
  <conditionalFormatting sqref="D6:D13">
    <cfRule type="expression" dxfId="40072" priority="4037" stopIfTrue="1">
      <formula>"if($H$5=""CN"","""")"</formula>
    </cfRule>
  </conditionalFormatting>
  <conditionalFormatting sqref="D6:D13">
    <cfRule type="expression" dxfId="40071" priority="4036" stopIfTrue="1">
      <formula>"if($H$5=""CN"","""")"</formula>
    </cfRule>
  </conditionalFormatting>
  <conditionalFormatting sqref="D6:D13">
    <cfRule type="expression" dxfId="40070" priority="4004" stopIfTrue="1">
      <formula>"if($H$5=""CN"","""")"</formula>
    </cfRule>
  </conditionalFormatting>
  <conditionalFormatting sqref="D6:D13">
    <cfRule type="expression" dxfId="40069" priority="4001" stopIfTrue="1">
      <formula>"if($H$5=""CN"","""")"</formula>
    </cfRule>
  </conditionalFormatting>
  <conditionalFormatting sqref="D6:D13">
    <cfRule type="expression" dxfId="40068" priority="4000" stopIfTrue="1">
      <formula>"if($H$5=""CN"","""")"</formula>
    </cfRule>
  </conditionalFormatting>
  <conditionalFormatting sqref="D6:D13">
    <cfRule type="expression" dxfId="40067" priority="3999" stopIfTrue="1">
      <formula>"if($H$5=""CN"","""")"</formula>
    </cfRule>
  </conditionalFormatting>
  <conditionalFormatting sqref="D6:D13">
    <cfRule type="expression" dxfId="40066" priority="3996" stopIfTrue="1">
      <formula>"if($H$5=""CN"","""")"</formula>
    </cfRule>
  </conditionalFormatting>
  <conditionalFormatting sqref="D6:D13">
    <cfRule type="expression" dxfId="40065" priority="3995" stopIfTrue="1">
      <formula>"if($H$5=""CN"","""")"</formula>
    </cfRule>
  </conditionalFormatting>
  <conditionalFormatting sqref="D6:D13">
    <cfRule type="expression" dxfId="40064" priority="3992" stopIfTrue="1">
      <formula>"if($H$5=""CN"","""")"</formula>
    </cfRule>
  </conditionalFormatting>
  <conditionalFormatting sqref="D6:D13">
    <cfRule type="expression" dxfId="40063" priority="3990" stopIfTrue="1">
      <formula>"if($H$5=""CN"","""")"</formula>
    </cfRule>
  </conditionalFormatting>
  <conditionalFormatting sqref="D6:D13">
    <cfRule type="expression" dxfId="40062" priority="3988" stopIfTrue="1">
      <formula>"if($H$5=""CN"","""")"</formula>
    </cfRule>
  </conditionalFormatting>
  <conditionalFormatting sqref="D6:D13">
    <cfRule type="expression" dxfId="40061" priority="3985" stopIfTrue="1">
      <formula>"if($H$5=""CN"","""")"</formula>
    </cfRule>
  </conditionalFormatting>
  <conditionalFormatting sqref="D6:D13">
    <cfRule type="expression" dxfId="40060" priority="3961" stopIfTrue="1">
      <formula>"if($H$5=""CN"","""")"</formula>
    </cfRule>
  </conditionalFormatting>
  <conditionalFormatting sqref="D6:D13">
    <cfRule type="expression" dxfId="40059" priority="3960" stopIfTrue="1">
      <formula>"if($H$5=""CN"","""")"</formula>
    </cfRule>
  </conditionalFormatting>
  <conditionalFormatting sqref="D6:D13">
    <cfRule type="expression" dxfId="40058" priority="3956" stopIfTrue="1">
      <formula>"if($H$5=""CN"","""")"</formula>
    </cfRule>
  </conditionalFormatting>
  <conditionalFormatting sqref="D6:D13">
    <cfRule type="expression" dxfId="40057" priority="3955" stopIfTrue="1">
      <formula>"if($H$5=""CN"","""")"</formula>
    </cfRule>
  </conditionalFormatting>
  <conditionalFormatting sqref="D6:D13">
    <cfRule type="expression" dxfId="40056" priority="3952" stopIfTrue="1">
      <formula>"if($H$5=""CN"","""")"</formula>
    </cfRule>
  </conditionalFormatting>
  <conditionalFormatting sqref="D6:D13">
    <cfRule type="expression" dxfId="40055" priority="3950" stopIfTrue="1">
      <formula>"if($H$5=""CN"","""")"</formula>
    </cfRule>
  </conditionalFormatting>
  <conditionalFormatting sqref="D6:D13">
    <cfRule type="expression" dxfId="40054" priority="3947" stopIfTrue="1">
      <formula>"if($H$5=""CN"","""")"</formula>
    </cfRule>
  </conditionalFormatting>
  <conditionalFormatting sqref="D6:D13">
    <cfRule type="expression" dxfId="40053" priority="3945" stopIfTrue="1">
      <formula>"if($H$5=""CN"","""")"</formula>
    </cfRule>
  </conditionalFormatting>
  <conditionalFormatting sqref="D6:D13">
    <cfRule type="expression" dxfId="40052" priority="3944" stopIfTrue="1">
      <formula>"if($H$5=""CN"","""")"</formula>
    </cfRule>
  </conditionalFormatting>
  <conditionalFormatting sqref="D6:D13">
    <cfRule type="expression" dxfId="40051" priority="3943" stopIfTrue="1">
      <formula>"if($H$5=""CN"","""")"</formula>
    </cfRule>
  </conditionalFormatting>
  <conditionalFormatting sqref="D6:D13">
    <cfRule type="expression" dxfId="40050" priority="3918" stopIfTrue="1">
      <formula>"if($H$5=""CN"","""")"</formula>
    </cfRule>
  </conditionalFormatting>
  <conditionalFormatting sqref="D6:D13">
    <cfRule type="expression" dxfId="40049" priority="3917" stopIfTrue="1">
      <formula>"if($H$5=""CN"","""")"</formula>
    </cfRule>
  </conditionalFormatting>
  <conditionalFormatting sqref="D6:D13">
    <cfRule type="expression" dxfId="40048" priority="3916" stopIfTrue="1">
      <formula>"if($H$5=""CN"","""")"</formula>
    </cfRule>
  </conditionalFormatting>
  <conditionalFormatting sqref="D6:D13">
    <cfRule type="expression" dxfId="40047" priority="3915" stopIfTrue="1">
      <formula>"if($H$5=""CN"","""")"</formula>
    </cfRule>
  </conditionalFormatting>
  <conditionalFormatting sqref="D6:D13">
    <cfRule type="expression" dxfId="40046" priority="3914" stopIfTrue="1">
      <formula>"if($H$5=""CN"","""")"</formula>
    </cfRule>
  </conditionalFormatting>
  <conditionalFormatting sqref="D6:D13">
    <cfRule type="expression" dxfId="40045" priority="3913" stopIfTrue="1">
      <formula>"if($H$5=""CN"","""")"</formula>
    </cfRule>
  </conditionalFormatting>
  <conditionalFormatting sqref="D6:D13">
    <cfRule type="expression" dxfId="40044" priority="3912" stopIfTrue="1">
      <formula>"if($H$5=""CN"","""")"</formula>
    </cfRule>
  </conditionalFormatting>
  <conditionalFormatting sqref="D6:D13">
    <cfRule type="expression" dxfId="40043" priority="3911" stopIfTrue="1">
      <formula>"if($H$5=""CN"","""")"</formula>
    </cfRule>
  </conditionalFormatting>
  <conditionalFormatting sqref="D6:D13">
    <cfRule type="expression" dxfId="40042" priority="3910" stopIfTrue="1">
      <formula>"if($H$5=""CN"","""")"</formula>
    </cfRule>
  </conditionalFormatting>
  <conditionalFormatting sqref="D6:D13">
    <cfRule type="expression" dxfId="40041" priority="3909" stopIfTrue="1">
      <formula>"if($H$5=""CN"","""")"</formula>
    </cfRule>
  </conditionalFormatting>
  <conditionalFormatting sqref="D6:D13">
    <cfRule type="expression" dxfId="40040" priority="3908" stopIfTrue="1">
      <formula>"if($H$5=""CN"","""")"</formula>
    </cfRule>
  </conditionalFormatting>
  <conditionalFormatting sqref="D6:D13">
    <cfRule type="expression" dxfId="40039" priority="3874" stopIfTrue="1">
      <formula>"if($H$5=""CN"","""")"</formula>
    </cfRule>
  </conditionalFormatting>
  <conditionalFormatting sqref="D6:D13">
    <cfRule type="expression" dxfId="40038" priority="3873" stopIfTrue="1">
      <formula>"if($H$5=""CN"","""")"</formula>
    </cfRule>
  </conditionalFormatting>
  <conditionalFormatting sqref="D6:D13">
    <cfRule type="expression" dxfId="40037" priority="3872" stopIfTrue="1">
      <formula>"if($H$5=""CN"","""")"</formula>
    </cfRule>
  </conditionalFormatting>
  <conditionalFormatting sqref="D6:D13">
    <cfRule type="expression" dxfId="40036" priority="3871" stopIfTrue="1">
      <formula>"if($H$5=""CN"","""")"</formula>
    </cfRule>
  </conditionalFormatting>
  <conditionalFormatting sqref="D6:D13">
    <cfRule type="expression" dxfId="40035" priority="3870" stopIfTrue="1">
      <formula>"if($H$5=""CN"","""")"</formula>
    </cfRule>
  </conditionalFormatting>
  <conditionalFormatting sqref="D6:D13">
    <cfRule type="expression" dxfId="40034" priority="3869" stopIfTrue="1">
      <formula>"if($H$5=""CN"","""")"</formula>
    </cfRule>
  </conditionalFormatting>
  <conditionalFormatting sqref="D6:D13">
    <cfRule type="expression" dxfId="40033" priority="3868" stopIfTrue="1">
      <formula>"if($H$5=""CN"","""")"</formula>
    </cfRule>
  </conditionalFormatting>
  <conditionalFormatting sqref="D6:D13">
    <cfRule type="expression" dxfId="40032" priority="3867" stopIfTrue="1">
      <formula>"if($H$5=""CN"","""")"</formula>
    </cfRule>
  </conditionalFormatting>
  <conditionalFormatting sqref="D6:D13">
    <cfRule type="expression" dxfId="40031" priority="3866" stopIfTrue="1">
      <formula>"if($H$5=""CN"","""")"</formula>
    </cfRule>
  </conditionalFormatting>
  <conditionalFormatting sqref="D6:D13">
    <cfRule type="expression" dxfId="40030" priority="3865" stopIfTrue="1">
      <formula>"if($H$5=""CN"","""")"</formula>
    </cfRule>
  </conditionalFormatting>
  <conditionalFormatting sqref="D6:D13">
    <cfRule type="expression" dxfId="40029" priority="3864" stopIfTrue="1">
      <formula>"if($H$5=""CN"","""")"</formula>
    </cfRule>
  </conditionalFormatting>
  <conditionalFormatting sqref="D6:D13">
    <cfRule type="expression" dxfId="40028" priority="3863" stopIfTrue="1">
      <formula>"if($H$5=""CN"","""")"</formula>
    </cfRule>
  </conditionalFormatting>
  <conditionalFormatting sqref="D6:D13">
    <cfRule type="expression" dxfId="40027" priority="3829" stopIfTrue="1">
      <formula>"if($H$5=""CN"","""")"</formula>
    </cfRule>
  </conditionalFormatting>
  <conditionalFormatting sqref="D6:D13">
    <cfRule type="expression" dxfId="40026" priority="3828" stopIfTrue="1">
      <formula>"if($H$5=""CN"","""")"</formula>
    </cfRule>
  </conditionalFormatting>
  <conditionalFormatting sqref="D6:D13">
    <cfRule type="expression" dxfId="40025" priority="3824" stopIfTrue="1">
      <formula>"if($H$5=""CN"","""")"</formula>
    </cfRule>
  </conditionalFormatting>
  <conditionalFormatting sqref="D6:D13">
    <cfRule type="expression" dxfId="40024" priority="3823" stopIfTrue="1">
      <formula>"if($H$5=""CN"","""")"</formula>
    </cfRule>
  </conditionalFormatting>
  <conditionalFormatting sqref="D6:D13">
    <cfRule type="expression" dxfId="40023" priority="3820" stopIfTrue="1">
      <formula>"if($H$5=""CN"","""")"</formula>
    </cfRule>
  </conditionalFormatting>
  <conditionalFormatting sqref="D6:D13">
    <cfRule type="expression" dxfId="40022" priority="3818" stopIfTrue="1">
      <formula>"if($H$5=""CN"","""")"</formula>
    </cfRule>
  </conditionalFormatting>
  <conditionalFormatting sqref="D6:D13">
    <cfRule type="expression" dxfId="40021" priority="3815" stopIfTrue="1">
      <formula>"if($H$5=""CN"","""")"</formula>
    </cfRule>
  </conditionalFormatting>
  <conditionalFormatting sqref="D6:D13">
    <cfRule type="expression" dxfId="40020" priority="3813" stopIfTrue="1">
      <formula>"if($H$5=""CN"","""")"</formula>
    </cfRule>
  </conditionalFormatting>
  <conditionalFormatting sqref="D6:D13">
    <cfRule type="expression" dxfId="40019" priority="3812" stopIfTrue="1">
      <formula>"if($H$5=""CN"","""")"</formula>
    </cfRule>
  </conditionalFormatting>
  <conditionalFormatting sqref="D6:D13">
    <cfRule type="expression" dxfId="40018" priority="3811" stopIfTrue="1">
      <formula>"if($H$5=""CN"","""")"</formula>
    </cfRule>
  </conditionalFormatting>
  <conditionalFormatting sqref="D6:D13">
    <cfRule type="expression" dxfId="40017" priority="3796" stopIfTrue="1">
      <formula>"if($H$5=""CN"","""")"</formula>
    </cfRule>
  </conditionalFormatting>
  <conditionalFormatting sqref="D6:D13">
    <cfRule type="expression" dxfId="40016" priority="3795" stopIfTrue="1">
      <formula>"if($H$5=""CN"","""")"</formula>
    </cfRule>
  </conditionalFormatting>
  <conditionalFormatting sqref="D6:D13">
    <cfRule type="expression" dxfId="40015" priority="3790" stopIfTrue="1">
      <formula>"if($H$5=""CN"","""")"</formula>
    </cfRule>
  </conditionalFormatting>
  <conditionalFormatting sqref="D6:D13">
    <cfRule type="expression" dxfId="40014" priority="3787" stopIfTrue="1">
      <formula>"if($H$5=""CN"","""")"</formula>
    </cfRule>
  </conditionalFormatting>
  <conditionalFormatting sqref="D6:D13">
    <cfRule type="expression" dxfId="40013" priority="3784" stopIfTrue="1">
      <formula>"if($H$5=""CN"","""")"</formula>
    </cfRule>
  </conditionalFormatting>
  <conditionalFormatting sqref="D6:D13">
    <cfRule type="expression" dxfId="40012" priority="3780" stopIfTrue="1">
      <formula>"if($H$5=""CN"","""")"</formula>
    </cfRule>
  </conditionalFormatting>
  <conditionalFormatting sqref="D6:D13">
    <cfRule type="expression" dxfId="40011" priority="3779" stopIfTrue="1">
      <formula>"if($H$5=""CN"","""")"</formula>
    </cfRule>
  </conditionalFormatting>
  <conditionalFormatting sqref="D6:D13">
    <cfRule type="expression" dxfId="40010" priority="3778" stopIfTrue="1">
      <formula>"if($H$5=""CN"","""")"</formula>
    </cfRule>
  </conditionalFormatting>
  <conditionalFormatting sqref="D6:D13">
    <cfRule type="expression" dxfId="40009" priority="3777" stopIfTrue="1">
      <formula>"if($H$5=""CN"","""")"</formula>
    </cfRule>
  </conditionalFormatting>
  <conditionalFormatting sqref="D6:D13">
    <cfRule type="expression" dxfId="40008" priority="3776" stopIfTrue="1">
      <formula>"if($H$5=""CN"","""")"</formula>
    </cfRule>
  </conditionalFormatting>
  <conditionalFormatting sqref="D6:D13">
    <cfRule type="expression" dxfId="40007" priority="3775" stopIfTrue="1">
      <formula>"if($H$5=""CN"","""")"</formula>
    </cfRule>
  </conditionalFormatting>
  <conditionalFormatting sqref="E6:E13">
    <cfRule type="expression" dxfId="40006" priority="3201" stopIfTrue="1">
      <formula>"if($H$5=""CN"","""")"</formula>
    </cfRule>
  </conditionalFormatting>
  <conditionalFormatting sqref="E6:E13">
    <cfRule type="expression" dxfId="40005" priority="3200" stopIfTrue="1">
      <formula>"if($H$5=""CN"","""")"</formula>
    </cfRule>
  </conditionalFormatting>
  <conditionalFormatting sqref="E6:E13">
    <cfRule type="expression" dxfId="40004" priority="3199" stopIfTrue="1">
      <formula>"if($H$5=""CN"","""")"</formula>
    </cfRule>
  </conditionalFormatting>
  <conditionalFormatting sqref="E6:E13">
    <cfRule type="expression" dxfId="40003" priority="3198" stopIfTrue="1">
      <formula>"if($H$5=""CN"","""")"</formula>
    </cfRule>
  </conditionalFormatting>
  <conditionalFormatting sqref="E6:E13">
    <cfRule type="expression" dxfId="40002" priority="3197" stopIfTrue="1">
      <formula>"if($H$5=""CN"","""")"</formula>
    </cfRule>
  </conditionalFormatting>
  <conditionalFormatting sqref="E6:E13">
    <cfRule type="expression" dxfId="40001" priority="3196" stopIfTrue="1">
      <formula>"if($H$5=""CN"","""")"</formula>
    </cfRule>
  </conditionalFormatting>
  <conditionalFormatting sqref="E6:E13">
    <cfRule type="expression" dxfId="40000" priority="3195" stopIfTrue="1">
      <formula>"if($H$5=""CN"","""")"</formula>
    </cfRule>
  </conditionalFormatting>
  <conditionalFormatting sqref="E6:E13">
    <cfRule type="expression" dxfId="39999" priority="3194" stopIfTrue="1">
      <formula>"if($H$5=""CN"","""")"</formula>
    </cfRule>
  </conditionalFormatting>
  <conditionalFormatting sqref="E6:E13">
    <cfRule type="expression" dxfId="39998" priority="3193" stopIfTrue="1">
      <formula>"if($H$5=""CN"","""")"</formula>
    </cfRule>
  </conditionalFormatting>
  <conditionalFormatting sqref="E6:E13">
    <cfRule type="expression" dxfId="39997" priority="3192" stopIfTrue="1">
      <formula>"if($H$5=""CN"","""")"</formula>
    </cfRule>
  </conditionalFormatting>
  <conditionalFormatting sqref="E6:E13">
    <cfRule type="expression" dxfId="39996" priority="3191" stopIfTrue="1">
      <formula>"if($H$5=""CN"","""")"</formula>
    </cfRule>
  </conditionalFormatting>
  <conditionalFormatting sqref="E6:E13">
    <cfRule type="expression" dxfId="39995" priority="3190" stopIfTrue="1">
      <formula>"if($H$5=""CN"","""")"</formula>
    </cfRule>
  </conditionalFormatting>
  <conditionalFormatting sqref="E6:E13">
    <cfRule type="expression" dxfId="39994" priority="3189" stopIfTrue="1">
      <formula>"if($H$5=""CN"","""")"</formula>
    </cfRule>
  </conditionalFormatting>
  <conditionalFormatting sqref="E6:E13">
    <cfRule type="expression" dxfId="39993" priority="3188" stopIfTrue="1">
      <formula>"if($H$5=""CN"","""")"</formula>
    </cfRule>
  </conditionalFormatting>
  <conditionalFormatting sqref="E6:E13">
    <cfRule type="expression" dxfId="39992" priority="3187" stopIfTrue="1">
      <formula>"if($H$5=""CN"","""")"</formula>
    </cfRule>
  </conditionalFormatting>
  <conditionalFormatting sqref="E6:E13">
    <cfRule type="expression" dxfId="39991" priority="3186" stopIfTrue="1">
      <formula>"if($H$5=""CN"","""")"</formula>
    </cfRule>
  </conditionalFormatting>
  <conditionalFormatting sqref="E6:E13">
    <cfRule type="expression" dxfId="39990" priority="3185" stopIfTrue="1">
      <formula>"if($H$5=""CN"","""")"</formula>
    </cfRule>
  </conditionalFormatting>
  <conditionalFormatting sqref="E6:E13">
    <cfRule type="expression" dxfId="39989" priority="3184" stopIfTrue="1">
      <formula>"if($H$5=""CN"","""")"</formula>
    </cfRule>
  </conditionalFormatting>
  <conditionalFormatting sqref="E6:E13">
    <cfRule type="expression" dxfId="39988" priority="3183" stopIfTrue="1">
      <formula>"if($H$5=""CN"","""")"</formula>
    </cfRule>
  </conditionalFormatting>
  <conditionalFormatting sqref="E6:E13">
    <cfRule type="expression" dxfId="39987" priority="3182" stopIfTrue="1">
      <formula>"if($H$5=""CN"","""")"</formula>
    </cfRule>
  </conditionalFormatting>
  <conditionalFormatting sqref="E6:E13">
    <cfRule type="expression" dxfId="39986" priority="3181" stopIfTrue="1">
      <formula>"if($H$5=""CN"","""")"</formula>
    </cfRule>
  </conditionalFormatting>
  <conditionalFormatting sqref="E6:E13">
    <cfRule type="expression" dxfId="39985" priority="3180" stopIfTrue="1">
      <formula>"if($H$5=""CN"","""")"</formula>
    </cfRule>
  </conditionalFormatting>
  <conditionalFormatting sqref="E6:E13">
    <cfRule type="expression" dxfId="39984" priority="3179" stopIfTrue="1">
      <formula>"if($H$5=""CN"","""")"</formula>
    </cfRule>
  </conditionalFormatting>
  <conditionalFormatting sqref="E6:E13">
    <cfRule type="expression" dxfId="39983" priority="3178" stopIfTrue="1">
      <formula>"if($H$5=""CN"","""")"</formula>
    </cfRule>
  </conditionalFormatting>
  <conditionalFormatting sqref="E6:E13">
    <cfRule type="expression" dxfId="39982" priority="3177" stopIfTrue="1">
      <formula>"if($H$5=""CN"","""")"</formula>
    </cfRule>
  </conditionalFormatting>
  <conditionalFormatting sqref="E6:E13">
    <cfRule type="expression" dxfId="39981" priority="3176" stopIfTrue="1">
      <formula>"if($H$5=""CN"","""")"</formula>
    </cfRule>
  </conditionalFormatting>
  <conditionalFormatting sqref="E6:E13">
    <cfRule type="expression" dxfId="39980" priority="3175" stopIfTrue="1">
      <formula>"if($H$5=""CN"","""")"</formula>
    </cfRule>
  </conditionalFormatting>
  <conditionalFormatting sqref="E6:E13">
    <cfRule type="expression" dxfId="39979" priority="3174" stopIfTrue="1">
      <formula>"if($H$5=""CN"","""")"</formula>
    </cfRule>
  </conditionalFormatting>
  <conditionalFormatting sqref="E6:E13">
    <cfRule type="expression" dxfId="39978" priority="3173" stopIfTrue="1">
      <formula>"if($H$5=""CN"","""")"</formula>
    </cfRule>
  </conditionalFormatting>
  <conditionalFormatting sqref="E6:E13">
    <cfRule type="expression" dxfId="39977" priority="3172" stopIfTrue="1">
      <formula>"if($H$5=""CN"","""")"</formula>
    </cfRule>
  </conditionalFormatting>
  <conditionalFormatting sqref="E6:E13">
    <cfRule type="expression" dxfId="39976" priority="3171" stopIfTrue="1">
      <formula>"if($H$5=""CN"","""")"</formula>
    </cfRule>
  </conditionalFormatting>
  <conditionalFormatting sqref="E6:E13">
    <cfRule type="expression" dxfId="39975" priority="3170" stopIfTrue="1">
      <formula>"if($H$5=""CN"","""")"</formula>
    </cfRule>
  </conditionalFormatting>
  <conditionalFormatting sqref="E6:E13">
    <cfRule type="expression" dxfId="39974" priority="3169" stopIfTrue="1">
      <formula>"if($H$5=""CN"","""")"</formula>
    </cfRule>
  </conditionalFormatting>
  <conditionalFormatting sqref="E6:E13">
    <cfRule type="expression" dxfId="39973" priority="3168" stopIfTrue="1">
      <formula>"if($H$5=""CN"","""")"</formula>
    </cfRule>
  </conditionalFormatting>
  <conditionalFormatting sqref="E6:E13">
    <cfRule type="expression" dxfId="39972" priority="3167" stopIfTrue="1">
      <formula>"if($H$5=""CN"","""")"</formula>
    </cfRule>
  </conditionalFormatting>
  <conditionalFormatting sqref="E6:E13">
    <cfRule type="expression" dxfId="39971" priority="3166" stopIfTrue="1">
      <formula>"if($H$5=""CN"","""")"</formula>
    </cfRule>
  </conditionalFormatting>
  <conditionalFormatting sqref="E6:E13">
    <cfRule type="expression" dxfId="39970" priority="3165" stopIfTrue="1">
      <formula>"if($H$5=""CN"","""")"</formula>
    </cfRule>
  </conditionalFormatting>
  <conditionalFormatting sqref="E6:E13">
    <cfRule type="expression" dxfId="39969" priority="3164" stopIfTrue="1">
      <formula>"if($H$5=""CN"","""")"</formula>
    </cfRule>
  </conditionalFormatting>
  <conditionalFormatting sqref="E6:E13">
    <cfRule type="expression" dxfId="39968" priority="3163" stopIfTrue="1">
      <formula>"if($H$5=""CN"","""")"</formula>
    </cfRule>
  </conditionalFormatting>
  <conditionalFormatting sqref="E6:E13">
    <cfRule type="expression" dxfId="39967" priority="3162" stopIfTrue="1">
      <formula>"if($H$5=""CN"","""")"</formula>
    </cfRule>
  </conditionalFormatting>
  <conditionalFormatting sqref="E6:E13">
    <cfRule type="expression" dxfId="39966" priority="3161" stopIfTrue="1">
      <formula>"if($H$5=""CN"","""")"</formula>
    </cfRule>
  </conditionalFormatting>
  <conditionalFormatting sqref="E6:E13">
    <cfRule type="expression" dxfId="39965" priority="3160" stopIfTrue="1">
      <formula>"if($H$5=""CN"","""")"</formula>
    </cfRule>
  </conditionalFormatting>
  <conditionalFormatting sqref="E6:E13">
    <cfRule type="expression" dxfId="39964" priority="3159" stopIfTrue="1">
      <formula>"if($H$5=""CN"","""")"</formula>
    </cfRule>
  </conditionalFormatting>
  <conditionalFormatting sqref="E6:E13">
    <cfRule type="expression" dxfId="39963" priority="3158" stopIfTrue="1">
      <formula>"if($H$5=""CN"","""")"</formula>
    </cfRule>
  </conditionalFormatting>
  <conditionalFormatting sqref="E6:E13">
    <cfRule type="expression" dxfId="39962" priority="3157" stopIfTrue="1">
      <formula>"if($H$5=""CN"","""")"</formula>
    </cfRule>
  </conditionalFormatting>
  <conditionalFormatting sqref="E6:E13">
    <cfRule type="expression" dxfId="39961" priority="3156" stopIfTrue="1">
      <formula>"if($H$5=""CN"","""")"</formula>
    </cfRule>
  </conditionalFormatting>
  <conditionalFormatting sqref="E6:E13">
    <cfRule type="expression" dxfId="39960" priority="3155" stopIfTrue="1">
      <formula>"if($H$5=""CN"","""")"</formula>
    </cfRule>
  </conditionalFormatting>
  <conditionalFormatting sqref="E6:E13">
    <cfRule type="expression" dxfId="39959" priority="3154" stopIfTrue="1">
      <formula>"if($H$5=""CN"","""")"</formula>
    </cfRule>
  </conditionalFormatting>
  <conditionalFormatting sqref="E6:E13">
    <cfRule type="expression" dxfId="39958" priority="3153" stopIfTrue="1">
      <formula>"if($H$5=""CN"","""")"</formula>
    </cfRule>
  </conditionalFormatting>
  <conditionalFormatting sqref="E6:E13">
    <cfRule type="expression" dxfId="39957" priority="3152" stopIfTrue="1">
      <formula>"if($H$5=""CN"","""")"</formula>
    </cfRule>
  </conditionalFormatting>
  <conditionalFormatting sqref="E6:E13">
    <cfRule type="expression" dxfId="39956" priority="3151" stopIfTrue="1">
      <formula>"if($H$5=""CN"","""")"</formula>
    </cfRule>
  </conditionalFormatting>
  <conditionalFormatting sqref="E6:E13">
    <cfRule type="expression" dxfId="39955" priority="3150" stopIfTrue="1">
      <formula>"if($H$5=""CN"","""")"</formula>
    </cfRule>
  </conditionalFormatting>
  <conditionalFormatting sqref="E6:E13">
    <cfRule type="expression" dxfId="39954" priority="3149" stopIfTrue="1">
      <formula>"if($H$5=""CN"","""")"</formula>
    </cfRule>
  </conditionalFormatting>
  <conditionalFormatting sqref="E6:E13">
    <cfRule type="expression" dxfId="39953" priority="3148" stopIfTrue="1">
      <formula>"if($H$5=""CN"","""")"</formula>
    </cfRule>
  </conditionalFormatting>
  <conditionalFormatting sqref="E6:E13">
    <cfRule type="expression" dxfId="39952" priority="3147" stopIfTrue="1">
      <formula>"if($H$5=""CN"","""")"</formula>
    </cfRule>
  </conditionalFormatting>
  <conditionalFormatting sqref="E6:E13">
    <cfRule type="expression" dxfId="39951" priority="3146" stopIfTrue="1">
      <formula>"if($H$5=""CN"","""")"</formula>
    </cfRule>
  </conditionalFormatting>
  <conditionalFormatting sqref="E6:E13">
    <cfRule type="expression" dxfId="39950" priority="3145" stopIfTrue="1">
      <formula>"if($H$5=""CN"","""")"</formula>
    </cfRule>
  </conditionalFormatting>
  <conditionalFormatting sqref="E6:E13">
    <cfRule type="expression" dxfId="39949" priority="3144" stopIfTrue="1">
      <formula>"if($H$5=""CN"","""")"</formula>
    </cfRule>
  </conditionalFormatting>
  <conditionalFormatting sqref="E6:E13">
    <cfRule type="expression" dxfId="39948" priority="3143" stopIfTrue="1">
      <formula>"if($H$5=""CN"","""")"</formula>
    </cfRule>
  </conditionalFormatting>
  <conditionalFormatting sqref="E6:E13">
    <cfRule type="expression" dxfId="39947" priority="3142" stopIfTrue="1">
      <formula>"if($H$5=""CN"","""")"</formula>
    </cfRule>
  </conditionalFormatting>
  <conditionalFormatting sqref="E6:E13">
    <cfRule type="expression" dxfId="39946" priority="3141" stopIfTrue="1">
      <formula>"if($H$5=""CN"","""")"</formula>
    </cfRule>
  </conditionalFormatting>
  <conditionalFormatting sqref="E6:E13">
    <cfRule type="expression" dxfId="39945" priority="3140" stopIfTrue="1">
      <formula>"if($H$5=""CN"","""")"</formula>
    </cfRule>
  </conditionalFormatting>
  <conditionalFormatting sqref="E6:E13">
    <cfRule type="expression" dxfId="39944" priority="3139" stopIfTrue="1">
      <formula>"if($H$5=""CN"","""")"</formula>
    </cfRule>
  </conditionalFormatting>
  <conditionalFormatting sqref="E6:E13">
    <cfRule type="expression" dxfId="39943" priority="3138" stopIfTrue="1">
      <formula>"if($H$5=""CN"","""")"</formula>
    </cfRule>
  </conditionalFormatting>
  <conditionalFormatting sqref="E6:E13">
    <cfRule type="expression" dxfId="39942" priority="3137" stopIfTrue="1">
      <formula>"if($H$5=""CN"","""")"</formula>
    </cfRule>
  </conditionalFormatting>
  <conditionalFormatting sqref="E6:E13">
    <cfRule type="expression" dxfId="39941" priority="3136" stopIfTrue="1">
      <formula>"if($H$5=""CN"","""")"</formula>
    </cfRule>
  </conditionalFormatting>
  <conditionalFormatting sqref="E6:E13">
    <cfRule type="expression" dxfId="39940" priority="3135" stopIfTrue="1">
      <formula>"if($H$5=""CN"","""")"</formula>
    </cfRule>
  </conditionalFormatting>
  <conditionalFormatting sqref="E6:E13">
    <cfRule type="expression" dxfId="39939" priority="3134" stopIfTrue="1">
      <formula>"if($H$5=""CN"","""")"</formula>
    </cfRule>
  </conditionalFormatting>
  <conditionalFormatting sqref="E6:E13">
    <cfRule type="expression" dxfId="39938" priority="3133" stopIfTrue="1">
      <formula>"if($H$5=""CN"","""")"</formula>
    </cfRule>
  </conditionalFormatting>
  <conditionalFormatting sqref="E6:E13">
    <cfRule type="expression" dxfId="39937" priority="3132" stopIfTrue="1">
      <formula>"if($H$5=""CN"","""")"</formula>
    </cfRule>
  </conditionalFormatting>
  <conditionalFormatting sqref="E6:E13">
    <cfRule type="expression" dxfId="39936" priority="3131" stopIfTrue="1">
      <formula>"if($H$5=""CN"","""")"</formula>
    </cfRule>
  </conditionalFormatting>
  <conditionalFormatting sqref="E6:E13">
    <cfRule type="expression" dxfId="39935" priority="3130" stopIfTrue="1">
      <formula>"if($H$5=""CN"","""")"</formula>
    </cfRule>
  </conditionalFormatting>
  <conditionalFormatting sqref="E6:E13">
    <cfRule type="expression" dxfId="39934" priority="3129" stopIfTrue="1">
      <formula>"if($H$5=""CN"","""")"</formula>
    </cfRule>
  </conditionalFormatting>
  <conditionalFormatting sqref="E6:E13">
    <cfRule type="expression" dxfId="39933" priority="3128" stopIfTrue="1">
      <formula>"if($H$5=""CN"","""")"</formula>
    </cfRule>
  </conditionalFormatting>
  <conditionalFormatting sqref="E6:E13">
    <cfRule type="expression" dxfId="39932" priority="3127" stopIfTrue="1">
      <formula>"if($H$5=""CN"","""")"</formula>
    </cfRule>
  </conditionalFormatting>
  <conditionalFormatting sqref="E6:E13">
    <cfRule type="expression" dxfId="39931" priority="3126" stopIfTrue="1">
      <formula>"if($H$5=""CN"","""")"</formula>
    </cfRule>
  </conditionalFormatting>
  <conditionalFormatting sqref="E6:E13">
    <cfRule type="expression" dxfId="39930" priority="3125" stopIfTrue="1">
      <formula>"if($H$5=""CN"","""")"</formula>
    </cfRule>
  </conditionalFormatting>
  <conditionalFormatting sqref="E6:E13">
    <cfRule type="expression" dxfId="39929" priority="3124" stopIfTrue="1">
      <formula>"if($H$5=""CN"","""")"</formula>
    </cfRule>
  </conditionalFormatting>
  <conditionalFormatting sqref="E6:E13">
    <cfRule type="expression" dxfId="39928" priority="3123" stopIfTrue="1">
      <formula>"if($H$5=""CN"","""")"</formula>
    </cfRule>
  </conditionalFormatting>
  <conditionalFormatting sqref="E6:E13">
    <cfRule type="expression" dxfId="39927" priority="3122" stopIfTrue="1">
      <formula>"if($H$5=""CN"","""")"</formula>
    </cfRule>
  </conditionalFormatting>
  <conditionalFormatting sqref="E6:E13">
    <cfRule type="expression" dxfId="39926" priority="3121" stopIfTrue="1">
      <formula>"if($H$5=""CN"","""")"</formula>
    </cfRule>
  </conditionalFormatting>
  <conditionalFormatting sqref="E6:E13">
    <cfRule type="expression" dxfId="39925" priority="3120" stopIfTrue="1">
      <formula>"if($H$5=""CN"","""")"</formula>
    </cfRule>
  </conditionalFormatting>
  <conditionalFormatting sqref="E6:E13">
    <cfRule type="expression" dxfId="39924" priority="3119" stopIfTrue="1">
      <formula>"if($H$5=""CN"","""")"</formula>
    </cfRule>
  </conditionalFormatting>
  <conditionalFormatting sqref="E6:E13">
    <cfRule type="expression" dxfId="39923" priority="3118" stopIfTrue="1">
      <formula>"if($H$5=""CN"","""")"</formula>
    </cfRule>
  </conditionalFormatting>
  <conditionalFormatting sqref="E6:E13">
    <cfRule type="expression" dxfId="39922" priority="3117" stopIfTrue="1">
      <formula>"if($H$5=""CN"","""")"</formula>
    </cfRule>
  </conditionalFormatting>
  <conditionalFormatting sqref="E6:E13">
    <cfRule type="expression" dxfId="39921" priority="3116" stopIfTrue="1">
      <formula>"if($H$5=""CN"","""")"</formula>
    </cfRule>
  </conditionalFormatting>
  <conditionalFormatting sqref="E6:E13">
    <cfRule type="expression" dxfId="39920" priority="3115" stopIfTrue="1">
      <formula>"if($H$5=""CN"","""")"</formula>
    </cfRule>
  </conditionalFormatting>
  <conditionalFormatting sqref="E6:E13">
    <cfRule type="expression" dxfId="39919" priority="3114" stopIfTrue="1">
      <formula>"if($H$5=""CN"","""")"</formula>
    </cfRule>
  </conditionalFormatting>
  <conditionalFormatting sqref="F6:F13">
    <cfRule type="expression" dxfId="39918" priority="3113" stopIfTrue="1">
      <formula>"if($H$5=""CN"","""")"</formula>
    </cfRule>
  </conditionalFormatting>
  <conditionalFormatting sqref="H6:H13">
    <cfRule type="expression" dxfId="39917" priority="3112" stopIfTrue="1">
      <formula>"if($H$5=""CN"","""")"</formula>
    </cfRule>
  </conditionalFormatting>
  <conditionalFormatting sqref="G6:G13">
    <cfRule type="expression" dxfId="39916" priority="3111" stopIfTrue="1">
      <formula>"if($H$5=""CN"","""")"</formula>
    </cfRule>
  </conditionalFormatting>
  <conditionalFormatting sqref="F6:F13">
    <cfRule type="expression" dxfId="39915" priority="3110" stopIfTrue="1">
      <formula>"if($H$5=""CN"","""")"</formula>
    </cfRule>
  </conditionalFormatting>
  <conditionalFormatting sqref="G6:G13">
    <cfRule type="expression" dxfId="39914" priority="3109" stopIfTrue="1">
      <formula>"if($H$5=""CN"","""")"</formula>
    </cfRule>
  </conditionalFormatting>
  <conditionalFormatting sqref="H6:H13">
    <cfRule type="expression" dxfId="39913" priority="3108" stopIfTrue="1">
      <formula>"if($H$5=""CN"","""")"</formula>
    </cfRule>
  </conditionalFormatting>
  <conditionalFormatting sqref="H6:H13">
    <cfRule type="expression" dxfId="39912" priority="3107" stopIfTrue="1">
      <formula>"if($H$5=""CN"","""")"</formula>
    </cfRule>
  </conditionalFormatting>
  <conditionalFormatting sqref="F6:F13">
    <cfRule type="expression" dxfId="39911" priority="3106" stopIfTrue="1">
      <formula>"if($H$5=""CN"","""")"</formula>
    </cfRule>
  </conditionalFormatting>
  <conditionalFormatting sqref="H6:H13">
    <cfRule type="expression" dxfId="39910" priority="3105" stopIfTrue="1">
      <formula>"if($H$5=""CN"","""")"</formula>
    </cfRule>
  </conditionalFormatting>
  <conditionalFormatting sqref="G6:G13">
    <cfRule type="expression" dxfId="39909" priority="3104" stopIfTrue="1">
      <formula>"if($H$5=""CN"","""")"</formula>
    </cfRule>
  </conditionalFormatting>
  <conditionalFormatting sqref="G6:G13">
    <cfRule type="expression" dxfId="39908" priority="3103" stopIfTrue="1">
      <formula>"if($H$5=""CN"","""")"</formula>
    </cfRule>
  </conditionalFormatting>
  <conditionalFormatting sqref="H6:H13">
    <cfRule type="expression" dxfId="39907" priority="3102" stopIfTrue="1">
      <formula>"if($H$5=""CN"","""")"</formula>
    </cfRule>
  </conditionalFormatting>
  <conditionalFormatting sqref="H6:H13">
    <cfRule type="expression" dxfId="39906" priority="3101" stopIfTrue="1">
      <formula>"if($H$5=""CN"","""")"</formula>
    </cfRule>
  </conditionalFormatting>
  <conditionalFormatting sqref="F6:F13">
    <cfRule type="expression" dxfId="39905" priority="3100" stopIfTrue="1">
      <formula>"if($H$5=""CN"","""")"</formula>
    </cfRule>
  </conditionalFormatting>
  <conditionalFormatting sqref="G6:G13">
    <cfRule type="expression" dxfId="39904" priority="3099" stopIfTrue="1">
      <formula>"if($H$5=""CN"","""")"</formula>
    </cfRule>
  </conditionalFormatting>
  <conditionalFormatting sqref="H6:H13">
    <cfRule type="expression" dxfId="39903" priority="3098" stopIfTrue="1">
      <formula>"if($H$5=""CN"","""")"</formula>
    </cfRule>
  </conditionalFormatting>
  <conditionalFormatting sqref="F6:F13">
    <cfRule type="expression" dxfId="39902" priority="3097" stopIfTrue="1">
      <formula>"if($H$5=""CN"","""")"</formula>
    </cfRule>
  </conditionalFormatting>
  <conditionalFormatting sqref="G6:G13">
    <cfRule type="expression" dxfId="39901" priority="3096" stopIfTrue="1">
      <formula>"if($H$5=""CN"","""")"</formula>
    </cfRule>
  </conditionalFormatting>
  <conditionalFormatting sqref="H6:H13">
    <cfRule type="expression" dxfId="39900" priority="3095" stopIfTrue="1">
      <formula>"if($H$5=""CN"","""")"</formula>
    </cfRule>
  </conditionalFormatting>
  <conditionalFormatting sqref="H6:H13">
    <cfRule type="expression" dxfId="39899" priority="3094" stopIfTrue="1">
      <formula>"if($H$5=""CN"","""")"</formula>
    </cfRule>
  </conditionalFormatting>
  <conditionalFormatting sqref="G6:G13">
    <cfRule type="expression" dxfId="39898" priority="3093" stopIfTrue="1">
      <formula>"if($H$5=""CN"","""")"</formula>
    </cfRule>
  </conditionalFormatting>
  <conditionalFormatting sqref="F6:F13">
    <cfRule type="expression" dxfId="39897" priority="3092" stopIfTrue="1">
      <formula>"if($H$5=""CN"","""")"</formula>
    </cfRule>
  </conditionalFormatting>
  <conditionalFormatting sqref="F6:F13">
    <cfRule type="expression" dxfId="39896" priority="3091" stopIfTrue="1">
      <formula>"if($H$5=""CN"","""")"</formula>
    </cfRule>
  </conditionalFormatting>
  <conditionalFormatting sqref="H6:H13">
    <cfRule type="expression" dxfId="39895" priority="3090" stopIfTrue="1">
      <formula>"if($H$5=""CN"","""")"</formula>
    </cfRule>
  </conditionalFormatting>
  <conditionalFormatting sqref="F6:F13">
    <cfRule type="expression" dxfId="39894" priority="3089" stopIfTrue="1">
      <formula>"if($H$5=""CN"","""")"</formula>
    </cfRule>
  </conditionalFormatting>
  <conditionalFormatting sqref="G6:G13">
    <cfRule type="expression" dxfId="39893" priority="3088" stopIfTrue="1">
      <formula>"if($H$5=""CN"","""")"</formula>
    </cfRule>
  </conditionalFormatting>
  <conditionalFormatting sqref="G6:G13">
    <cfRule type="expression" dxfId="39892" priority="3087" stopIfTrue="1">
      <formula>"if($H$5=""CN"","""")"</formula>
    </cfRule>
  </conditionalFormatting>
  <conditionalFormatting sqref="F6:F13">
    <cfRule type="expression" dxfId="39891" priority="3086" stopIfTrue="1">
      <formula>"if($H$5=""CN"","""")"</formula>
    </cfRule>
  </conditionalFormatting>
  <conditionalFormatting sqref="F6:F13">
    <cfRule type="expression" dxfId="39890" priority="3085" stopIfTrue="1">
      <formula>"if($H$5=""CN"","""")"</formula>
    </cfRule>
  </conditionalFormatting>
  <conditionalFormatting sqref="F6:F13">
    <cfRule type="expression" dxfId="39889" priority="3084" stopIfTrue="1">
      <formula>"if($H$5=""CN"","""")"</formula>
    </cfRule>
  </conditionalFormatting>
  <conditionalFormatting sqref="G6:G13">
    <cfRule type="expression" dxfId="39888" priority="3083" stopIfTrue="1">
      <formula>"if($H$5=""CN"","""")"</formula>
    </cfRule>
  </conditionalFormatting>
  <conditionalFormatting sqref="H6:H13">
    <cfRule type="expression" dxfId="39887" priority="3082" stopIfTrue="1">
      <formula>"if($H$5=""CN"","""")"</formula>
    </cfRule>
  </conditionalFormatting>
  <conditionalFormatting sqref="H6:H13">
    <cfRule type="expression" dxfId="39886" priority="3081" stopIfTrue="1">
      <formula>"if($H$5=""CN"","""")"</formula>
    </cfRule>
  </conditionalFormatting>
  <conditionalFormatting sqref="F6:F13">
    <cfRule type="expression" dxfId="39885" priority="3080" stopIfTrue="1">
      <formula>"if($H$5=""CN"","""")"</formula>
    </cfRule>
  </conditionalFormatting>
  <conditionalFormatting sqref="H6:H13">
    <cfRule type="expression" dxfId="39884" priority="3079" stopIfTrue="1">
      <formula>"if($H$5=""CN"","""")"</formula>
    </cfRule>
  </conditionalFormatting>
  <conditionalFormatting sqref="G6:G13">
    <cfRule type="expression" dxfId="39883" priority="3078" stopIfTrue="1">
      <formula>"if($H$5=""CN"","""")"</formula>
    </cfRule>
  </conditionalFormatting>
  <conditionalFormatting sqref="G6:G13">
    <cfRule type="expression" dxfId="39882" priority="3077" stopIfTrue="1">
      <formula>"if($H$5=""CN"","""")"</formula>
    </cfRule>
  </conditionalFormatting>
  <conditionalFormatting sqref="H6:H13">
    <cfRule type="expression" dxfId="39881" priority="3076" stopIfTrue="1">
      <formula>"if($H$5=""CN"","""")"</formula>
    </cfRule>
  </conditionalFormatting>
  <conditionalFormatting sqref="H6:H13">
    <cfRule type="expression" dxfId="39880" priority="3075" stopIfTrue="1">
      <formula>"if($H$5=""CN"","""")"</formula>
    </cfRule>
  </conditionalFormatting>
  <conditionalFormatting sqref="F6:F13">
    <cfRule type="expression" dxfId="39879" priority="3074" stopIfTrue="1">
      <formula>"if($H$5=""CN"","""")"</formula>
    </cfRule>
  </conditionalFormatting>
  <conditionalFormatting sqref="G6:G13">
    <cfRule type="expression" dxfId="39878" priority="3073" stopIfTrue="1">
      <formula>"if($H$5=""CN"","""")"</formula>
    </cfRule>
  </conditionalFormatting>
  <conditionalFormatting sqref="H6:H13">
    <cfRule type="expression" dxfId="39877" priority="3072" stopIfTrue="1">
      <formula>"if($H$5=""CN"","""")"</formula>
    </cfRule>
  </conditionalFormatting>
  <conditionalFormatting sqref="F6:F13">
    <cfRule type="expression" dxfId="39876" priority="3071" stopIfTrue="1">
      <formula>"if($H$5=""CN"","""")"</formula>
    </cfRule>
  </conditionalFormatting>
  <conditionalFormatting sqref="F6:F13">
    <cfRule type="expression" dxfId="39875" priority="3070" stopIfTrue="1">
      <formula>"if($H$5=""CN"","""")"</formula>
    </cfRule>
  </conditionalFormatting>
  <conditionalFormatting sqref="F6:F13">
    <cfRule type="expression" dxfId="39874" priority="3069" stopIfTrue="1">
      <formula>"if($H$5=""CN"","""")"</formula>
    </cfRule>
  </conditionalFormatting>
  <conditionalFormatting sqref="G6:G13">
    <cfRule type="expression" dxfId="39873" priority="3068" stopIfTrue="1">
      <formula>"if($H$5=""CN"","""")"</formula>
    </cfRule>
  </conditionalFormatting>
  <conditionalFormatting sqref="H6:H13">
    <cfRule type="expression" dxfId="39872" priority="3067" stopIfTrue="1">
      <formula>"if($H$5=""CN"","""")"</formula>
    </cfRule>
  </conditionalFormatting>
  <conditionalFormatting sqref="G6:G13">
    <cfRule type="expression" dxfId="39871" priority="3066" stopIfTrue="1">
      <formula>"if($H$5=""CN"","""")"</formula>
    </cfRule>
  </conditionalFormatting>
  <conditionalFormatting sqref="H6:H13">
    <cfRule type="expression" dxfId="39870" priority="3065" stopIfTrue="1">
      <formula>"if($H$5=""CN"","""")"</formula>
    </cfRule>
  </conditionalFormatting>
  <conditionalFormatting sqref="F6:F13">
    <cfRule type="expression" dxfId="39869" priority="3064" stopIfTrue="1">
      <formula>"if($H$5=""CN"","""")"</formula>
    </cfRule>
  </conditionalFormatting>
  <conditionalFormatting sqref="G6:G13">
    <cfRule type="expression" dxfId="39868" priority="3063" stopIfTrue="1">
      <formula>"if($H$5=""CN"","""")"</formula>
    </cfRule>
  </conditionalFormatting>
  <conditionalFormatting sqref="G6:G13">
    <cfRule type="expression" dxfId="39867" priority="3062" stopIfTrue="1">
      <formula>"if($H$5=""CN"","""")"</formula>
    </cfRule>
  </conditionalFormatting>
  <conditionalFormatting sqref="F6:F13">
    <cfRule type="expression" dxfId="39866" priority="3061" stopIfTrue="1">
      <formula>"if($H$5=""CN"","""")"</formula>
    </cfRule>
  </conditionalFormatting>
  <conditionalFormatting sqref="F6:F13">
    <cfRule type="expression" dxfId="39865" priority="3060" stopIfTrue="1">
      <formula>"if($H$5=""CN"","""")"</formula>
    </cfRule>
  </conditionalFormatting>
  <conditionalFormatting sqref="F6:F13">
    <cfRule type="expression" dxfId="39864" priority="3059" stopIfTrue="1">
      <formula>"if($H$5=""CN"","""")"</formula>
    </cfRule>
  </conditionalFormatting>
  <conditionalFormatting sqref="G6:G13">
    <cfRule type="expression" dxfId="39863" priority="3058" stopIfTrue="1">
      <formula>"if($H$5=""CN"","""")"</formula>
    </cfRule>
  </conditionalFormatting>
  <conditionalFormatting sqref="G6:G13">
    <cfRule type="expression" dxfId="39862" priority="3057" stopIfTrue="1">
      <formula>"if($H$5=""CN"","""")"</formula>
    </cfRule>
  </conditionalFormatting>
  <conditionalFormatting sqref="F6:F13">
    <cfRule type="expression" dxfId="39861" priority="3056" stopIfTrue="1">
      <formula>"if($H$5=""CN"","""")"</formula>
    </cfRule>
  </conditionalFormatting>
  <conditionalFormatting sqref="F6:F13">
    <cfRule type="expression" dxfId="39860" priority="3055" stopIfTrue="1">
      <formula>"if($H$5=""CN"","""")"</formula>
    </cfRule>
  </conditionalFormatting>
  <conditionalFormatting sqref="G6:G13">
    <cfRule type="expression" dxfId="39859" priority="3054" stopIfTrue="1">
      <formula>"if($H$5=""CN"","""")"</formula>
    </cfRule>
  </conditionalFormatting>
  <conditionalFormatting sqref="G6:G13">
    <cfRule type="expression" dxfId="39858" priority="3053" stopIfTrue="1">
      <formula>"if($H$5=""CN"","""")"</formula>
    </cfRule>
  </conditionalFormatting>
  <conditionalFormatting sqref="H6:H13">
    <cfRule type="expression" dxfId="39857" priority="3052" stopIfTrue="1">
      <formula>"if($H$5=""CN"","""")"</formula>
    </cfRule>
  </conditionalFormatting>
  <conditionalFormatting sqref="H6:H13">
    <cfRule type="expression" dxfId="39856" priority="3051" stopIfTrue="1">
      <formula>"if($H$5=""CN"","""")"</formula>
    </cfRule>
  </conditionalFormatting>
  <conditionalFormatting sqref="H6:H13">
    <cfRule type="expression" dxfId="39855" priority="3050" stopIfTrue="1">
      <formula>"if($H$5=""CN"","""")"</formula>
    </cfRule>
  </conditionalFormatting>
  <conditionalFormatting sqref="H6:H13">
    <cfRule type="expression" dxfId="39854" priority="3049" stopIfTrue="1">
      <formula>"if($H$5=""CN"","""")"</formula>
    </cfRule>
  </conditionalFormatting>
  <conditionalFormatting sqref="F6:F13">
    <cfRule type="expression" dxfId="39853" priority="3048" stopIfTrue="1">
      <formula>"if($H$5=""CN"","""")"</formula>
    </cfRule>
  </conditionalFormatting>
  <conditionalFormatting sqref="F6:F13">
    <cfRule type="expression" dxfId="39852" priority="3047" stopIfTrue="1">
      <formula>"if($H$5=""CN"","""")"</formula>
    </cfRule>
  </conditionalFormatting>
  <conditionalFormatting sqref="F6:F13">
    <cfRule type="expression" dxfId="39851" priority="3046" stopIfTrue="1">
      <formula>"if($H$5=""CN"","""")"</formula>
    </cfRule>
  </conditionalFormatting>
  <conditionalFormatting sqref="F6:F13">
    <cfRule type="expression" dxfId="39850" priority="3045" stopIfTrue="1">
      <formula>"if($H$5=""CN"","""")"</formula>
    </cfRule>
  </conditionalFormatting>
  <conditionalFormatting sqref="F6:F13">
    <cfRule type="expression" dxfId="39849" priority="3044" stopIfTrue="1">
      <formula>"if($H$5=""CN"","""")"</formula>
    </cfRule>
  </conditionalFormatting>
  <conditionalFormatting sqref="F6:F13">
    <cfRule type="expression" dxfId="39848" priority="3043" stopIfTrue="1">
      <formula>"if($H$5=""CN"","""")"</formula>
    </cfRule>
  </conditionalFormatting>
  <conditionalFormatting sqref="F6:F13">
    <cfRule type="expression" dxfId="39847" priority="3042" stopIfTrue="1">
      <formula>"if($H$5=""CN"","""")"</formula>
    </cfRule>
  </conditionalFormatting>
  <conditionalFormatting sqref="F6:F13">
    <cfRule type="expression" dxfId="39846" priority="3041" stopIfTrue="1">
      <formula>"if($H$5=""CN"","""")"</formula>
    </cfRule>
  </conditionalFormatting>
  <conditionalFormatting sqref="F6:F13">
    <cfRule type="expression" dxfId="39845" priority="3040" stopIfTrue="1">
      <formula>"if($H$5=""CN"","""")"</formula>
    </cfRule>
  </conditionalFormatting>
  <conditionalFormatting sqref="F6:F13">
    <cfRule type="expression" dxfId="39844" priority="3039" stopIfTrue="1">
      <formula>"if($H$5=""CN"","""")"</formula>
    </cfRule>
  </conditionalFormatting>
  <conditionalFormatting sqref="F6:F13">
    <cfRule type="expression" dxfId="39843" priority="3038" stopIfTrue="1">
      <formula>"if($H$5=""CN"","""")"</formula>
    </cfRule>
  </conditionalFormatting>
  <conditionalFormatting sqref="F6:F13">
    <cfRule type="expression" dxfId="39842" priority="3037" stopIfTrue="1">
      <formula>"if($H$5=""CN"","""")"</formula>
    </cfRule>
  </conditionalFormatting>
  <conditionalFormatting sqref="G6:G13">
    <cfRule type="expression" dxfId="39841" priority="3036" stopIfTrue="1">
      <formula>"if($H$5=""CN"","""")"</formula>
    </cfRule>
  </conditionalFormatting>
  <conditionalFormatting sqref="G6:G13">
    <cfRule type="expression" dxfId="39840" priority="3035" stopIfTrue="1">
      <formula>"if($H$5=""CN"","""")"</formula>
    </cfRule>
  </conditionalFormatting>
  <conditionalFormatting sqref="G6:G13">
    <cfRule type="expression" dxfId="39839" priority="3034" stopIfTrue="1">
      <formula>"if($H$5=""CN"","""")"</formula>
    </cfRule>
  </conditionalFormatting>
  <conditionalFormatting sqref="G6:G13">
    <cfRule type="expression" dxfId="39838" priority="3033" stopIfTrue="1">
      <formula>"if($H$5=""CN"","""")"</formula>
    </cfRule>
  </conditionalFormatting>
  <conditionalFormatting sqref="G6:G13">
    <cfRule type="expression" dxfId="39837" priority="3032" stopIfTrue="1">
      <formula>"if($H$5=""CN"","""")"</formula>
    </cfRule>
  </conditionalFormatting>
  <conditionalFormatting sqref="G6:G13">
    <cfRule type="expression" dxfId="39836" priority="3031" stopIfTrue="1">
      <formula>"if($H$5=""CN"","""")"</formula>
    </cfRule>
  </conditionalFormatting>
  <conditionalFormatting sqref="G6:G13">
    <cfRule type="expression" dxfId="39835" priority="3030" stopIfTrue="1">
      <formula>"if($H$5=""CN"","""")"</formula>
    </cfRule>
  </conditionalFormatting>
  <conditionalFormatting sqref="G6:G13">
    <cfRule type="expression" dxfId="39834" priority="3029" stopIfTrue="1">
      <formula>"if($H$5=""CN"","""")"</formula>
    </cfRule>
  </conditionalFormatting>
  <conditionalFormatting sqref="G6:G13">
    <cfRule type="expression" dxfId="39833" priority="3028" stopIfTrue="1">
      <formula>"if($H$5=""CN"","""")"</formula>
    </cfRule>
  </conditionalFormatting>
  <conditionalFormatting sqref="G6:G13">
    <cfRule type="expression" dxfId="39832" priority="3027" stopIfTrue="1">
      <formula>"if($H$5=""CN"","""")"</formula>
    </cfRule>
  </conditionalFormatting>
  <conditionalFormatting sqref="G6:G13">
    <cfRule type="expression" dxfId="39831" priority="3026" stopIfTrue="1">
      <formula>"if($H$5=""CN"","""")"</formula>
    </cfRule>
  </conditionalFormatting>
  <conditionalFormatting sqref="F6:F13">
    <cfRule type="expression" dxfId="39830" priority="3025" stopIfTrue="1">
      <formula>"if($H$5=""CN"","""")"</formula>
    </cfRule>
  </conditionalFormatting>
  <conditionalFormatting sqref="G6:G13">
    <cfRule type="expression" dxfId="39829" priority="3024" stopIfTrue="1">
      <formula>"if($H$5=""CN"","""")"</formula>
    </cfRule>
  </conditionalFormatting>
  <conditionalFormatting sqref="G6:G13">
    <cfRule type="expression" dxfId="39828" priority="3023" stopIfTrue="1">
      <formula>"if($H$5=""CN"","""")"</formula>
    </cfRule>
  </conditionalFormatting>
  <conditionalFormatting sqref="F6:F13">
    <cfRule type="expression" dxfId="39827" priority="3022" stopIfTrue="1">
      <formula>"if($H$5=""CN"","""")"</formula>
    </cfRule>
  </conditionalFormatting>
  <conditionalFormatting sqref="F6:F13">
    <cfRule type="expression" dxfId="39826" priority="3021" stopIfTrue="1">
      <formula>"if($H$5=""CN"","""")"</formula>
    </cfRule>
  </conditionalFormatting>
  <conditionalFormatting sqref="F6:F13">
    <cfRule type="expression" dxfId="39825" priority="3020" stopIfTrue="1">
      <formula>"if($H$5=""CN"","""")"</formula>
    </cfRule>
  </conditionalFormatting>
  <conditionalFormatting sqref="G6:G13">
    <cfRule type="expression" dxfId="39824" priority="3019" stopIfTrue="1">
      <formula>"if($H$5=""CN"","""")"</formula>
    </cfRule>
  </conditionalFormatting>
  <conditionalFormatting sqref="G6:G13">
    <cfRule type="expression" dxfId="39823" priority="3018" stopIfTrue="1">
      <formula>"if($H$5=""CN"","""")"</formula>
    </cfRule>
  </conditionalFormatting>
  <conditionalFormatting sqref="F6:F13">
    <cfRule type="expression" dxfId="39822" priority="3017" stopIfTrue="1">
      <formula>"if($H$5=""CN"","""")"</formula>
    </cfRule>
  </conditionalFormatting>
  <conditionalFormatting sqref="F6:F13">
    <cfRule type="expression" dxfId="39821" priority="3016" stopIfTrue="1">
      <formula>"if($H$5=""CN"","""")"</formula>
    </cfRule>
  </conditionalFormatting>
  <conditionalFormatting sqref="G6:G13">
    <cfRule type="expression" dxfId="39820" priority="3015" stopIfTrue="1">
      <formula>"if($H$5=""CN"","""")"</formula>
    </cfRule>
  </conditionalFormatting>
  <conditionalFormatting sqref="G6:G13">
    <cfRule type="expression" dxfId="39819" priority="3014" stopIfTrue="1">
      <formula>"if($H$5=""CN"","""")"</formula>
    </cfRule>
  </conditionalFormatting>
  <conditionalFormatting sqref="F6:F13">
    <cfRule type="expression" dxfId="39818" priority="3013" stopIfTrue="1">
      <formula>"if($H$5=""CN"","""")"</formula>
    </cfRule>
  </conditionalFormatting>
  <conditionalFormatting sqref="G6:G13">
    <cfRule type="expression" dxfId="39817" priority="3012" stopIfTrue="1">
      <formula>"if($H$5=""CN"","""")"</formula>
    </cfRule>
  </conditionalFormatting>
  <conditionalFormatting sqref="F6:F13">
    <cfRule type="expression" dxfId="39816" priority="3011" stopIfTrue="1">
      <formula>"if($H$5=""CN"","""")"</formula>
    </cfRule>
  </conditionalFormatting>
  <conditionalFormatting sqref="G6:G13">
    <cfRule type="expression" dxfId="39815" priority="3010" stopIfTrue="1">
      <formula>"if($H$5=""CN"","""")"</formula>
    </cfRule>
  </conditionalFormatting>
  <conditionalFormatting sqref="F6:F13">
    <cfRule type="expression" dxfId="39814" priority="3009" stopIfTrue="1">
      <formula>"if($H$5=""CN"","""")"</formula>
    </cfRule>
  </conditionalFormatting>
  <conditionalFormatting sqref="G6:G13">
    <cfRule type="expression" dxfId="39813" priority="3008" stopIfTrue="1">
      <formula>"if($H$5=""CN"","""")"</formula>
    </cfRule>
  </conditionalFormatting>
  <conditionalFormatting sqref="G6:G13">
    <cfRule type="expression" dxfId="39812" priority="3007" stopIfTrue="1">
      <formula>"if($H$5=""CN"","""")"</formula>
    </cfRule>
  </conditionalFormatting>
  <conditionalFormatting sqref="F6:F13">
    <cfRule type="expression" dxfId="39811" priority="3006" stopIfTrue="1">
      <formula>"if($H$5=""CN"","""")"</formula>
    </cfRule>
  </conditionalFormatting>
  <conditionalFormatting sqref="G6:G13">
    <cfRule type="expression" dxfId="39810" priority="3005" stopIfTrue="1">
      <formula>"if($H$5=""CN"","""")"</formula>
    </cfRule>
  </conditionalFormatting>
  <conditionalFormatting sqref="H6:H13">
    <cfRule type="expression" dxfId="39809" priority="3004" stopIfTrue="1">
      <formula>"if($H$5=""CN"","""")"</formula>
    </cfRule>
  </conditionalFormatting>
  <conditionalFormatting sqref="H6:H13">
    <cfRule type="expression" dxfId="39808" priority="3003" stopIfTrue="1">
      <formula>"if($H$5=""CN"","""")"</formula>
    </cfRule>
  </conditionalFormatting>
  <conditionalFormatting sqref="H6:H13">
    <cfRule type="expression" dxfId="39807" priority="3002" stopIfTrue="1">
      <formula>"if($H$5=""CN"","""")"</formula>
    </cfRule>
  </conditionalFormatting>
  <conditionalFormatting sqref="H6:H13">
    <cfRule type="expression" dxfId="39806" priority="3001" stopIfTrue="1">
      <formula>"if($H$5=""CN"","""")"</formula>
    </cfRule>
  </conditionalFormatting>
  <conditionalFormatting sqref="H6:H13">
    <cfRule type="expression" dxfId="39805" priority="3000" stopIfTrue="1">
      <formula>"if($H$5=""CN"","""")"</formula>
    </cfRule>
  </conditionalFormatting>
  <conditionalFormatting sqref="H6:H13">
    <cfRule type="expression" dxfId="39804" priority="2999" stopIfTrue="1">
      <formula>"if($H$5=""CN"","""")"</formula>
    </cfRule>
  </conditionalFormatting>
  <conditionalFormatting sqref="H6:H13">
    <cfRule type="expression" dxfId="39803" priority="2998" stopIfTrue="1">
      <formula>"if($H$5=""CN"","""")"</formula>
    </cfRule>
  </conditionalFormatting>
  <conditionalFormatting sqref="H6:H13">
    <cfRule type="expression" dxfId="39802" priority="2997" stopIfTrue="1">
      <formula>"if($H$5=""CN"","""")"</formula>
    </cfRule>
  </conditionalFormatting>
  <conditionalFormatting sqref="H6:H13">
    <cfRule type="expression" dxfId="39801" priority="2996" stopIfTrue="1">
      <formula>"if($H$5=""CN"","""")"</formula>
    </cfRule>
  </conditionalFormatting>
  <conditionalFormatting sqref="H6:H13">
    <cfRule type="expression" dxfId="39800" priority="2995" stopIfTrue="1">
      <formula>"if($H$5=""CN"","""")"</formula>
    </cfRule>
  </conditionalFormatting>
  <conditionalFormatting sqref="H6:H13">
    <cfRule type="expression" dxfId="39799" priority="2994" stopIfTrue="1">
      <formula>"if($H$5=""CN"","""")"</formula>
    </cfRule>
  </conditionalFormatting>
  <conditionalFormatting sqref="H6:H13">
    <cfRule type="expression" dxfId="39798" priority="2993" stopIfTrue="1">
      <formula>"if($H$5=""CN"","""")"</formula>
    </cfRule>
  </conditionalFormatting>
  <conditionalFormatting sqref="H6:H13">
    <cfRule type="expression" dxfId="39797" priority="2992" stopIfTrue="1">
      <formula>"if($H$5=""CN"","""")"</formula>
    </cfRule>
  </conditionalFormatting>
  <conditionalFormatting sqref="H6:H13">
    <cfRule type="expression" dxfId="39796" priority="2991" stopIfTrue="1">
      <formula>"if($H$5=""CN"","""")"</formula>
    </cfRule>
  </conditionalFormatting>
  <conditionalFormatting sqref="H6:H13">
    <cfRule type="expression" dxfId="39795" priority="2990" stopIfTrue="1">
      <formula>"if($H$5=""CN"","""")"</formula>
    </cfRule>
  </conditionalFormatting>
  <conditionalFormatting sqref="H6:H13">
    <cfRule type="expression" dxfId="39794" priority="2989" stopIfTrue="1">
      <formula>"if($H$5=""CN"","""")"</formula>
    </cfRule>
  </conditionalFormatting>
  <conditionalFormatting sqref="H6:H13">
    <cfRule type="expression" dxfId="39793" priority="2988" stopIfTrue="1">
      <formula>"if($H$5=""CN"","""")"</formula>
    </cfRule>
  </conditionalFormatting>
  <conditionalFormatting sqref="H6:H13">
    <cfRule type="expression" dxfId="39792" priority="2987" stopIfTrue="1">
      <formula>"if($H$5=""CN"","""")"</formula>
    </cfRule>
  </conditionalFormatting>
  <conditionalFormatting sqref="H6:H13">
    <cfRule type="expression" dxfId="39791" priority="2986" stopIfTrue="1">
      <formula>"if($H$5=""CN"","""")"</formula>
    </cfRule>
  </conditionalFormatting>
  <conditionalFormatting sqref="H6:H13">
    <cfRule type="expression" dxfId="39790" priority="2985" stopIfTrue="1">
      <formula>"if($H$5=""CN"","""")"</formula>
    </cfRule>
  </conditionalFormatting>
  <conditionalFormatting sqref="H6:H13">
    <cfRule type="expression" dxfId="39789" priority="2984" stopIfTrue="1">
      <formula>"if($H$5=""CN"","""")"</formula>
    </cfRule>
  </conditionalFormatting>
  <conditionalFormatting sqref="H6:H13">
    <cfRule type="expression" dxfId="39788" priority="2983" stopIfTrue="1">
      <formula>"if($H$5=""CN"","""")"</formula>
    </cfRule>
  </conditionalFormatting>
  <conditionalFormatting sqref="I6:I13">
    <cfRule type="expression" dxfId="39787" priority="2982" stopIfTrue="1">
      <formula>"if($H$5=""CN"","""")"</formula>
    </cfRule>
  </conditionalFormatting>
  <conditionalFormatting sqref="K6:K13">
    <cfRule type="expression" dxfId="39786" priority="2981" stopIfTrue="1">
      <formula>"if($H$5=""CN"","""")"</formula>
    </cfRule>
  </conditionalFormatting>
  <conditionalFormatting sqref="K6:K13">
    <cfRule type="expression" dxfId="39785" priority="2980" stopIfTrue="1">
      <formula>"if($H$5=""CN"","""")"</formula>
    </cfRule>
  </conditionalFormatting>
  <conditionalFormatting sqref="K6:K13">
    <cfRule type="expression" dxfId="39784" priority="2979" stopIfTrue="1">
      <formula>"if($H$5=""CN"","""")"</formula>
    </cfRule>
  </conditionalFormatting>
  <conditionalFormatting sqref="I6:I13">
    <cfRule type="expression" dxfId="39783" priority="2978" stopIfTrue="1">
      <formula>"if($H$5=""CN"","""")"</formula>
    </cfRule>
  </conditionalFormatting>
  <conditionalFormatting sqref="K6:K13">
    <cfRule type="expression" dxfId="39782" priority="2977" stopIfTrue="1">
      <formula>"if($H$5=""CN"","""")"</formula>
    </cfRule>
  </conditionalFormatting>
  <conditionalFormatting sqref="I6:I13">
    <cfRule type="expression" dxfId="39781" priority="2976" stopIfTrue="1">
      <formula>"if($H$5=""CN"","""")"</formula>
    </cfRule>
  </conditionalFormatting>
  <conditionalFormatting sqref="I6:I13">
    <cfRule type="expression" dxfId="39780" priority="2975" stopIfTrue="1">
      <formula>"if($H$5=""CN"","""")"</formula>
    </cfRule>
  </conditionalFormatting>
  <conditionalFormatting sqref="I6:I13">
    <cfRule type="expression" dxfId="39779" priority="2974" stopIfTrue="1">
      <formula>"if($H$5=""CN"","""")"</formula>
    </cfRule>
  </conditionalFormatting>
  <conditionalFormatting sqref="K6:K13">
    <cfRule type="expression" dxfId="39778" priority="2973" stopIfTrue="1">
      <formula>"if($H$5=""CN"","""")"</formula>
    </cfRule>
  </conditionalFormatting>
  <conditionalFormatting sqref="K6:K13">
    <cfRule type="expression" dxfId="39777" priority="2972" stopIfTrue="1">
      <formula>"if($H$5=""CN"","""")"</formula>
    </cfRule>
  </conditionalFormatting>
  <conditionalFormatting sqref="I6:I13">
    <cfRule type="expression" dxfId="39776" priority="2971" stopIfTrue="1">
      <formula>"if($H$5=""CN"","""")"</formula>
    </cfRule>
  </conditionalFormatting>
  <conditionalFormatting sqref="I6:I13">
    <cfRule type="expression" dxfId="39775" priority="2970" stopIfTrue="1">
      <formula>"if($H$5=""CN"","""")"</formula>
    </cfRule>
  </conditionalFormatting>
  <conditionalFormatting sqref="I6:I13">
    <cfRule type="expression" dxfId="39774" priority="2969" stopIfTrue="1">
      <formula>"if($H$5=""CN"","""")"</formula>
    </cfRule>
  </conditionalFormatting>
  <conditionalFormatting sqref="I6:I13">
    <cfRule type="expression" dxfId="39773" priority="2968" stopIfTrue="1">
      <formula>"if($H$5=""CN"","""")"</formula>
    </cfRule>
  </conditionalFormatting>
  <conditionalFormatting sqref="I6:I13">
    <cfRule type="expression" dxfId="39772" priority="2967" stopIfTrue="1">
      <formula>"if($H$5=""CN"","""")"</formula>
    </cfRule>
  </conditionalFormatting>
  <conditionalFormatting sqref="I6:I13">
    <cfRule type="expression" dxfId="39771" priority="2966" stopIfTrue="1">
      <formula>"if($H$5=""CN"","""")"</formula>
    </cfRule>
  </conditionalFormatting>
  <conditionalFormatting sqref="K6:K13">
    <cfRule type="expression" dxfId="39770" priority="2965" stopIfTrue="1">
      <formula>"if($H$5=""CN"","""")"</formula>
    </cfRule>
  </conditionalFormatting>
  <conditionalFormatting sqref="K6:K13">
    <cfRule type="expression" dxfId="39769" priority="2964" stopIfTrue="1">
      <formula>"if($H$5=""CN"","""")"</formula>
    </cfRule>
  </conditionalFormatting>
  <conditionalFormatting sqref="K6:K13">
    <cfRule type="expression" dxfId="39768" priority="2963" stopIfTrue="1">
      <formula>"if($H$5=""CN"","""")"</formula>
    </cfRule>
  </conditionalFormatting>
  <conditionalFormatting sqref="K6:K13">
    <cfRule type="expression" dxfId="39767" priority="2962" stopIfTrue="1">
      <formula>"if($H$5=""CN"","""")"</formula>
    </cfRule>
  </conditionalFormatting>
  <conditionalFormatting sqref="K6:K13">
    <cfRule type="expression" dxfId="39766" priority="2961" stopIfTrue="1">
      <formula>"if($H$5=""CN"","""")"</formula>
    </cfRule>
  </conditionalFormatting>
  <conditionalFormatting sqref="K6:K13">
    <cfRule type="expression" dxfId="39765" priority="2960" stopIfTrue="1">
      <formula>"if($H$5=""CN"","""")"</formula>
    </cfRule>
  </conditionalFormatting>
  <conditionalFormatting sqref="K6:K13">
    <cfRule type="expression" dxfId="39764" priority="2959" stopIfTrue="1">
      <formula>"if($H$5=""CN"","""")"</formula>
    </cfRule>
  </conditionalFormatting>
  <conditionalFormatting sqref="K6:K13">
    <cfRule type="expression" dxfId="39763" priority="2958" stopIfTrue="1">
      <formula>"if($H$5=""CN"","""")"</formula>
    </cfRule>
  </conditionalFormatting>
  <conditionalFormatting sqref="K6:K13">
    <cfRule type="expression" dxfId="39762" priority="2957" stopIfTrue="1">
      <formula>"if($H$5=""CN"","""")"</formula>
    </cfRule>
  </conditionalFormatting>
  <conditionalFormatting sqref="K6:K13">
    <cfRule type="expression" dxfId="39761" priority="2956" stopIfTrue="1">
      <formula>"if($H$5=""CN"","""")"</formula>
    </cfRule>
  </conditionalFormatting>
  <conditionalFormatting sqref="K6:K13">
    <cfRule type="expression" dxfId="39760" priority="2955" stopIfTrue="1">
      <formula>"if($H$5=""CN"","""")"</formula>
    </cfRule>
  </conditionalFormatting>
  <conditionalFormatting sqref="K6:K13">
    <cfRule type="expression" dxfId="39759" priority="2954" stopIfTrue="1">
      <formula>"if($H$5=""CN"","""")"</formula>
    </cfRule>
  </conditionalFormatting>
  <conditionalFormatting sqref="K6:K13">
    <cfRule type="expression" dxfId="39758" priority="2953" stopIfTrue="1">
      <formula>"if($H$5=""CN"","""")"</formula>
    </cfRule>
  </conditionalFormatting>
  <conditionalFormatting sqref="K6:K13">
    <cfRule type="expression" dxfId="39757" priority="2952" stopIfTrue="1">
      <formula>"if($H$5=""CN"","""")"</formula>
    </cfRule>
  </conditionalFormatting>
  <conditionalFormatting sqref="I6:I13">
    <cfRule type="expression" dxfId="39756" priority="2951" stopIfTrue="1">
      <formula>"if($H$5=""CN"","""")"</formula>
    </cfRule>
  </conditionalFormatting>
  <conditionalFormatting sqref="J6:J13">
    <cfRule type="expression" dxfId="39755" priority="2950" stopIfTrue="1">
      <formula>"if($H$5=""CN"","""")"</formula>
    </cfRule>
  </conditionalFormatting>
  <conditionalFormatting sqref="J6:J13">
    <cfRule type="expression" dxfId="39754" priority="2949" stopIfTrue="1">
      <formula>"if($H$5=""CN"","""")"</formula>
    </cfRule>
  </conditionalFormatting>
  <conditionalFormatting sqref="I6:I13">
    <cfRule type="expression" dxfId="39753" priority="2948" stopIfTrue="1">
      <formula>"if($H$5=""CN"","""")"</formula>
    </cfRule>
  </conditionalFormatting>
  <conditionalFormatting sqref="I6:I13">
    <cfRule type="expression" dxfId="39752" priority="2947" stopIfTrue="1">
      <formula>"if($H$5=""CN"","""")"</formula>
    </cfRule>
  </conditionalFormatting>
  <conditionalFormatting sqref="I6:I13">
    <cfRule type="expression" dxfId="39751" priority="2946" stopIfTrue="1">
      <formula>"if($H$5=""CN"","""")"</formula>
    </cfRule>
  </conditionalFormatting>
  <conditionalFormatting sqref="J6:J13">
    <cfRule type="expression" dxfId="39750" priority="2945" stopIfTrue="1">
      <formula>"if($H$5=""CN"","""")"</formula>
    </cfRule>
  </conditionalFormatting>
  <conditionalFormatting sqref="J6:J13">
    <cfRule type="expression" dxfId="39749" priority="2944" stopIfTrue="1">
      <formula>"if($H$5=""CN"","""")"</formula>
    </cfRule>
  </conditionalFormatting>
  <conditionalFormatting sqref="I6:I13">
    <cfRule type="expression" dxfId="39748" priority="2943" stopIfTrue="1">
      <formula>"if($H$5=""CN"","""")"</formula>
    </cfRule>
  </conditionalFormatting>
  <conditionalFormatting sqref="I6:I13">
    <cfRule type="expression" dxfId="39747" priority="2942" stopIfTrue="1">
      <formula>"if($H$5=""CN"","""")"</formula>
    </cfRule>
  </conditionalFormatting>
  <conditionalFormatting sqref="J6:J13">
    <cfRule type="expression" dxfId="39746" priority="2941" stopIfTrue="1">
      <formula>"if($H$5=""CN"","""")"</formula>
    </cfRule>
  </conditionalFormatting>
  <conditionalFormatting sqref="J6:J13">
    <cfRule type="expression" dxfId="39745" priority="2940" stopIfTrue="1">
      <formula>"if($H$5=""CN"","""")"</formula>
    </cfRule>
  </conditionalFormatting>
  <conditionalFormatting sqref="I6:I13">
    <cfRule type="expression" dxfId="39744" priority="2939" stopIfTrue="1">
      <formula>"if($H$5=""CN"","""")"</formula>
    </cfRule>
  </conditionalFormatting>
  <conditionalFormatting sqref="J6:J13">
    <cfRule type="expression" dxfId="39743" priority="2938" stopIfTrue="1">
      <formula>"if($H$5=""CN"","""")"</formula>
    </cfRule>
  </conditionalFormatting>
  <conditionalFormatting sqref="I6:I13">
    <cfRule type="expression" dxfId="39742" priority="2937" stopIfTrue="1">
      <formula>"if($H$5=""CN"","""")"</formula>
    </cfRule>
  </conditionalFormatting>
  <conditionalFormatting sqref="J6:J13">
    <cfRule type="expression" dxfId="39741" priority="2936" stopIfTrue="1">
      <formula>"if($H$5=""CN"","""")"</formula>
    </cfRule>
  </conditionalFormatting>
  <conditionalFormatting sqref="I6:I13">
    <cfRule type="expression" dxfId="39740" priority="2935" stopIfTrue="1">
      <formula>"if($H$5=""CN"","""")"</formula>
    </cfRule>
  </conditionalFormatting>
  <conditionalFormatting sqref="J6:J13">
    <cfRule type="expression" dxfId="39739" priority="2934" stopIfTrue="1">
      <formula>"if($H$5=""CN"","""")"</formula>
    </cfRule>
  </conditionalFormatting>
  <conditionalFormatting sqref="J6:J13">
    <cfRule type="expression" dxfId="39738" priority="2933" stopIfTrue="1">
      <formula>"if($H$5=""CN"","""")"</formula>
    </cfRule>
  </conditionalFormatting>
  <conditionalFormatting sqref="I6:I13">
    <cfRule type="expression" dxfId="39737" priority="2932" stopIfTrue="1">
      <formula>"if($H$5=""CN"","""")"</formula>
    </cfRule>
  </conditionalFormatting>
  <conditionalFormatting sqref="J6:J13">
    <cfRule type="expression" dxfId="39736" priority="2931" stopIfTrue="1">
      <formula>"if($H$5=""CN"","""")"</formula>
    </cfRule>
  </conditionalFormatting>
  <conditionalFormatting sqref="K6:K13">
    <cfRule type="expression" dxfId="39735" priority="2930" stopIfTrue="1">
      <formula>"if($H$5=""CN"","""")"</formula>
    </cfRule>
  </conditionalFormatting>
  <conditionalFormatting sqref="K6:K13">
    <cfRule type="expression" dxfId="39734" priority="2929" stopIfTrue="1">
      <formula>"if($H$5=""CN"","""")"</formula>
    </cfRule>
  </conditionalFormatting>
  <conditionalFormatting sqref="K6:K13">
    <cfRule type="expression" dxfId="39733" priority="2928" stopIfTrue="1">
      <formula>"if($H$5=""CN"","""")"</formula>
    </cfRule>
  </conditionalFormatting>
  <conditionalFormatting sqref="K6:K13">
    <cfRule type="expression" dxfId="39732" priority="2927" stopIfTrue="1">
      <formula>"if($H$5=""CN"","""")"</formula>
    </cfRule>
  </conditionalFormatting>
  <conditionalFormatting sqref="K6:K13">
    <cfRule type="expression" dxfId="39731" priority="2926" stopIfTrue="1">
      <formula>"if($H$5=""CN"","""")"</formula>
    </cfRule>
  </conditionalFormatting>
  <conditionalFormatting sqref="K6:K13">
    <cfRule type="expression" dxfId="39730" priority="2925" stopIfTrue="1">
      <formula>"if($H$5=""CN"","""")"</formula>
    </cfRule>
  </conditionalFormatting>
  <conditionalFormatting sqref="K6:K13">
    <cfRule type="expression" dxfId="39729" priority="2924" stopIfTrue="1">
      <formula>"if($H$5=""CN"","""")"</formula>
    </cfRule>
  </conditionalFormatting>
  <conditionalFormatting sqref="K6:K13">
    <cfRule type="expression" dxfId="39728" priority="2923" stopIfTrue="1">
      <formula>"if($H$5=""CN"","""")"</formula>
    </cfRule>
  </conditionalFormatting>
  <conditionalFormatting sqref="K6:K13">
    <cfRule type="expression" dxfId="39727" priority="2922" stopIfTrue="1">
      <formula>"if($H$5=""CN"","""")"</formula>
    </cfRule>
  </conditionalFormatting>
  <conditionalFormatting sqref="K6:K13">
    <cfRule type="expression" dxfId="39726" priority="2921" stopIfTrue="1">
      <formula>"if($H$5=""CN"","""")"</formula>
    </cfRule>
  </conditionalFormatting>
  <conditionalFormatting sqref="K6:K13">
    <cfRule type="expression" dxfId="39725" priority="2920" stopIfTrue="1">
      <formula>"if($H$5=""CN"","""")"</formula>
    </cfRule>
  </conditionalFormatting>
  <conditionalFormatting sqref="J6:J13">
    <cfRule type="expression" dxfId="39724" priority="2919" stopIfTrue="1">
      <formula>"if($H$5=""CN"","""")"</formula>
    </cfRule>
  </conditionalFormatting>
  <conditionalFormatting sqref="I6:I13">
    <cfRule type="expression" dxfId="39723" priority="2918" stopIfTrue="1">
      <formula>"if($H$5=""CN"","""")"</formula>
    </cfRule>
  </conditionalFormatting>
  <conditionalFormatting sqref="I6:I13">
    <cfRule type="expression" dxfId="39722" priority="2917" stopIfTrue="1">
      <formula>"if($H$5=""CN"","""")"</formula>
    </cfRule>
  </conditionalFormatting>
  <conditionalFormatting sqref="J6:J13">
    <cfRule type="expression" dxfId="39721" priority="2916" stopIfTrue="1">
      <formula>"if($H$5=""CN"","""")"</formula>
    </cfRule>
  </conditionalFormatting>
  <conditionalFormatting sqref="J6:J13">
    <cfRule type="expression" dxfId="39720" priority="2915" stopIfTrue="1">
      <formula>"if($H$5=""CN"","""")"</formula>
    </cfRule>
  </conditionalFormatting>
  <conditionalFormatting sqref="J6:J13">
    <cfRule type="expression" dxfId="39719" priority="2914" stopIfTrue="1">
      <formula>"if($H$5=""CN"","""")"</formula>
    </cfRule>
  </conditionalFormatting>
  <conditionalFormatting sqref="I6:I13">
    <cfRule type="expression" dxfId="39718" priority="2913" stopIfTrue="1">
      <formula>"if($H$5=""CN"","""")"</formula>
    </cfRule>
  </conditionalFormatting>
  <conditionalFormatting sqref="I6:I13">
    <cfRule type="expression" dxfId="39717" priority="2912" stopIfTrue="1">
      <formula>"if($H$5=""CN"","""")"</formula>
    </cfRule>
  </conditionalFormatting>
  <conditionalFormatting sqref="J6:J13">
    <cfRule type="expression" dxfId="39716" priority="2911" stopIfTrue="1">
      <formula>"if($H$5=""CN"","""")"</formula>
    </cfRule>
  </conditionalFormatting>
  <conditionalFormatting sqref="J6:J13">
    <cfRule type="expression" dxfId="39715" priority="2910" stopIfTrue="1">
      <formula>"if($H$5=""CN"","""")"</formula>
    </cfRule>
  </conditionalFormatting>
  <conditionalFormatting sqref="I6:I13">
    <cfRule type="expression" dxfId="39714" priority="2909" stopIfTrue="1">
      <formula>"if($H$5=""CN"","""")"</formula>
    </cfRule>
  </conditionalFormatting>
  <conditionalFormatting sqref="J6:J13">
    <cfRule type="expression" dxfId="39713" priority="2908" stopIfTrue="1">
      <formula>"if($H$5=""CN"","""")"</formula>
    </cfRule>
  </conditionalFormatting>
  <conditionalFormatting sqref="I6:I13">
    <cfRule type="expression" dxfId="39712" priority="2907" stopIfTrue="1">
      <formula>"if($H$5=""CN"","""")"</formula>
    </cfRule>
  </conditionalFormatting>
  <conditionalFormatting sqref="J6:J13">
    <cfRule type="expression" dxfId="39711" priority="2906" stopIfTrue="1">
      <formula>"if($H$5=""CN"","""")"</formula>
    </cfRule>
  </conditionalFormatting>
  <conditionalFormatting sqref="J6:J13">
    <cfRule type="expression" dxfId="39710" priority="2905" stopIfTrue="1">
      <formula>"if($H$5=""CN"","""")"</formula>
    </cfRule>
  </conditionalFormatting>
  <conditionalFormatting sqref="I6:I13">
    <cfRule type="expression" dxfId="39709" priority="2904" stopIfTrue="1">
      <formula>"if($H$5=""CN"","""")"</formula>
    </cfRule>
  </conditionalFormatting>
  <conditionalFormatting sqref="J6:J13">
    <cfRule type="expression" dxfId="39708" priority="2903" stopIfTrue="1">
      <formula>"if($H$5=""CN"","""")"</formula>
    </cfRule>
  </conditionalFormatting>
  <conditionalFormatting sqref="I6:I13">
    <cfRule type="expression" dxfId="39707" priority="2902" stopIfTrue="1">
      <formula>"if($H$5=""CN"","""")"</formula>
    </cfRule>
  </conditionalFormatting>
  <conditionalFormatting sqref="I6:I13">
    <cfRule type="expression" dxfId="39706" priority="2901" stopIfTrue="1">
      <formula>"if($H$5=""CN"","""")"</formula>
    </cfRule>
  </conditionalFormatting>
  <conditionalFormatting sqref="I6:I13">
    <cfRule type="expression" dxfId="39705" priority="2900" stopIfTrue="1">
      <formula>"if($H$5=""CN"","""")"</formula>
    </cfRule>
  </conditionalFormatting>
  <conditionalFormatting sqref="J6:J13">
    <cfRule type="expression" dxfId="39704" priority="2899" stopIfTrue="1">
      <formula>"if($H$5=""CN"","""")"</formula>
    </cfRule>
  </conditionalFormatting>
  <conditionalFormatting sqref="J6:J13">
    <cfRule type="expression" dxfId="39703" priority="2898" stopIfTrue="1">
      <formula>"if($H$5=""CN"","""")"</formula>
    </cfRule>
  </conditionalFormatting>
  <conditionalFormatting sqref="K6:K13">
    <cfRule type="expression" dxfId="39702" priority="2897" stopIfTrue="1">
      <formula>"if($H$5=""CN"","""")"</formula>
    </cfRule>
  </conditionalFormatting>
  <conditionalFormatting sqref="K6:K13">
    <cfRule type="expression" dxfId="39701" priority="2896" stopIfTrue="1">
      <formula>"if($H$5=""CN"","""")"</formula>
    </cfRule>
  </conditionalFormatting>
  <conditionalFormatting sqref="K6:K13">
    <cfRule type="expression" dxfId="39700" priority="2895" stopIfTrue="1">
      <formula>"if($H$5=""CN"","""")"</formula>
    </cfRule>
  </conditionalFormatting>
  <conditionalFormatting sqref="K6:K13">
    <cfRule type="expression" dxfId="39699" priority="2894" stopIfTrue="1">
      <formula>"if($H$5=""CN"","""")"</formula>
    </cfRule>
  </conditionalFormatting>
  <conditionalFormatting sqref="K6:K13">
    <cfRule type="expression" dxfId="39698" priority="2893" stopIfTrue="1">
      <formula>"if($H$5=""CN"","""")"</formula>
    </cfRule>
  </conditionalFormatting>
  <conditionalFormatting sqref="K6:K13">
    <cfRule type="expression" dxfId="39697" priority="2892" stopIfTrue="1">
      <formula>"if($H$5=""CN"","""")"</formula>
    </cfRule>
  </conditionalFormatting>
  <conditionalFormatting sqref="K6:K13">
    <cfRule type="expression" dxfId="39696" priority="2891" stopIfTrue="1">
      <formula>"if($H$5=""CN"","""")"</formula>
    </cfRule>
  </conditionalFormatting>
  <conditionalFormatting sqref="K6:K13">
    <cfRule type="expression" dxfId="39695" priority="2890" stopIfTrue="1">
      <formula>"if($H$5=""CN"","""")"</formula>
    </cfRule>
  </conditionalFormatting>
  <conditionalFormatting sqref="K6:K13">
    <cfRule type="expression" dxfId="39694" priority="2889" stopIfTrue="1">
      <formula>"if($H$5=""CN"","""")"</formula>
    </cfRule>
  </conditionalFormatting>
  <conditionalFormatting sqref="K6:K13">
    <cfRule type="expression" dxfId="39693" priority="2888" stopIfTrue="1">
      <formula>"if($H$5=""CN"","""")"</formula>
    </cfRule>
  </conditionalFormatting>
  <conditionalFormatting sqref="K6:K13">
    <cfRule type="expression" dxfId="39692" priority="2887" stopIfTrue="1">
      <formula>"if($H$5=""CN"","""")"</formula>
    </cfRule>
  </conditionalFormatting>
  <conditionalFormatting sqref="F6:F13">
    <cfRule type="expression" dxfId="39691" priority="2886" stopIfTrue="1">
      <formula>"if($H$5=""CN"","""")"</formula>
    </cfRule>
  </conditionalFormatting>
  <conditionalFormatting sqref="H6:H13">
    <cfRule type="expression" dxfId="39690" priority="2885" stopIfTrue="1">
      <formula>"if($H$5=""CN"","""")"</formula>
    </cfRule>
  </conditionalFormatting>
  <conditionalFormatting sqref="I6:I13">
    <cfRule type="expression" dxfId="39689" priority="2884" stopIfTrue="1">
      <formula>"if($H$5=""CN"","""")"</formula>
    </cfRule>
  </conditionalFormatting>
  <conditionalFormatting sqref="I6:I13">
    <cfRule type="expression" dxfId="39688" priority="2883" stopIfTrue="1">
      <formula>"if($H$5=""CN"","""")"</formula>
    </cfRule>
  </conditionalFormatting>
  <conditionalFormatting sqref="H6:H13">
    <cfRule type="expression" dxfId="39687" priority="2882" stopIfTrue="1">
      <formula>"if($H$5=""CN"","""")"</formula>
    </cfRule>
  </conditionalFormatting>
  <conditionalFormatting sqref="H6:H13">
    <cfRule type="expression" dxfId="39686" priority="2881" stopIfTrue="1">
      <formula>"if($H$5=""CN"","""")"</formula>
    </cfRule>
  </conditionalFormatting>
  <conditionalFormatting sqref="F6:F13">
    <cfRule type="expression" dxfId="39685" priority="2880" stopIfTrue="1">
      <formula>"if($H$5=""CN"","""")"</formula>
    </cfRule>
  </conditionalFormatting>
  <conditionalFormatting sqref="H6:H13">
    <cfRule type="expression" dxfId="39684" priority="2879" stopIfTrue="1">
      <formula>"if($H$5=""CN"","""")"</formula>
    </cfRule>
  </conditionalFormatting>
  <conditionalFormatting sqref="I6:I13">
    <cfRule type="expression" dxfId="39683" priority="2878" stopIfTrue="1">
      <formula>"if($H$5=""CN"","""")"</formula>
    </cfRule>
  </conditionalFormatting>
  <conditionalFormatting sqref="F6:F13">
    <cfRule type="expression" dxfId="39682" priority="2877" stopIfTrue="1">
      <formula>"if($H$5=""CN"","""")"</formula>
    </cfRule>
  </conditionalFormatting>
  <conditionalFormatting sqref="F6:F13">
    <cfRule type="expression" dxfId="39681" priority="2876" stopIfTrue="1">
      <formula>"if($H$5=""CN"","""")"</formula>
    </cfRule>
  </conditionalFormatting>
  <conditionalFormatting sqref="F6:F13">
    <cfRule type="expression" dxfId="39680" priority="2875" stopIfTrue="1">
      <formula>"if($H$5=""CN"","""")"</formula>
    </cfRule>
  </conditionalFormatting>
  <conditionalFormatting sqref="I6:I13">
    <cfRule type="expression" dxfId="39679" priority="2874" stopIfTrue="1">
      <formula>"if($H$5=""CN"","""")"</formula>
    </cfRule>
  </conditionalFormatting>
  <conditionalFormatting sqref="H6:H13">
    <cfRule type="expression" dxfId="39678" priority="2873" stopIfTrue="1">
      <formula>"if($H$5=""CN"","""")"</formula>
    </cfRule>
  </conditionalFormatting>
  <conditionalFormatting sqref="H6:H13">
    <cfRule type="expression" dxfId="39677" priority="2872" stopIfTrue="1">
      <formula>"if($H$5=""CN"","""")"</formula>
    </cfRule>
  </conditionalFormatting>
  <conditionalFormatting sqref="I6:I13">
    <cfRule type="expression" dxfId="39676" priority="2871" stopIfTrue="1">
      <formula>"if($H$5=""CN"","""")"</formula>
    </cfRule>
  </conditionalFormatting>
  <conditionalFormatting sqref="I6:I13">
    <cfRule type="expression" dxfId="39675" priority="2870" stopIfTrue="1">
      <formula>"if($H$5=""CN"","""")"</formula>
    </cfRule>
  </conditionalFormatting>
  <conditionalFormatting sqref="F6:F13">
    <cfRule type="expression" dxfId="39674" priority="2869" stopIfTrue="1">
      <formula>"if($H$5=""CN"","""")"</formula>
    </cfRule>
  </conditionalFormatting>
  <conditionalFormatting sqref="F6:F13">
    <cfRule type="expression" dxfId="39673" priority="2868" stopIfTrue="1">
      <formula>"if($H$5=""CN"","""")"</formula>
    </cfRule>
  </conditionalFormatting>
  <conditionalFormatting sqref="F6:F13">
    <cfRule type="expression" dxfId="39672" priority="2867" stopIfTrue="1">
      <formula>"if($H$5=""CN"","""")"</formula>
    </cfRule>
  </conditionalFormatting>
  <conditionalFormatting sqref="F6:F13">
    <cfRule type="expression" dxfId="39671" priority="2866" stopIfTrue="1">
      <formula>"if($H$5=""CN"","""")"</formula>
    </cfRule>
  </conditionalFormatting>
  <conditionalFormatting sqref="F6:F13">
    <cfRule type="expression" dxfId="39670" priority="2865" stopIfTrue="1">
      <formula>"if($H$5=""CN"","""")"</formula>
    </cfRule>
  </conditionalFormatting>
  <conditionalFormatting sqref="F6:F13">
    <cfRule type="expression" dxfId="39669" priority="2864" stopIfTrue="1">
      <formula>"if($H$5=""CN"","""")"</formula>
    </cfRule>
  </conditionalFormatting>
  <conditionalFormatting sqref="H6:H13">
    <cfRule type="expression" dxfId="39668" priority="2863" stopIfTrue="1">
      <formula>"if($H$5=""CN"","""")"</formula>
    </cfRule>
  </conditionalFormatting>
  <conditionalFormatting sqref="I6:I13">
    <cfRule type="expression" dxfId="39667" priority="2862" stopIfTrue="1">
      <formula>"if($H$5=""CN"","""")"</formula>
    </cfRule>
  </conditionalFormatting>
  <conditionalFormatting sqref="H6:H13">
    <cfRule type="expression" dxfId="39666" priority="2861" stopIfTrue="1">
      <formula>"if($H$5=""CN"","""")"</formula>
    </cfRule>
  </conditionalFormatting>
  <conditionalFormatting sqref="I6:I13">
    <cfRule type="expression" dxfId="39665" priority="2860" stopIfTrue="1">
      <formula>"if($H$5=""CN"","""")"</formula>
    </cfRule>
  </conditionalFormatting>
  <conditionalFormatting sqref="H6:H13">
    <cfRule type="expression" dxfId="39664" priority="2859" stopIfTrue="1">
      <formula>"if($H$5=""CN"","""")"</formula>
    </cfRule>
  </conditionalFormatting>
  <conditionalFormatting sqref="I6:I13">
    <cfRule type="expression" dxfId="39663" priority="2858" stopIfTrue="1">
      <formula>"if($H$5=""CN"","""")"</formula>
    </cfRule>
  </conditionalFormatting>
  <conditionalFormatting sqref="I6:I13">
    <cfRule type="expression" dxfId="39662" priority="2857" stopIfTrue="1">
      <formula>"if($H$5=""CN"","""")"</formula>
    </cfRule>
  </conditionalFormatting>
  <conditionalFormatting sqref="H6:H13">
    <cfRule type="expression" dxfId="39661" priority="2856" stopIfTrue="1">
      <formula>"if($H$5=""CN"","""")"</formula>
    </cfRule>
  </conditionalFormatting>
  <conditionalFormatting sqref="I6:I13">
    <cfRule type="expression" dxfId="39660" priority="2855" stopIfTrue="1">
      <formula>"if($H$5=""CN"","""")"</formula>
    </cfRule>
  </conditionalFormatting>
  <conditionalFormatting sqref="J6:J13">
    <cfRule type="expression" dxfId="39659" priority="2854" stopIfTrue="1">
      <formula>"if($H$5=""CN"","""")"</formula>
    </cfRule>
  </conditionalFormatting>
  <conditionalFormatting sqref="K6:K13">
    <cfRule type="expression" dxfId="39658" priority="2853" stopIfTrue="1">
      <formula>"if($H$5=""CN"","""")"</formula>
    </cfRule>
  </conditionalFormatting>
  <conditionalFormatting sqref="J6:J13">
    <cfRule type="expression" dxfId="39657" priority="2852" stopIfTrue="1">
      <formula>"if($H$5=""CN"","""")"</formula>
    </cfRule>
  </conditionalFormatting>
  <conditionalFormatting sqref="K6:K13">
    <cfRule type="expression" dxfId="39656" priority="2851" stopIfTrue="1">
      <formula>"if($H$5=""CN"","""")"</formula>
    </cfRule>
  </conditionalFormatting>
  <conditionalFormatting sqref="J6:J13">
    <cfRule type="expression" dxfId="39655" priority="2850" stopIfTrue="1">
      <formula>"if($H$5=""CN"","""")"</formula>
    </cfRule>
  </conditionalFormatting>
  <conditionalFormatting sqref="K6:K13">
    <cfRule type="expression" dxfId="39654" priority="2849" stopIfTrue="1">
      <formula>"if($H$5=""CN"","""")"</formula>
    </cfRule>
  </conditionalFormatting>
  <conditionalFormatting sqref="K6:K13">
    <cfRule type="expression" dxfId="39653" priority="2848" stopIfTrue="1">
      <formula>"if($H$5=""CN"","""")"</formula>
    </cfRule>
  </conditionalFormatting>
  <conditionalFormatting sqref="J6:J13">
    <cfRule type="expression" dxfId="39652" priority="2847" stopIfTrue="1">
      <formula>"if($H$5=""CN"","""")"</formula>
    </cfRule>
  </conditionalFormatting>
  <conditionalFormatting sqref="K6:K13">
    <cfRule type="expression" dxfId="39651" priority="2846" stopIfTrue="1">
      <formula>"if($H$5=""CN"","""")"</formula>
    </cfRule>
  </conditionalFormatting>
  <conditionalFormatting sqref="J6:J13">
    <cfRule type="expression" dxfId="39650" priority="2845" stopIfTrue="1">
      <formula>"if($H$5=""CN"","""")"</formula>
    </cfRule>
  </conditionalFormatting>
  <conditionalFormatting sqref="K6:K13">
    <cfRule type="expression" dxfId="39649" priority="2844" stopIfTrue="1">
      <formula>"if($H$5=""CN"","""")"</formula>
    </cfRule>
  </conditionalFormatting>
  <conditionalFormatting sqref="K6:K13">
    <cfRule type="expression" dxfId="39648" priority="2843" stopIfTrue="1">
      <formula>"if($H$5=""CN"","""")"</formula>
    </cfRule>
  </conditionalFormatting>
  <conditionalFormatting sqref="J6:J13">
    <cfRule type="expression" dxfId="39647" priority="2842" stopIfTrue="1">
      <formula>"if($H$5=""CN"","""")"</formula>
    </cfRule>
  </conditionalFormatting>
  <conditionalFormatting sqref="J6:J13">
    <cfRule type="expression" dxfId="39646" priority="2841" stopIfTrue="1">
      <formula>"if($H$5=""CN"","""")"</formula>
    </cfRule>
  </conditionalFormatting>
  <conditionalFormatting sqref="J6:J13">
    <cfRule type="expression" dxfId="39645" priority="2840" stopIfTrue="1">
      <formula>"if($H$5=""CN"","""")"</formula>
    </cfRule>
  </conditionalFormatting>
  <conditionalFormatting sqref="K6:K13">
    <cfRule type="expression" dxfId="39644" priority="2839" stopIfTrue="1">
      <formula>"if($H$5=""CN"","""")"</formula>
    </cfRule>
  </conditionalFormatting>
  <conditionalFormatting sqref="K6:K13">
    <cfRule type="expression" dxfId="39643" priority="2838" stopIfTrue="1">
      <formula>"if($H$5=""CN"","""")"</formula>
    </cfRule>
  </conditionalFormatting>
  <conditionalFormatting sqref="J6:J13">
    <cfRule type="expression" dxfId="39642" priority="2837" stopIfTrue="1">
      <formula>"if($H$5=""CN"","""")"</formula>
    </cfRule>
  </conditionalFormatting>
  <conditionalFormatting sqref="J6:J13">
    <cfRule type="expression" dxfId="39641" priority="2836" stopIfTrue="1">
      <formula>"if($H$5=""CN"","""")"</formula>
    </cfRule>
  </conditionalFormatting>
  <conditionalFormatting sqref="J6:J13">
    <cfRule type="expression" dxfId="39640" priority="2835" stopIfTrue="1">
      <formula>"if($H$5=""CN"","""")"</formula>
    </cfRule>
  </conditionalFormatting>
  <conditionalFormatting sqref="K6:K13">
    <cfRule type="expression" dxfId="39639" priority="2834" stopIfTrue="1">
      <formula>"if($H$5=""CN"","""")"</formula>
    </cfRule>
  </conditionalFormatting>
  <conditionalFormatting sqref="I6:I13">
    <cfRule type="expression" dxfId="39638" priority="2833" stopIfTrue="1">
      <formula>"if($H$5=""CN"","""")"</formula>
    </cfRule>
  </conditionalFormatting>
  <conditionalFormatting sqref="H6:H13">
    <cfRule type="expression" dxfId="39637" priority="2832" stopIfTrue="1">
      <formula>"if($H$5=""CN"","""")"</formula>
    </cfRule>
  </conditionalFormatting>
  <conditionalFormatting sqref="H6:H13">
    <cfRule type="expression" dxfId="39636" priority="2831" stopIfTrue="1">
      <formula>"if($H$5=""CN"","""")"</formula>
    </cfRule>
  </conditionalFormatting>
  <conditionalFormatting sqref="I6:I13">
    <cfRule type="expression" dxfId="39635" priority="2830" stopIfTrue="1">
      <formula>"if($H$5=""CN"","""")"</formula>
    </cfRule>
  </conditionalFormatting>
  <conditionalFormatting sqref="I6:I13">
    <cfRule type="expression" dxfId="39634" priority="2829" stopIfTrue="1">
      <formula>"if($H$5=""CN"","""")"</formula>
    </cfRule>
  </conditionalFormatting>
  <conditionalFormatting sqref="I6:I13">
    <cfRule type="expression" dxfId="39633" priority="2828" stopIfTrue="1">
      <formula>"if($H$5=""CN"","""")"</formula>
    </cfRule>
  </conditionalFormatting>
  <conditionalFormatting sqref="H6:H13">
    <cfRule type="expression" dxfId="39632" priority="2827" stopIfTrue="1">
      <formula>"if($H$5=""CN"","""")"</formula>
    </cfRule>
  </conditionalFormatting>
  <conditionalFormatting sqref="H6:H13">
    <cfRule type="expression" dxfId="39631" priority="2826" stopIfTrue="1">
      <formula>"if($H$5=""CN"","""")"</formula>
    </cfRule>
  </conditionalFormatting>
  <conditionalFormatting sqref="I6:I13">
    <cfRule type="expression" dxfId="39630" priority="2825" stopIfTrue="1">
      <formula>"if($H$5=""CN"","""")"</formula>
    </cfRule>
  </conditionalFormatting>
  <conditionalFormatting sqref="I6:I13">
    <cfRule type="expression" dxfId="39629" priority="2824" stopIfTrue="1">
      <formula>"if($H$5=""CN"","""")"</formula>
    </cfRule>
  </conditionalFormatting>
  <conditionalFormatting sqref="H6:H13">
    <cfRule type="expression" dxfId="39628" priority="2823" stopIfTrue="1">
      <formula>"if($H$5=""CN"","""")"</formula>
    </cfRule>
  </conditionalFormatting>
  <conditionalFormatting sqref="I6:I13">
    <cfRule type="expression" dxfId="39627" priority="2822" stopIfTrue="1">
      <formula>"if($H$5=""CN"","""")"</formula>
    </cfRule>
  </conditionalFormatting>
  <conditionalFormatting sqref="H6:H13">
    <cfRule type="expression" dxfId="39626" priority="2821" stopIfTrue="1">
      <formula>"if($H$5=""CN"","""")"</formula>
    </cfRule>
  </conditionalFormatting>
  <conditionalFormatting sqref="I6:I13">
    <cfRule type="expression" dxfId="39625" priority="2820" stopIfTrue="1">
      <formula>"if($H$5=""CN"","""")"</formula>
    </cfRule>
  </conditionalFormatting>
  <conditionalFormatting sqref="I6:I13">
    <cfRule type="expression" dxfId="39624" priority="2819" stopIfTrue="1">
      <formula>"if($H$5=""CN"","""")"</formula>
    </cfRule>
  </conditionalFormatting>
  <conditionalFormatting sqref="H6:H13">
    <cfRule type="expression" dxfId="39623" priority="2818" stopIfTrue="1">
      <formula>"if($H$5=""CN"","""")"</formula>
    </cfRule>
  </conditionalFormatting>
  <conditionalFormatting sqref="I6:I13">
    <cfRule type="expression" dxfId="39622" priority="2817" stopIfTrue="1">
      <formula>"if($H$5=""CN"","""")"</formula>
    </cfRule>
  </conditionalFormatting>
  <conditionalFormatting sqref="H6:H13">
    <cfRule type="expression" dxfId="39621" priority="2816" stopIfTrue="1">
      <formula>"if($H$5=""CN"","""")"</formula>
    </cfRule>
  </conditionalFormatting>
  <conditionalFormatting sqref="H6:H13">
    <cfRule type="expression" dxfId="39620" priority="2815" stopIfTrue="1">
      <formula>"if($H$5=""CN"","""")"</formula>
    </cfRule>
  </conditionalFormatting>
  <conditionalFormatting sqref="H6:H13">
    <cfRule type="expression" dxfId="39619" priority="2814" stopIfTrue="1">
      <formula>"if($H$5=""CN"","""")"</formula>
    </cfRule>
  </conditionalFormatting>
  <conditionalFormatting sqref="I6:I13">
    <cfRule type="expression" dxfId="39618" priority="2813" stopIfTrue="1">
      <formula>"if($H$5=""CN"","""")"</formula>
    </cfRule>
  </conditionalFormatting>
  <conditionalFormatting sqref="I6:I13">
    <cfRule type="expression" dxfId="39617" priority="2812" stopIfTrue="1">
      <formula>"if($H$5=""CN"","""")"</formula>
    </cfRule>
  </conditionalFormatting>
  <conditionalFormatting sqref="J6:J13">
    <cfRule type="expression" dxfId="39616" priority="2811" stopIfTrue="1">
      <formula>"if($H$5=""CN"","""")"</formula>
    </cfRule>
  </conditionalFormatting>
  <conditionalFormatting sqref="K6:K13">
    <cfRule type="expression" dxfId="39615" priority="2810" stopIfTrue="1">
      <formula>"if($H$5=""CN"","""")"</formula>
    </cfRule>
  </conditionalFormatting>
  <conditionalFormatting sqref="K6:K13">
    <cfRule type="expression" dxfId="39614" priority="2809" stopIfTrue="1">
      <formula>"if($H$5=""CN"","""")"</formula>
    </cfRule>
  </conditionalFormatting>
  <conditionalFormatting sqref="J6:J13">
    <cfRule type="expression" dxfId="39613" priority="2808" stopIfTrue="1">
      <formula>"if($H$5=""CN"","""")"</formula>
    </cfRule>
  </conditionalFormatting>
  <conditionalFormatting sqref="K6:K13">
    <cfRule type="expression" dxfId="39612" priority="2807" stopIfTrue="1">
      <formula>"if($H$5=""CN"","""")"</formula>
    </cfRule>
  </conditionalFormatting>
  <conditionalFormatting sqref="J6:J13">
    <cfRule type="expression" dxfId="39611" priority="2806" stopIfTrue="1">
      <formula>"if($H$5=""CN"","""")"</formula>
    </cfRule>
  </conditionalFormatting>
  <conditionalFormatting sqref="J6:J13">
    <cfRule type="expression" dxfId="39610" priority="2805" stopIfTrue="1">
      <formula>"if($H$5=""CN"","""")"</formula>
    </cfRule>
  </conditionalFormatting>
  <conditionalFormatting sqref="J6:J13">
    <cfRule type="expression" dxfId="39609" priority="2804" stopIfTrue="1">
      <formula>"if($H$5=""CN"","""")"</formula>
    </cfRule>
  </conditionalFormatting>
  <conditionalFormatting sqref="K6:K13">
    <cfRule type="expression" dxfId="39608" priority="2803" stopIfTrue="1">
      <formula>"if($H$5=""CN"","""")"</formula>
    </cfRule>
  </conditionalFormatting>
  <conditionalFormatting sqref="K6:K13">
    <cfRule type="expression" dxfId="39607" priority="2802" stopIfTrue="1">
      <formula>"if($H$5=""CN"","""")"</formula>
    </cfRule>
  </conditionalFormatting>
  <conditionalFormatting sqref="J6:J13">
    <cfRule type="expression" dxfId="39606" priority="2801" stopIfTrue="1">
      <formula>"if($H$5=""CN"","""")"</formula>
    </cfRule>
  </conditionalFormatting>
  <conditionalFormatting sqref="K6:K13">
    <cfRule type="expression" dxfId="39605" priority="2800" stopIfTrue="1">
      <formula>"if($H$5=""CN"","""")"</formula>
    </cfRule>
  </conditionalFormatting>
  <conditionalFormatting sqref="K6:K13">
    <cfRule type="expression" dxfId="39604" priority="2799" stopIfTrue="1">
      <formula>"if($H$5=""CN"","""")"</formula>
    </cfRule>
  </conditionalFormatting>
  <conditionalFormatting sqref="J6:J13">
    <cfRule type="expression" dxfId="39603" priority="2798" stopIfTrue="1">
      <formula>"if($H$5=""CN"","""")"</formula>
    </cfRule>
  </conditionalFormatting>
  <conditionalFormatting sqref="J6:J13">
    <cfRule type="expression" dxfId="39602" priority="2797" stopIfTrue="1">
      <formula>"if($H$5=""CN"","""")"</formula>
    </cfRule>
  </conditionalFormatting>
  <conditionalFormatting sqref="J6:J13">
    <cfRule type="expression" dxfId="39601" priority="2796" stopIfTrue="1">
      <formula>"if($H$5=""CN"","""")"</formula>
    </cfRule>
  </conditionalFormatting>
  <conditionalFormatting sqref="K6:K13">
    <cfRule type="expression" dxfId="39600" priority="2795" stopIfTrue="1">
      <formula>"if($H$5=""CN"","""")"</formula>
    </cfRule>
  </conditionalFormatting>
  <conditionalFormatting sqref="K6:K13">
    <cfRule type="expression" dxfId="39599" priority="2794" stopIfTrue="1">
      <formula>"if($H$5=""CN"","""")"</formula>
    </cfRule>
  </conditionalFormatting>
  <conditionalFormatting sqref="J6:J13">
    <cfRule type="expression" dxfId="39598" priority="2793" stopIfTrue="1">
      <formula>"if($H$5=""CN"","""")"</formula>
    </cfRule>
  </conditionalFormatting>
  <conditionalFormatting sqref="J6:J13">
    <cfRule type="expression" dxfId="39597" priority="2792" stopIfTrue="1">
      <formula>"if($H$5=""CN"","""")"</formula>
    </cfRule>
  </conditionalFormatting>
  <conditionalFormatting sqref="K6:K13">
    <cfRule type="expression" dxfId="39596" priority="2791" stopIfTrue="1">
      <formula>"if($H$5=""CN"","""")"</formula>
    </cfRule>
  </conditionalFormatting>
  <conditionalFormatting sqref="K6:K13">
    <cfRule type="expression" dxfId="39595" priority="2790" stopIfTrue="1">
      <formula>"if($H$5=""CN"","""")"</formula>
    </cfRule>
  </conditionalFormatting>
  <conditionalFormatting sqref="F6:F13">
    <cfRule type="expression" dxfId="39594" priority="2789" stopIfTrue="1">
      <formula>"if($H$5=""CN"","""")"</formula>
    </cfRule>
  </conditionalFormatting>
  <conditionalFormatting sqref="G6:G13">
    <cfRule type="expression" dxfId="39593" priority="2788" stopIfTrue="1">
      <formula>"if($H$5=""CN"","""")"</formula>
    </cfRule>
  </conditionalFormatting>
  <conditionalFormatting sqref="G6:G13">
    <cfRule type="expression" dxfId="39592" priority="2787" stopIfTrue="1">
      <formula>"if($H$5=""CN"","""")"</formula>
    </cfRule>
  </conditionalFormatting>
  <conditionalFormatting sqref="F6:F13">
    <cfRule type="expression" dxfId="39591" priority="2786" stopIfTrue="1">
      <formula>"if($H$5=""CN"","""")"</formula>
    </cfRule>
  </conditionalFormatting>
  <conditionalFormatting sqref="F6:F13">
    <cfRule type="expression" dxfId="39590" priority="2785" stopIfTrue="1">
      <formula>"if($H$5=""CN"","""")"</formula>
    </cfRule>
  </conditionalFormatting>
  <conditionalFormatting sqref="F6:F13">
    <cfRule type="expression" dxfId="39589" priority="2784" stopIfTrue="1">
      <formula>"if($H$5=""CN"","""")"</formula>
    </cfRule>
  </conditionalFormatting>
  <conditionalFormatting sqref="G6:G13">
    <cfRule type="expression" dxfId="39588" priority="2783" stopIfTrue="1">
      <formula>"if($H$5=""CN"","""")"</formula>
    </cfRule>
  </conditionalFormatting>
  <conditionalFormatting sqref="G6:G13">
    <cfRule type="expression" dxfId="39587" priority="2782" stopIfTrue="1">
      <formula>"if($H$5=""CN"","""")"</formula>
    </cfRule>
  </conditionalFormatting>
  <conditionalFormatting sqref="F6:F13">
    <cfRule type="expression" dxfId="39586" priority="2781" stopIfTrue="1">
      <formula>"if($H$5=""CN"","""")"</formula>
    </cfRule>
  </conditionalFormatting>
  <conditionalFormatting sqref="F6:F13">
    <cfRule type="expression" dxfId="39585" priority="2780" stopIfTrue="1">
      <formula>"if($H$5=""CN"","""")"</formula>
    </cfRule>
  </conditionalFormatting>
  <conditionalFormatting sqref="G6:G13">
    <cfRule type="expression" dxfId="39584" priority="2779" stopIfTrue="1">
      <formula>"if($H$5=""CN"","""")"</formula>
    </cfRule>
  </conditionalFormatting>
  <conditionalFormatting sqref="G6:G13">
    <cfRule type="expression" dxfId="39583" priority="2778" stopIfTrue="1">
      <formula>"if($H$5=""CN"","""")"</formula>
    </cfRule>
  </conditionalFormatting>
  <conditionalFormatting sqref="F6:F13">
    <cfRule type="expression" dxfId="39582" priority="2777" stopIfTrue="1">
      <formula>"if($H$5=""CN"","""")"</formula>
    </cfRule>
  </conditionalFormatting>
  <conditionalFormatting sqref="G6:G13">
    <cfRule type="expression" dxfId="39581" priority="2776" stopIfTrue="1">
      <formula>"if($H$5=""CN"","""")"</formula>
    </cfRule>
  </conditionalFormatting>
  <conditionalFormatting sqref="F6:F13">
    <cfRule type="expression" dxfId="39580" priority="2775" stopIfTrue="1">
      <formula>"if($H$5=""CN"","""")"</formula>
    </cfRule>
  </conditionalFormatting>
  <conditionalFormatting sqref="G6:G13">
    <cfRule type="expression" dxfId="39579" priority="2774" stopIfTrue="1">
      <formula>"if($H$5=""CN"","""")"</formula>
    </cfRule>
  </conditionalFormatting>
  <conditionalFormatting sqref="F6:F13">
    <cfRule type="expression" dxfId="39578" priority="2773" stopIfTrue="1">
      <formula>"if($H$5=""CN"","""")"</formula>
    </cfRule>
  </conditionalFormatting>
  <conditionalFormatting sqref="G6:G13">
    <cfRule type="expression" dxfId="39577" priority="2772" stopIfTrue="1">
      <formula>"if($H$5=""CN"","""")"</formula>
    </cfRule>
  </conditionalFormatting>
  <conditionalFormatting sqref="G6:G13">
    <cfRule type="expression" dxfId="39576" priority="2771" stopIfTrue="1">
      <formula>"if($H$5=""CN"","""")"</formula>
    </cfRule>
  </conditionalFormatting>
  <conditionalFormatting sqref="F6:F13">
    <cfRule type="expression" dxfId="39575" priority="2770" stopIfTrue="1">
      <formula>"if($H$5=""CN"","""")"</formula>
    </cfRule>
  </conditionalFormatting>
  <conditionalFormatting sqref="G6:G13">
    <cfRule type="expression" dxfId="39574" priority="2769" stopIfTrue="1">
      <formula>"if($H$5=""CN"","""")"</formula>
    </cfRule>
  </conditionalFormatting>
  <conditionalFormatting sqref="H6:H13">
    <cfRule type="expression" dxfId="39573" priority="2768" stopIfTrue="1">
      <formula>"if($H$5=""CN"","""")"</formula>
    </cfRule>
  </conditionalFormatting>
  <conditionalFormatting sqref="J6:J13">
    <cfRule type="expression" dxfId="39572" priority="2767" stopIfTrue="1">
      <formula>"if($H$5=""CN"","""")"</formula>
    </cfRule>
  </conditionalFormatting>
  <conditionalFormatting sqref="I6:I13">
    <cfRule type="expression" dxfId="39571" priority="2766" stopIfTrue="1">
      <formula>"if($H$5=""CN"","""")"</formula>
    </cfRule>
  </conditionalFormatting>
  <conditionalFormatting sqref="H6:H13">
    <cfRule type="expression" dxfId="39570" priority="2765" stopIfTrue="1">
      <formula>"if($H$5=""CN"","""")"</formula>
    </cfRule>
  </conditionalFormatting>
  <conditionalFormatting sqref="I6:I13">
    <cfRule type="expression" dxfId="39569" priority="2764" stopIfTrue="1">
      <formula>"if($H$5=""CN"","""")"</formula>
    </cfRule>
  </conditionalFormatting>
  <conditionalFormatting sqref="J6:J13">
    <cfRule type="expression" dxfId="39568" priority="2763" stopIfTrue="1">
      <formula>"if($H$5=""CN"","""")"</formula>
    </cfRule>
  </conditionalFormatting>
  <conditionalFormatting sqref="J6:J13">
    <cfRule type="expression" dxfId="39567" priority="2762" stopIfTrue="1">
      <formula>"if($H$5=""CN"","""")"</formula>
    </cfRule>
  </conditionalFormatting>
  <conditionalFormatting sqref="H6:H13">
    <cfRule type="expression" dxfId="39566" priority="2761" stopIfTrue="1">
      <formula>"if($H$5=""CN"","""")"</formula>
    </cfRule>
  </conditionalFormatting>
  <conditionalFormatting sqref="J6:J13">
    <cfRule type="expression" dxfId="39565" priority="2760" stopIfTrue="1">
      <formula>"if($H$5=""CN"","""")"</formula>
    </cfRule>
  </conditionalFormatting>
  <conditionalFormatting sqref="I6:I13">
    <cfRule type="expression" dxfId="39564" priority="2759" stopIfTrue="1">
      <formula>"if($H$5=""CN"","""")"</formula>
    </cfRule>
  </conditionalFormatting>
  <conditionalFormatting sqref="I6:I13">
    <cfRule type="expression" dxfId="39563" priority="2758" stopIfTrue="1">
      <formula>"if($H$5=""CN"","""")"</formula>
    </cfRule>
  </conditionalFormatting>
  <conditionalFormatting sqref="J6:J13">
    <cfRule type="expression" dxfId="39562" priority="2757" stopIfTrue="1">
      <formula>"if($H$5=""CN"","""")"</formula>
    </cfRule>
  </conditionalFormatting>
  <conditionalFormatting sqref="J6:J13">
    <cfRule type="expression" dxfId="39561" priority="2756" stopIfTrue="1">
      <formula>"if($H$5=""CN"","""")"</formula>
    </cfRule>
  </conditionalFormatting>
  <conditionalFormatting sqref="H6:H13">
    <cfRule type="expression" dxfId="39560" priority="2755" stopIfTrue="1">
      <formula>"if($H$5=""CN"","""")"</formula>
    </cfRule>
  </conditionalFormatting>
  <conditionalFormatting sqref="I6:I13">
    <cfRule type="expression" dxfId="39559" priority="2754" stopIfTrue="1">
      <formula>"if($H$5=""CN"","""")"</formula>
    </cfRule>
  </conditionalFormatting>
  <conditionalFormatting sqref="J6:J13">
    <cfRule type="expression" dxfId="39558" priority="2753" stopIfTrue="1">
      <formula>"if($H$5=""CN"","""")"</formula>
    </cfRule>
  </conditionalFormatting>
  <conditionalFormatting sqref="H6:H13">
    <cfRule type="expression" dxfId="39557" priority="2752" stopIfTrue="1">
      <formula>"if($H$5=""CN"","""")"</formula>
    </cfRule>
  </conditionalFormatting>
  <conditionalFormatting sqref="I6:I13">
    <cfRule type="expression" dxfId="39556" priority="2751" stopIfTrue="1">
      <formula>"if($H$5=""CN"","""")"</formula>
    </cfRule>
  </conditionalFormatting>
  <conditionalFormatting sqref="J6:J13">
    <cfRule type="expression" dxfId="39555" priority="2750" stopIfTrue="1">
      <formula>"if($H$5=""CN"","""")"</formula>
    </cfRule>
  </conditionalFormatting>
  <conditionalFormatting sqref="J6:J13">
    <cfRule type="expression" dxfId="39554" priority="2749" stopIfTrue="1">
      <formula>"if($H$5=""CN"","""")"</formula>
    </cfRule>
  </conditionalFormatting>
  <conditionalFormatting sqref="I6:I13">
    <cfRule type="expression" dxfId="39553" priority="2748" stopIfTrue="1">
      <formula>"if($H$5=""CN"","""")"</formula>
    </cfRule>
  </conditionalFormatting>
  <conditionalFormatting sqref="H6:H13">
    <cfRule type="expression" dxfId="39552" priority="2747" stopIfTrue="1">
      <formula>"if($H$5=""CN"","""")"</formula>
    </cfRule>
  </conditionalFormatting>
  <conditionalFormatting sqref="H6:H13">
    <cfRule type="expression" dxfId="39551" priority="2746" stopIfTrue="1">
      <formula>"if($H$5=""CN"","""")"</formula>
    </cfRule>
  </conditionalFormatting>
  <conditionalFormatting sqref="J6:J13">
    <cfRule type="expression" dxfId="39550" priority="2745" stopIfTrue="1">
      <formula>"if($H$5=""CN"","""")"</formula>
    </cfRule>
  </conditionalFormatting>
  <conditionalFormatting sqref="H6:H13">
    <cfRule type="expression" dxfId="39549" priority="2744" stopIfTrue="1">
      <formula>"if($H$5=""CN"","""")"</formula>
    </cfRule>
  </conditionalFormatting>
  <conditionalFormatting sqref="I6:I13">
    <cfRule type="expression" dxfId="39548" priority="2743" stopIfTrue="1">
      <formula>"if($H$5=""CN"","""")"</formula>
    </cfRule>
  </conditionalFormatting>
  <conditionalFormatting sqref="I6:I13">
    <cfRule type="expression" dxfId="39547" priority="2742" stopIfTrue="1">
      <formula>"if($H$5=""CN"","""")"</formula>
    </cfRule>
  </conditionalFormatting>
  <conditionalFormatting sqref="H6:H13">
    <cfRule type="expression" dxfId="39546" priority="2741" stopIfTrue="1">
      <formula>"if($H$5=""CN"","""")"</formula>
    </cfRule>
  </conditionalFormatting>
  <conditionalFormatting sqref="H6:H13">
    <cfRule type="expression" dxfId="39545" priority="2740" stopIfTrue="1">
      <formula>"if($H$5=""CN"","""")"</formula>
    </cfRule>
  </conditionalFormatting>
  <conditionalFormatting sqref="H6:H13">
    <cfRule type="expression" dxfId="39544" priority="2739" stopIfTrue="1">
      <formula>"if($H$5=""CN"","""")"</formula>
    </cfRule>
  </conditionalFormatting>
  <conditionalFormatting sqref="I6:I13">
    <cfRule type="expression" dxfId="39543" priority="2738" stopIfTrue="1">
      <formula>"if($H$5=""CN"","""")"</formula>
    </cfRule>
  </conditionalFormatting>
  <conditionalFormatting sqref="J6:J13">
    <cfRule type="expression" dxfId="39542" priority="2737" stopIfTrue="1">
      <formula>"if($H$5=""CN"","""")"</formula>
    </cfRule>
  </conditionalFormatting>
  <conditionalFormatting sqref="J6:J13">
    <cfRule type="expression" dxfId="39541" priority="2736" stopIfTrue="1">
      <formula>"if($H$5=""CN"","""")"</formula>
    </cfRule>
  </conditionalFormatting>
  <conditionalFormatting sqref="K6:K13">
    <cfRule type="expression" dxfId="39540" priority="2735" stopIfTrue="1">
      <formula>"if($H$5=""CN"","""")"</formula>
    </cfRule>
  </conditionalFormatting>
  <conditionalFormatting sqref="K6:K13">
    <cfRule type="expression" dxfId="39539" priority="2734" stopIfTrue="1">
      <formula>"if($H$5=""CN"","""")"</formula>
    </cfRule>
  </conditionalFormatting>
  <conditionalFormatting sqref="K6:K13">
    <cfRule type="expression" dxfId="39538" priority="2733" stopIfTrue="1">
      <formula>"if($H$5=""CN"","""")"</formula>
    </cfRule>
  </conditionalFormatting>
  <conditionalFormatting sqref="K6:K13">
    <cfRule type="expression" dxfId="39537" priority="2732" stopIfTrue="1">
      <formula>"if($H$5=""CN"","""")"</formula>
    </cfRule>
  </conditionalFormatting>
  <conditionalFormatting sqref="K6:K13">
    <cfRule type="expression" dxfId="39536" priority="2731" stopIfTrue="1">
      <formula>"if($H$5=""CN"","""")"</formula>
    </cfRule>
  </conditionalFormatting>
  <conditionalFormatting sqref="K6:K13">
    <cfRule type="expression" dxfId="39535" priority="2730" stopIfTrue="1">
      <formula>"if($H$5=""CN"","""")"</formula>
    </cfRule>
  </conditionalFormatting>
  <conditionalFormatting sqref="K6:K13">
    <cfRule type="expression" dxfId="39534" priority="2729" stopIfTrue="1">
      <formula>"if($H$5=""CN"","""")"</formula>
    </cfRule>
  </conditionalFormatting>
  <conditionalFormatting sqref="K6:K13">
    <cfRule type="expression" dxfId="39533" priority="2728" stopIfTrue="1">
      <formula>"if($H$5=""CN"","""")"</formula>
    </cfRule>
  </conditionalFormatting>
  <conditionalFormatting sqref="K6:K13">
    <cfRule type="expression" dxfId="39532" priority="2727" stopIfTrue="1">
      <formula>"if($H$5=""CN"","""")"</formula>
    </cfRule>
  </conditionalFormatting>
  <conditionalFormatting sqref="K6:K13">
    <cfRule type="expression" dxfId="39531" priority="2726" stopIfTrue="1">
      <formula>"if($H$5=""CN"","""")"</formula>
    </cfRule>
  </conditionalFormatting>
  <conditionalFormatting sqref="K6:K13">
    <cfRule type="expression" dxfId="39530" priority="2725" stopIfTrue="1">
      <formula>"if($H$5=""CN"","""")"</formula>
    </cfRule>
  </conditionalFormatting>
  <conditionalFormatting sqref="G6:G13">
    <cfRule type="expression" dxfId="39529" priority="2724" stopIfTrue="1">
      <formula>"if($H$5=""CN"","""")"</formula>
    </cfRule>
  </conditionalFormatting>
  <conditionalFormatting sqref="F6:F13">
    <cfRule type="expression" dxfId="39528" priority="2723" stopIfTrue="1">
      <formula>"if($H$5=""CN"","""")"</formula>
    </cfRule>
  </conditionalFormatting>
  <conditionalFormatting sqref="F6:F13">
    <cfRule type="expression" dxfId="39527" priority="2722" stopIfTrue="1">
      <formula>"if($H$5=""CN"","""")"</formula>
    </cfRule>
  </conditionalFormatting>
  <conditionalFormatting sqref="G6:G13">
    <cfRule type="expression" dxfId="39526" priority="2721" stopIfTrue="1">
      <formula>"if($H$5=""CN"","""")"</formula>
    </cfRule>
  </conditionalFormatting>
  <conditionalFormatting sqref="G6:G13">
    <cfRule type="expression" dxfId="39525" priority="2720" stopIfTrue="1">
      <formula>"if($H$5=""CN"","""")"</formula>
    </cfRule>
  </conditionalFormatting>
  <conditionalFormatting sqref="G6:G13">
    <cfRule type="expression" dxfId="39524" priority="2719" stopIfTrue="1">
      <formula>"if($H$5=""CN"","""")"</formula>
    </cfRule>
  </conditionalFormatting>
  <conditionalFormatting sqref="F6:F13">
    <cfRule type="expression" dxfId="39523" priority="2718" stopIfTrue="1">
      <formula>"if($H$5=""CN"","""")"</formula>
    </cfRule>
  </conditionalFormatting>
  <conditionalFormatting sqref="F6:F13">
    <cfRule type="expression" dxfId="39522" priority="2717" stopIfTrue="1">
      <formula>"if($H$5=""CN"","""")"</formula>
    </cfRule>
  </conditionalFormatting>
  <conditionalFormatting sqref="G6:G13">
    <cfRule type="expression" dxfId="39521" priority="2716" stopIfTrue="1">
      <formula>"if($H$5=""CN"","""")"</formula>
    </cfRule>
  </conditionalFormatting>
  <conditionalFormatting sqref="G6:G13">
    <cfRule type="expression" dxfId="39520" priority="2715" stopIfTrue="1">
      <formula>"if($H$5=""CN"","""")"</formula>
    </cfRule>
  </conditionalFormatting>
  <conditionalFormatting sqref="F6:F13">
    <cfRule type="expression" dxfId="39519" priority="2714" stopIfTrue="1">
      <formula>"if($H$5=""CN"","""")"</formula>
    </cfRule>
  </conditionalFormatting>
  <conditionalFormatting sqref="G6:G13">
    <cfRule type="expression" dxfId="39518" priority="2713" stopIfTrue="1">
      <formula>"if($H$5=""CN"","""")"</formula>
    </cfRule>
  </conditionalFormatting>
  <conditionalFormatting sqref="F6:F13">
    <cfRule type="expression" dxfId="39517" priority="2712" stopIfTrue="1">
      <formula>"if($H$5=""CN"","""")"</formula>
    </cfRule>
  </conditionalFormatting>
  <conditionalFormatting sqref="G6:G13">
    <cfRule type="expression" dxfId="39516" priority="2711" stopIfTrue="1">
      <formula>"if($H$5=""CN"","""")"</formula>
    </cfRule>
  </conditionalFormatting>
  <conditionalFormatting sqref="G6:G13">
    <cfRule type="expression" dxfId="39515" priority="2710" stopIfTrue="1">
      <formula>"if($H$5=""CN"","""")"</formula>
    </cfRule>
  </conditionalFormatting>
  <conditionalFormatting sqref="F6:F13">
    <cfRule type="expression" dxfId="39514" priority="2709" stopIfTrue="1">
      <formula>"if($H$5=""CN"","""")"</formula>
    </cfRule>
  </conditionalFormatting>
  <conditionalFormatting sqref="G6:G13">
    <cfRule type="expression" dxfId="39513" priority="2708" stopIfTrue="1">
      <formula>"if($H$5=""CN"","""")"</formula>
    </cfRule>
  </conditionalFormatting>
  <conditionalFormatting sqref="F6:F13">
    <cfRule type="expression" dxfId="39512" priority="2707" stopIfTrue="1">
      <formula>"if($H$5=""CN"","""")"</formula>
    </cfRule>
  </conditionalFormatting>
  <conditionalFormatting sqref="F6:F13">
    <cfRule type="expression" dxfId="39511" priority="2706" stopIfTrue="1">
      <formula>"if($H$5=""CN"","""")"</formula>
    </cfRule>
  </conditionalFormatting>
  <conditionalFormatting sqref="F6:F13">
    <cfRule type="expression" dxfId="39510" priority="2705" stopIfTrue="1">
      <formula>"if($H$5=""CN"","""")"</formula>
    </cfRule>
  </conditionalFormatting>
  <conditionalFormatting sqref="G6:G13">
    <cfRule type="expression" dxfId="39509" priority="2704" stopIfTrue="1">
      <formula>"if($H$5=""CN"","""")"</formula>
    </cfRule>
  </conditionalFormatting>
  <conditionalFormatting sqref="G6:G13">
    <cfRule type="expression" dxfId="39508" priority="2703" stopIfTrue="1">
      <formula>"if($H$5=""CN"","""")"</formula>
    </cfRule>
  </conditionalFormatting>
  <conditionalFormatting sqref="H6:H13">
    <cfRule type="expression" dxfId="39507" priority="2702" stopIfTrue="1">
      <formula>"if($H$5=""CN"","""")"</formula>
    </cfRule>
  </conditionalFormatting>
  <conditionalFormatting sqref="J6:J13">
    <cfRule type="expression" dxfId="39506" priority="2701" stopIfTrue="1">
      <formula>"if($H$5=""CN"","""")"</formula>
    </cfRule>
  </conditionalFormatting>
  <conditionalFormatting sqref="I6:I13">
    <cfRule type="expression" dxfId="39505" priority="2700" stopIfTrue="1">
      <formula>"if($H$5=""CN"","""")"</formula>
    </cfRule>
  </conditionalFormatting>
  <conditionalFormatting sqref="I6:I13">
    <cfRule type="expression" dxfId="39504" priority="2699" stopIfTrue="1">
      <formula>"if($H$5=""CN"","""")"</formula>
    </cfRule>
  </conditionalFormatting>
  <conditionalFormatting sqref="K6:K13">
    <cfRule type="expression" dxfId="39503" priority="2698" stopIfTrue="1">
      <formula>"if($H$5=""CN"","""")"</formula>
    </cfRule>
  </conditionalFormatting>
  <conditionalFormatting sqref="K6:K13">
    <cfRule type="expression" dxfId="39502" priority="2697" stopIfTrue="1">
      <formula>"if($H$5=""CN"","""")"</formula>
    </cfRule>
  </conditionalFormatting>
  <conditionalFormatting sqref="J6:J13">
    <cfRule type="expression" dxfId="39501" priority="2696" stopIfTrue="1">
      <formula>"if($H$5=""CN"","""")"</formula>
    </cfRule>
  </conditionalFormatting>
  <conditionalFormatting sqref="J6:J13">
    <cfRule type="expression" dxfId="39500" priority="2695" stopIfTrue="1">
      <formula>"if($H$5=""CN"","""")"</formula>
    </cfRule>
  </conditionalFormatting>
  <conditionalFormatting sqref="H6:H13">
    <cfRule type="expression" dxfId="39499" priority="2694" stopIfTrue="1">
      <formula>"if($H$5=""CN"","""")"</formula>
    </cfRule>
  </conditionalFormatting>
  <conditionalFormatting sqref="I6:I13">
    <cfRule type="expression" dxfId="39498" priority="2693" stopIfTrue="1">
      <formula>"if($H$5=""CN"","""")"</formula>
    </cfRule>
  </conditionalFormatting>
  <conditionalFormatting sqref="J6:J13">
    <cfRule type="expression" dxfId="39497" priority="2692" stopIfTrue="1">
      <formula>"if($H$5=""CN"","""")"</formula>
    </cfRule>
  </conditionalFormatting>
  <conditionalFormatting sqref="K6:K13">
    <cfRule type="expression" dxfId="39496" priority="2691" stopIfTrue="1">
      <formula>"if($H$5=""CN"","""")"</formula>
    </cfRule>
  </conditionalFormatting>
  <conditionalFormatting sqref="H6:H13">
    <cfRule type="expression" dxfId="39495" priority="2690" stopIfTrue="1">
      <formula>"if($H$5=""CN"","""")"</formula>
    </cfRule>
  </conditionalFormatting>
  <conditionalFormatting sqref="H6:H13">
    <cfRule type="expression" dxfId="39494" priority="2689" stopIfTrue="1">
      <formula>"if($H$5=""CN"","""")"</formula>
    </cfRule>
  </conditionalFormatting>
  <conditionalFormatting sqref="H6:H13">
    <cfRule type="expression" dxfId="39493" priority="2688" stopIfTrue="1">
      <formula>"if($H$5=""CN"","""")"</formula>
    </cfRule>
  </conditionalFormatting>
  <conditionalFormatting sqref="I6:I13">
    <cfRule type="expression" dxfId="39492" priority="2687" stopIfTrue="1">
      <formula>"if($H$5=""CN"","""")"</formula>
    </cfRule>
  </conditionalFormatting>
  <conditionalFormatting sqref="K6:K13">
    <cfRule type="expression" dxfId="39491" priority="2686" stopIfTrue="1">
      <formula>"if($H$5=""CN"","""")"</formula>
    </cfRule>
  </conditionalFormatting>
  <conditionalFormatting sqref="J6:J13">
    <cfRule type="expression" dxfId="39490" priority="2685" stopIfTrue="1">
      <formula>"if($H$5=""CN"","""")"</formula>
    </cfRule>
  </conditionalFormatting>
  <conditionalFormatting sqref="I6:I13">
    <cfRule type="expression" dxfId="39489" priority="2684" stopIfTrue="1">
      <formula>"if($H$5=""CN"","""")"</formula>
    </cfRule>
  </conditionalFormatting>
  <conditionalFormatting sqref="J6:J13">
    <cfRule type="expression" dxfId="39488" priority="2683" stopIfTrue="1">
      <formula>"if($H$5=""CN"","""")"</formula>
    </cfRule>
  </conditionalFormatting>
  <conditionalFormatting sqref="K6:K13">
    <cfRule type="expression" dxfId="39487" priority="2682" stopIfTrue="1">
      <formula>"if($H$5=""CN"","""")"</formula>
    </cfRule>
  </conditionalFormatting>
  <conditionalFormatting sqref="K6:K13">
    <cfRule type="expression" dxfId="39486" priority="2681" stopIfTrue="1">
      <formula>"if($H$5=""CN"","""")"</formula>
    </cfRule>
  </conditionalFormatting>
  <conditionalFormatting sqref="H6:H13">
    <cfRule type="expression" dxfId="39485" priority="2680" stopIfTrue="1">
      <formula>"if($H$5=""CN"","""")"</formula>
    </cfRule>
  </conditionalFormatting>
  <conditionalFormatting sqref="I6:I13">
    <cfRule type="expression" dxfId="39484" priority="2679" stopIfTrue="1">
      <formula>"if($H$5=""CN"","""")"</formula>
    </cfRule>
  </conditionalFormatting>
  <conditionalFormatting sqref="I6:I13">
    <cfRule type="expression" dxfId="39483" priority="2678" stopIfTrue="1">
      <formula>"if($H$5=""CN"","""")"</formula>
    </cfRule>
  </conditionalFormatting>
  <conditionalFormatting sqref="H6:H13">
    <cfRule type="expression" dxfId="39482" priority="2677" stopIfTrue="1">
      <formula>"if($H$5=""CN"","""")"</formula>
    </cfRule>
  </conditionalFormatting>
  <conditionalFormatting sqref="H6:H13">
    <cfRule type="expression" dxfId="39481" priority="2676" stopIfTrue="1">
      <formula>"if($H$5=""CN"","""")"</formula>
    </cfRule>
  </conditionalFormatting>
  <conditionalFormatting sqref="H6:H13">
    <cfRule type="expression" dxfId="39480" priority="2675" stopIfTrue="1">
      <formula>"if($H$5=""CN"","""")"</formula>
    </cfRule>
  </conditionalFormatting>
  <conditionalFormatting sqref="I6:I13">
    <cfRule type="expression" dxfId="39479" priority="2674" stopIfTrue="1">
      <formula>"if($H$5=""CN"","""")"</formula>
    </cfRule>
  </conditionalFormatting>
  <conditionalFormatting sqref="I6:I13">
    <cfRule type="expression" dxfId="39478" priority="2673" stopIfTrue="1">
      <formula>"if($H$5=""CN"","""")"</formula>
    </cfRule>
  </conditionalFormatting>
  <conditionalFormatting sqref="H6:H13">
    <cfRule type="expression" dxfId="39477" priority="2672" stopIfTrue="1">
      <formula>"if($H$5=""CN"","""")"</formula>
    </cfRule>
  </conditionalFormatting>
  <conditionalFormatting sqref="H6:H13">
    <cfRule type="expression" dxfId="39476" priority="2671" stopIfTrue="1">
      <formula>"if($H$5=""CN"","""")"</formula>
    </cfRule>
  </conditionalFormatting>
  <conditionalFormatting sqref="I6:I13">
    <cfRule type="expression" dxfId="39475" priority="2670" stopIfTrue="1">
      <formula>"if($H$5=""CN"","""")"</formula>
    </cfRule>
  </conditionalFormatting>
  <conditionalFormatting sqref="I6:I13">
    <cfRule type="expression" dxfId="39474" priority="2669" stopIfTrue="1">
      <formula>"if($H$5=""CN"","""")"</formula>
    </cfRule>
  </conditionalFormatting>
  <conditionalFormatting sqref="J6:J13">
    <cfRule type="expression" dxfId="39473" priority="2668" stopIfTrue="1">
      <formula>"if($H$5=""CN"","""")"</formula>
    </cfRule>
  </conditionalFormatting>
  <conditionalFormatting sqref="K6:K13">
    <cfRule type="expression" dxfId="39472" priority="2667" stopIfTrue="1">
      <formula>"if($H$5=""CN"","""")"</formula>
    </cfRule>
  </conditionalFormatting>
  <conditionalFormatting sqref="J6:J13">
    <cfRule type="expression" dxfId="39471" priority="2666" stopIfTrue="1">
      <formula>"if($H$5=""CN"","""")"</formula>
    </cfRule>
  </conditionalFormatting>
  <conditionalFormatting sqref="K6:K13">
    <cfRule type="expression" dxfId="39470" priority="2665" stopIfTrue="1">
      <formula>"if($H$5=""CN"","""")"</formula>
    </cfRule>
  </conditionalFormatting>
  <conditionalFormatting sqref="J6:J13">
    <cfRule type="expression" dxfId="39469" priority="2664" stopIfTrue="1">
      <formula>"if($H$5=""CN"","""")"</formula>
    </cfRule>
  </conditionalFormatting>
  <conditionalFormatting sqref="K6:K13">
    <cfRule type="expression" dxfId="39468" priority="2663" stopIfTrue="1">
      <formula>"if($H$5=""CN"","""")"</formula>
    </cfRule>
  </conditionalFormatting>
  <conditionalFormatting sqref="K6:K13">
    <cfRule type="expression" dxfId="39467" priority="2662" stopIfTrue="1">
      <formula>"if($H$5=""CN"","""")"</formula>
    </cfRule>
  </conditionalFormatting>
  <conditionalFormatting sqref="J6:J13">
    <cfRule type="expression" dxfId="39466" priority="2661" stopIfTrue="1">
      <formula>"if($H$5=""CN"","""")"</formula>
    </cfRule>
  </conditionalFormatting>
  <conditionalFormatting sqref="K6:K13">
    <cfRule type="expression" dxfId="39465" priority="2660" stopIfTrue="1">
      <formula>"if($H$5=""CN"","""")"</formula>
    </cfRule>
  </conditionalFormatting>
  <conditionalFormatting sqref="L6:L13">
    <cfRule type="expression" dxfId="39464" priority="2659" stopIfTrue="1">
      <formula>"if($H$5=""CN"","""")"</formula>
    </cfRule>
  </conditionalFormatting>
  <conditionalFormatting sqref="L6:L13">
    <cfRule type="expression" dxfId="39463" priority="2658" stopIfTrue="1">
      <formula>"if($H$5=""CN"","""")"</formula>
    </cfRule>
  </conditionalFormatting>
  <conditionalFormatting sqref="L6:L13">
    <cfRule type="expression" dxfId="39462" priority="2657" stopIfTrue="1">
      <formula>"if($H$5=""CN"","""")"</formula>
    </cfRule>
  </conditionalFormatting>
  <conditionalFormatting sqref="L6:L13">
    <cfRule type="expression" dxfId="39461" priority="2656" stopIfTrue="1">
      <formula>"if($H$5=""CN"","""")"</formula>
    </cfRule>
  </conditionalFormatting>
  <conditionalFormatting sqref="L6:L13">
    <cfRule type="expression" dxfId="39460" priority="2655" stopIfTrue="1">
      <formula>"if($H$5=""CN"","""")"</formula>
    </cfRule>
  </conditionalFormatting>
  <conditionalFormatting sqref="L6:L13">
    <cfRule type="expression" dxfId="39459" priority="2654" stopIfTrue="1">
      <formula>"if($H$5=""CN"","""")"</formula>
    </cfRule>
  </conditionalFormatting>
  <conditionalFormatting sqref="L6:L13">
    <cfRule type="expression" dxfId="39458" priority="2653" stopIfTrue="1">
      <formula>"if($H$5=""CN"","""")"</formula>
    </cfRule>
  </conditionalFormatting>
  <conditionalFormatting sqref="L6:L13">
    <cfRule type="expression" dxfId="39457" priority="2652" stopIfTrue="1">
      <formula>"if($H$5=""CN"","""")"</formula>
    </cfRule>
  </conditionalFormatting>
  <conditionalFormatting sqref="L6:L13">
    <cfRule type="expression" dxfId="39456" priority="2651" stopIfTrue="1">
      <formula>"if($H$5=""CN"","""")"</formula>
    </cfRule>
  </conditionalFormatting>
  <conditionalFormatting sqref="L6:L13">
    <cfRule type="expression" dxfId="39455" priority="2650" stopIfTrue="1">
      <formula>"if($H$5=""CN"","""")"</formula>
    </cfRule>
  </conditionalFormatting>
  <conditionalFormatting sqref="L6:L13">
    <cfRule type="expression" dxfId="39454" priority="2649" stopIfTrue="1">
      <formula>"if($H$5=""CN"","""")"</formula>
    </cfRule>
  </conditionalFormatting>
  <conditionalFormatting sqref="L6:L13">
    <cfRule type="expression" dxfId="39453" priority="2648" stopIfTrue="1">
      <formula>"if($H$5=""CN"","""")"</formula>
    </cfRule>
  </conditionalFormatting>
  <conditionalFormatting sqref="L6:L13">
    <cfRule type="expression" dxfId="39452" priority="2647" stopIfTrue="1">
      <formula>"if($H$5=""CN"","""")"</formula>
    </cfRule>
  </conditionalFormatting>
  <conditionalFormatting sqref="L6:L13">
    <cfRule type="expression" dxfId="39451" priority="2646" stopIfTrue="1">
      <formula>"if($H$5=""CN"","""")"</formula>
    </cfRule>
  </conditionalFormatting>
  <conditionalFormatting sqref="L6:L13">
    <cfRule type="expression" dxfId="39450" priority="2645" stopIfTrue="1">
      <formula>"if($H$5=""CN"","""")"</formula>
    </cfRule>
  </conditionalFormatting>
  <conditionalFormatting sqref="L6:L13">
    <cfRule type="expression" dxfId="39449" priority="2644" stopIfTrue="1">
      <formula>"if($H$5=""CN"","""")"</formula>
    </cfRule>
  </conditionalFormatting>
  <conditionalFormatting sqref="L6:L13">
    <cfRule type="expression" dxfId="39448" priority="2643" stopIfTrue="1">
      <formula>"if($H$5=""CN"","""")"</formula>
    </cfRule>
  </conditionalFormatting>
  <conditionalFormatting sqref="L6:L13">
    <cfRule type="expression" dxfId="39447" priority="2642" stopIfTrue="1">
      <formula>"if($H$5=""CN"","""")"</formula>
    </cfRule>
  </conditionalFormatting>
  <conditionalFormatting sqref="L6:L13">
    <cfRule type="expression" dxfId="39446" priority="2641" stopIfTrue="1">
      <formula>"if($H$5=""CN"","""")"</formula>
    </cfRule>
  </conditionalFormatting>
  <conditionalFormatting sqref="L6:L13">
    <cfRule type="expression" dxfId="39445" priority="2640" stopIfTrue="1">
      <formula>"if($H$5=""CN"","""")"</formula>
    </cfRule>
  </conditionalFormatting>
  <conditionalFormatting sqref="L6:L13">
    <cfRule type="expression" dxfId="39444" priority="2639" stopIfTrue="1">
      <formula>"if($H$5=""CN"","""")"</formula>
    </cfRule>
  </conditionalFormatting>
  <conditionalFormatting sqref="L6:L13">
    <cfRule type="expression" dxfId="39443" priority="2638" stopIfTrue="1">
      <formula>"if($H$5=""CN"","""")"</formula>
    </cfRule>
  </conditionalFormatting>
  <conditionalFormatting sqref="L6:L13">
    <cfRule type="expression" dxfId="39442" priority="2637" stopIfTrue="1">
      <formula>"if($H$5=""CN"","""")"</formula>
    </cfRule>
  </conditionalFormatting>
  <conditionalFormatting sqref="L6:L13">
    <cfRule type="expression" dxfId="39441" priority="2636" stopIfTrue="1">
      <formula>"if($H$5=""CN"","""")"</formula>
    </cfRule>
  </conditionalFormatting>
  <conditionalFormatting sqref="L6:L13">
    <cfRule type="expression" dxfId="39440" priority="2635" stopIfTrue="1">
      <formula>"if($H$5=""CN"","""")"</formula>
    </cfRule>
  </conditionalFormatting>
  <conditionalFormatting sqref="L6:L13">
    <cfRule type="expression" dxfId="39439" priority="2634" stopIfTrue="1">
      <formula>"if($H$5=""CN"","""")"</formula>
    </cfRule>
  </conditionalFormatting>
  <conditionalFormatting sqref="L6:L13">
    <cfRule type="expression" dxfId="39438" priority="2633" stopIfTrue="1">
      <formula>"if($H$5=""CN"","""")"</formula>
    </cfRule>
  </conditionalFormatting>
  <conditionalFormatting sqref="L6:L13">
    <cfRule type="expression" dxfId="39437" priority="2632" stopIfTrue="1">
      <formula>"if($H$5=""CN"","""")"</formula>
    </cfRule>
  </conditionalFormatting>
  <conditionalFormatting sqref="L6:L13">
    <cfRule type="expression" dxfId="39436" priority="2631" stopIfTrue="1">
      <formula>"if($H$5=""CN"","""")"</formula>
    </cfRule>
  </conditionalFormatting>
  <conditionalFormatting sqref="L6:L13">
    <cfRule type="expression" dxfId="39435" priority="2630" stopIfTrue="1">
      <formula>"if($H$5=""CN"","""")"</formula>
    </cfRule>
  </conditionalFormatting>
  <conditionalFormatting sqref="L6:L13">
    <cfRule type="expression" dxfId="39434" priority="2629" stopIfTrue="1">
      <formula>"if($H$5=""CN"","""")"</formula>
    </cfRule>
  </conditionalFormatting>
  <conditionalFormatting sqref="L6:L13">
    <cfRule type="expression" dxfId="39433" priority="2628" stopIfTrue="1">
      <formula>"if($H$5=""CN"","""")"</formula>
    </cfRule>
  </conditionalFormatting>
  <conditionalFormatting sqref="L6:L13">
    <cfRule type="expression" dxfId="39432" priority="2627" stopIfTrue="1">
      <formula>"if($H$5=""CN"","""")"</formula>
    </cfRule>
  </conditionalFormatting>
  <conditionalFormatting sqref="L6:L13">
    <cfRule type="expression" dxfId="39431" priority="2626" stopIfTrue="1">
      <formula>"if($H$5=""CN"","""")"</formula>
    </cfRule>
  </conditionalFormatting>
  <conditionalFormatting sqref="L6:L13">
    <cfRule type="expression" dxfId="39430" priority="2625" stopIfTrue="1">
      <formula>"if($H$5=""CN"","""")"</formula>
    </cfRule>
  </conditionalFormatting>
  <conditionalFormatting sqref="L6:L13">
    <cfRule type="expression" dxfId="39429" priority="2624" stopIfTrue="1">
      <formula>"if($H$5=""CN"","""")"</formula>
    </cfRule>
  </conditionalFormatting>
  <conditionalFormatting sqref="L6:L13">
    <cfRule type="expression" dxfId="39428" priority="2623" stopIfTrue="1">
      <formula>"if($H$5=""CN"","""")"</formula>
    </cfRule>
  </conditionalFormatting>
  <conditionalFormatting sqref="L6:L13">
    <cfRule type="expression" dxfId="39427" priority="2622" stopIfTrue="1">
      <formula>"if($H$5=""CN"","""")"</formula>
    </cfRule>
  </conditionalFormatting>
  <conditionalFormatting sqref="L6:L13">
    <cfRule type="expression" dxfId="39426" priority="2621" stopIfTrue="1">
      <formula>"if($H$5=""CN"","""")"</formula>
    </cfRule>
  </conditionalFormatting>
  <conditionalFormatting sqref="L6:L13">
    <cfRule type="expression" dxfId="39425" priority="2620" stopIfTrue="1">
      <formula>"if($H$5=""CN"","""")"</formula>
    </cfRule>
  </conditionalFormatting>
  <conditionalFormatting sqref="L6:L13">
    <cfRule type="expression" dxfId="39424" priority="2619" stopIfTrue="1">
      <formula>"if($H$5=""CN"","""")"</formula>
    </cfRule>
  </conditionalFormatting>
  <conditionalFormatting sqref="L6:L13">
    <cfRule type="expression" dxfId="39423" priority="2618" stopIfTrue="1">
      <formula>"if($H$5=""CN"","""")"</formula>
    </cfRule>
  </conditionalFormatting>
  <conditionalFormatting sqref="L6:L13">
    <cfRule type="expression" dxfId="39422" priority="2617" stopIfTrue="1">
      <formula>"if($H$5=""CN"","""")"</formula>
    </cfRule>
  </conditionalFormatting>
  <conditionalFormatting sqref="L6:L13">
    <cfRule type="expression" dxfId="39421" priority="2616" stopIfTrue="1">
      <formula>"if($H$5=""CN"","""")"</formula>
    </cfRule>
  </conditionalFormatting>
  <conditionalFormatting sqref="L6:L13">
    <cfRule type="expression" dxfId="39420" priority="2615" stopIfTrue="1">
      <formula>"if($H$5=""CN"","""")"</formula>
    </cfRule>
  </conditionalFormatting>
  <conditionalFormatting sqref="L6:L13">
    <cfRule type="expression" dxfId="39419" priority="2614" stopIfTrue="1">
      <formula>"if($H$5=""CN"","""")"</formula>
    </cfRule>
  </conditionalFormatting>
  <conditionalFormatting sqref="L6:L13">
    <cfRule type="expression" dxfId="39418" priority="2613" stopIfTrue="1">
      <formula>"if($H$5=""CN"","""")"</formula>
    </cfRule>
  </conditionalFormatting>
  <conditionalFormatting sqref="L6:L13">
    <cfRule type="expression" dxfId="39417" priority="2612" stopIfTrue="1">
      <formula>"if($H$5=""CN"","""")"</formula>
    </cfRule>
  </conditionalFormatting>
  <conditionalFormatting sqref="L6:L13">
    <cfRule type="expression" dxfId="39416" priority="2611" stopIfTrue="1">
      <formula>"if($H$5=""CN"","""")"</formula>
    </cfRule>
  </conditionalFormatting>
  <conditionalFormatting sqref="L6:L13">
    <cfRule type="expression" dxfId="39415" priority="2610" stopIfTrue="1">
      <formula>"if($H$5=""CN"","""")"</formula>
    </cfRule>
  </conditionalFormatting>
  <conditionalFormatting sqref="L6:L13">
    <cfRule type="expression" dxfId="39414" priority="2609" stopIfTrue="1">
      <formula>"if($H$5=""CN"","""")"</formula>
    </cfRule>
  </conditionalFormatting>
  <conditionalFormatting sqref="L6:L13">
    <cfRule type="expression" dxfId="39413" priority="2608" stopIfTrue="1">
      <formula>"if($H$5=""CN"","""")"</formula>
    </cfRule>
  </conditionalFormatting>
  <conditionalFormatting sqref="L6:L13">
    <cfRule type="expression" dxfId="39412" priority="2607" stopIfTrue="1">
      <formula>"if($H$5=""CN"","""")"</formula>
    </cfRule>
  </conditionalFormatting>
  <conditionalFormatting sqref="L6:L13">
    <cfRule type="expression" dxfId="39411" priority="2606" stopIfTrue="1">
      <formula>"if($H$5=""CN"","""")"</formula>
    </cfRule>
  </conditionalFormatting>
  <conditionalFormatting sqref="L6:L13">
    <cfRule type="expression" dxfId="39410" priority="2605" stopIfTrue="1">
      <formula>"if($H$5=""CN"","""")"</formula>
    </cfRule>
  </conditionalFormatting>
  <conditionalFormatting sqref="L6:L13">
    <cfRule type="expression" dxfId="39409" priority="2604" stopIfTrue="1">
      <formula>"if($H$5=""CN"","""")"</formula>
    </cfRule>
  </conditionalFormatting>
  <conditionalFormatting sqref="L6:L13">
    <cfRule type="expression" dxfId="39408" priority="2603" stopIfTrue="1">
      <formula>"if($H$5=""CN"","""")"</formula>
    </cfRule>
  </conditionalFormatting>
  <conditionalFormatting sqref="L6:L13">
    <cfRule type="expression" dxfId="39407" priority="2602" stopIfTrue="1">
      <formula>"if($H$5=""CN"","""")"</formula>
    </cfRule>
  </conditionalFormatting>
  <conditionalFormatting sqref="L6:L13">
    <cfRule type="expression" dxfId="39406" priority="2601" stopIfTrue="1">
      <formula>"if($H$5=""CN"","""")"</formula>
    </cfRule>
  </conditionalFormatting>
  <conditionalFormatting sqref="L6:L13">
    <cfRule type="expression" dxfId="39405" priority="2600" stopIfTrue="1">
      <formula>"if($H$5=""CN"","""")"</formula>
    </cfRule>
  </conditionalFormatting>
  <conditionalFormatting sqref="L6:L13">
    <cfRule type="expression" dxfId="39404" priority="2599" stopIfTrue="1">
      <formula>"if($H$5=""CN"","""")"</formula>
    </cfRule>
  </conditionalFormatting>
  <conditionalFormatting sqref="L6:L13">
    <cfRule type="expression" dxfId="39403" priority="2598" stopIfTrue="1">
      <formula>"if($H$5=""CN"","""")"</formula>
    </cfRule>
  </conditionalFormatting>
  <conditionalFormatting sqref="L6:L13">
    <cfRule type="expression" dxfId="39402" priority="2597" stopIfTrue="1">
      <formula>"if($H$5=""CN"","""")"</formula>
    </cfRule>
  </conditionalFormatting>
  <conditionalFormatting sqref="L6:L13">
    <cfRule type="expression" dxfId="39401" priority="2596" stopIfTrue="1">
      <formula>"if($H$5=""CN"","""")"</formula>
    </cfRule>
  </conditionalFormatting>
  <conditionalFormatting sqref="L6:L13">
    <cfRule type="expression" dxfId="39400" priority="2595" stopIfTrue="1">
      <formula>"if($H$5=""CN"","""")"</formula>
    </cfRule>
  </conditionalFormatting>
  <conditionalFormatting sqref="L6:L13">
    <cfRule type="expression" dxfId="39399" priority="2594" stopIfTrue="1">
      <formula>"if($H$5=""CN"","""")"</formula>
    </cfRule>
  </conditionalFormatting>
  <conditionalFormatting sqref="L6:L13">
    <cfRule type="expression" dxfId="39398" priority="2593" stopIfTrue="1">
      <formula>"if($H$5=""CN"","""")"</formula>
    </cfRule>
  </conditionalFormatting>
  <conditionalFormatting sqref="L6:L13">
    <cfRule type="expression" dxfId="39397" priority="2592" stopIfTrue="1">
      <formula>"if($H$5=""CN"","""")"</formula>
    </cfRule>
  </conditionalFormatting>
  <conditionalFormatting sqref="L6:L13">
    <cfRule type="expression" dxfId="39396" priority="2591" stopIfTrue="1">
      <formula>"if($H$5=""CN"","""")"</formula>
    </cfRule>
  </conditionalFormatting>
  <conditionalFormatting sqref="L6:L13">
    <cfRule type="expression" dxfId="39395" priority="2590" stopIfTrue="1">
      <formula>"if($H$5=""CN"","""")"</formula>
    </cfRule>
  </conditionalFormatting>
  <conditionalFormatting sqref="L6:L13">
    <cfRule type="expression" dxfId="39394" priority="2589" stopIfTrue="1">
      <formula>"if($H$5=""CN"","""")"</formula>
    </cfRule>
  </conditionalFormatting>
  <conditionalFormatting sqref="L6:L13">
    <cfRule type="expression" dxfId="39393" priority="2588" stopIfTrue="1">
      <formula>"if($H$5=""CN"","""")"</formula>
    </cfRule>
  </conditionalFormatting>
  <conditionalFormatting sqref="L6:L13">
    <cfRule type="expression" dxfId="39392" priority="2587" stopIfTrue="1">
      <formula>"if($H$5=""CN"","""")"</formula>
    </cfRule>
  </conditionalFormatting>
  <conditionalFormatting sqref="L6:L13">
    <cfRule type="expression" dxfId="39391" priority="2586" stopIfTrue="1">
      <formula>"if($H$5=""CN"","""")"</formula>
    </cfRule>
  </conditionalFormatting>
  <conditionalFormatting sqref="L6:L13">
    <cfRule type="expression" dxfId="39390" priority="2585" stopIfTrue="1">
      <formula>"if($H$5=""CN"","""")"</formula>
    </cfRule>
  </conditionalFormatting>
  <conditionalFormatting sqref="L6:L13">
    <cfRule type="expression" dxfId="39389" priority="2584" stopIfTrue="1">
      <formula>"if($H$5=""CN"","""")"</formula>
    </cfRule>
  </conditionalFormatting>
  <conditionalFormatting sqref="L6:L13">
    <cfRule type="expression" dxfId="39388" priority="2583" stopIfTrue="1">
      <formula>"if($H$5=""CN"","""")"</formula>
    </cfRule>
  </conditionalFormatting>
  <conditionalFormatting sqref="L6:L13">
    <cfRule type="expression" dxfId="39387" priority="2582" stopIfTrue="1">
      <formula>"if($H$5=""CN"","""")"</formula>
    </cfRule>
  </conditionalFormatting>
  <conditionalFormatting sqref="L6:L13">
    <cfRule type="expression" dxfId="39386" priority="2581" stopIfTrue="1">
      <formula>"if($H$5=""CN"","""")"</formula>
    </cfRule>
  </conditionalFormatting>
  <conditionalFormatting sqref="L6:L13">
    <cfRule type="expression" dxfId="39385" priority="2580" stopIfTrue="1">
      <formula>"if($H$5=""CN"","""")"</formula>
    </cfRule>
  </conditionalFormatting>
  <conditionalFormatting sqref="L6:L13">
    <cfRule type="expression" dxfId="39384" priority="2579" stopIfTrue="1">
      <formula>"if($H$5=""CN"","""")"</formula>
    </cfRule>
  </conditionalFormatting>
  <conditionalFormatting sqref="L6:L13">
    <cfRule type="expression" dxfId="39383" priority="2578" stopIfTrue="1">
      <formula>"if($H$5=""CN"","""")"</formula>
    </cfRule>
  </conditionalFormatting>
  <conditionalFormatting sqref="L6:L13">
    <cfRule type="expression" dxfId="39382" priority="2577" stopIfTrue="1">
      <formula>"if($H$5=""CN"","""")"</formula>
    </cfRule>
  </conditionalFormatting>
  <conditionalFormatting sqref="L6:L13">
    <cfRule type="expression" dxfId="39381" priority="2576" stopIfTrue="1">
      <formula>"if($H$5=""CN"","""")"</formula>
    </cfRule>
  </conditionalFormatting>
  <conditionalFormatting sqref="L6:L13">
    <cfRule type="expression" dxfId="39380" priority="2575" stopIfTrue="1">
      <formula>"if($H$5=""CN"","""")"</formula>
    </cfRule>
  </conditionalFormatting>
  <conditionalFormatting sqref="L6:L13">
    <cfRule type="expression" dxfId="39379" priority="2574" stopIfTrue="1">
      <formula>"if($H$5=""CN"","""")"</formula>
    </cfRule>
  </conditionalFormatting>
  <conditionalFormatting sqref="L6:L13">
    <cfRule type="expression" dxfId="39378" priority="2573" stopIfTrue="1">
      <formula>"if($H$5=""CN"","""")"</formula>
    </cfRule>
  </conditionalFormatting>
  <conditionalFormatting sqref="L6:L13">
    <cfRule type="expression" dxfId="39377" priority="2572" stopIfTrue="1">
      <formula>"if($H$5=""CN"","""")"</formula>
    </cfRule>
  </conditionalFormatting>
  <conditionalFormatting sqref="M6:M13">
    <cfRule type="expression" dxfId="39376" priority="2571" stopIfTrue="1">
      <formula>"if($H$5=""CN"","""")"</formula>
    </cfRule>
  </conditionalFormatting>
  <conditionalFormatting sqref="O6:O13">
    <cfRule type="expression" dxfId="39375" priority="2570" stopIfTrue="1">
      <formula>"if($H$5=""CN"","""")"</formula>
    </cfRule>
  </conditionalFormatting>
  <conditionalFormatting sqref="N6:N13">
    <cfRule type="expression" dxfId="39374" priority="2569" stopIfTrue="1">
      <formula>"if($H$5=""CN"","""")"</formula>
    </cfRule>
  </conditionalFormatting>
  <conditionalFormatting sqref="M6:M13">
    <cfRule type="expression" dxfId="39373" priority="2568" stopIfTrue="1">
      <formula>"if($H$5=""CN"","""")"</formula>
    </cfRule>
  </conditionalFormatting>
  <conditionalFormatting sqref="N6:N13">
    <cfRule type="expression" dxfId="39372" priority="2567" stopIfTrue="1">
      <formula>"if($H$5=""CN"","""")"</formula>
    </cfRule>
  </conditionalFormatting>
  <conditionalFormatting sqref="O6:O13">
    <cfRule type="expression" dxfId="39371" priority="2566" stopIfTrue="1">
      <formula>"if($H$5=""CN"","""")"</formula>
    </cfRule>
  </conditionalFormatting>
  <conditionalFormatting sqref="O6:O13">
    <cfRule type="expression" dxfId="39370" priority="2565" stopIfTrue="1">
      <formula>"if($H$5=""CN"","""")"</formula>
    </cfRule>
  </conditionalFormatting>
  <conditionalFormatting sqref="M6:M13">
    <cfRule type="expression" dxfId="39369" priority="2564" stopIfTrue="1">
      <formula>"if($H$5=""CN"","""")"</formula>
    </cfRule>
  </conditionalFormatting>
  <conditionalFormatting sqref="O6:O13">
    <cfRule type="expression" dxfId="39368" priority="2563" stopIfTrue="1">
      <formula>"if($H$5=""CN"","""")"</formula>
    </cfRule>
  </conditionalFormatting>
  <conditionalFormatting sqref="N6:N13">
    <cfRule type="expression" dxfId="39367" priority="2562" stopIfTrue="1">
      <formula>"if($H$5=""CN"","""")"</formula>
    </cfRule>
  </conditionalFormatting>
  <conditionalFormatting sqref="N6:N13">
    <cfRule type="expression" dxfId="39366" priority="2561" stopIfTrue="1">
      <formula>"if($H$5=""CN"","""")"</formula>
    </cfRule>
  </conditionalFormatting>
  <conditionalFormatting sqref="O6:O13">
    <cfRule type="expression" dxfId="39365" priority="2560" stopIfTrue="1">
      <formula>"if($H$5=""CN"","""")"</formula>
    </cfRule>
  </conditionalFormatting>
  <conditionalFormatting sqref="O6:O13">
    <cfRule type="expression" dxfId="39364" priority="2559" stopIfTrue="1">
      <formula>"if($H$5=""CN"","""")"</formula>
    </cfRule>
  </conditionalFormatting>
  <conditionalFormatting sqref="M6:M13">
    <cfRule type="expression" dxfId="39363" priority="2558" stopIfTrue="1">
      <formula>"if($H$5=""CN"","""")"</formula>
    </cfRule>
  </conditionalFormatting>
  <conditionalFormatting sqref="N6:N13">
    <cfRule type="expression" dxfId="39362" priority="2557" stopIfTrue="1">
      <formula>"if($H$5=""CN"","""")"</formula>
    </cfRule>
  </conditionalFormatting>
  <conditionalFormatting sqref="O6:O13">
    <cfRule type="expression" dxfId="39361" priority="2556" stopIfTrue="1">
      <formula>"if($H$5=""CN"","""")"</formula>
    </cfRule>
  </conditionalFormatting>
  <conditionalFormatting sqref="M6:M13">
    <cfRule type="expression" dxfId="39360" priority="2555" stopIfTrue="1">
      <formula>"if($H$5=""CN"","""")"</formula>
    </cfRule>
  </conditionalFormatting>
  <conditionalFormatting sqref="N6:N13">
    <cfRule type="expression" dxfId="39359" priority="2554" stopIfTrue="1">
      <formula>"if($H$5=""CN"","""")"</formula>
    </cfRule>
  </conditionalFormatting>
  <conditionalFormatting sqref="O6:O13">
    <cfRule type="expression" dxfId="39358" priority="2553" stopIfTrue="1">
      <formula>"if($H$5=""CN"","""")"</formula>
    </cfRule>
  </conditionalFormatting>
  <conditionalFormatting sqref="O6:O13">
    <cfRule type="expression" dxfId="39357" priority="2552" stopIfTrue="1">
      <formula>"if($H$5=""CN"","""")"</formula>
    </cfRule>
  </conditionalFormatting>
  <conditionalFormatting sqref="N6:N13">
    <cfRule type="expression" dxfId="39356" priority="2551" stopIfTrue="1">
      <formula>"if($H$5=""CN"","""")"</formula>
    </cfRule>
  </conditionalFormatting>
  <conditionalFormatting sqref="M6:M13">
    <cfRule type="expression" dxfId="39355" priority="2550" stopIfTrue="1">
      <formula>"if($H$5=""CN"","""")"</formula>
    </cfRule>
  </conditionalFormatting>
  <conditionalFormatting sqref="M6:M13">
    <cfRule type="expression" dxfId="39354" priority="2549" stopIfTrue="1">
      <formula>"if($H$5=""CN"","""")"</formula>
    </cfRule>
  </conditionalFormatting>
  <conditionalFormatting sqref="O6:O13">
    <cfRule type="expression" dxfId="39353" priority="2548" stopIfTrue="1">
      <formula>"if($H$5=""CN"","""")"</formula>
    </cfRule>
  </conditionalFormatting>
  <conditionalFormatting sqref="M6:M13">
    <cfRule type="expression" dxfId="39352" priority="2547" stopIfTrue="1">
      <formula>"if($H$5=""CN"","""")"</formula>
    </cfRule>
  </conditionalFormatting>
  <conditionalFormatting sqref="N6:N13">
    <cfRule type="expression" dxfId="39351" priority="2546" stopIfTrue="1">
      <formula>"if($H$5=""CN"","""")"</formula>
    </cfRule>
  </conditionalFormatting>
  <conditionalFormatting sqref="N6:N13">
    <cfRule type="expression" dxfId="39350" priority="2545" stopIfTrue="1">
      <formula>"if($H$5=""CN"","""")"</formula>
    </cfRule>
  </conditionalFormatting>
  <conditionalFormatting sqref="M6:M13">
    <cfRule type="expression" dxfId="39349" priority="2544" stopIfTrue="1">
      <formula>"if($H$5=""CN"","""")"</formula>
    </cfRule>
  </conditionalFormatting>
  <conditionalFormatting sqref="M6:M13">
    <cfRule type="expression" dxfId="39348" priority="2543" stopIfTrue="1">
      <formula>"if($H$5=""CN"","""")"</formula>
    </cfRule>
  </conditionalFormatting>
  <conditionalFormatting sqref="M6:M13">
    <cfRule type="expression" dxfId="39347" priority="2542" stopIfTrue="1">
      <formula>"if($H$5=""CN"","""")"</formula>
    </cfRule>
  </conditionalFormatting>
  <conditionalFormatting sqref="N6:N13">
    <cfRule type="expression" dxfId="39346" priority="2541" stopIfTrue="1">
      <formula>"if($H$5=""CN"","""")"</formula>
    </cfRule>
  </conditionalFormatting>
  <conditionalFormatting sqref="O6:O13">
    <cfRule type="expression" dxfId="39345" priority="2540" stopIfTrue="1">
      <formula>"if($H$5=""CN"","""")"</formula>
    </cfRule>
  </conditionalFormatting>
  <conditionalFormatting sqref="O6:O13">
    <cfRule type="expression" dxfId="39344" priority="2539" stopIfTrue="1">
      <formula>"if($H$5=""CN"","""")"</formula>
    </cfRule>
  </conditionalFormatting>
  <conditionalFormatting sqref="M6:M13">
    <cfRule type="expression" dxfId="39343" priority="2538" stopIfTrue="1">
      <formula>"if($H$5=""CN"","""")"</formula>
    </cfRule>
  </conditionalFormatting>
  <conditionalFormatting sqref="O6:O13">
    <cfRule type="expression" dxfId="39342" priority="2537" stopIfTrue="1">
      <formula>"if($H$5=""CN"","""")"</formula>
    </cfRule>
  </conditionalFormatting>
  <conditionalFormatting sqref="N6:N13">
    <cfRule type="expression" dxfId="39341" priority="2536" stopIfTrue="1">
      <formula>"if($H$5=""CN"","""")"</formula>
    </cfRule>
  </conditionalFormatting>
  <conditionalFormatting sqref="N6:N13">
    <cfRule type="expression" dxfId="39340" priority="2535" stopIfTrue="1">
      <formula>"if($H$5=""CN"","""")"</formula>
    </cfRule>
  </conditionalFormatting>
  <conditionalFormatting sqref="O6:O13">
    <cfRule type="expression" dxfId="39339" priority="2534" stopIfTrue="1">
      <formula>"if($H$5=""CN"","""")"</formula>
    </cfRule>
  </conditionalFormatting>
  <conditionalFormatting sqref="O6:O13">
    <cfRule type="expression" dxfId="39338" priority="2533" stopIfTrue="1">
      <formula>"if($H$5=""CN"","""")"</formula>
    </cfRule>
  </conditionalFormatting>
  <conditionalFormatting sqref="M6:M13">
    <cfRule type="expression" dxfId="39337" priority="2532" stopIfTrue="1">
      <formula>"if($H$5=""CN"","""")"</formula>
    </cfRule>
  </conditionalFormatting>
  <conditionalFormatting sqref="N6:N13">
    <cfRule type="expression" dxfId="39336" priority="2531" stopIfTrue="1">
      <formula>"if($H$5=""CN"","""")"</formula>
    </cfRule>
  </conditionalFormatting>
  <conditionalFormatting sqref="O6:O13">
    <cfRule type="expression" dxfId="39335" priority="2530" stopIfTrue="1">
      <formula>"if($H$5=""CN"","""")"</formula>
    </cfRule>
  </conditionalFormatting>
  <conditionalFormatting sqref="M6:M13">
    <cfRule type="expression" dxfId="39334" priority="2529" stopIfTrue="1">
      <formula>"if($H$5=""CN"","""")"</formula>
    </cfRule>
  </conditionalFormatting>
  <conditionalFormatting sqref="M6:M13">
    <cfRule type="expression" dxfId="39333" priority="2528" stopIfTrue="1">
      <formula>"if($H$5=""CN"","""")"</formula>
    </cfRule>
  </conditionalFormatting>
  <conditionalFormatting sqref="M6:M13">
    <cfRule type="expression" dxfId="39332" priority="2527" stopIfTrue="1">
      <formula>"if($H$5=""CN"","""")"</formula>
    </cfRule>
  </conditionalFormatting>
  <conditionalFormatting sqref="N6:N13">
    <cfRule type="expression" dxfId="39331" priority="2526" stopIfTrue="1">
      <formula>"if($H$5=""CN"","""")"</formula>
    </cfRule>
  </conditionalFormatting>
  <conditionalFormatting sqref="O6:O13">
    <cfRule type="expression" dxfId="39330" priority="2525" stopIfTrue="1">
      <formula>"if($H$5=""CN"","""")"</formula>
    </cfRule>
  </conditionalFormatting>
  <conditionalFormatting sqref="N6:N13">
    <cfRule type="expression" dxfId="39329" priority="2524" stopIfTrue="1">
      <formula>"if($H$5=""CN"","""")"</formula>
    </cfRule>
  </conditionalFormatting>
  <conditionalFormatting sqref="O6:O13">
    <cfRule type="expression" dxfId="39328" priority="2523" stopIfTrue="1">
      <formula>"if($H$5=""CN"","""")"</formula>
    </cfRule>
  </conditionalFormatting>
  <conditionalFormatting sqref="M6:M13">
    <cfRule type="expression" dxfId="39327" priority="2522" stopIfTrue="1">
      <formula>"if($H$5=""CN"","""")"</formula>
    </cfRule>
  </conditionalFormatting>
  <conditionalFormatting sqref="N6:N13">
    <cfRule type="expression" dxfId="39326" priority="2521" stopIfTrue="1">
      <formula>"if($H$5=""CN"","""")"</formula>
    </cfRule>
  </conditionalFormatting>
  <conditionalFormatting sqref="N6:N13">
    <cfRule type="expression" dxfId="39325" priority="2520" stopIfTrue="1">
      <formula>"if($H$5=""CN"","""")"</formula>
    </cfRule>
  </conditionalFormatting>
  <conditionalFormatting sqref="M6:M13">
    <cfRule type="expression" dxfId="39324" priority="2519" stopIfTrue="1">
      <formula>"if($H$5=""CN"","""")"</formula>
    </cfRule>
  </conditionalFormatting>
  <conditionalFormatting sqref="M6:M13">
    <cfRule type="expression" dxfId="39323" priority="2518" stopIfTrue="1">
      <formula>"if($H$5=""CN"","""")"</formula>
    </cfRule>
  </conditionalFormatting>
  <conditionalFormatting sqref="M6:M13">
    <cfRule type="expression" dxfId="39322" priority="2517" stopIfTrue="1">
      <formula>"if($H$5=""CN"","""")"</formula>
    </cfRule>
  </conditionalFormatting>
  <conditionalFormatting sqref="N6:N13">
    <cfRule type="expression" dxfId="39321" priority="2516" stopIfTrue="1">
      <formula>"if($H$5=""CN"","""")"</formula>
    </cfRule>
  </conditionalFormatting>
  <conditionalFormatting sqref="N6:N13">
    <cfRule type="expression" dxfId="39320" priority="2515" stopIfTrue="1">
      <formula>"if($H$5=""CN"","""")"</formula>
    </cfRule>
  </conditionalFormatting>
  <conditionalFormatting sqref="M6:M13">
    <cfRule type="expression" dxfId="39319" priority="2514" stopIfTrue="1">
      <formula>"if($H$5=""CN"","""")"</formula>
    </cfRule>
  </conditionalFormatting>
  <conditionalFormatting sqref="M6:M13">
    <cfRule type="expression" dxfId="39318" priority="2513" stopIfTrue="1">
      <formula>"if($H$5=""CN"","""")"</formula>
    </cfRule>
  </conditionalFormatting>
  <conditionalFormatting sqref="N6:N13">
    <cfRule type="expression" dxfId="39317" priority="2512" stopIfTrue="1">
      <formula>"if($H$5=""CN"","""")"</formula>
    </cfRule>
  </conditionalFormatting>
  <conditionalFormatting sqref="N6:N13">
    <cfRule type="expression" dxfId="39316" priority="2511" stopIfTrue="1">
      <formula>"if($H$5=""CN"","""")"</formula>
    </cfRule>
  </conditionalFormatting>
  <conditionalFormatting sqref="O6:O13">
    <cfRule type="expression" dxfId="39315" priority="2510" stopIfTrue="1">
      <formula>"if($H$5=""CN"","""")"</formula>
    </cfRule>
  </conditionalFormatting>
  <conditionalFormatting sqref="O6:O13">
    <cfRule type="expression" dxfId="39314" priority="2509" stopIfTrue="1">
      <formula>"if($H$5=""CN"","""")"</formula>
    </cfRule>
  </conditionalFormatting>
  <conditionalFormatting sqref="O6:O13">
    <cfRule type="expression" dxfId="39313" priority="2508" stopIfTrue="1">
      <formula>"if($H$5=""CN"","""")"</formula>
    </cfRule>
  </conditionalFormatting>
  <conditionalFormatting sqref="O6:O13">
    <cfRule type="expression" dxfId="39312" priority="2507" stopIfTrue="1">
      <formula>"if($H$5=""CN"","""")"</formula>
    </cfRule>
  </conditionalFormatting>
  <conditionalFormatting sqref="M6:M13">
    <cfRule type="expression" dxfId="39311" priority="2506" stopIfTrue="1">
      <formula>"if($H$5=""CN"","""")"</formula>
    </cfRule>
  </conditionalFormatting>
  <conditionalFormatting sqref="M6:M13">
    <cfRule type="expression" dxfId="39310" priority="2505" stopIfTrue="1">
      <formula>"if($H$5=""CN"","""")"</formula>
    </cfRule>
  </conditionalFormatting>
  <conditionalFormatting sqref="M6:M13">
    <cfRule type="expression" dxfId="39309" priority="2504" stopIfTrue="1">
      <formula>"if($H$5=""CN"","""")"</formula>
    </cfRule>
  </conditionalFormatting>
  <conditionalFormatting sqref="M6:M13">
    <cfRule type="expression" dxfId="39308" priority="2503" stopIfTrue="1">
      <formula>"if($H$5=""CN"","""")"</formula>
    </cfRule>
  </conditionalFormatting>
  <conditionalFormatting sqref="M6:M13">
    <cfRule type="expression" dxfId="39307" priority="2502" stopIfTrue="1">
      <formula>"if($H$5=""CN"","""")"</formula>
    </cfRule>
  </conditionalFormatting>
  <conditionalFormatting sqref="M6:M13">
    <cfRule type="expression" dxfId="39306" priority="2501" stopIfTrue="1">
      <formula>"if($H$5=""CN"","""")"</formula>
    </cfRule>
  </conditionalFormatting>
  <conditionalFormatting sqref="M6:M13">
    <cfRule type="expression" dxfId="39305" priority="2500" stopIfTrue="1">
      <formula>"if($H$5=""CN"","""")"</formula>
    </cfRule>
  </conditionalFormatting>
  <conditionalFormatting sqref="M6:M13">
    <cfRule type="expression" dxfId="39304" priority="2499" stopIfTrue="1">
      <formula>"if($H$5=""CN"","""")"</formula>
    </cfRule>
  </conditionalFormatting>
  <conditionalFormatting sqref="M6:M13">
    <cfRule type="expression" dxfId="39303" priority="2498" stopIfTrue="1">
      <formula>"if($H$5=""CN"","""")"</formula>
    </cfRule>
  </conditionalFormatting>
  <conditionalFormatting sqref="M6:M13">
    <cfRule type="expression" dxfId="39302" priority="2497" stopIfTrue="1">
      <formula>"if($H$5=""CN"","""")"</formula>
    </cfRule>
  </conditionalFormatting>
  <conditionalFormatting sqref="M6:M13">
    <cfRule type="expression" dxfId="39301" priority="2496" stopIfTrue="1">
      <formula>"if($H$5=""CN"","""")"</formula>
    </cfRule>
  </conditionalFormatting>
  <conditionalFormatting sqref="M6:M13">
    <cfRule type="expression" dxfId="39300" priority="2495" stopIfTrue="1">
      <formula>"if($H$5=""CN"","""")"</formula>
    </cfRule>
  </conditionalFormatting>
  <conditionalFormatting sqref="N6:N13">
    <cfRule type="expression" dxfId="39299" priority="2494" stopIfTrue="1">
      <formula>"if($H$5=""CN"","""")"</formula>
    </cfRule>
  </conditionalFormatting>
  <conditionalFormatting sqref="N6:N13">
    <cfRule type="expression" dxfId="39298" priority="2493" stopIfTrue="1">
      <formula>"if($H$5=""CN"","""")"</formula>
    </cfRule>
  </conditionalFormatting>
  <conditionalFormatting sqref="N6:N13">
    <cfRule type="expression" dxfId="39297" priority="2492" stopIfTrue="1">
      <formula>"if($H$5=""CN"","""")"</formula>
    </cfRule>
  </conditionalFormatting>
  <conditionalFormatting sqref="N6:N13">
    <cfRule type="expression" dxfId="39296" priority="2491" stopIfTrue="1">
      <formula>"if($H$5=""CN"","""")"</formula>
    </cfRule>
  </conditionalFormatting>
  <conditionalFormatting sqref="N6:N13">
    <cfRule type="expression" dxfId="39295" priority="2490" stopIfTrue="1">
      <formula>"if($H$5=""CN"","""")"</formula>
    </cfRule>
  </conditionalFormatting>
  <conditionalFormatting sqref="N6:N13">
    <cfRule type="expression" dxfId="39294" priority="2489" stopIfTrue="1">
      <formula>"if($H$5=""CN"","""")"</formula>
    </cfRule>
  </conditionalFormatting>
  <conditionalFormatting sqref="N6:N13">
    <cfRule type="expression" dxfId="39293" priority="2488" stopIfTrue="1">
      <formula>"if($H$5=""CN"","""")"</formula>
    </cfRule>
  </conditionalFormatting>
  <conditionalFormatting sqref="N6:N13">
    <cfRule type="expression" dxfId="39292" priority="2487" stopIfTrue="1">
      <formula>"if($H$5=""CN"","""")"</formula>
    </cfRule>
  </conditionalFormatting>
  <conditionalFormatting sqref="N6:N13">
    <cfRule type="expression" dxfId="39291" priority="2486" stopIfTrue="1">
      <formula>"if($H$5=""CN"","""")"</formula>
    </cfRule>
  </conditionalFormatting>
  <conditionalFormatting sqref="N6:N13">
    <cfRule type="expression" dxfId="39290" priority="2485" stopIfTrue="1">
      <formula>"if($H$5=""CN"","""")"</formula>
    </cfRule>
  </conditionalFormatting>
  <conditionalFormatting sqref="N6:N13">
    <cfRule type="expression" dxfId="39289" priority="2484" stopIfTrue="1">
      <formula>"if($H$5=""CN"","""")"</formula>
    </cfRule>
  </conditionalFormatting>
  <conditionalFormatting sqref="M6:M13">
    <cfRule type="expression" dxfId="39288" priority="2483" stopIfTrue="1">
      <formula>"if($H$5=""CN"","""")"</formula>
    </cfRule>
  </conditionalFormatting>
  <conditionalFormatting sqref="N6:N13">
    <cfRule type="expression" dxfId="39287" priority="2482" stopIfTrue="1">
      <formula>"if($H$5=""CN"","""")"</formula>
    </cfRule>
  </conditionalFormatting>
  <conditionalFormatting sqref="N6:N13">
    <cfRule type="expression" dxfId="39286" priority="2481" stopIfTrue="1">
      <formula>"if($H$5=""CN"","""")"</formula>
    </cfRule>
  </conditionalFormatting>
  <conditionalFormatting sqref="M6:M13">
    <cfRule type="expression" dxfId="39285" priority="2480" stopIfTrue="1">
      <formula>"if($H$5=""CN"","""")"</formula>
    </cfRule>
  </conditionalFormatting>
  <conditionalFormatting sqref="M6:M13">
    <cfRule type="expression" dxfId="39284" priority="2479" stopIfTrue="1">
      <formula>"if($H$5=""CN"","""")"</formula>
    </cfRule>
  </conditionalFormatting>
  <conditionalFormatting sqref="M6:M13">
    <cfRule type="expression" dxfId="39283" priority="2478" stopIfTrue="1">
      <formula>"if($H$5=""CN"","""")"</formula>
    </cfRule>
  </conditionalFormatting>
  <conditionalFormatting sqref="N6:N13">
    <cfRule type="expression" dxfId="39282" priority="2477" stopIfTrue="1">
      <formula>"if($H$5=""CN"","""")"</formula>
    </cfRule>
  </conditionalFormatting>
  <conditionalFormatting sqref="N6:N13">
    <cfRule type="expression" dxfId="39281" priority="2476" stopIfTrue="1">
      <formula>"if($H$5=""CN"","""")"</formula>
    </cfRule>
  </conditionalFormatting>
  <conditionalFormatting sqref="M6:M13">
    <cfRule type="expression" dxfId="39280" priority="2475" stopIfTrue="1">
      <formula>"if($H$5=""CN"","""")"</formula>
    </cfRule>
  </conditionalFormatting>
  <conditionalFormatting sqref="M6:M13">
    <cfRule type="expression" dxfId="39279" priority="2474" stopIfTrue="1">
      <formula>"if($H$5=""CN"","""")"</formula>
    </cfRule>
  </conditionalFormatting>
  <conditionalFormatting sqref="N6:N13">
    <cfRule type="expression" dxfId="39278" priority="2473" stopIfTrue="1">
      <formula>"if($H$5=""CN"","""")"</formula>
    </cfRule>
  </conditionalFormatting>
  <conditionalFormatting sqref="N6:N13">
    <cfRule type="expression" dxfId="39277" priority="2472" stopIfTrue="1">
      <formula>"if($H$5=""CN"","""")"</formula>
    </cfRule>
  </conditionalFormatting>
  <conditionalFormatting sqref="M6:M13">
    <cfRule type="expression" dxfId="39276" priority="2471" stopIfTrue="1">
      <formula>"if($H$5=""CN"","""")"</formula>
    </cfRule>
  </conditionalFormatting>
  <conditionalFormatting sqref="N6:N13">
    <cfRule type="expression" dxfId="39275" priority="2470" stopIfTrue="1">
      <formula>"if($H$5=""CN"","""")"</formula>
    </cfRule>
  </conditionalFormatting>
  <conditionalFormatting sqref="M6:M13">
    <cfRule type="expression" dxfId="39274" priority="2469" stopIfTrue="1">
      <formula>"if($H$5=""CN"","""")"</formula>
    </cfRule>
  </conditionalFormatting>
  <conditionalFormatting sqref="N6:N13">
    <cfRule type="expression" dxfId="39273" priority="2468" stopIfTrue="1">
      <formula>"if($H$5=""CN"","""")"</formula>
    </cfRule>
  </conditionalFormatting>
  <conditionalFormatting sqref="M6:M13">
    <cfRule type="expression" dxfId="39272" priority="2467" stopIfTrue="1">
      <formula>"if($H$5=""CN"","""")"</formula>
    </cfRule>
  </conditionalFormatting>
  <conditionalFormatting sqref="N6:N13">
    <cfRule type="expression" dxfId="39271" priority="2466" stopIfTrue="1">
      <formula>"if($H$5=""CN"","""")"</formula>
    </cfRule>
  </conditionalFormatting>
  <conditionalFormatting sqref="N6:N13">
    <cfRule type="expression" dxfId="39270" priority="2465" stopIfTrue="1">
      <formula>"if($H$5=""CN"","""")"</formula>
    </cfRule>
  </conditionalFormatting>
  <conditionalFormatting sqref="M6:M13">
    <cfRule type="expression" dxfId="39269" priority="2464" stopIfTrue="1">
      <formula>"if($H$5=""CN"","""")"</formula>
    </cfRule>
  </conditionalFormatting>
  <conditionalFormatting sqref="N6:N13">
    <cfRule type="expression" dxfId="39268" priority="2463" stopIfTrue="1">
      <formula>"if($H$5=""CN"","""")"</formula>
    </cfRule>
  </conditionalFormatting>
  <conditionalFormatting sqref="O6:O13">
    <cfRule type="expression" dxfId="39267" priority="2462" stopIfTrue="1">
      <formula>"if($H$5=""CN"","""")"</formula>
    </cfRule>
  </conditionalFormatting>
  <conditionalFormatting sqref="O6:O13">
    <cfRule type="expression" dxfId="39266" priority="2461" stopIfTrue="1">
      <formula>"if($H$5=""CN"","""")"</formula>
    </cfRule>
  </conditionalFormatting>
  <conditionalFormatting sqref="O6:O13">
    <cfRule type="expression" dxfId="39265" priority="2460" stopIfTrue="1">
      <formula>"if($H$5=""CN"","""")"</formula>
    </cfRule>
  </conditionalFormatting>
  <conditionalFormatting sqref="O6:O13">
    <cfRule type="expression" dxfId="39264" priority="2459" stopIfTrue="1">
      <formula>"if($H$5=""CN"","""")"</formula>
    </cfRule>
  </conditionalFormatting>
  <conditionalFormatting sqref="O6:O13">
    <cfRule type="expression" dxfId="39263" priority="2458" stopIfTrue="1">
      <formula>"if($H$5=""CN"","""")"</formula>
    </cfRule>
  </conditionalFormatting>
  <conditionalFormatting sqref="O6:O13">
    <cfRule type="expression" dxfId="39262" priority="2457" stopIfTrue="1">
      <formula>"if($H$5=""CN"","""")"</formula>
    </cfRule>
  </conditionalFormatting>
  <conditionalFormatting sqref="O6:O13">
    <cfRule type="expression" dxfId="39261" priority="2456" stopIfTrue="1">
      <formula>"if($H$5=""CN"","""")"</formula>
    </cfRule>
  </conditionalFormatting>
  <conditionalFormatting sqref="O6:O13">
    <cfRule type="expression" dxfId="39260" priority="2455" stopIfTrue="1">
      <formula>"if($H$5=""CN"","""")"</formula>
    </cfRule>
  </conditionalFormatting>
  <conditionalFormatting sqref="O6:O13">
    <cfRule type="expression" dxfId="39259" priority="2454" stopIfTrue="1">
      <formula>"if($H$5=""CN"","""")"</formula>
    </cfRule>
  </conditionalFormatting>
  <conditionalFormatting sqref="O6:O13">
    <cfRule type="expression" dxfId="39258" priority="2453" stopIfTrue="1">
      <formula>"if($H$5=""CN"","""")"</formula>
    </cfRule>
  </conditionalFormatting>
  <conditionalFormatting sqref="O6:O13">
    <cfRule type="expression" dxfId="39257" priority="2452" stopIfTrue="1">
      <formula>"if($H$5=""CN"","""")"</formula>
    </cfRule>
  </conditionalFormatting>
  <conditionalFormatting sqref="O6:O13">
    <cfRule type="expression" dxfId="39256" priority="2451" stopIfTrue="1">
      <formula>"if($H$5=""CN"","""")"</formula>
    </cfRule>
  </conditionalFormatting>
  <conditionalFormatting sqref="O6:O13">
    <cfRule type="expression" dxfId="39255" priority="2450" stopIfTrue="1">
      <formula>"if($H$5=""CN"","""")"</formula>
    </cfRule>
  </conditionalFormatting>
  <conditionalFormatting sqref="O6:O13">
    <cfRule type="expression" dxfId="39254" priority="2449" stopIfTrue="1">
      <formula>"if($H$5=""CN"","""")"</formula>
    </cfRule>
  </conditionalFormatting>
  <conditionalFormatting sqref="O6:O13">
    <cfRule type="expression" dxfId="39253" priority="2448" stopIfTrue="1">
      <formula>"if($H$5=""CN"","""")"</formula>
    </cfRule>
  </conditionalFormatting>
  <conditionalFormatting sqref="O6:O13">
    <cfRule type="expression" dxfId="39252" priority="2447" stopIfTrue="1">
      <formula>"if($H$5=""CN"","""")"</formula>
    </cfRule>
  </conditionalFormatting>
  <conditionalFormatting sqref="O6:O13">
    <cfRule type="expression" dxfId="39251" priority="2446" stopIfTrue="1">
      <formula>"if($H$5=""CN"","""")"</formula>
    </cfRule>
  </conditionalFormatting>
  <conditionalFormatting sqref="O6:O13">
    <cfRule type="expression" dxfId="39250" priority="2445" stopIfTrue="1">
      <formula>"if($H$5=""CN"","""")"</formula>
    </cfRule>
  </conditionalFormatting>
  <conditionalFormatting sqref="O6:O13">
    <cfRule type="expression" dxfId="39249" priority="2444" stopIfTrue="1">
      <formula>"if($H$5=""CN"","""")"</formula>
    </cfRule>
  </conditionalFormatting>
  <conditionalFormatting sqref="O6:O13">
    <cfRule type="expression" dxfId="39248" priority="2443" stopIfTrue="1">
      <formula>"if($H$5=""CN"","""")"</formula>
    </cfRule>
  </conditionalFormatting>
  <conditionalFormatting sqref="O6:O13">
    <cfRule type="expression" dxfId="39247" priority="2442" stopIfTrue="1">
      <formula>"if($H$5=""CN"","""")"</formula>
    </cfRule>
  </conditionalFormatting>
  <conditionalFormatting sqref="O6:O13">
    <cfRule type="expression" dxfId="39246" priority="2441" stopIfTrue="1">
      <formula>"if($H$5=""CN"","""")"</formula>
    </cfRule>
  </conditionalFormatting>
  <conditionalFormatting sqref="P6:P13">
    <cfRule type="expression" dxfId="39245" priority="2440" stopIfTrue="1">
      <formula>"if($H$5=""CN"","""")"</formula>
    </cfRule>
  </conditionalFormatting>
  <conditionalFormatting sqref="R6:R13">
    <cfRule type="expression" dxfId="39244" priority="2439" stopIfTrue="1">
      <formula>"if($H$5=""CN"","""")"</formula>
    </cfRule>
  </conditionalFormatting>
  <conditionalFormatting sqref="R6:R13">
    <cfRule type="expression" dxfId="39243" priority="2438" stopIfTrue="1">
      <formula>"if($H$5=""CN"","""")"</formula>
    </cfRule>
  </conditionalFormatting>
  <conditionalFormatting sqref="R6:R13">
    <cfRule type="expression" dxfId="39242" priority="2437" stopIfTrue="1">
      <formula>"if($H$5=""CN"","""")"</formula>
    </cfRule>
  </conditionalFormatting>
  <conditionalFormatting sqref="P6:P13">
    <cfRule type="expression" dxfId="39241" priority="2436" stopIfTrue="1">
      <formula>"if($H$5=""CN"","""")"</formula>
    </cfRule>
  </conditionalFormatting>
  <conditionalFormatting sqref="R6:R13">
    <cfRule type="expression" dxfId="39240" priority="2435" stopIfTrue="1">
      <formula>"if($H$5=""CN"","""")"</formula>
    </cfRule>
  </conditionalFormatting>
  <conditionalFormatting sqref="P6:P13">
    <cfRule type="expression" dxfId="39239" priority="2434" stopIfTrue="1">
      <formula>"if($H$5=""CN"","""")"</formula>
    </cfRule>
  </conditionalFormatting>
  <conditionalFormatting sqref="P6:P13">
    <cfRule type="expression" dxfId="39238" priority="2433" stopIfTrue="1">
      <formula>"if($H$5=""CN"","""")"</formula>
    </cfRule>
  </conditionalFormatting>
  <conditionalFormatting sqref="P6:P13">
    <cfRule type="expression" dxfId="39237" priority="2432" stopIfTrue="1">
      <formula>"if($H$5=""CN"","""")"</formula>
    </cfRule>
  </conditionalFormatting>
  <conditionalFormatting sqref="R6:R13">
    <cfRule type="expression" dxfId="39236" priority="2431" stopIfTrue="1">
      <formula>"if($H$5=""CN"","""")"</formula>
    </cfRule>
  </conditionalFormatting>
  <conditionalFormatting sqref="R6:R13">
    <cfRule type="expression" dxfId="39235" priority="2430" stopIfTrue="1">
      <formula>"if($H$5=""CN"","""")"</formula>
    </cfRule>
  </conditionalFormatting>
  <conditionalFormatting sqref="P6:P13">
    <cfRule type="expression" dxfId="39234" priority="2429" stopIfTrue="1">
      <formula>"if($H$5=""CN"","""")"</formula>
    </cfRule>
  </conditionalFormatting>
  <conditionalFormatting sqref="P6:P13">
    <cfRule type="expression" dxfId="39233" priority="2428" stopIfTrue="1">
      <formula>"if($H$5=""CN"","""")"</formula>
    </cfRule>
  </conditionalFormatting>
  <conditionalFormatting sqref="P6:P13">
    <cfRule type="expression" dxfId="39232" priority="2427" stopIfTrue="1">
      <formula>"if($H$5=""CN"","""")"</formula>
    </cfRule>
  </conditionalFormatting>
  <conditionalFormatting sqref="P6:P13">
    <cfRule type="expression" dxfId="39231" priority="2426" stopIfTrue="1">
      <formula>"if($H$5=""CN"","""")"</formula>
    </cfRule>
  </conditionalFormatting>
  <conditionalFormatting sqref="P6:P13">
    <cfRule type="expression" dxfId="39230" priority="2425" stopIfTrue="1">
      <formula>"if($H$5=""CN"","""")"</formula>
    </cfRule>
  </conditionalFormatting>
  <conditionalFormatting sqref="P6:P13">
    <cfRule type="expression" dxfId="39229" priority="2424" stopIfTrue="1">
      <formula>"if($H$5=""CN"","""")"</formula>
    </cfRule>
  </conditionalFormatting>
  <conditionalFormatting sqref="R6:R13">
    <cfRule type="expression" dxfId="39228" priority="2423" stopIfTrue="1">
      <formula>"if($H$5=""CN"","""")"</formula>
    </cfRule>
  </conditionalFormatting>
  <conditionalFormatting sqref="R6:R13">
    <cfRule type="expression" dxfId="39227" priority="2422" stopIfTrue="1">
      <formula>"if($H$5=""CN"","""")"</formula>
    </cfRule>
  </conditionalFormatting>
  <conditionalFormatting sqref="R6:R13">
    <cfRule type="expression" dxfId="39226" priority="2421" stopIfTrue="1">
      <formula>"if($H$5=""CN"","""")"</formula>
    </cfRule>
  </conditionalFormatting>
  <conditionalFormatting sqref="R6:R13">
    <cfRule type="expression" dxfId="39225" priority="2420" stopIfTrue="1">
      <formula>"if($H$5=""CN"","""")"</formula>
    </cfRule>
  </conditionalFormatting>
  <conditionalFormatting sqref="R6:R13">
    <cfRule type="expression" dxfId="39224" priority="2419" stopIfTrue="1">
      <formula>"if($H$5=""CN"","""")"</formula>
    </cfRule>
  </conditionalFormatting>
  <conditionalFormatting sqref="R6:R13">
    <cfRule type="expression" dxfId="39223" priority="2418" stopIfTrue="1">
      <formula>"if($H$5=""CN"","""")"</formula>
    </cfRule>
  </conditionalFormatting>
  <conditionalFormatting sqref="R6:R13">
    <cfRule type="expression" dxfId="39222" priority="2417" stopIfTrue="1">
      <formula>"if($H$5=""CN"","""")"</formula>
    </cfRule>
  </conditionalFormatting>
  <conditionalFormatting sqref="R6:R13">
    <cfRule type="expression" dxfId="39221" priority="2416" stopIfTrue="1">
      <formula>"if($H$5=""CN"","""")"</formula>
    </cfRule>
  </conditionalFormatting>
  <conditionalFormatting sqref="R6:R13">
    <cfRule type="expression" dxfId="39220" priority="2415" stopIfTrue="1">
      <formula>"if($H$5=""CN"","""")"</formula>
    </cfRule>
  </conditionalFormatting>
  <conditionalFormatting sqref="R6:R13">
    <cfRule type="expression" dxfId="39219" priority="2414" stopIfTrue="1">
      <formula>"if($H$5=""CN"","""")"</formula>
    </cfRule>
  </conditionalFormatting>
  <conditionalFormatting sqref="R6:R13">
    <cfRule type="expression" dxfId="39218" priority="2413" stopIfTrue="1">
      <formula>"if($H$5=""CN"","""")"</formula>
    </cfRule>
  </conditionalFormatting>
  <conditionalFormatting sqref="R6:R13">
    <cfRule type="expression" dxfId="39217" priority="2412" stopIfTrue="1">
      <formula>"if($H$5=""CN"","""")"</formula>
    </cfRule>
  </conditionalFormatting>
  <conditionalFormatting sqref="R6:R13">
    <cfRule type="expression" dxfId="39216" priority="2411" stopIfTrue="1">
      <formula>"if($H$5=""CN"","""")"</formula>
    </cfRule>
  </conditionalFormatting>
  <conditionalFormatting sqref="R6:R13">
    <cfRule type="expression" dxfId="39215" priority="2410" stopIfTrue="1">
      <formula>"if($H$5=""CN"","""")"</formula>
    </cfRule>
  </conditionalFormatting>
  <conditionalFormatting sqref="P6:P13">
    <cfRule type="expression" dxfId="39214" priority="2409" stopIfTrue="1">
      <formula>"if($H$5=""CN"","""")"</formula>
    </cfRule>
  </conditionalFormatting>
  <conditionalFormatting sqref="Q6:Q13">
    <cfRule type="expression" dxfId="39213" priority="2408" stopIfTrue="1">
      <formula>"if($H$5=""CN"","""")"</formula>
    </cfRule>
  </conditionalFormatting>
  <conditionalFormatting sqref="Q6:Q13">
    <cfRule type="expression" dxfId="39212" priority="2407" stopIfTrue="1">
      <formula>"if($H$5=""CN"","""")"</formula>
    </cfRule>
  </conditionalFormatting>
  <conditionalFormatting sqref="P6:P13">
    <cfRule type="expression" dxfId="39211" priority="2406" stopIfTrue="1">
      <formula>"if($H$5=""CN"","""")"</formula>
    </cfRule>
  </conditionalFormatting>
  <conditionalFormatting sqref="P6:P13">
    <cfRule type="expression" dxfId="39210" priority="2405" stopIfTrue="1">
      <formula>"if($H$5=""CN"","""")"</formula>
    </cfRule>
  </conditionalFormatting>
  <conditionalFormatting sqref="P6:P13">
    <cfRule type="expression" dxfId="39209" priority="2404" stopIfTrue="1">
      <formula>"if($H$5=""CN"","""")"</formula>
    </cfRule>
  </conditionalFormatting>
  <conditionalFormatting sqref="Q6:Q13">
    <cfRule type="expression" dxfId="39208" priority="2403" stopIfTrue="1">
      <formula>"if($H$5=""CN"","""")"</formula>
    </cfRule>
  </conditionalFormatting>
  <conditionalFormatting sqref="Q6:Q13">
    <cfRule type="expression" dxfId="39207" priority="2402" stopIfTrue="1">
      <formula>"if($H$5=""CN"","""")"</formula>
    </cfRule>
  </conditionalFormatting>
  <conditionalFormatting sqref="P6:P13">
    <cfRule type="expression" dxfId="39206" priority="2401" stopIfTrue="1">
      <formula>"if($H$5=""CN"","""")"</formula>
    </cfRule>
  </conditionalFormatting>
  <conditionalFormatting sqref="P6:P13">
    <cfRule type="expression" dxfId="39205" priority="2400" stopIfTrue="1">
      <formula>"if($H$5=""CN"","""")"</formula>
    </cfRule>
  </conditionalFormatting>
  <conditionalFormatting sqref="Q6:Q13">
    <cfRule type="expression" dxfId="39204" priority="2399" stopIfTrue="1">
      <formula>"if($H$5=""CN"","""")"</formula>
    </cfRule>
  </conditionalFormatting>
  <conditionalFormatting sqref="Q6:Q13">
    <cfRule type="expression" dxfId="39203" priority="2398" stopIfTrue="1">
      <formula>"if($H$5=""CN"","""")"</formula>
    </cfRule>
  </conditionalFormatting>
  <conditionalFormatting sqref="P6:P13">
    <cfRule type="expression" dxfId="39202" priority="2397" stopIfTrue="1">
      <formula>"if($H$5=""CN"","""")"</formula>
    </cfRule>
  </conditionalFormatting>
  <conditionalFormatting sqref="Q6:Q13">
    <cfRule type="expression" dxfId="39201" priority="2396" stopIfTrue="1">
      <formula>"if($H$5=""CN"","""")"</formula>
    </cfRule>
  </conditionalFormatting>
  <conditionalFormatting sqref="P6:P13">
    <cfRule type="expression" dxfId="39200" priority="2395" stopIfTrue="1">
      <formula>"if($H$5=""CN"","""")"</formula>
    </cfRule>
  </conditionalFormatting>
  <conditionalFormatting sqref="Q6:Q13">
    <cfRule type="expression" dxfId="39199" priority="2394" stopIfTrue="1">
      <formula>"if($H$5=""CN"","""")"</formula>
    </cfRule>
  </conditionalFormatting>
  <conditionalFormatting sqref="P6:P13">
    <cfRule type="expression" dxfId="39198" priority="2393" stopIfTrue="1">
      <formula>"if($H$5=""CN"","""")"</formula>
    </cfRule>
  </conditionalFormatting>
  <conditionalFormatting sqref="Q6:Q13">
    <cfRule type="expression" dxfId="39197" priority="2392" stopIfTrue="1">
      <formula>"if($H$5=""CN"","""")"</formula>
    </cfRule>
  </conditionalFormatting>
  <conditionalFormatting sqref="Q6:Q13">
    <cfRule type="expression" dxfId="39196" priority="2391" stopIfTrue="1">
      <formula>"if($H$5=""CN"","""")"</formula>
    </cfRule>
  </conditionalFormatting>
  <conditionalFormatting sqref="P6:P13">
    <cfRule type="expression" dxfId="39195" priority="2390" stopIfTrue="1">
      <formula>"if($H$5=""CN"","""")"</formula>
    </cfRule>
  </conditionalFormatting>
  <conditionalFormatting sqref="Q6:Q13">
    <cfRule type="expression" dxfId="39194" priority="2389" stopIfTrue="1">
      <formula>"if($H$5=""CN"","""")"</formula>
    </cfRule>
  </conditionalFormatting>
  <conditionalFormatting sqref="R6:R13">
    <cfRule type="expression" dxfId="39193" priority="2388" stopIfTrue="1">
      <formula>"if($H$5=""CN"","""")"</formula>
    </cfRule>
  </conditionalFormatting>
  <conditionalFormatting sqref="R6:R13">
    <cfRule type="expression" dxfId="39192" priority="2387" stopIfTrue="1">
      <formula>"if($H$5=""CN"","""")"</formula>
    </cfRule>
  </conditionalFormatting>
  <conditionalFormatting sqref="R6:R13">
    <cfRule type="expression" dxfId="39191" priority="2386" stopIfTrue="1">
      <formula>"if($H$5=""CN"","""")"</formula>
    </cfRule>
  </conditionalFormatting>
  <conditionalFormatting sqref="R6:R13">
    <cfRule type="expression" dxfId="39190" priority="2385" stopIfTrue="1">
      <formula>"if($H$5=""CN"","""")"</formula>
    </cfRule>
  </conditionalFormatting>
  <conditionalFormatting sqref="R6:R13">
    <cfRule type="expression" dxfId="39189" priority="2384" stopIfTrue="1">
      <formula>"if($H$5=""CN"","""")"</formula>
    </cfRule>
  </conditionalFormatting>
  <conditionalFormatting sqref="R6:R13">
    <cfRule type="expression" dxfId="39188" priority="2383" stopIfTrue="1">
      <formula>"if($H$5=""CN"","""")"</formula>
    </cfRule>
  </conditionalFormatting>
  <conditionalFormatting sqref="R6:R13">
    <cfRule type="expression" dxfId="39187" priority="2382" stopIfTrue="1">
      <formula>"if($H$5=""CN"","""")"</formula>
    </cfRule>
  </conditionalFormatting>
  <conditionalFormatting sqref="R6:R13">
    <cfRule type="expression" dxfId="39186" priority="2381" stopIfTrue="1">
      <formula>"if($H$5=""CN"","""")"</formula>
    </cfRule>
  </conditionalFormatting>
  <conditionalFormatting sqref="R6:R13">
    <cfRule type="expression" dxfId="39185" priority="2380" stopIfTrue="1">
      <formula>"if($H$5=""CN"","""")"</formula>
    </cfRule>
  </conditionalFormatting>
  <conditionalFormatting sqref="R6:R13">
    <cfRule type="expression" dxfId="39184" priority="2379" stopIfTrue="1">
      <formula>"if($H$5=""CN"","""")"</formula>
    </cfRule>
  </conditionalFormatting>
  <conditionalFormatting sqref="R6:R13">
    <cfRule type="expression" dxfId="39183" priority="2378" stopIfTrue="1">
      <formula>"if($H$5=""CN"","""")"</formula>
    </cfRule>
  </conditionalFormatting>
  <conditionalFormatting sqref="Q6:Q13">
    <cfRule type="expression" dxfId="39182" priority="2377" stopIfTrue="1">
      <formula>"if($H$5=""CN"","""")"</formula>
    </cfRule>
  </conditionalFormatting>
  <conditionalFormatting sqref="P6:P13">
    <cfRule type="expression" dxfId="39181" priority="2376" stopIfTrue="1">
      <formula>"if($H$5=""CN"","""")"</formula>
    </cfRule>
  </conditionalFormatting>
  <conditionalFormatting sqref="P6:P13">
    <cfRule type="expression" dxfId="39180" priority="2375" stopIfTrue="1">
      <formula>"if($H$5=""CN"","""")"</formula>
    </cfRule>
  </conditionalFormatting>
  <conditionalFormatting sqref="Q6:Q13">
    <cfRule type="expression" dxfId="39179" priority="2374" stopIfTrue="1">
      <formula>"if($H$5=""CN"","""")"</formula>
    </cfRule>
  </conditionalFormatting>
  <conditionalFormatting sqref="Q6:Q13">
    <cfRule type="expression" dxfId="39178" priority="2373" stopIfTrue="1">
      <formula>"if($H$5=""CN"","""")"</formula>
    </cfRule>
  </conditionalFormatting>
  <conditionalFormatting sqref="Q6:Q13">
    <cfRule type="expression" dxfId="39177" priority="2372" stopIfTrue="1">
      <formula>"if($H$5=""CN"","""")"</formula>
    </cfRule>
  </conditionalFormatting>
  <conditionalFormatting sqref="P6:P13">
    <cfRule type="expression" dxfId="39176" priority="2371" stopIfTrue="1">
      <formula>"if($H$5=""CN"","""")"</formula>
    </cfRule>
  </conditionalFormatting>
  <conditionalFormatting sqref="P6:P13">
    <cfRule type="expression" dxfId="39175" priority="2370" stopIfTrue="1">
      <formula>"if($H$5=""CN"","""")"</formula>
    </cfRule>
  </conditionalFormatting>
  <conditionalFormatting sqref="Q6:Q13">
    <cfRule type="expression" dxfId="39174" priority="2369" stopIfTrue="1">
      <formula>"if($H$5=""CN"","""")"</formula>
    </cfRule>
  </conditionalFormatting>
  <conditionalFormatting sqref="Q6:Q13">
    <cfRule type="expression" dxfId="39173" priority="2368" stopIfTrue="1">
      <formula>"if($H$5=""CN"","""")"</formula>
    </cfRule>
  </conditionalFormatting>
  <conditionalFormatting sqref="P6:P13">
    <cfRule type="expression" dxfId="39172" priority="2367" stopIfTrue="1">
      <formula>"if($H$5=""CN"","""")"</formula>
    </cfRule>
  </conditionalFormatting>
  <conditionalFormatting sqref="Q6:Q13">
    <cfRule type="expression" dxfId="39171" priority="2366" stopIfTrue="1">
      <formula>"if($H$5=""CN"","""")"</formula>
    </cfRule>
  </conditionalFormatting>
  <conditionalFormatting sqref="P6:P13">
    <cfRule type="expression" dxfId="39170" priority="2365" stopIfTrue="1">
      <formula>"if($H$5=""CN"","""")"</formula>
    </cfRule>
  </conditionalFormatting>
  <conditionalFormatting sqref="Q6:Q13">
    <cfRule type="expression" dxfId="39169" priority="2364" stopIfTrue="1">
      <formula>"if($H$5=""CN"","""")"</formula>
    </cfRule>
  </conditionalFormatting>
  <conditionalFormatting sqref="Q6:Q13">
    <cfRule type="expression" dxfId="39168" priority="2363" stopIfTrue="1">
      <formula>"if($H$5=""CN"","""")"</formula>
    </cfRule>
  </conditionalFormatting>
  <conditionalFormatting sqref="P6:P13">
    <cfRule type="expression" dxfId="39167" priority="2362" stopIfTrue="1">
      <formula>"if($H$5=""CN"","""")"</formula>
    </cfRule>
  </conditionalFormatting>
  <conditionalFormatting sqref="Q6:Q13">
    <cfRule type="expression" dxfId="39166" priority="2361" stopIfTrue="1">
      <formula>"if($H$5=""CN"","""")"</formula>
    </cfRule>
  </conditionalFormatting>
  <conditionalFormatting sqref="P6:P13">
    <cfRule type="expression" dxfId="39165" priority="2360" stopIfTrue="1">
      <formula>"if($H$5=""CN"","""")"</formula>
    </cfRule>
  </conditionalFormatting>
  <conditionalFormatting sqref="P6:P13">
    <cfRule type="expression" dxfId="39164" priority="2359" stopIfTrue="1">
      <formula>"if($H$5=""CN"","""")"</formula>
    </cfRule>
  </conditionalFormatting>
  <conditionalFormatting sqref="P6:P13">
    <cfRule type="expression" dxfId="39163" priority="2358" stopIfTrue="1">
      <formula>"if($H$5=""CN"","""")"</formula>
    </cfRule>
  </conditionalFormatting>
  <conditionalFormatting sqref="Q6:Q13">
    <cfRule type="expression" dxfId="39162" priority="2357" stopIfTrue="1">
      <formula>"if($H$5=""CN"","""")"</formula>
    </cfRule>
  </conditionalFormatting>
  <conditionalFormatting sqref="Q6:Q13">
    <cfRule type="expression" dxfId="39161" priority="2356" stopIfTrue="1">
      <formula>"if($H$5=""CN"","""")"</formula>
    </cfRule>
  </conditionalFormatting>
  <conditionalFormatting sqref="R6:R13">
    <cfRule type="expression" dxfId="39160" priority="2355" stopIfTrue="1">
      <formula>"if($H$5=""CN"","""")"</formula>
    </cfRule>
  </conditionalFormatting>
  <conditionalFormatting sqref="R6:R13">
    <cfRule type="expression" dxfId="39159" priority="2354" stopIfTrue="1">
      <formula>"if($H$5=""CN"","""")"</formula>
    </cfRule>
  </conditionalFormatting>
  <conditionalFormatting sqref="R6:R13">
    <cfRule type="expression" dxfId="39158" priority="2353" stopIfTrue="1">
      <formula>"if($H$5=""CN"","""")"</formula>
    </cfRule>
  </conditionalFormatting>
  <conditionalFormatting sqref="R6:R13">
    <cfRule type="expression" dxfId="39157" priority="2352" stopIfTrue="1">
      <formula>"if($H$5=""CN"","""")"</formula>
    </cfRule>
  </conditionalFormatting>
  <conditionalFormatting sqref="R6:R13">
    <cfRule type="expression" dxfId="39156" priority="2351" stopIfTrue="1">
      <formula>"if($H$5=""CN"","""")"</formula>
    </cfRule>
  </conditionalFormatting>
  <conditionalFormatting sqref="R6:R13">
    <cfRule type="expression" dxfId="39155" priority="2350" stopIfTrue="1">
      <formula>"if($H$5=""CN"","""")"</formula>
    </cfRule>
  </conditionalFormatting>
  <conditionalFormatting sqref="R6:R13">
    <cfRule type="expression" dxfId="39154" priority="2349" stopIfTrue="1">
      <formula>"if($H$5=""CN"","""")"</formula>
    </cfRule>
  </conditionalFormatting>
  <conditionalFormatting sqref="R6:R13">
    <cfRule type="expression" dxfId="39153" priority="2348" stopIfTrue="1">
      <formula>"if($H$5=""CN"","""")"</formula>
    </cfRule>
  </conditionalFormatting>
  <conditionalFormatting sqref="R6:R13">
    <cfRule type="expression" dxfId="39152" priority="2347" stopIfTrue="1">
      <formula>"if($H$5=""CN"","""")"</formula>
    </cfRule>
  </conditionalFormatting>
  <conditionalFormatting sqref="R6:R13">
    <cfRule type="expression" dxfId="39151" priority="2346" stopIfTrue="1">
      <formula>"if($H$5=""CN"","""")"</formula>
    </cfRule>
  </conditionalFormatting>
  <conditionalFormatting sqref="R6:R13">
    <cfRule type="expression" dxfId="39150" priority="2345" stopIfTrue="1">
      <formula>"if($H$5=""CN"","""")"</formula>
    </cfRule>
  </conditionalFormatting>
  <conditionalFormatting sqref="M6:M13">
    <cfRule type="expression" dxfId="39149" priority="2344" stopIfTrue="1">
      <formula>"if($H$5=""CN"","""")"</formula>
    </cfRule>
  </conditionalFormatting>
  <conditionalFormatting sqref="O6:O13">
    <cfRule type="expression" dxfId="39148" priority="2343" stopIfTrue="1">
      <formula>"if($H$5=""CN"","""")"</formula>
    </cfRule>
  </conditionalFormatting>
  <conditionalFormatting sqref="P6:P13">
    <cfRule type="expression" dxfId="39147" priority="2342" stopIfTrue="1">
      <formula>"if($H$5=""CN"","""")"</formula>
    </cfRule>
  </conditionalFormatting>
  <conditionalFormatting sqref="P6:P13">
    <cfRule type="expression" dxfId="39146" priority="2341" stopIfTrue="1">
      <formula>"if($H$5=""CN"","""")"</formula>
    </cfRule>
  </conditionalFormatting>
  <conditionalFormatting sqref="O6:O13">
    <cfRule type="expression" dxfId="39145" priority="2340" stopIfTrue="1">
      <formula>"if($H$5=""CN"","""")"</formula>
    </cfRule>
  </conditionalFormatting>
  <conditionalFormatting sqref="O6:O13">
    <cfRule type="expression" dxfId="39144" priority="2339" stopIfTrue="1">
      <formula>"if($H$5=""CN"","""")"</formula>
    </cfRule>
  </conditionalFormatting>
  <conditionalFormatting sqref="M6:M13">
    <cfRule type="expression" dxfId="39143" priority="2338" stopIfTrue="1">
      <formula>"if($H$5=""CN"","""")"</formula>
    </cfRule>
  </conditionalFormatting>
  <conditionalFormatting sqref="O6:O13">
    <cfRule type="expression" dxfId="39142" priority="2337" stopIfTrue="1">
      <formula>"if($H$5=""CN"","""")"</formula>
    </cfRule>
  </conditionalFormatting>
  <conditionalFormatting sqref="P6:P13">
    <cfRule type="expression" dxfId="39141" priority="2336" stopIfTrue="1">
      <formula>"if($H$5=""CN"","""")"</formula>
    </cfRule>
  </conditionalFormatting>
  <conditionalFormatting sqref="M6:M13">
    <cfRule type="expression" dxfId="39140" priority="2335" stopIfTrue="1">
      <formula>"if($H$5=""CN"","""")"</formula>
    </cfRule>
  </conditionalFormatting>
  <conditionalFormatting sqref="M6:M13">
    <cfRule type="expression" dxfId="39139" priority="2334" stopIfTrue="1">
      <formula>"if($H$5=""CN"","""")"</formula>
    </cfRule>
  </conditionalFormatting>
  <conditionalFormatting sqref="M6:M13">
    <cfRule type="expression" dxfId="39138" priority="2333" stopIfTrue="1">
      <formula>"if($H$5=""CN"","""")"</formula>
    </cfRule>
  </conditionalFormatting>
  <conditionalFormatting sqref="P6:P13">
    <cfRule type="expression" dxfId="39137" priority="2332" stopIfTrue="1">
      <formula>"if($H$5=""CN"","""")"</formula>
    </cfRule>
  </conditionalFormatting>
  <conditionalFormatting sqref="O6:O13">
    <cfRule type="expression" dxfId="39136" priority="2331" stopIfTrue="1">
      <formula>"if($H$5=""CN"","""")"</formula>
    </cfRule>
  </conditionalFormatting>
  <conditionalFormatting sqref="O6:O13">
    <cfRule type="expression" dxfId="39135" priority="2330" stopIfTrue="1">
      <formula>"if($H$5=""CN"","""")"</formula>
    </cfRule>
  </conditionalFormatting>
  <conditionalFormatting sqref="P6:P13">
    <cfRule type="expression" dxfId="39134" priority="2329" stopIfTrue="1">
      <formula>"if($H$5=""CN"","""")"</formula>
    </cfRule>
  </conditionalFormatting>
  <conditionalFormatting sqref="P6:P13">
    <cfRule type="expression" dxfId="39133" priority="2328" stopIfTrue="1">
      <formula>"if($H$5=""CN"","""")"</formula>
    </cfRule>
  </conditionalFormatting>
  <conditionalFormatting sqref="M6:M13">
    <cfRule type="expression" dxfId="39132" priority="2327" stopIfTrue="1">
      <formula>"if($H$5=""CN"","""")"</formula>
    </cfRule>
  </conditionalFormatting>
  <conditionalFormatting sqref="M6:M13">
    <cfRule type="expression" dxfId="39131" priority="2326" stopIfTrue="1">
      <formula>"if($H$5=""CN"","""")"</formula>
    </cfRule>
  </conditionalFormatting>
  <conditionalFormatting sqref="M6:M13">
    <cfRule type="expression" dxfId="39130" priority="2325" stopIfTrue="1">
      <formula>"if($H$5=""CN"","""")"</formula>
    </cfRule>
  </conditionalFormatting>
  <conditionalFormatting sqref="M6:M13">
    <cfRule type="expression" dxfId="39129" priority="2324" stopIfTrue="1">
      <formula>"if($H$5=""CN"","""")"</formula>
    </cfRule>
  </conditionalFormatting>
  <conditionalFormatting sqref="M6:M13">
    <cfRule type="expression" dxfId="39128" priority="2323" stopIfTrue="1">
      <formula>"if($H$5=""CN"","""")"</formula>
    </cfRule>
  </conditionalFormatting>
  <conditionalFormatting sqref="M6:M13">
    <cfRule type="expression" dxfId="39127" priority="2322" stopIfTrue="1">
      <formula>"if($H$5=""CN"","""")"</formula>
    </cfRule>
  </conditionalFormatting>
  <conditionalFormatting sqref="O6:O13">
    <cfRule type="expression" dxfId="39126" priority="2321" stopIfTrue="1">
      <formula>"if($H$5=""CN"","""")"</formula>
    </cfRule>
  </conditionalFormatting>
  <conditionalFormatting sqref="P6:P13">
    <cfRule type="expression" dxfId="39125" priority="2320" stopIfTrue="1">
      <formula>"if($H$5=""CN"","""")"</formula>
    </cfRule>
  </conditionalFormatting>
  <conditionalFormatting sqref="O6:O13">
    <cfRule type="expression" dxfId="39124" priority="2319" stopIfTrue="1">
      <formula>"if($H$5=""CN"","""")"</formula>
    </cfRule>
  </conditionalFormatting>
  <conditionalFormatting sqref="P6:P13">
    <cfRule type="expression" dxfId="39123" priority="2318" stopIfTrue="1">
      <formula>"if($H$5=""CN"","""")"</formula>
    </cfRule>
  </conditionalFormatting>
  <conditionalFormatting sqref="O6:O13">
    <cfRule type="expression" dxfId="39122" priority="2317" stopIfTrue="1">
      <formula>"if($H$5=""CN"","""")"</formula>
    </cfRule>
  </conditionalFormatting>
  <conditionalFormatting sqref="P6:P13">
    <cfRule type="expression" dxfId="39121" priority="2316" stopIfTrue="1">
      <formula>"if($H$5=""CN"","""")"</formula>
    </cfRule>
  </conditionalFormatting>
  <conditionalFormatting sqref="P6:P13">
    <cfRule type="expression" dxfId="39120" priority="2315" stopIfTrue="1">
      <formula>"if($H$5=""CN"","""")"</formula>
    </cfRule>
  </conditionalFormatting>
  <conditionalFormatting sqref="O6:O13">
    <cfRule type="expression" dxfId="39119" priority="2314" stopIfTrue="1">
      <formula>"if($H$5=""CN"","""")"</formula>
    </cfRule>
  </conditionalFormatting>
  <conditionalFormatting sqref="P6:P13">
    <cfRule type="expression" dxfId="39118" priority="2313" stopIfTrue="1">
      <formula>"if($H$5=""CN"","""")"</formula>
    </cfRule>
  </conditionalFormatting>
  <conditionalFormatting sqref="Q6:Q13">
    <cfRule type="expression" dxfId="39117" priority="2312" stopIfTrue="1">
      <formula>"if($H$5=""CN"","""")"</formula>
    </cfRule>
  </conditionalFormatting>
  <conditionalFormatting sqref="R6:R13">
    <cfRule type="expression" dxfId="39116" priority="2311" stopIfTrue="1">
      <formula>"if($H$5=""CN"","""")"</formula>
    </cfRule>
  </conditionalFormatting>
  <conditionalFormatting sqref="Q6:Q13">
    <cfRule type="expression" dxfId="39115" priority="2310" stopIfTrue="1">
      <formula>"if($H$5=""CN"","""")"</formula>
    </cfRule>
  </conditionalFormatting>
  <conditionalFormatting sqref="R6:R13">
    <cfRule type="expression" dxfId="39114" priority="2309" stopIfTrue="1">
      <formula>"if($H$5=""CN"","""")"</formula>
    </cfRule>
  </conditionalFormatting>
  <conditionalFormatting sqref="Q6:Q13">
    <cfRule type="expression" dxfId="39113" priority="2308" stopIfTrue="1">
      <formula>"if($H$5=""CN"","""")"</formula>
    </cfRule>
  </conditionalFormatting>
  <conditionalFormatting sqref="R6:R13">
    <cfRule type="expression" dxfId="39112" priority="2307" stopIfTrue="1">
      <formula>"if($H$5=""CN"","""")"</formula>
    </cfRule>
  </conditionalFormatting>
  <conditionalFormatting sqref="R6:R13">
    <cfRule type="expression" dxfId="39111" priority="2306" stopIfTrue="1">
      <formula>"if($H$5=""CN"","""")"</formula>
    </cfRule>
  </conditionalFormatting>
  <conditionalFormatting sqref="Q6:Q13">
    <cfRule type="expression" dxfId="39110" priority="2305" stopIfTrue="1">
      <formula>"if($H$5=""CN"","""")"</formula>
    </cfRule>
  </conditionalFormatting>
  <conditionalFormatting sqref="R6:R13">
    <cfRule type="expression" dxfId="39109" priority="2304" stopIfTrue="1">
      <formula>"if($H$5=""CN"","""")"</formula>
    </cfRule>
  </conditionalFormatting>
  <conditionalFormatting sqref="Q6:Q13">
    <cfRule type="expression" dxfId="39108" priority="2303" stopIfTrue="1">
      <formula>"if($H$5=""CN"","""")"</formula>
    </cfRule>
  </conditionalFormatting>
  <conditionalFormatting sqref="R6:R13">
    <cfRule type="expression" dxfId="39107" priority="2302" stopIfTrue="1">
      <formula>"if($H$5=""CN"","""")"</formula>
    </cfRule>
  </conditionalFormatting>
  <conditionalFormatting sqref="R6:R13">
    <cfRule type="expression" dxfId="39106" priority="2301" stopIfTrue="1">
      <formula>"if($H$5=""CN"","""")"</formula>
    </cfRule>
  </conditionalFormatting>
  <conditionalFormatting sqref="Q6:Q13">
    <cfRule type="expression" dxfId="39105" priority="2300" stopIfTrue="1">
      <formula>"if($H$5=""CN"","""")"</formula>
    </cfRule>
  </conditionalFormatting>
  <conditionalFormatting sqref="Q6:Q13">
    <cfRule type="expression" dxfId="39104" priority="2299" stopIfTrue="1">
      <formula>"if($H$5=""CN"","""")"</formula>
    </cfRule>
  </conditionalFormatting>
  <conditionalFormatting sqref="Q6:Q13">
    <cfRule type="expression" dxfId="39103" priority="2298" stopIfTrue="1">
      <formula>"if($H$5=""CN"","""")"</formula>
    </cfRule>
  </conditionalFormatting>
  <conditionalFormatting sqref="R6:R13">
    <cfRule type="expression" dxfId="39102" priority="2297" stopIfTrue="1">
      <formula>"if($H$5=""CN"","""")"</formula>
    </cfRule>
  </conditionalFormatting>
  <conditionalFormatting sqref="R6:R13">
    <cfRule type="expression" dxfId="39101" priority="2296" stopIfTrue="1">
      <formula>"if($H$5=""CN"","""")"</formula>
    </cfRule>
  </conditionalFormatting>
  <conditionalFormatting sqref="Q6:Q13">
    <cfRule type="expression" dxfId="39100" priority="2295" stopIfTrue="1">
      <formula>"if($H$5=""CN"","""")"</formula>
    </cfRule>
  </conditionalFormatting>
  <conditionalFormatting sqref="Q6:Q13">
    <cfRule type="expression" dxfId="39099" priority="2294" stopIfTrue="1">
      <formula>"if($H$5=""CN"","""")"</formula>
    </cfRule>
  </conditionalFormatting>
  <conditionalFormatting sqref="Q6:Q13">
    <cfRule type="expression" dxfId="39098" priority="2293" stopIfTrue="1">
      <formula>"if($H$5=""CN"","""")"</formula>
    </cfRule>
  </conditionalFormatting>
  <conditionalFormatting sqref="R6:R13">
    <cfRule type="expression" dxfId="39097" priority="2292" stopIfTrue="1">
      <formula>"if($H$5=""CN"","""")"</formula>
    </cfRule>
  </conditionalFormatting>
  <conditionalFormatting sqref="P6:P13">
    <cfRule type="expression" dxfId="39096" priority="2291" stopIfTrue="1">
      <formula>"if($H$5=""CN"","""")"</formula>
    </cfRule>
  </conditionalFormatting>
  <conditionalFormatting sqref="O6:O13">
    <cfRule type="expression" dxfId="39095" priority="2290" stopIfTrue="1">
      <formula>"if($H$5=""CN"","""")"</formula>
    </cfRule>
  </conditionalFormatting>
  <conditionalFormatting sqref="O6:O13">
    <cfRule type="expression" dxfId="39094" priority="2289" stopIfTrue="1">
      <formula>"if($H$5=""CN"","""")"</formula>
    </cfRule>
  </conditionalFormatting>
  <conditionalFormatting sqref="P6:P13">
    <cfRule type="expression" dxfId="39093" priority="2288" stopIfTrue="1">
      <formula>"if($H$5=""CN"","""")"</formula>
    </cfRule>
  </conditionalFormatting>
  <conditionalFormatting sqref="P6:P13">
    <cfRule type="expression" dxfId="39092" priority="2287" stopIfTrue="1">
      <formula>"if($H$5=""CN"","""")"</formula>
    </cfRule>
  </conditionalFormatting>
  <conditionalFormatting sqref="P6:P13">
    <cfRule type="expression" dxfId="39091" priority="2286" stopIfTrue="1">
      <formula>"if($H$5=""CN"","""")"</formula>
    </cfRule>
  </conditionalFormatting>
  <conditionalFormatting sqref="O6:O13">
    <cfRule type="expression" dxfId="39090" priority="2285" stopIfTrue="1">
      <formula>"if($H$5=""CN"","""")"</formula>
    </cfRule>
  </conditionalFormatting>
  <conditionalFormatting sqref="O6:O13">
    <cfRule type="expression" dxfId="39089" priority="2284" stopIfTrue="1">
      <formula>"if($H$5=""CN"","""")"</formula>
    </cfRule>
  </conditionalFormatting>
  <conditionalFormatting sqref="P6:P13">
    <cfRule type="expression" dxfId="39088" priority="2283" stopIfTrue="1">
      <formula>"if($H$5=""CN"","""")"</formula>
    </cfRule>
  </conditionalFormatting>
  <conditionalFormatting sqref="P6:P13">
    <cfRule type="expression" dxfId="39087" priority="2282" stopIfTrue="1">
      <formula>"if($H$5=""CN"","""")"</formula>
    </cfRule>
  </conditionalFormatting>
  <conditionalFormatting sqref="O6:O13">
    <cfRule type="expression" dxfId="39086" priority="2281" stopIfTrue="1">
      <formula>"if($H$5=""CN"","""")"</formula>
    </cfRule>
  </conditionalFormatting>
  <conditionalFormatting sqref="P6:P13">
    <cfRule type="expression" dxfId="39085" priority="2280" stopIfTrue="1">
      <formula>"if($H$5=""CN"","""")"</formula>
    </cfRule>
  </conditionalFormatting>
  <conditionalFormatting sqref="O6:O13">
    <cfRule type="expression" dxfId="39084" priority="2279" stopIfTrue="1">
      <formula>"if($H$5=""CN"","""")"</formula>
    </cfRule>
  </conditionalFormatting>
  <conditionalFormatting sqref="P6:P13">
    <cfRule type="expression" dxfId="39083" priority="2278" stopIfTrue="1">
      <formula>"if($H$5=""CN"","""")"</formula>
    </cfRule>
  </conditionalFormatting>
  <conditionalFormatting sqref="P6:P13">
    <cfRule type="expression" dxfId="39082" priority="2277" stopIfTrue="1">
      <formula>"if($H$5=""CN"","""")"</formula>
    </cfRule>
  </conditionalFormatting>
  <conditionalFormatting sqref="O6:O13">
    <cfRule type="expression" dxfId="39081" priority="2276" stopIfTrue="1">
      <formula>"if($H$5=""CN"","""")"</formula>
    </cfRule>
  </conditionalFormatting>
  <conditionalFormatting sqref="P6:P13">
    <cfRule type="expression" dxfId="39080" priority="2275" stopIfTrue="1">
      <formula>"if($H$5=""CN"","""")"</formula>
    </cfRule>
  </conditionalFormatting>
  <conditionalFormatting sqref="O6:O13">
    <cfRule type="expression" dxfId="39079" priority="2274" stopIfTrue="1">
      <formula>"if($H$5=""CN"","""")"</formula>
    </cfRule>
  </conditionalFormatting>
  <conditionalFormatting sqref="O6:O13">
    <cfRule type="expression" dxfId="39078" priority="2273" stopIfTrue="1">
      <formula>"if($H$5=""CN"","""")"</formula>
    </cfRule>
  </conditionalFormatting>
  <conditionalFormatting sqref="O6:O13">
    <cfRule type="expression" dxfId="39077" priority="2272" stopIfTrue="1">
      <formula>"if($H$5=""CN"","""")"</formula>
    </cfRule>
  </conditionalFormatting>
  <conditionalFormatting sqref="P6:P13">
    <cfRule type="expression" dxfId="39076" priority="2271" stopIfTrue="1">
      <formula>"if($H$5=""CN"","""")"</formula>
    </cfRule>
  </conditionalFormatting>
  <conditionalFormatting sqref="P6:P13">
    <cfRule type="expression" dxfId="39075" priority="2270" stopIfTrue="1">
      <formula>"if($H$5=""CN"","""")"</formula>
    </cfRule>
  </conditionalFormatting>
  <conditionalFormatting sqref="Q6:Q13">
    <cfRule type="expression" dxfId="39074" priority="2269" stopIfTrue="1">
      <formula>"if($H$5=""CN"","""")"</formula>
    </cfRule>
  </conditionalFormatting>
  <conditionalFormatting sqref="R6:R13">
    <cfRule type="expression" dxfId="39073" priority="2268" stopIfTrue="1">
      <formula>"if($H$5=""CN"","""")"</formula>
    </cfRule>
  </conditionalFormatting>
  <conditionalFormatting sqref="R6:R13">
    <cfRule type="expression" dxfId="39072" priority="2267" stopIfTrue="1">
      <formula>"if($H$5=""CN"","""")"</formula>
    </cfRule>
  </conditionalFormatting>
  <conditionalFormatting sqref="Q6:Q13">
    <cfRule type="expression" dxfId="39071" priority="2266" stopIfTrue="1">
      <formula>"if($H$5=""CN"","""")"</formula>
    </cfRule>
  </conditionalFormatting>
  <conditionalFormatting sqref="R6:R13">
    <cfRule type="expression" dxfId="39070" priority="2265" stopIfTrue="1">
      <formula>"if($H$5=""CN"","""")"</formula>
    </cfRule>
  </conditionalFormatting>
  <conditionalFormatting sqref="Q6:Q13">
    <cfRule type="expression" dxfId="39069" priority="2264" stopIfTrue="1">
      <formula>"if($H$5=""CN"","""")"</formula>
    </cfRule>
  </conditionalFormatting>
  <conditionalFormatting sqref="Q6:Q13">
    <cfRule type="expression" dxfId="39068" priority="2263" stopIfTrue="1">
      <formula>"if($H$5=""CN"","""")"</formula>
    </cfRule>
  </conditionalFormatting>
  <conditionalFormatting sqref="Q6:Q13">
    <cfRule type="expression" dxfId="39067" priority="2262" stopIfTrue="1">
      <formula>"if($H$5=""CN"","""")"</formula>
    </cfRule>
  </conditionalFormatting>
  <conditionalFormatting sqref="R6:R13">
    <cfRule type="expression" dxfId="39066" priority="2261" stopIfTrue="1">
      <formula>"if($H$5=""CN"","""")"</formula>
    </cfRule>
  </conditionalFormatting>
  <conditionalFormatting sqref="R6:R13">
    <cfRule type="expression" dxfId="39065" priority="2260" stopIfTrue="1">
      <formula>"if($H$5=""CN"","""")"</formula>
    </cfRule>
  </conditionalFormatting>
  <conditionalFormatting sqref="Q6:Q13">
    <cfRule type="expression" dxfId="39064" priority="2259" stopIfTrue="1">
      <formula>"if($H$5=""CN"","""")"</formula>
    </cfRule>
  </conditionalFormatting>
  <conditionalFormatting sqref="R6:R13">
    <cfRule type="expression" dxfId="39063" priority="2258" stopIfTrue="1">
      <formula>"if($H$5=""CN"","""")"</formula>
    </cfRule>
  </conditionalFormatting>
  <conditionalFormatting sqref="R6:R13">
    <cfRule type="expression" dxfId="39062" priority="2257" stopIfTrue="1">
      <formula>"if($H$5=""CN"","""")"</formula>
    </cfRule>
  </conditionalFormatting>
  <conditionalFormatting sqref="Q6:Q13">
    <cfRule type="expression" dxfId="39061" priority="2256" stopIfTrue="1">
      <formula>"if($H$5=""CN"","""")"</formula>
    </cfRule>
  </conditionalFormatting>
  <conditionalFormatting sqref="Q6:Q13">
    <cfRule type="expression" dxfId="39060" priority="2255" stopIfTrue="1">
      <formula>"if($H$5=""CN"","""")"</formula>
    </cfRule>
  </conditionalFormatting>
  <conditionalFormatting sqref="Q6:Q13">
    <cfRule type="expression" dxfId="39059" priority="2254" stopIfTrue="1">
      <formula>"if($H$5=""CN"","""")"</formula>
    </cfRule>
  </conditionalFormatting>
  <conditionalFormatting sqref="R6:R13">
    <cfRule type="expression" dxfId="39058" priority="2253" stopIfTrue="1">
      <formula>"if($H$5=""CN"","""")"</formula>
    </cfRule>
  </conditionalFormatting>
  <conditionalFormatting sqref="R6:R13">
    <cfRule type="expression" dxfId="39057" priority="2252" stopIfTrue="1">
      <formula>"if($H$5=""CN"","""")"</formula>
    </cfRule>
  </conditionalFormatting>
  <conditionalFormatting sqref="Q6:Q13">
    <cfRule type="expression" dxfId="39056" priority="2251" stopIfTrue="1">
      <formula>"if($H$5=""CN"","""")"</formula>
    </cfRule>
  </conditionalFormatting>
  <conditionalFormatting sqref="Q6:Q13">
    <cfRule type="expression" dxfId="39055" priority="2250" stopIfTrue="1">
      <formula>"if($H$5=""CN"","""")"</formula>
    </cfRule>
  </conditionalFormatting>
  <conditionalFormatting sqref="R6:R13">
    <cfRule type="expression" dxfId="39054" priority="2249" stopIfTrue="1">
      <formula>"if($H$5=""CN"","""")"</formula>
    </cfRule>
  </conditionalFormatting>
  <conditionalFormatting sqref="R6:R13">
    <cfRule type="expression" dxfId="39053" priority="2248" stopIfTrue="1">
      <formula>"if($H$5=""CN"","""")"</formula>
    </cfRule>
  </conditionalFormatting>
  <conditionalFormatting sqref="M6:M13">
    <cfRule type="expression" dxfId="39052" priority="2247" stopIfTrue="1">
      <formula>"if($H$5=""CN"","""")"</formula>
    </cfRule>
  </conditionalFormatting>
  <conditionalFormatting sqref="N6:N13">
    <cfRule type="expression" dxfId="39051" priority="2246" stopIfTrue="1">
      <formula>"if($H$5=""CN"","""")"</formula>
    </cfRule>
  </conditionalFormatting>
  <conditionalFormatting sqref="N6:N13">
    <cfRule type="expression" dxfId="39050" priority="2245" stopIfTrue="1">
      <formula>"if($H$5=""CN"","""")"</formula>
    </cfRule>
  </conditionalFormatting>
  <conditionalFormatting sqref="M6:M13">
    <cfRule type="expression" dxfId="39049" priority="2244" stopIfTrue="1">
      <formula>"if($H$5=""CN"","""")"</formula>
    </cfRule>
  </conditionalFormatting>
  <conditionalFormatting sqref="M6:M13">
    <cfRule type="expression" dxfId="39048" priority="2243" stopIfTrue="1">
      <formula>"if($H$5=""CN"","""")"</formula>
    </cfRule>
  </conditionalFormatting>
  <conditionalFormatting sqref="M6:M13">
    <cfRule type="expression" dxfId="39047" priority="2242" stopIfTrue="1">
      <formula>"if($H$5=""CN"","""")"</formula>
    </cfRule>
  </conditionalFormatting>
  <conditionalFormatting sqref="N6:N13">
    <cfRule type="expression" dxfId="39046" priority="2241" stopIfTrue="1">
      <formula>"if($H$5=""CN"","""")"</formula>
    </cfRule>
  </conditionalFormatting>
  <conditionalFormatting sqref="N6:N13">
    <cfRule type="expression" dxfId="39045" priority="2240" stopIfTrue="1">
      <formula>"if($H$5=""CN"","""")"</formula>
    </cfRule>
  </conditionalFormatting>
  <conditionalFormatting sqref="M6:M13">
    <cfRule type="expression" dxfId="39044" priority="2239" stopIfTrue="1">
      <formula>"if($H$5=""CN"","""")"</formula>
    </cfRule>
  </conditionalFormatting>
  <conditionalFormatting sqref="M6:M13">
    <cfRule type="expression" dxfId="39043" priority="2238" stopIfTrue="1">
      <formula>"if($H$5=""CN"","""")"</formula>
    </cfRule>
  </conditionalFormatting>
  <conditionalFormatting sqref="N6:N13">
    <cfRule type="expression" dxfId="39042" priority="2237" stopIfTrue="1">
      <formula>"if($H$5=""CN"","""")"</formula>
    </cfRule>
  </conditionalFormatting>
  <conditionalFormatting sqref="N6:N13">
    <cfRule type="expression" dxfId="39041" priority="2236" stopIfTrue="1">
      <formula>"if($H$5=""CN"","""")"</formula>
    </cfRule>
  </conditionalFormatting>
  <conditionalFormatting sqref="M6:M13">
    <cfRule type="expression" dxfId="39040" priority="2235" stopIfTrue="1">
      <formula>"if($H$5=""CN"","""")"</formula>
    </cfRule>
  </conditionalFormatting>
  <conditionalFormatting sqref="N6:N13">
    <cfRule type="expression" dxfId="39039" priority="2234" stopIfTrue="1">
      <formula>"if($H$5=""CN"","""")"</formula>
    </cfRule>
  </conditionalFormatting>
  <conditionalFormatting sqref="M6:M13">
    <cfRule type="expression" dxfId="39038" priority="2233" stopIfTrue="1">
      <formula>"if($H$5=""CN"","""")"</formula>
    </cfRule>
  </conditionalFormatting>
  <conditionalFormatting sqref="N6:N13">
    <cfRule type="expression" dxfId="39037" priority="2232" stopIfTrue="1">
      <formula>"if($H$5=""CN"","""")"</formula>
    </cfRule>
  </conditionalFormatting>
  <conditionalFormatting sqref="M6:M13">
    <cfRule type="expression" dxfId="39036" priority="2231" stopIfTrue="1">
      <formula>"if($H$5=""CN"","""")"</formula>
    </cfRule>
  </conditionalFormatting>
  <conditionalFormatting sqref="N6:N13">
    <cfRule type="expression" dxfId="39035" priority="2230" stopIfTrue="1">
      <formula>"if($H$5=""CN"","""")"</formula>
    </cfRule>
  </conditionalFormatting>
  <conditionalFormatting sqref="N6:N13">
    <cfRule type="expression" dxfId="39034" priority="2229" stopIfTrue="1">
      <formula>"if($H$5=""CN"","""")"</formula>
    </cfRule>
  </conditionalFormatting>
  <conditionalFormatting sqref="M6:M13">
    <cfRule type="expression" dxfId="39033" priority="2228" stopIfTrue="1">
      <formula>"if($H$5=""CN"","""")"</formula>
    </cfRule>
  </conditionalFormatting>
  <conditionalFormatting sqref="N6:N13">
    <cfRule type="expression" dxfId="39032" priority="2227" stopIfTrue="1">
      <formula>"if($H$5=""CN"","""")"</formula>
    </cfRule>
  </conditionalFormatting>
  <conditionalFormatting sqref="O6:O13">
    <cfRule type="expression" dxfId="39031" priority="2226" stopIfTrue="1">
      <formula>"if($H$5=""CN"","""")"</formula>
    </cfRule>
  </conditionalFormatting>
  <conditionalFormatting sqref="Q6:Q13">
    <cfRule type="expression" dxfId="39030" priority="2225" stopIfTrue="1">
      <formula>"if($H$5=""CN"","""")"</formula>
    </cfRule>
  </conditionalFormatting>
  <conditionalFormatting sqref="P6:P13">
    <cfRule type="expression" dxfId="39029" priority="2224" stopIfTrue="1">
      <formula>"if($H$5=""CN"","""")"</formula>
    </cfRule>
  </conditionalFormatting>
  <conditionalFormatting sqref="O6:O13">
    <cfRule type="expression" dxfId="39028" priority="2223" stopIfTrue="1">
      <formula>"if($H$5=""CN"","""")"</formula>
    </cfRule>
  </conditionalFormatting>
  <conditionalFormatting sqref="P6:P13">
    <cfRule type="expression" dxfId="39027" priority="2222" stopIfTrue="1">
      <formula>"if($H$5=""CN"","""")"</formula>
    </cfRule>
  </conditionalFormatting>
  <conditionalFormatting sqref="Q6:Q13">
    <cfRule type="expression" dxfId="39026" priority="2221" stopIfTrue="1">
      <formula>"if($H$5=""CN"","""")"</formula>
    </cfRule>
  </conditionalFormatting>
  <conditionalFormatting sqref="Q6:Q13">
    <cfRule type="expression" dxfId="39025" priority="2220" stopIfTrue="1">
      <formula>"if($H$5=""CN"","""")"</formula>
    </cfRule>
  </conditionalFormatting>
  <conditionalFormatting sqref="O6:O13">
    <cfRule type="expression" dxfId="39024" priority="2219" stopIfTrue="1">
      <formula>"if($H$5=""CN"","""")"</formula>
    </cfRule>
  </conditionalFormatting>
  <conditionalFormatting sqref="Q6:Q13">
    <cfRule type="expression" dxfId="39023" priority="2218" stopIfTrue="1">
      <formula>"if($H$5=""CN"","""")"</formula>
    </cfRule>
  </conditionalFormatting>
  <conditionalFormatting sqref="P6:P13">
    <cfRule type="expression" dxfId="39022" priority="2217" stopIfTrue="1">
      <formula>"if($H$5=""CN"","""")"</formula>
    </cfRule>
  </conditionalFormatting>
  <conditionalFormatting sqref="P6:P13">
    <cfRule type="expression" dxfId="39021" priority="2216" stopIfTrue="1">
      <formula>"if($H$5=""CN"","""")"</formula>
    </cfRule>
  </conditionalFormatting>
  <conditionalFormatting sqref="Q6:Q13">
    <cfRule type="expression" dxfId="39020" priority="2215" stopIfTrue="1">
      <formula>"if($H$5=""CN"","""")"</formula>
    </cfRule>
  </conditionalFormatting>
  <conditionalFormatting sqref="Q6:Q13">
    <cfRule type="expression" dxfId="39019" priority="2214" stopIfTrue="1">
      <formula>"if($H$5=""CN"","""")"</formula>
    </cfRule>
  </conditionalFormatting>
  <conditionalFormatting sqref="O6:O13">
    <cfRule type="expression" dxfId="39018" priority="2213" stopIfTrue="1">
      <formula>"if($H$5=""CN"","""")"</formula>
    </cfRule>
  </conditionalFormatting>
  <conditionalFormatting sqref="P6:P13">
    <cfRule type="expression" dxfId="39017" priority="2212" stopIfTrue="1">
      <formula>"if($H$5=""CN"","""")"</formula>
    </cfRule>
  </conditionalFormatting>
  <conditionalFormatting sqref="Q6:Q13">
    <cfRule type="expression" dxfId="39016" priority="2211" stopIfTrue="1">
      <formula>"if($H$5=""CN"","""")"</formula>
    </cfRule>
  </conditionalFormatting>
  <conditionalFormatting sqref="O6:O13">
    <cfRule type="expression" dxfId="39015" priority="2210" stopIfTrue="1">
      <formula>"if($H$5=""CN"","""")"</formula>
    </cfRule>
  </conditionalFormatting>
  <conditionalFormatting sqref="P6:P13">
    <cfRule type="expression" dxfId="39014" priority="2209" stopIfTrue="1">
      <formula>"if($H$5=""CN"","""")"</formula>
    </cfRule>
  </conditionalFormatting>
  <conditionalFormatting sqref="Q6:Q13">
    <cfRule type="expression" dxfId="39013" priority="2208" stopIfTrue="1">
      <formula>"if($H$5=""CN"","""")"</formula>
    </cfRule>
  </conditionalFormatting>
  <conditionalFormatting sqref="Q6:Q13">
    <cfRule type="expression" dxfId="39012" priority="2207" stopIfTrue="1">
      <formula>"if($H$5=""CN"","""")"</formula>
    </cfRule>
  </conditionalFormatting>
  <conditionalFormatting sqref="P6:P13">
    <cfRule type="expression" dxfId="39011" priority="2206" stopIfTrue="1">
      <formula>"if($H$5=""CN"","""")"</formula>
    </cfRule>
  </conditionalFormatting>
  <conditionalFormatting sqref="O6:O13">
    <cfRule type="expression" dxfId="39010" priority="2205" stopIfTrue="1">
      <formula>"if($H$5=""CN"","""")"</formula>
    </cfRule>
  </conditionalFormatting>
  <conditionalFormatting sqref="O6:O13">
    <cfRule type="expression" dxfId="39009" priority="2204" stopIfTrue="1">
      <formula>"if($H$5=""CN"","""")"</formula>
    </cfRule>
  </conditionalFormatting>
  <conditionalFormatting sqref="Q6:Q13">
    <cfRule type="expression" dxfId="39008" priority="2203" stopIfTrue="1">
      <formula>"if($H$5=""CN"","""")"</formula>
    </cfRule>
  </conditionalFormatting>
  <conditionalFormatting sqref="O6:O13">
    <cfRule type="expression" dxfId="39007" priority="2202" stopIfTrue="1">
      <formula>"if($H$5=""CN"","""")"</formula>
    </cfRule>
  </conditionalFormatting>
  <conditionalFormatting sqref="P6:P13">
    <cfRule type="expression" dxfId="39006" priority="2201" stopIfTrue="1">
      <formula>"if($H$5=""CN"","""")"</formula>
    </cfRule>
  </conditionalFormatting>
  <conditionalFormatting sqref="P6:P13">
    <cfRule type="expression" dxfId="39005" priority="2200" stopIfTrue="1">
      <formula>"if($H$5=""CN"","""")"</formula>
    </cfRule>
  </conditionalFormatting>
  <conditionalFormatting sqref="O6:O13">
    <cfRule type="expression" dxfId="39004" priority="2199" stopIfTrue="1">
      <formula>"if($H$5=""CN"","""")"</formula>
    </cfRule>
  </conditionalFormatting>
  <conditionalFormatting sqref="O6:O13">
    <cfRule type="expression" dxfId="39003" priority="2198" stopIfTrue="1">
      <formula>"if($H$5=""CN"","""")"</formula>
    </cfRule>
  </conditionalFormatting>
  <conditionalFormatting sqref="O6:O13">
    <cfRule type="expression" dxfId="39002" priority="2197" stopIfTrue="1">
      <formula>"if($H$5=""CN"","""")"</formula>
    </cfRule>
  </conditionalFormatting>
  <conditionalFormatting sqref="P6:P13">
    <cfRule type="expression" dxfId="39001" priority="2196" stopIfTrue="1">
      <formula>"if($H$5=""CN"","""")"</formula>
    </cfRule>
  </conditionalFormatting>
  <conditionalFormatting sqref="Q6:Q13">
    <cfRule type="expression" dxfId="39000" priority="2195" stopIfTrue="1">
      <formula>"if($H$5=""CN"","""")"</formula>
    </cfRule>
  </conditionalFormatting>
  <conditionalFormatting sqref="Q6:Q13">
    <cfRule type="expression" dxfId="38999" priority="2194" stopIfTrue="1">
      <formula>"if($H$5=""CN"","""")"</formula>
    </cfRule>
  </conditionalFormatting>
  <conditionalFormatting sqref="R6:R13">
    <cfRule type="expression" dxfId="38998" priority="2193" stopIfTrue="1">
      <formula>"if($H$5=""CN"","""")"</formula>
    </cfRule>
  </conditionalFormatting>
  <conditionalFormatting sqref="R6:R13">
    <cfRule type="expression" dxfId="38997" priority="2192" stopIfTrue="1">
      <formula>"if($H$5=""CN"","""")"</formula>
    </cfRule>
  </conditionalFormatting>
  <conditionalFormatting sqref="R6:R13">
    <cfRule type="expression" dxfId="38996" priority="2191" stopIfTrue="1">
      <formula>"if($H$5=""CN"","""")"</formula>
    </cfRule>
  </conditionalFormatting>
  <conditionalFormatting sqref="R6:R13">
    <cfRule type="expression" dxfId="38995" priority="2190" stopIfTrue="1">
      <formula>"if($H$5=""CN"","""")"</formula>
    </cfRule>
  </conditionalFormatting>
  <conditionalFormatting sqref="R6:R13">
    <cfRule type="expression" dxfId="38994" priority="2189" stopIfTrue="1">
      <formula>"if($H$5=""CN"","""")"</formula>
    </cfRule>
  </conditionalFormatting>
  <conditionalFormatting sqref="R6:R13">
    <cfRule type="expression" dxfId="38993" priority="2188" stopIfTrue="1">
      <formula>"if($H$5=""CN"","""")"</formula>
    </cfRule>
  </conditionalFormatting>
  <conditionalFormatting sqref="R6:R13">
    <cfRule type="expression" dxfId="38992" priority="2187" stopIfTrue="1">
      <formula>"if($H$5=""CN"","""")"</formula>
    </cfRule>
  </conditionalFormatting>
  <conditionalFormatting sqref="R6:R13">
    <cfRule type="expression" dxfId="38991" priority="2186" stopIfTrue="1">
      <formula>"if($H$5=""CN"","""")"</formula>
    </cfRule>
  </conditionalFormatting>
  <conditionalFormatting sqref="R6:R13">
    <cfRule type="expression" dxfId="38990" priority="2185" stopIfTrue="1">
      <formula>"if($H$5=""CN"","""")"</formula>
    </cfRule>
  </conditionalFormatting>
  <conditionalFormatting sqref="R6:R13">
    <cfRule type="expression" dxfId="38989" priority="2184" stopIfTrue="1">
      <formula>"if($H$5=""CN"","""")"</formula>
    </cfRule>
  </conditionalFormatting>
  <conditionalFormatting sqref="R6:R13">
    <cfRule type="expression" dxfId="38988" priority="2183" stopIfTrue="1">
      <formula>"if($H$5=""CN"","""")"</formula>
    </cfRule>
  </conditionalFormatting>
  <conditionalFormatting sqref="N6:N13">
    <cfRule type="expression" dxfId="38987" priority="2182" stopIfTrue="1">
      <formula>"if($H$5=""CN"","""")"</formula>
    </cfRule>
  </conditionalFormatting>
  <conditionalFormatting sqref="M6:M13">
    <cfRule type="expression" dxfId="38986" priority="2181" stopIfTrue="1">
      <formula>"if($H$5=""CN"","""")"</formula>
    </cfRule>
  </conditionalFormatting>
  <conditionalFormatting sqref="M6:M13">
    <cfRule type="expression" dxfId="38985" priority="2180" stopIfTrue="1">
      <formula>"if($H$5=""CN"","""")"</formula>
    </cfRule>
  </conditionalFormatting>
  <conditionalFormatting sqref="N6:N13">
    <cfRule type="expression" dxfId="38984" priority="2179" stopIfTrue="1">
      <formula>"if($H$5=""CN"","""")"</formula>
    </cfRule>
  </conditionalFormatting>
  <conditionalFormatting sqref="N6:N13">
    <cfRule type="expression" dxfId="38983" priority="2178" stopIfTrue="1">
      <formula>"if($H$5=""CN"","""")"</formula>
    </cfRule>
  </conditionalFormatting>
  <conditionalFormatting sqref="N6:N13">
    <cfRule type="expression" dxfId="38982" priority="2177" stopIfTrue="1">
      <formula>"if($H$5=""CN"","""")"</formula>
    </cfRule>
  </conditionalFormatting>
  <conditionalFormatting sqref="M6:M13">
    <cfRule type="expression" dxfId="38981" priority="2176" stopIfTrue="1">
      <formula>"if($H$5=""CN"","""")"</formula>
    </cfRule>
  </conditionalFormatting>
  <conditionalFormatting sqref="M6:M13">
    <cfRule type="expression" dxfId="38980" priority="2175" stopIfTrue="1">
      <formula>"if($H$5=""CN"","""")"</formula>
    </cfRule>
  </conditionalFormatting>
  <conditionalFormatting sqref="N6:N13">
    <cfRule type="expression" dxfId="38979" priority="2174" stopIfTrue="1">
      <formula>"if($H$5=""CN"","""")"</formula>
    </cfRule>
  </conditionalFormatting>
  <conditionalFormatting sqref="N6:N13">
    <cfRule type="expression" dxfId="38978" priority="2173" stopIfTrue="1">
      <formula>"if($H$5=""CN"","""")"</formula>
    </cfRule>
  </conditionalFormatting>
  <conditionalFormatting sqref="M6:M13">
    <cfRule type="expression" dxfId="38977" priority="2172" stopIfTrue="1">
      <formula>"if($H$5=""CN"","""")"</formula>
    </cfRule>
  </conditionalFormatting>
  <conditionalFormatting sqref="N6:N13">
    <cfRule type="expression" dxfId="38976" priority="2171" stopIfTrue="1">
      <formula>"if($H$5=""CN"","""")"</formula>
    </cfRule>
  </conditionalFormatting>
  <conditionalFormatting sqref="M6:M13">
    <cfRule type="expression" dxfId="38975" priority="2170" stopIfTrue="1">
      <formula>"if($H$5=""CN"","""")"</formula>
    </cfRule>
  </conditionalFormatting>
  <conditionalFormatting sqref="N6:N13">
    <cfRule type="expression" dxfId="38974" priority="2169" stopIfTrue="1">
      <formula>"if($H$5=""CN"","""")"</formula>
    </cfRule>
  </conditionalFormatting>
  <conditionalFormatting sqref="N6:N13">
    <cfRule type="expression" dxfId="38973" priority="2168" stopIfTrue="1">
      <formula>"if($H$5=""CN"","""")"</formula>
    </cfRule>
  </conditionalFormatting>
  <conditionalFormatting sqref="M6:M13">
    <cfRule type="expression" dxfId="38972" priority="2167" stopIfTrue="1">
      <formula>"if($H$5=""CN"","""")"</formula>
    </cfRule>
  </conditionalFormatting>
  <conditionalFormatting sqref="N6:N13">
    <cfRule type="expression" dxfId="38971" priority="2166" stopIfTrue="1">
      <formula>"if($H$5=""CN"","""")"</formula>
    </cfRule>
  </conditionalFormatting>
  <conditionalFormatting sqref="M6:M13">
    <cfRule type="expression" dxfId="38970" priority="2165" stopIfTrue="1">
      <formula>"if($H$5=""CN"","""")"</formula>
    </cfRule>
  </conditionalFormatting>
  <conditionalFormatting sqref="M6:M13">
    <cfRule type="expression" dxfId="38969" priority="2164" stopIfTrue="1">
      <formula>"if($H$5=""CN"","""")"</formula>
    </cfRule>
  </conditionalFormatting>
  <conditionalFormatting sqref="M6:M13">
    <cfRule type="expression" dxfId="38968" priority="2163" stopIfTrue="1">
      <formula>"if($H$5=""CN"","""")"</formula>
    </cfRule>
  </conditionalFormatting>
  <conditionalFormatting sqref="N6:N13">
    <cfRule type="expression" dxfId="38967" priority="2162" stopIfTrue="1">
      <formula>"if($H$5=""CN"","""")"</formula>
    </cfRule>
  </conditionalFormatting>
  <conditionalFormatting sqref="N6:N13">
    <cfRule type="expression" dxfId="38966" priority="2161" stopIfTrue="1">
      <formula>"if($H$5=""CN"","""")"</formula>
    </cfRule>
  </conditionalFormatting>
  <conditionalFormatting sqref="O6:O13">
    <cfRule type="expression" dxfId="38965" priority="2160" stopIfTrue="1">
      <formula>"if($H$5=""CN"","""")"</formula>
    </cfRule>
  </conditionalFormatting>
  <conditionalFormatting sqref="Q6:Q13">
    <cfRule type="expression" dxfId="38964" priority="2159" stopIfTrue="1">
      <formula>"if($H$5=""CN"","""")"</formula>
    </cfRule>
  </conditionalFormatting>
  <conditionalFormatting sqref="P6:P13">
    <cfRule type="expression" dxfId="38963" priority="2158" stopIfTrue="1">
      <formula>"if($H$5=""CN"","""")"</formula>
    </cfRule>
  </conditionalFormatting>
  <conditionalFormatting sqref="P6:P13">
    <cfRule type="expression" dxfId="38962" priority="2157" stopIfTrue="1">
      <formula>"if($H$5=""CN"","""")"</formula>
    </cfRule>
  </conditionalFormatting>
  <conditionalFormatting sqref="R6:R13">
    <cfRule type="expression" dxfId="38961" priority="2156" stopIfTrue="1">
      <formula>"if($H$5=""CN"","""")"</formula>
    </cfRule>
  </conditionalFormatting>
  <conditionalFormatting sqref="R6:R13">
    <cfRule type="expression" dxfId="38960" priority="2155" stopIfTrue="1">
      <formula>"if($H$5=""CN"","""")"</formula>
    </cfRule>
  </conditionalFormatting>
  <conditionalFormatting sqref="Q6:Q13">
    <cfRule type="expression" dxfId="38959" priority="2154" stopIfTrue="1">
      <formula>"if($H$5=""CN"","""")"</formula>
    </cfRule>
  </conditionalFormatting>
  <conditionalFormatting sqref="Q6:Q13">
    <cfRule type="expression" dxfId="38958" priority="2153" stopIfTrue="1">
      <formula>"if($H$5=""CN"","""")"</formula>
    </cfRule>
  </conditionalFormatting>
  <conditionalFormatting sqref="O6:O13">
    <cfRule type="expression" dxfId="38957" priority="2152" stopIfTrue="1">
      <formula>"if($H$5=""CN"","""")"</formula>
    </cfRule>
  </conditionalFormatting>
  <conditionalFormatting sqref="P6:P13">
    <cfRule type="expression" dxfId="38956" priority="2151" stopIfTrue="1">
      <formula>"if($H$5=""CN"","""")"</formula>
    </cfRule>
  </conditionalFormatting>
  <conditionalFormatting sqref="Q6:Q13">
    <cfRule type="expression" dxfId="38955" priority="2150" stopIfTrue="1">
      <formula>"if($H$5=""CN"","""")"</formula>
    </cfRule>
  </conditionalFormatting>
  <conditionalFormatting sqref="R6:R13">
    <cfRule type="expression" dxfId="38954" priority="2149" stopIfTrue="1">
      <formula>"if($H$5=""CN"","""")"</formula>
    </cfRule>
  </conditionalFormatting>
  <conditionalFormatting sqref="O6:O13">
    <cfRule type="expression" dxfId="38953" priority="2148" stopIfTrue="1">
      <formula>"if($H$5=""CN"","""")"</formula>
    </cfRule>
  </conditionalFormatting>
  <conditionalFormatting sqref="O6:O13">
    <cfRule type="expression" dxfId="38952" priority="2147" stopIfTrue="1">
      <formula>"if($H$5=""CN"","""")"</formula>
    </cfRule>
  </conditionalFormatting>
  <conditionalFormatting sqref="O6:O13">
    <cfRule type="expression" dxfId="38951" priority="2146" stopIfTrue="1">
      <formula>"if($H$5=""CN"","""")"</formula>
    </cfRule>
  </conditionalFormatting>
  <conditionalFormatting sqref="P6:P13">
    <cfRule type="expression" dxfId="38950" priority="2145" stopIfTrue="1">
      <formula>"if($H$5=""CN"","""")"</formula>
    </cfRule>
  </conditionalFormatting>
  <conditionalFormatting sqref="R6:R13">
    <cfRule type="expression" dxfId="38949" priority="2144" stopIfTrue="1">
      <formula>"if($H$5=""CN"","""")"</formula>
    </cfRule>
  </conditionalFormatting>
  <conditionalFormatting sqref="Q6:Q13">
    <cfRule type="expression" dxfId="38948" priority="2143" stopIfTrue="1">
      <formula>"if($H$5=""CN"","""")"</formula>
    </cfRule>
  </conditionalFormatting>
  <conditionalFormatting sqref="P6:P13">
    <cfRule type="expression" dxfId="38947" priority="2142" stopIfTrue="1">
      <formula>"if($H$5=""CN"","""")"</formula>
    </cfRule>
  </conditionalFormatting>
  <conditionalFormatting sqref="Q6:Q13">
    <cfRule type="expression" dxfId="38946" priority="2141" stopIfTrue="1">
      <formula>"if($H$5=""CN"","""")"</formula>
    </cfRule>
  </conditionalFormatting>
  <conditionalFormatting sqref="R6:R13">
    <cfRule type="expression" dxfId="38945" priority="2140" stopIfTrue="1">
      <formula>"if($H$5=""CN"","""")"</formula>
    </cfRule>
  </conditionalFormatting>
  <conditionalFormatting sqref="R6:R13">
    <cfRule type="expression" dxfId="38944" priority="2139" stopIfTrue="1">
      <formula>"if($H$5=""CN"","""")"</formula>
    </cfRule>
  </conditionalFormatting>
  <conditionalFormatting sqref="O6:O13">
    <cfRule type="expression" dxfId="38943" priority="2138" stopIfTrue="1">
      <formula>"if($H$5=""CN"","""")"</formula>
    </cfRule>
  </conditionalFormatting>
  <conditionalFormatting sqref="P6:P13">
    <cfRule type="expression" dxfId="38942" priority="2137" stopIfTrue="1">
      <formula>"if($H$5=""CN"","""")"</formula>
    </cfRule>
  </conditionalFormatting>
  <conditionalFormatting sqref="P6:P13">
    <cfRule type="expression" dxfId="38941" priority="2136" stopIfTrue="1">
      <formula>"if($H$5=""CN"","""")"</formula>
    </cfRule>
  </conditionalFormatting>
  <conditionalFormatting sqref="O6:O13">
    <cfRule type="expression" dxfId="38940" priority="2135" stopIfTrue="1">
      <formula>"if($H$5=""CN"","""")"</formula>
    </cfRule>
  </conditionalFormatting>
  <conditionalFormatting sqref="O6:O13">
    <cfRule type="expression" dxfId="38939" priority="2134" stopIfTrue="1">
      <formula>"if($H$5=""CN"","""")"</formula>
    </cfRule>
  </conditionalFormatting>
  <conditionalFormatting sqref="O6:O13">
    <cfRule type="expression" dxfId="38938" priority="2133" stopIfTrue="1">
      <formula>"if($H$5=""CN"","""")"</formula>
    </cfRule>
  </conditionalFormatting>
  <conditionalFormatting sqref="P6:P13">
    <cfRule type="expression" dxfId="38937" priority="2132" stopIfTrue="1">
      <formula>"if($H$5=""CN"","""")"</formula>
    </cfRule>
  </conditionalFormatting>
  <conditionalFormatting sqref="P6:P13">
    <cfRule type="expression" dxfId="38936" priority="2131" stopIfTrue="1">
      <formula>"if($H$5=""CN"","""")"</formula>
    </cfRule>
  </conditionalFormatting>
  <conditionalFormatting sqref="O6:O13">
    <cfRule type="expression" dxfId="38935" priority="2130" stopIfTrue="1">
      <formula>"if($H$5=""CN"","""")"</formula>
    </cfRule>
  </conditionalFormatting>
  <conditionalFormatting sqref="O6:O13">
    <cfRule type="expression" dxfId="38934" priority="2129" stopIfTrue="1">
      <formula>"if($H$5=""CN"","""")"</formula>
    </cfRule>
  </conditionalFormatting>
  <conditionalFormatting sqref="P6:P13">
    <cfRule type="expression" dxfId="38933" priority="2128" stopIfTrue="1">
      <formula>"if($H$5=""CN"","""")"</formula>
    </cfRule>
  </conditionalFormatting>
  <conditionalFormatting sqref="P6:P13">
    <cfRule type="expression" dxfId="38932" priority="2127" stopIfTrue="1">
      <formula>"if($H$5=""CN"","""")"</formula>
    </cfRule>
  </conditionalFormatting>
  <conditionalFormatting sqref="Q6:Q13">
    <cfRule type="expression" dxfId="38931" priority="2126" stopIfTrue="1">
      <formula>"if($H$5=""CN"","""")"</formula>
    </cfRule>
  </conditionalFormatting>
  <conditionalFormatting sqref="R6:R13">
    <cfRule type="expression" dxfId="38930" priority="2125" stopIfTrue="1">
      <formula>"if($H$5=""CN"","""")"</formula>
    </cfRule>
  </conditionalFormatting>
  <conditionalFormatting sqref="Q6:Q13">
    <cfRule type="expression" dxfId="38929" priority="2124" stopIfTrue="1">
      <formula>"if($H$5=""CN"","""")"</formula>
    </cfRule>
  </conditionalFormatting>
  <conditionalFormatting sqref="R6:R13">
    <cfRule type="expression" dxfId="38928" priority="2123" stopIfTrue="1">
      <formula>"if($H$5=""CN"","""")"</formula>
    </cfRule>
  </conditionalFormatting>
  <conditionalFormatting sqref="Q6:Q13">
    <cfRule type="expression" dxfId="38927" priority="2122" stopIfTrue="1">
      <formula>"if($H$5=""CN"","""")"</formula>
    </cfRule>
  </conditionalFormatting>
  <conditionalFormatting sqref="R6:R13">
    <cfRule type="expression" dxfId="38926" priority="2121" stopIfTrue="1">
      <formula>"if($H$5=""CN"","""")"</formula>
    </cfRule>
  </conditionalFormatting>
  <conditionalFormatting sqref="R6:R13">
    <cfRule type="expression" dxfId="38925" priority="2120" stopIfTrue="1">
      <formula>"if($H$5=""CN"","""")"</formula>
    </cfRule>
  </conditionalFormatting>
  <conditionalFormatting sqref="Q6:Q13">
    <cfRule type="expression" dxfId="38924" priority="2119" stopIfTrue="1">
      <formula>"if($H$5=""CN"","""")"</formula>
    </cfRule>
  </conditionalFormatting>
  <conditionalFormatting sqref="R6:R13">
    <cfRule type="expression" dxfId="38923" priority="2118" stopIfTrue="1">
      <formula>"if($H$5=""CN"","""")"</formula>
    </cfRule>
  </conditionalFormatting>
  <conditionalFormatting sqref="S6:S13">
    <cfRule type="expression" dxfId="38922" priority="2117" stopIfTrue="1">
      <formula>"if($H$5=""CN"","""")"</formula>
    </cfRule>
  </conditionalFormatting>
  <conditionalFormatting sqref="S6:S13">
    <cfRule type="expression" dxfId="38921" priority="2116" stopIfTrue="1">
      <formula>"if($H$5=""CN"","""")"</formula>
    </cfRule>
  </conditionalFormatting>
  <conditionalFormatting sqref="S6:S13">
    <cfRule type="expression" dxfId="38920" priority="2115" stopIfTrue="1">
      <formula>"if($H$5=""CN"","""")"</formula>
    </cfRule>
  </conditionalFormatting>
  <conditionalFormatting sqref="S6:S13">
    <cfRule type="expression" dxfId="38919" priority="2114" stopIfTrue="1">
      <formula>"if($H$5=""CN"","""")"</formula>
    </cfRule>
  </conditionalFormatting>
  <conditionalFormatting sqref="S6:S13">
    <cfRule type="expression" dxfId="38918" priority="2113" stopIfTrue="1">
      <formula>"if($H$5=""CN"","""")"</formula>
    </cfRule>
  </conditionalFormatting>
  <conditionalFormatting sqref="S6:S13">
    <cfRule type="expression" dxfId="38917" priority="2112" stopIfTrue="1">
      <formula>"if($H$5=""CN"","""")"</formula>
    </cfRule>
  </conditionalFormatting>
  <conditionalFormatting sqref="S6:S13">
    <cfRule type="expression" dxfId="38916" priority="2111" stopIfTrue="1">
      <formula>"if($H$5=""CN"","""")"</formula>
    </cfRule>
  </conditionalFormatting>
  <conditionalFormatting sqref="S6:S13">
    <cfRule type="expression" dxfId="38915" priority="2110" stopIfTrue="1">
      <formula>"if($H$5=""CN"","""")"</formula>
    </cfRule>
  </conditionalFormatting>
  <conditionalFormatting sqref="S6:S13">
    <cfRule type="expression" dxfId="38914" priority="2109" stopIfTrue="1">
      <formula>"if($H$5=""CN"","""")"</formula>
    </cfRule>
  </conditionalFormatting>
  <conditionalFormatting sqref="S6:S13">
    <cfRule type="expression" dxfId="38913" priority="2108" stopIfTrue="1">
      <formula>"if($H$5=""CN"","""")"</formula>
    </cfRule>
  </conditionalFormatting>
  <conditionalFormatting sqref="S6:S13">
    <cfRule type="expression" dxfId="38912" priority="2107" stopIfTrue="1">
      <formula>"if($H$5=""CN"","""")"</formula>
    </cfRule>
  </conditionalFormatting>
  <conditionalFormatting sqref="S6:S13">
    <cfRule type="expression" dxfId="38911" priority="2106" stopIfTrue="1">
      <formula>"if($H$5=""CN"","""")"</formula>
    </cfRule>
  </conditionalFormatting>
  <conditionalFormatting sqref="S6:S13">
    <cfRule type="expression" dxfId="38910" priority="2105" stopIfTrue="1">
      <formula>"if($H$5=""CN"","""")"</formula>
    </cfRule>
  </conditionalFormatting>
  <conditionalFormatting sqref="S6:S13">
    <cfRule type="expression" dxfId="38909" priority="2104" stopIfTrue="1">
      <formula>"if($H$5=""CN"","""")"</formula>
    </cfRule>
  </conditionalFormatting>
  <conditionalFormatting sqref="S6:S13">
    <cfRule type="expression" dxfId="38908" priority="2103" stopIfTrue="1">
      <formula>"if($H$5=""CN"","""")"</formula>
    </cfRule>
  </conditionalFormatting>
  <conditionalFormatting sqref="S6:S13">
    <cfRule type="expression" dxfId="38907" priority="2102" stopIfTrue="1">
      <formula>"if($H$5=""CN"","""")"</formula>
    </cfRule>
  </conditionalFormatting>
  <conditionalFormatting sqref="S6:S13">
    <cfRule type="expression" dxfId="38906" priority="2101" stopIfTrue="1">
      <formula>"if($H$5=""CN"","""")"</formula>
    </cfRule>
  </conditionalFormatting>
  <conditionalFormatting sqref="S6:S13">
    <cfRule type="expression" dxfId="38905" priority="2100" stopIfTrue="1">
      <formula>"if($H$5=""CN"","""")"</formula>
    </cfRule>
  </conditionalFormatting>
  <conditionalFormatting sqref="S6:S13">
    <cfRule type="expression" dxfId="38904" priority="2099" stopIfTrue="1">
      <formula>"if($H$5=""CN"","""")"</formula>
    </cfRule>
  </conditionalFormatting>
  <conditionalFormatting sqref="S6:S13">
    <cfRule type="expression" dxfId="38903" priority="2098" stopIfTrue="1">
      <formula>"if($H$5=""CN"","""")"</formula>
    </cfRule>
  </conditionalFormatting>
  <conditionalFormatting sqref="S6:S13">
    <cfRule type="expression" dxfId="38902" priority="2097" stopIfTrue="1">
      <formula>"if($H$5=""CN"","""")"</formula>
    </cfRule>
  </conditionalFormatting>
  <conditionalFormatting sqref="S6:S13">
    <cfRule type="expression" dxfId="38901" priority="2096" stopIfTrue="1">
      <formula>"if($H$5=""CN"","""")"</formula>
    </cfRule>
  </conditionalFormatting>
  <conditionalFormatting sqref="S6:S13">
    <cfRule type="expression" dxfId="38900" priority="2095" stopIfTrue="1">
      <formula>"if($H$5=""CN"","""")"</formula>
    </cfRule>
  </conditionalFormatting>
  <conditionalFormatting sqref="S6:S13">
    <cfRule type="expression" dxfId="38899" priority="2094" stopIfTrue="1">
      <formula>"if($H$5=""CN"","""")"</formula>
    </cfRule>
  </conditionalFormatting>
  <conditionalFormatting sqref="S6:S13">
    <cfRule type="expression" dxfId="38898" priority="2093" stopIfTrue="1">
      <formula>"if($H$5=""CN"","""")"</formula>
    </cfRule>
  </conditionalFormatting>
  <conditionalFormatting sqref="S6:S13">
    <cfRule type="expression" dxfId="38897" priority="2092" stopIfTrue="1">
      <formula>"if($H$5=""CN"","""")"</formula>
    </cfRule>
  </conditionalFormatting>
  <conditionalFormatting sqref="S6:S13">
    <cfRule type="expression" dxfId="38896" priority="2091" stopIfTrue="1">
      <formula>"if($H$5=""CN"","""")"</formula>
    </cfRule>
  </conditionalFormatting>
  <conditionalFormatting sqref="S6:S13">
    <cfRule type="expression" dxfId="38895" priority="2090" stopIfTrue="1">
      <formula>"if($H$5=""CN"","""")"</formula>
    </cfRule>
  </conditionalFormatting>
  <conditionalFormatting sqref="S6:S13">
    <cfRule type="expression" dxfId="38894" priority="2089" stopIfTrue="1">
      <formula>"if($H$5=""CN"","""")"</formula>
    </cfRule>
  </conditionalFormatting>
  <conditionalFormatting sqref="S6:S13">
    <cfRule type="expression" dxfId="38893" priority="2088" stopIfTrue="1">
      <formula>"if($H$5=""CN"","""")"</formula>
    </cfRule>
  </conditionalFormatting>
  <conditionalFormatting sqref="S6:S13">
    <cfRule type="expression" dxfId="38892" priority="2087" stopIfTrue="1">
      <formula>"if($H$5=""CN"","""")"</formula>
    </cfRule>
  </conditionalFormatting>
  <conditionalFormatting sqref="S6:S13">
    <cfRule type="expression" dxfId="38891" priority="2086" stopIfTrue="1">
      <formula>"if($H$5=""CN"","""")"</formula>
    </cfRule>
  </conditionalFormatting>
  <conditionalFormatting sqref="S6:S13">
    <cfRule type="expression" dxfId="38890" priority="2085" stopIfTrue="1">
      <formula>"if($H$5=""CN"","""")"</formula>
    </cfRule>
  </conditionalFormatting>
  <conditionalFormatting sqref="S6:S13">
    <cfRule type="expression" dxfId="38889" priority="2084" stopIfTrue="1">
      <formula>"if($H$5=""CN"","""")"</formula>
    </cfRule>
  </conditionalFormatting>
  <conditionalFormatting sqref="S6:S13">
    <cfRule type="expression" dxfId="38888" priority="2083" stopIfTrue="1">
      <formula>"if($H$5=""CN"","""")"</formula>
    </cfRule>
  </conditionalFormatting>
  <conditionalFormatting sqref="S6:S13">
    <cfRule type="expression" dxfId="38887" priority="2082" stopIfTrue="1">
      <formula>"if($H$5=""CN"","""")"</formula>
    </cfRule>
  </conditionalFormatting>
  <conditionalFormatting sqref="S6:S13">
    <cfRule type="expression" dxfId="38886" priority="2081" stopIfTrue="1">
      <formula>"if($H$5=""CN"","""")"</formula>
    </cfRule>
  </conditionalFormatting>
  <conditionalFormatting sqref="S6:S13">
    <cfRule type="expression" dxfId="38885" priority="2080" stopIfTrue="1">
      <formula>"if($H$5=""CN"","""")"</formula>
    </cfRule>
  </conditionalFormatting>
  <conditionalFormatting sqref="S6:S13">
    <cfRule type="expression" dxfId="38884" priority="2079" stopIfTrue="1">
      <formula>"if($H$5=""CN"","""")"</formula>
    </cfRule>
  </conditionalFormatting>
  <conditionalFormatting sqref="S6:S13">
    <cfRule type="expression" dxfId="38883" priority="2078" stopIfTrue="1">
      <formula>"if($H$5=""CN"","""")"</formula>
    </cfRule>
  </conditionalFormatting>
  <conditionalFormatting sqref="S6:S13">
    <cfRule type="expression" dxfId="38882" priority="2077" stopIfTrue="1">
      <formula>"if($H$5=""CN"","""")"</formula>
    </cfRule>
  </conditionalFormatting>
  <conditionalFormatting sqref="S6:S13">
    <cfRule type="expression" dxfId="38881" priority="2076" stopIfTrue="1">
      <formula>"if($H$5=""CN"","""")"</formula>
    </cfRule>
  </conditionalFormatting>
  <conditionalFormatting sqref="S6:S13">
    <cfRule type="expression" dxfId="38880" priority="2075" stopIfTrue="1">
      <formula>"if($H$5=""CN"","""")"</formula>
    </cfRule>
  </conditionalFormatting>
  <conditionalFormatting sqref="S6:S13">
    <cfRule type="expression" dxfId="38879" priority="2074" stopIfTrue="1">
      <formula>"if($H$5=""CN"","""")"</formula>
    </cfRule>
  </conditionalFormatting>
  <conditionalFormatting sqref="S6:S13">
    <cfRule type="expression" dxfId="38878" priority="2073" stopIfTrue="1">
      <formula>"if($H$5=""CN"","""")"</formula>
    </cfRule>
  </conditionalFormatting>
  <conditionalFormatting sqref="S6:S13">
    <cfRule type="expression" dxfId="38877" priority="2072" stopIfTrue="1">
      <formula>"if($H$5=""CN"","""")"</formula>
    </cfRule>
  </conditionalFormatting>
  <conditionalFormatting sqref="S6:S13">
    <cfRule type="expression" dxfId="38876" priority="2071" stopIfTrue="1">
      <formula>"if($H$5=""CN"","""")"</formula>
    </cfRule>
  </conditionalFormatting>
  <conditionalFormatting sqref="S6:S13">
    <cfRule type="expression" dxfId="38875" priority="2070" stopIfTrue="1">
      <formula>"if($H$5=""CN"","""")"</formula>
    </cfRule>
  </conditionalFormatting>
  <conditionalFormatting sqref="S6:S13">
    <cfRule type="expression" dxfId="38874" priority="2069" stopIfTrue="1">
      <formula>"if($H$5=""CN"","""")"</formula>
    </cfRule>
  </conditionalFormatting>
  <conditionalFormatting sqref="S6:S13">
    <cfRule type="expression" dxfId="38873" priority="2068" stopIfTrue="1">
      <formula>"if($H$5=""CN"","""")"</formula>
    </cfRule>
  </conditionalFormatting>
  <conditionalFormatting sqref="S6:S13">
    <cfRule type="expression" dxfId="38872" priority="2067" stopIfTrue="1">
      <formula>"if($H$5=""CN"","""")"</formula>
    </cfRule>
  </conditionalFormatting>
  <conditionalFormatting sqref="S6:S13">
    <cfRule type="expression" dxfId="38871" priority="2066" stopIfTrue="1">
      <formula>"if($H$5=""CN"","""")"</formula>
    </cfRule>
  </conditionalFormatting>
  <conditionalFormatting sqref="S6:S13">
    <cfRule type="expression" dxfId="38870" priority="2065" stopIfTrue="1">
      <formula>"if($H$5=""CN"","""")"</formula>
    </cfRule>
  </conditionalFormatting>
  <conditionalFormatting sqref="S6:S13">
    <cfRule type="expression" dxfId="38869" priority="2064" stopIfTrue="1">
      <formula>"if($H$5=""CN"","""")"</formula>
    </cfRule>
  </conditionalFormatting>
  <conditionalFormatting sqref="S6:S13">
    <cfRule type="expression" dxfId="38868" priority="2063" stopIfTrue="1">
      <formula>"if($H$5=""CN"","""")"</formula>
    </cfRule>
  </conditionalFormatting>
  <conditionalFormatting sqref="S6:S13">
    <cfRule type="expression" dxfId="38867" priority="2062" stopIfTrue="1">
      <formula>"if($H$5=""CN"","""")"</formula>
    </cfRule>
  </conditionalFormatting>
  <conditionalFormatting sqref="S6:S13">
    <cfRule type="expression" dxfId="38866" priority="2061" stopIfTrue="1">
      <formula>"if($H$5=""CN"","""")"</formula>
    </cfRule>
  </conditionalFormatting>
  <conditionalFormatting sqref="S6:S13">
    <cfRule type="expression" dxfId="38865" priority="2060" stopIfTrue="1">
      <formula>"if($H$5=""CN"","""")"</formula>
    </cfRule>
  </conditionalFormatting>
  <conditionalFormatting sqref="S6:S13">
    <cfRule type="expression" dxfId="38864" priority="2059" stopIfTrue="1">
      <formula>"if($H$5=""CN"","""")"</formula>
    </cfRule>
  </conditionalFormatting>
  <conditionalFormatting sqref="S6:S13">
    <cfRule type="expression" dxfId="38863" priority="2058" stopIfTrue="1">
      <formula>"if($H$5=""CN"","""")"</formula>
    </cfRule>
  </conditionalFormatting>
  <conditionalFormatting sqref="S6:S13">
    <cfRule type="expression" dxfId="38862" priority="2057" stopIfTrue="1">
      <formula>"if($H$5=""CN"","""")"</formula>
    </cfRule>
  </conditionalFormatting>
  <conditionalFormatting sqref="S6:S13">
    <cfRule type="expression" dxfId="38861" priority="2056" stopIfTrue="1">
      <formula>"if($H$5=""CN"","""")"</formula>
    </cfRule>
  </conditionalFormatting>
  <conditionalFormatting sqref="S6:S13">
    <cfRule type="expression" dxfId="38860" priority="2055" stopIfTrue="1">
      <formula>"if($H$5=""CN"","""")"</formula>
    </cfRule>
  </conditionalFormatting>
  <conditionalFormatting sqref="S6:S13">
    <cfRule type="expression" dxfId="38859" priority="2054" stopIfTrue="1">
      <formula>"if($H$5=""CN"","""")"</formula>
    </cfRule>
  </conditionalFormatting>
  <conditionalFormatting sqref="S6:S13">
    <cfRule type="expression" dxfId="38858" priority="2053" stopIfTrue="1">
      <formula>"if($H$5=""CN"","""")"</formula>
    </cfRule>
  </conditionalFormatting>
  <conditionalFormatting sqref="S6:S13">
    <cfRule type="expression" dxfId="38857" priority="2052" stopIfTrue="1">
      <formula>"if($H$5=""CN"","""")"</formula>
    </cfRule>
  </conditionalFormatting>
  <conditionalFormatting sqref="S6:S13">
    <cfRule type="expression" dxfId="38856" priority="2051" stopIfTrue="1">
      <formula>"if($H$5=""CN"","""")"</formula>
    </cfRule>
  </conditionalFormatting>
  <conditionalFormatting sqref="S6:S13">
    <cfRule type="expression" dxfId="38855" priority="2050" stopIfTrue="1">
      <formula>"if($H$5=""CN"","""")"</formula>
    </cfRule>
  </conditionalFormatting>
  <conditionalFormatting sqref="S6:S13">
    <cfRule type="expression" dxfId="38854" priority="2049" stopIfTrue="1">
      <formula>"if($H$5=""CN"","""")"</formula>
    </cfRule>
  </conditionalFormatting>
  <conditionalFormatting sqref="S6:S13">
    <cfRule type="expression" dxfId="38853" priority="2048" stopIfTrue="1">
      <formula>"if($H$5=""CN"","""")"</formula>
    </cfRule>
  </conditionalFormatting>
  <conditionalFormatting sqref="S6:S13">
    <cfRule type="expression" dxfId="38852" priority="2047" stopIfTrue="1">
      <formula>"if($H$5=""CN"","""")"</formula>
    </cfRule>
  </conditionalFormatting>
  <conditionalFormatting sqref="S6:S13">
    <cfRule type="expression" dxfId="38851" priority="2046" stopIfTrue="1">
      <formula>"if($H$5=""CN"","""")"</formula>
    </cfRule>
  </conditionalFormatting>
  <conditionalFormatting sqref="S6:S13">
    <cfRule type="expression" dxfId="38850" priority="2045" stopIfTrue="1">
      <formula>"if($H$5=""CN"","""")"</formula>
    </cfRule>
  </conditionalFormatting>
  <conditionalFormatting sqref="S6:S13">
    <cfRule type="expression" dxfId="38849" priority="2044" stopIfTrue="1">
      <formula>"if($H$5=""CN"","""")"</formula>
    </cfRule>
  </conditionalFormatting>
  <conditionalFormatting sqref="S6:S13">
    <cfRule type="expression" dxfId="38848" priority="2043" stopIfTrue="1">
      <formula>"if($H$5=""CN"","""")"</formula>
    </cfRule>
  </conditionalFormatting>
  <conditionalFormatting sqref="S6:S13">
    <cfRule type="expression" dxfId="38847" priority="2042" stopIfTrue="1">
      <formula>"if($H$5=""CN"","""")"</formula>
    </cfRule>
  </conditionalFormatting>
  <conditionalFormatting sqref="S6:S13">
    <cfRule type="expression" dxfId="38846" priority="2041" stopIfTrue="1">
      <formula>"if($H$5=""CN"","""")"</formula>
    </cfRule>
  </conditionalFormatting>
  <conditionalFormatting sqref="S6:S13">
    <cfRule type="expression" dxfId="38845" priority="2040" stopIfTrue="1">
      <formula>"if($H$5=""CN"","""")"</formula>
    </cfRule>
  </conditionalFormatting>
  <conditionalFormatting sqref="S6:S13">
    <cfRule type="expression" dxfId="38844" priority="2039" stopIfTrue="1">
      <formula>"if($H$5=""CN"","""")"</formula>
    </cfRule>
  </conditionalFormatting>
  <conditionalFormatting sqref="S6:S13">
    <cfRule type="expression" dxfId="38843" priority="2038" stopIfTrue="1">
      <formula>"if($H$5=""CN"","""")"</formula>
    </cfRule>
  </conditionalFormatting>
  <conditionalFormatting sqref="S6:S13">
    <cfRule type="expression" dxfId="38842" priority="2037" stopIfTrue="1">
      <formula>"if($H$5=""CN"","""")"</formula>
    </cfRule>
  </conditionalFormatting>
  <conditionalFormatting sqref="S6:S13">
    <cfRule type="expression" dxfId="38841" priority="2036" stopIfTrue="1">
      <formula>"if($H$5=""CN"","""")"</formula>
    </cfRule>
  </conditionalFormatting>
  <conditionalFormatting sqref="S6:S13">
    <cfRule type="expression" dxfId="38840" priority="2035" stopIfTrue="1">
      <formula>"if($H$5=""CN"","""")"</formula>
    </cfRule>
  </conditionalFormatting>
  <conditionalFormatting sqref="S6:S13">
    <cfRule type="expression" dxfId="38839" priority="2034" stopIfTrue="1">
      <formula>"if($H$5=""CN"","""")"</formula>
    </cfRule>
  </conditionalFormatting>
  <conditionalFormatting sqref="S6:S13">
    <cfRule type="expression" dxfId="38838" priority="2033" stopIfTrue="1">
      <formula>"if($H$5=""CN"","""")"</formula>
    </cfRule>
  </conditionalFormatting>
  <conditionalFormatting sqref="S6:S13">
    <cfRule type="expression" dxfId="38837" priority="2032" stopIfTrue="1">
      <formula>"if($H$5=""CN"","""")"</formula>
    </cfRule>
  </conditionalFormatting>
  <conditionalFormatting sqref="S6:S13">
    <cfRule type="expression" dxfId="38836" priority="2031" stopIfTrue="1">
      <formula>"if($H$5=""CN"","""")"</formula>
    </cfRule>
  </conditionalFormatting>
  <conditionalFormatting sqref="S6:S13">
    <cfRule type="expression" dxfId="38835" priority="2030" stopIfTrue="1">
      <formula>"if($H$5=""CN"","""")"</formula>
    </cfRule>
  </conditionalFormatting>
  <conditionalFormatting sqref="T6:T13">
    <cfRule type="expression" dxfId="38834" priority="2029" stopIfTrue="1">
      <formula>"if($H$5=""CN"","""")"</formula>
    </cfRule>
  </conditionalFormatting>
  <conditionalFormatting sqref="V6:V13">
    <cfRule type="expression" dxfId="38833" priority="2028" stopIfTrue="1">
      <formula>"if($H$5=""CN"","""")"</formula>
    </cfRule>
  </conditionalFormatting>
  <conditionalFormatting sqref="U6:U13">
    <cfRule type="expression" dxfId="38832" priority="2027" stopIfTrue="1">
      <formula>"if($H$5=""CN"","""")"</formula>
    </cfRule>
  </conditionalFormatting>
  <conditionalFormatting sqref="T6:T13">
    <cfRule type="expression" dxfId="38831" priority="2026" stopIfTrue="1">
      <formula>"if($H$5=""CN"","""")"</formula>
    </cfRule>
  </conditionalFormatting>
  <conditionalFormatting sqref="U6:U13">
    <cfRule type="expression" dxfId="38830" priority="2025" stopIfTrue="1">
      <formula>"if($H$5=""CN"","""")"</formula>
    </cfRule>
  </conditionalFormatting>
  <conditionalFormatting sqref="V6:V13">
    <cfRule type="expression" dxfId="38829" priority="2024" stopIfTrue="1">
      <formula>"if($H$5=""CN"","""")"</formula>
    </cfRule>
  </conditionalFormatting>
  <conditionalFormatting sqref="V6:V13">
    <cfRule type="expression" dxfId="38828" priority="2023" stopIfTrue="1">
      <formula>"if($H$5=""CN"","""")"</formula>
    </cfRule>
  </conditionalFormatting>
  <conditionalFormatting sqref="T6:T13">
    <cfRule type="expression" dxfId="38827" priority="2022" stopIfTrue="1">
      <formula>"if($H$5=""CN"","""")"</formula>
    </cfRule>
  </conditionalFormatting>
  <conditionalFormatting sqref="V6:V13">
    <cfRule type="expression" dxfId="38826" priority="2021" stopIfTrue="1">
      <formula>"if($H$5=""CN"","""")"</formula>
    </cfRule>
  </conditionalFormatting>
  <conditionalFormatting sqref="U6:U13">
    <cfRule type="expression" dxfId="38825" priority="2020" stopIfTrue="1">
      <formula>"if($H$5=""CN"","""")"</formula>
    </cfRule>
  </conditionalFormatting>
  <conditionalFormatting sqref="U6:U13">
    <cfRule type="expression" dxfId="38824" priority="2019" stopIfTrue="1">
      <formula>"if($H$5=""CN"","""")"</formula>
    </cfRule>
  </conditionalFormatting>
  <conditionalFormatting sqref="V6:V13">
    <cfRule type="expression" dxfId="38823" priority="2018" stopIfTrue="1">
      <formula>"if($H$5=""CN"","""")"</formula>
    </cfRule>
  </conditionalFormatting>
  <conditionalFormatting sqref="V6:V13">
    <cfRule type="expression" dxfId="38822" priority="2017" stopIfTrue="1">
      <formula>"if($H$5=""CN"","""")"</formula>
    </cfRule>
  </conditionalFormatting>
  <conditionalFormatting sqref="T6:T13">
    <cfRule type="expression" dxfId="38821" priority="2016" stopIfTrue="1">
      <formula>"if($H$5=""CN"","""")"</formula>
    </cfRule>
  </conditionalFormatting>
  <conditionalFormatting sqref="U6:U13">
    <cfRule type="expression" dxfId="38820" priority="2015" stopIfTrue="1">
      <formula>"if($H$5=""CN"","""")"</formula>
    </cfRule>
  </conditionalFormatting>
  <conditionalFormatting sqref="V6:V13">
    <cfRule type="expression" dxfId="38819" priority="2014" stopIfTrue="1">
      <formula>"if($H$5=""CN"","""")"</formula>
    </cfRule>
  </conditionalFormatting>
  <conditionalFormatting sqref="T6:T13">
    <cfRule type="expression" dxfId="38818" priority="2013" stopIfTrue="1">
      <formula>"if($H$5=""CN"","""")"</formula>
    </cfRule>
  </conditionalFormatting>
  <conditionalFormatting sqref="U6:U13">
    <cfRule type="expression" dxfId="38817" priority="2012" stopIfTrue="1">
      <formula>"if($H$5=""CN"","""")"</formula>
    </cfRule>
  </conditionalFormatting>
  <conditionalFormatting sqref="V6:V13">
    <cfRule type="expression" dxfId="38816" priority="2011" stopIfTrue="1">
      <formula>"if($H$5=""CN"","""")"</formula>
    </cfRule>
  </conditionalFormatting>
  <conditionalFormatting sqref="V6:V13">
    <cfRule type="expression" dxfId="38815" priority="2010" stopIfTrue="1">
      <formula>"if($H$5=""CN"","""")"</formula>
    </cfRule>
  </conditionalFormatting>
  <conditionalFormatting sqref="U6:U13">
    <cfRule type="expression" dxfId="38814" priority="2009" stopIfTrue="1">
      <formula>"if($H$5=""CN"","""")"</formula>
    </cfRule>
  </conditionalFormatting>
  <conditionalFormatting sqref="T6:T13">
    <cfRule type="expression" dxfId="38813" priority="2008" stopIfTrue="1">
      <formula>"if($H$5=""CN"","""")"</formula>
    </cfRule>
  </conditionalFormatting>
  <conditionalFormatting sqref="T6:T13">
    <cfRule type="expression" dxfId="38812" priority="2007" stopIfTrue="1">
      <formula>"if($H$5=""CN"","""")"</formula>
    </cfRule>
  </conditionalFormatting>
  <conditionalFormatting sqref="V6:V13">
    <cfRule type="expression" dxfId="38811" priority="2006" stopIfTrue="1">
      <formula>"if($H$5=""CN"","""")"</formula>
    </cfRule>
  </conditionalFormatting>
  <conditionalFormatting sqref="T6:T13">
    <cfRule type="expression" dxfId="38810" priority="2005" stopIfTrue="1">
      <formula>"if($H$5=""CN"","""")"</formula>
    </cfRule>
  </conditionalFormatting>
  <conditionalFormatting sqref="U6:U13">
    <cfRule type="expression" dxfId="38809" priority="2004" stopIfTrue="1">
      <formula>"if($H$5=""CN"","""")"</formula>
    </cfRule>
  </conditionalFormatting>
  <conditionalFormatting sqref="U6:U13">
    <cfRule type="expression" dxfId="38808" priority="2003" stopIfTrue="1">
      <formula>"if($H$5=""CN"","""")"</formula>
    </cfRule>
  </conditionalFormatting>
  <conditionalFormatting sqref="T6:T13">
    <cfRule type="expression" dxfId="38807" priority="2002" stopIfTrue="1">
      <formula>"if($H$5=""CN"","""")"</formula>
    </cfRule>
  </conditionalFormatting>
  <conditionalFormatting sqref="T6:T13">
    <cfRule type="expression" dxfId="38806" priority="2001" stopIfTrue="1">
      <formula>"if($H$5=""CN"","""")"</formula>
    </cfRule>
  </conditionalFormatting>
  <conditionalFormatting sqref="T6:T13">
    <cfRule type="expression" dxfId="38805" priority="2000" stopIfTrue="1">
      <formula>"if($H$5=""CN"","""")"</formula>
    </cfRule>
  </conditionalFormatting>
  <conditionalFormatting sqref="U6:U13">
    <cfRule type="expression" dxfId="38804" priority="1999" stopIfTrue="1">
      <formula>"if($H$5=""CN"","""")"</formula>
    </cfRule>
  </conditionalFormatting>
  <conditionalFormatting sqref="V6:V13">
    <cfRule type="expression" dxfId="38803" priority="1998" stopIfTrue="1">
      <formula>"if($H$5=""CN"","""")"</formula>
    </cfRule>
  </conditionalFormatting>
  <conditionalFormatting sqref="V6:V13">
    <cfRule type="expression" dxfId="38802" priority="1997" stopIfTrue="1">
      <formula>"if($H$5=""CN"","""")"</formula>
    </cfRule>
  </conditionalFormatting>
  <conditionalFormatting sqref="T6:T13">
    <cfRule type="expression" dxfId="38801" priority="1996" stopIfTrue="1">
      <formula>"if($H$5=""CN"","""")"</formula>
    </cfRule>
  </conditionalFormatting>
  <conditionalFormatting sqref="V6:V13">
    <cfRule type="expression" dxfId="38800" priority="1995" stopIfTrue="1">
      <formula>"if($H$5=""CN"","""")"</formula>
    </cfRule>
  </conditionalFormatting>
  <conditionalFormatting sqref="U6:U13">
    <cfRule type="expression" dxfId="38799" priority="1994" stopIfTrue="1">
      <formula>"if($H$5=""CN"","""")"</formula>
    </cfRule>
  </conditionalFormatting>
  <conditionalFormatting sqref="U6:U13">
    <cfRule type="expression" dxfId="38798" priority="1993" stopIfTrue="1">
      <formula>"if($H$5=""CN"","""")"</formula>
    </cfRule>
  </conditionalFormatting>
  <conditionalFormatting sqref="V6:V13">
    <cfRule type="expression" dxfId="38797" priority="1992" stopIfTrue="1">
      <formula>"if($H$5=""CN"","""")"</formula>
    </cfRule>
  </conditionalFormatting>
  <conditionalFormatting sqref="V6:V13">
    <cfRule type="expression" dxfId="38796" priority="1991" stopIfTrue="1">
      <formula>"if($H$5=""CN"","""")"</formula>
    </cfRule>
  </conditionalFormatting>
  <conditionalFormatting sqref="T6:T13">
    <cfRule type="expression" dxfId="38795" priority="1990" stopIfTrue="1">
      <formula>"if($H$5=""CN"","""")"</formula>
    </cfRule>
  </conditionalFormatting>
  <conditionalFormatting sqref="U6:U13">
    <cfRule type="expression" dxfId="38794" priority="1989" stopIfTrue="1">
      <formula>"if($H$5=""CN"","""")"</formula>
    </cfRule>
  </conditionalFormatting>
  <conditionalFormatting sqref="V6:V13">
    <cfRule type="expression" dxfId="38793" priority="1988" stopIfTrue="1">
      <formula>"if($H$5=""CN"","""")"</formula>
    </cfRule>
  </conditionalFormatting>
  <conditionalFormatting sqref="T6:T13">
    <cfRule type="expression" dxfId="38792" priority="1987" stopIfTrue="1">
      <formula>"if($H$5=""CN"","""")"</formula>
    </cfRule>
  </conditionalFormatting>
  <conditionalFormatting sqref="T6:T13">
    <cfRule type="expression" dxfId="38791" priority="1986" stopIfTrue="1">
      <formula>"if($H$5=""CN"","""")"</formula>
    </cfRule>
  </conditionalFormatting>
  <conditionalFormatting sqref="T6:T13">
    <cfRule type="expression" dxfId="38790" priority="1985" stopIfTrue="1">
      <formula>"if($H$5=""CN"","""")"</formula>
    </cfRule>
  </conditionalFormatting>
  <conditionalFormatting sqref="U6:U13">
    <cfRule type="expression" dxfId="38789" priority="1984" stopIfTrue="1">
      <formula>"if($H$5=""CN"","""")"</formula>
    </cfRule>
  </conditionalFormatting>
  <conditionalFormatting sqref="V6:V13">
    <cfRule type="expression" dxfId="38788" priority="1983" stopIfTrue="1">
      <formula>"if($H$5=""CN"","""")"</formula>
    </cfRule>
  </conditionalFormatting>
  <conditionalFormatting sqref="U6:U13">
    <cfRule type="expression" dxfId="38787" priority="1982" stopIfTrue="1">
      <formula>"if($H$5=""CN"","""")"</formula>
    </cfRule>
  </conditionalFormatting>
  <conditionalFormatting sqref="V6:V13">
    <cfRule type="expression" dxfId="38786" priority="1981" stopIfTrue="1">
      <formula>"if($H$5=""CN"","""")"</formula>
    </cfRule>
  </conditionalFormatting>
  <conditionalFormatting sqref="T6:T13">
    <cfRule type="expression" dxfId="38785" priority="1980" stopIfTrue="1">
      <formula>"if($H$5=""CN"","""")"</formula>
    </cfRule>
  </conditionalFormatting>
  <conditionalFormatting sqref="U6:U13">
    <cfRule type="expression" dxfId="38784" priority="1979" stopIfTrue="1">
      <formula>"if($H$5=""CN"","""")"</formula>
    </cfRule>
  </conditionalFormatting>
  <conditionalFormatting sqref="U6:U13">
    <cfRule type="expression" dxfId="38783" priority="1978" stopIfTrue="1">
      <formula>"if($H$5=""CN"","""")"</formula>
    </cfRule>
  </conditionalFormatting>
  <conditionalFormatting sqref="T6:T13">
    <cfRule type="expression" dxfId="38782" priority="1977" stopIfTrue="1">
      <formula>"if($H$5=""CN"","""")"</formula>
    </cfRule>
  </conditionalFormatting>
  <conditionalFormatting sqref="T6:T13">
    <cfRule type="expression" dxfId="38781" priority="1976" stopIfTrue="1">
      <formula>"if($H$5=""CN"","""")"</formula>
    </cfRule>
  </conditionalFormatting>
  <conditionalFormatting sqref="T6:T13">
    <cfRule type="expression" dxfId="38780" priority="1975" stopIfTrue="1">
      <formula>"if($H$5=""CN"","""")"</formula>
    </cfRule>
  </conditionalFormatting>
  <conditionalFormatting sqref="U6:U13">
    <cfRule type="expression" dxfId="38779" priority="1974" stopIfTrue="1">
      <formula>"if($H$5=""CN"","""")"</formula>
    </cfRule>
  </conditionalFormatting>
  <conditionalFormatting sqref="U6:U13">
    <cfRule type="expression" dxfId="38778" priority="1973" stopIfTrue="1">
      <formula>"if($H$5=""CN"","""")"</formula>
    </cfRule>
  </conditionalFormatting>
  <conditionalFormatting sqref="T6:T13">
    <cfRule type="expression" dxfId="38777" priority="1972" stopIfTrue="1">
      <formula>"if($H$5=""CN"","""")"</formula>
    </cfRule>
  </conditionalFormatting>
  <conditionalFormatting sqref="T6:T13">
    <cfRule type="expression" dxfId="38776" priority="1971" stopIfTrue="1">
      <formula>"if($H$5=""CN"","""")"</formula>
    </cfRule>
  </conditionalFormatting>
  <conditionalFormatting sqref="U6:U13">
    <cfRule type="expression" dxfId="38775" priority="1970" stopIfTrue="1">
      <formula>"if($H$5=""CN"","""")"</formula>
    </cfRule>
  </conditionalFormatting>
  <conditionalFormatting sqref="U6:U13">
    <cfRule type="expression" dxfId="38774" priority="1969" stopIfTrue="1">
      <formula>"if($H$5=""CN"","""")"</formula>
    </cfRule>
  </conditionalFormatting>
  <conditionalFormatting sqref="V6:V13">
    <cfRule type="expression" dxfId="38773" priority="1968" stopIfTrue="1">
      <formula>"if($H$5=""CN"","""")"</formula>
    </cfRule>
  </conditionalFormatting>
  <conditionalFormatting sqref="V6:V13">
    <cfRule type="expression" dxfId="38772" priority="1967" stopIfTrue="1">
      <formula>"if($H$5=""CN"","""")"</formula>
    </cfRule>
  </conditionalFormatting>
  <conditionalFormatting sqref="V6:V13">
    <cfRule type="expression" dxfId="38771" priority="1966" stopIfTrue="1">
      <formula>"if($H$5=""CN"","""")"</formula>
    </cfRule>
  </conditionalFormatting>
  <conditionalFormatting sqref="V6:V13">
    <cfRule type="expression" dxfId="38770" priority="1965" stopIfTrue="1">
      <formula>"if($H$5=""CN"","""")"</formula>
    </cfRule>
  </conditionalFormatting>
  <conditionalFormatting sqref="T6:T13">
    <cfRule type="expression" dxfId="38769" priority="1964" stopIfTrue="1">
      <formula>"if($H$5=""CN"","""")"</formula>
    </cfRule>
  </conditionalFormatting>
  <conditionalFormatting sqref="T6:T13">
    <cfRule type="expression" dxfId="38768" priority="1963" stopIfTrue="1">
      <formula>"if($H$5=""CN"","""")"</formula>
    </cfRule>
  </conditionalFormatting>
  <conditionalFormatting sqref="T6:T13">
    <cfRule type="expression" dxfId="38767" priority="1962" stopIfTrue="1">
      <formula>"if($H$5=""CN"","""")"</formula>
    </cfRule>
  </conditionalFormatting>
  <conditionalFormatting sqref="T6:T13">
    <cfRule type="expression" dxfId="38766" priority="1961" stopIfTrue="1">
      <formula>"if($H$5=""CN"","""")"</formula>
    </cfRule>
  </conditionalFormatting>
  <conditionalFormatting sqref="T6:T13">
    <cfRule type="expression" dxfId="38765" priority="1960" stopIfTrue="1">
      <formula>"if($H$5=""CN"","""")"</formula>
    </cfRule>
  </conditionalFormatting>
  <conditionalFormatting sqref="T6:T13">
    <cfRule type="expression" dxfId="38764" priority="1959" stopIfTrue="1">
      <formula>"if($H$5=""CN"","""")"</formula>
    </cfRule>
  </conditionalFormatting>
  <conditionalFormatting sqref="T6:T13">
    <cfRule type="expression" dxfId="38763" priority="1958" stopIfTrue="1">
      <formula>"if($H$5=""CN"","""")"</formula>
    </cfRule>
  </conditionalFormatting>
  <conditionalFormatting sqref="T6:T13">
    <cfRule type="expression" dxfId="38762" priority="1957" stopIfTrue="1">
      <formula>"if($H$5=""CN"","""")"</formula>
    </cfRule>
  </conditionalFormatting>
  <conditionalFormatting sqref="T6:T13">
    <cfRule type="expression" dxfId="38761" priority="1956" stopIfTrue="1">
      <formula>"if($H$5=""CN"","""")"</formula>
    </cfRule>
  </conditionalFormatting>
  <conditionalFormatting sqref="T6:T13">
    <cfRule type="expression" dxfId="38760" priority="1955" stopIfTrue="1">
      <formula>"if($H$5=""CN"","""")"</formula>
    </cfRule>
  </conditionalFormatting>
  <conditionalFormatting sqref="T6:T13">
    <cfRule type="expression" dxfId="38759" priority="1954" stopIfTrue="1">
      <formula>"if($H$5=""CN"","""")"</formula>
    </cfRule>
  </conditionalFormatting>
  <conditionalFormatting sqref="T6:T13">
    <cfRule type="expression" dxfId="38758" priority="1953" stopIfTrue="1">
      <formula>"if($H$5=""CN"","""")"</formula>
    </cfRule>
  </conditionalFormatting>
  <conditionalFormatting sqref="U6:U13">
    <cfRule type="expression" dxfId="38757" priority="1952" stopIfTrue="1">
      <formula>"if($H$5=""CN"","""")"</formula>
    </cfRule>
  </conditionalFormatting>
  <conditionalFormatting sqref="U6:U13">
    <cfRule type="expression" dxfId="38756" priority="1951" stopIfTrue="1">
      <formula>"if($H$5=""CN"","""")"</formula>
    </cfRule>
  </conditionalFormatting>
  <conditionalFormatting sqref="U6:U13">
    <cfRule type="expression" dxfId="38755" priority="1950" stopIfTrue="1">
      <formula>"if($H$5=""CN"","""")"</formula>
    </cfRule>
  </conditionalFormatting>
  <conditionalFormatting sqref="U6:U13">
    <cfRule type="expression" dxfId="38754" priority="1949" stopIfTrue="1">
      <formula>"if($H$5=""CN"","""")"</formula>
    </cfRule>
  </conditionalFormatting>
  <conditionalFormatting sqref="U6:U13">
    <cfRule type="expression" dxfId="38753" priority="1948" stopIfTrue="1">
      <formula>"if($H$5=""CN"","""")"</formula>
    </cfRule>
  </conditionalFormatting>
  <conditionalFormatting sqref="U6:U13">
    <cfRule type="expression" dxfId="38752" priority="1947" stopIfTrue="1">
      <formula>"if($H$5=""CN"","""")"</formula>
    </cfRule>
  </conditionalFormatting>
  <conditionalFormatting sqref="U6:U13">
    <cfRule type="expression" dxfId="38751" priority="1946" stopIfTrue="1">
      <formula>"if($H$5=""CN"","""")"</formula>
    </cfRule>
  </conditionalFormatting>
  <conditionalFormatting sqref="U6:U13">
    <cfRule type="expression" dxfId="38750" priority="1945" stopIfTrue="1">
      <formula>"if($H$5=""CN"","""")"</formula>
    </cfRule>
  </conditionalFormatting>
  <conditionalFormatting sqref="U6:U13">
    <cfRule type="expression" dxfId="38749" priority="1944" stopIfTrue="1">
      <formula>"if($H$5=""CN"","""")"</formula>
    </cfRule>
  </conditionalFormatting>
  <conditionalFormatting sqref="U6:U13">
    <cfRule type="expression" dxfId="38748" priority="1943" stopIfTrue="1">
      <formula>"if($H$5=""CN"","""")"</formula>
    </cfRule>
  </conditionalFormatting>
  <conditionalFormatting sqref="U6:U13">
    <cfRule type="expression" dxfId="38747" priority="1942" stopIfTrue="1">
      <formula>"if($H$5=""CN"","""")"</formula>
    </cfRule>
  </conditionalFormatting>
  <conditionalFormatting sqref="T6:T13">
    <cfRule type="expression" dxfId="38746" priority="1941" stopIfTrue="1">
      <formula>"if($H$5=""CN"","""")"</formula>
    </cfRule>
  </conditionalFormatting>
  <conditionalFormatting sqref="U6:U13">
    <cfRule type="expression" dxfId="38745" priority="1940" stopIfTrue="1">
      <formula>"if($H$5=""CN"","""")"</formula>
    </cfRule>
  </conditionalFormatting>
  <conditionalFormatting sqref="U6:U13">
    <cfRule type="expression" dxfId="38744" priority="1939" stopIfTrue="1">
      <formula>"if($H$5=""CN"","""")"</formula>
    </cfRule>
  </conditionalFormatting>
  <conditionalFormatting sqref="T6:T13">
    <cfRule type="expression" dxfId="38743" priority="1938" stopIfTrue="1">
      <formula>"if($H$5=""CN"","""")"</formula>
    </cfRule>
  </conditionalFormatting>
  <conditionalFormatting sqref="T6:T13">
    <cfRule type="expression" dxfId="38742" priority="1937" stopIfTrue="1">
      <formula>"if($H$5=""CN"","""")"</formula>
    </cfRule>
  </conditionalFormatting>
  <conditionalFormatting sqref="T6:T13">
    <cfRule type="expression" dxfId="38741" priority="1936" stopIfTrue="1">
      <formula>"if($H$5=""CN"","""")"</formula>
    </cfRule>
  </conditionalFormatting>
  <conditionalFormatting sqref="U6:U13">
    <cfRule type="expression" dxfId="38740" priority="1935" stopIfTrue="1">
      <formula>"if($H$5=""CN"","""")"</formula>
    </cfRule>
  </conditionalFormatting>
  <conditionalFormatting sqref="U6:U13">
    <cfRule type="expression" dxfId="38739" priority="1934" stopIfTrue="1">
      <formula>"if($H$5=""CN"","""")"</formula>
    </cfRule>
  </conditionalFormatting>
  <conditionalFormatting sqref="T6:T13">
    <cfRule type="expression" dxfId="38738" priority="1933" stopIfTrue="1">
      <formula>"if($H$5=""CN"","""")"</formula>
    </cfRule>
  </conditionalFormatting>
  <conditionalFormatting sqref="T6:T13">
    <cfRule type="expression" dxfId="38737" priority="1932" stopIfTrue="1">
      <formula>"if($H$5=""CN"","""")"</formula>
    </cfRule>
  </conditionalFormatting>
  <conditionalFormatting sqref="U6:U13">
    <cfRule type="expression" dxfId="38736" priority="1931" stopIfTrue="1">
      <formula>"if($H$5=""CN"","""")"</formula>
    </cfRule>
  </conditionalFormatting>
  <conditionalFormatting sqref="U6:U13">
    <cfRule type="expression" dxfId="38735" priority="1930" stopIfTrue="1">
      <formula>"if($H$5=""CN"","""")"</formula>
    </cfRule>
  </conditionalFormatting>
  <conditionalFormatting sqref="T6:T13">
    <cfRule type="expression" dxfId="38734" priority="1929" stopIfTrue="1">
      <formula>"if($H$5=""CN"","""")"</formula>
    </cfRule>
  </conditionalFormatting>
  <conditionalFormatting sqref="U6:U13">
    <cfRule type="expression" dxfId="38733" priority="1928" stopIfTrue="1">
      <formula>"if($H$5=""CN"","""")"</formula>
    </cfRule>
  </conditionalFormatting>
  <conditionalFormatting sqref="T6:T13">
    <cfRule type="expression" dxfId="38732" priority="1927" stopIfTrue="1">
      <formula>"if($H$5=""CN"","""")"</formula>
    </cfRule>
  </conditionalFormatting>
  <conditionalFormatting sqref="U6:U13">
    <cfRule type="expression" dxfId="38731" priority="1926" stopIfTrue="1">
      <formula>"if($H$5=""CN"","""")"</formula>
    </cfRule>
  </conditionalFormatting>
  <conditionalFormatting sqref="T6:T13">
    <cfRule type="expression" dxfId="38730" priority="1925" stopIfTrue="1">
      <formula>"if($H$5=""CN"","""")"</formula>
    </cfRule>
  </conditionalFormatting>
  <conditionalFormatting sqref="U6:U13">
    <cfRule type="expression" dxfId="38729" priority="1924" stopIfTrue="1">
      <formula>"if($H$5=""CN"","""")"</formula>
    </cfRule>
  </conditionalFormatting>
  <conditionalFormatting sqref="U6:U13">
    <cfRule type="expression" dxfId="38728" priority="1923" stopIfTrue="1">
      <formula>"if($H$5=""CN"","""")"</formula>
    </cfRule>
  </conditionalFormatting>
  <conditionalFormatting sqref="T6:T13">
    <cfRule type="expression" dxfId="38727" priority="1922" stopIfTrue="1">
      <formula>"if($H$5=""CN"","""")"</formula>
    </cfRule>
  </conditionalFormatting>
  <conditionalFormatting sqref="U6:U13">
    <cfRule type="expression" dxfId="38726" priority="1921" stopIfTrue="1">
      <formula>"if($H$5=""CN"","""")"</formula>
    </cfRule>
  </conditionalFormatting>
  <conditionalFormatting sqref="V6:V13">
    <cfRule type="expression" dxfId="38725" priority="1920" stopIfTrue="1">
      <formula>"if($H$5=""CN"","""")"</formula>
    </cfRule>
  </conditionalFormatting>
  <conditionalFormatting sqref="V6:V13">
    <cfRule type="expression" dxfId="38724" priority="1919" stopIfTrue="1">
      <formula>"if($H$5=""CN"","""")"</formula>
    </cfRule>
  </conditionalFormatting>
  <conditionalFormatting sqref="V6:V13">
    <cfRule type="expression" dxfId="38723" priority="1918" stopIfTrue="1">
      <formula>"if($H$5=""CN"","""")"</formula>
    </cfRule>
  </conditionalFormatting>
  <conditionalFormatting sqref="V6:V13">
    <cfRule type="expression" dxfId="38722" priority="1917" stopIfTrue="1">
      <formula>"if($H$5=""CN"","""")"</formula>
    </cfRule>
  </conditionalFormatting>
  <conditionalFormatting sqref="V6:V13">
    <cfRule type="expression" dxfId="38721" priority="1916" stopIfTrue="1">
      <formula>"if($H$5=""CN"","""")"</formula>
    </cfRule>
  </conditionalFormatting>
  <conditionalFormatting sqref="V6:V13">
    <cfRule type="expression" dxfId="38720" priority="1915" stopIfTrue="1">
      <formula>"if($H$5=""CN"","""")"</formula>
    </cfRule>
  </conditionalFormatting>
  <conditionalFormatting sqref="V6:V13">
    <cfRule type="expression" dxfId="38719" priority="1914" stopIfTrue="1">
      <formula>"if($H$5=""CN"","""")"</formula>
    </cfRule>
  </conditionalFormatting>
  <conditionalFormatting sqref="V6:V13">
    <cfRule type="expression" dxfId="38718" priority="1913" stopIfTrue="1">
      <formula>"if($H$5=""CN"","""")"</formula>
    </cfRule>
  </conditionalFormatting>
  <conditionalFormatting sqref="V6:V13">
    <cfRule type="expression" dxfId="38717" priority="1912" stopIfTrue="1">
      <formula>"if($H$5=""CN"","""")"</formula>
    </cfRule>
  </conditionalFormatting>
  <conditionalFormatting sqref="V6:V13">
    <cfRule type="expression" dxfId="38716" priority="1911" stopIfTrue="1">
      <formula>"if($H$5=""CN"","""")"</formula>
    </cfRule>
  </conditionalFormatting>
  <conditionalFormatting sqref="V6:V13">
    <cfRule type="expression" dxfId="38715" priority="1910" stopIfTrue="1">
      <formula>"if($H$5=""CN"","""")"</formula>
    </cfRule>
  </conditionalFormatting>
  <conditionalFormatting sqref="V6:V13">
    <cfRule type="expression" dxfId="38714" priority="1909" stopIfTrue="1">
      <formula>"if($H$5=""CN"","""")"</formula>
    </cfRule>
  </conditionalFormatting>
  <conditionalFormatting sqref="V6:V13">
    <cfRule type="expression" dxfId="38713" priority="1908" stopIfTrue="1">
      <formula>"if($H$5=""CN"","""")"</formula>
    </cfRule>
  </conditionalFormatting>
  <conditionalFormatting sqref="V6:V13">
    <cfRule type="expression" dxfId="38712" priority="1907" stopIfTrue="1">
      <formula>"if($H$5=""CN"","""")"</formula>
    </cfRule>
  </conditionalFormatting>
  <conditionalFormatting sqref="V6:V13">
    <cfRule type="expression" dxfId="38711" priority="1906" stopIfTrue="1">
      <formula>"if($H$5=""CN"","""")"</formula>
    </cfRule>
  </conditionalFormatting>
  <conditionalFormatting sqref="V6:V13">
    <cfRule type="expression" dxfId="38710" priority="1905" stopIfTrue="1">
      <formula>"if($H$5=""CN"","""")"</formula>
    </cfRule>
  </conditionalFormatting>
  <conditionalFormatting sqref="V6:V13">
    <cfRule type="expression" dxfId="38709" priority="1904" stopIfTrue="1">
      <formula>"if($H$5=""CN"","""")"</formula>
    </cfRule>
  </conditionalFormatting>
  <conditionalFormatting sqref="V6:V13">
    <cfRule type="expression" dxfId="38708" priority="1903" stopIfTrue="1">
      <formula>"if($H$5=""CN"","""")"</formula>
    </cfRule>
  </conditionalFormatting>
  <conditionalFormatting sqref="V6:V13">
    <cfRule type="expression" dxfId="38707" priority="1902" stopIfTrue="1">
      <formula>"if($H$5=""CN"","""")"</formula>
    </cfRule>
  </conditionalFormatting>
  <conditionalFormatting sqref="V6:V13">
    <cfRule type="expression" dxfId="38706" priority="1901" stopIfTrue="1">
      <formula>"if($H$5=""CN"","""")"</formula>
    </cfRule>
  </conditionalFormatting>
  <conditionalFormatting sqref="V6:V13">
    <cfRule type="expression" dxfId="38705" priority="1900" stopIfTrue="1">
      <formula>"if($H$5=""CN"","""")"</formula>
    </cfRule>
  </conditionalFormatting>
  <conditionalFormatting sqref="V6:V13">
    <cfRule type="expression" dxfId="38704" priority="1899" stopIfTrue="1">
      <formula>"if($H$5=""CN"","""")"</formula>
    </cfRule>
  </conditionalFormatting>
  <conditionalFormatting sqref="W6:W13">
    <cfRule type="expression" dxfId="38703" priority="1898" stopIfTrue="1">
      <formula>"if($H$5=""CN"","""")"</formula>
    </cfRule>
  </conditionalFormatting>
  <conditionalFormatting sqref="Y6:Y13">
    <cfRule type="expression" dxfId="38702" priority="1897" stopIfTrue="1">
      <formula>"if($H$5=""CN"","""")"</formula>
    </cfRule>
  </conditionalFormatting>
  <conditionalFormatting sqref="Y6:Y13">
    <cfRule type="expression" dxfId="38701" priority="1896" stopIfTrue="1">
      <formula>"if($H$5=""CN"","""")"</formula>
    </cfRule>
  </conditionalFormatting>
  <conditionalFormatting sqref="Y6:Y13">
    <cfRule type="expression" dxfId="38700" priority="1895" stopIfTrue="1">
      <formula>"if($H$5=""CN"","""")"</formula>
    </cfRule>
  </conditionalFormatting>
  <conditionalFormatting sqref="W6:W13">
    <cfRule type="expression" dxfId="38699" priority="1894" stopIfTrue="1">
      <formula>"if($H$5=""CN"","""")"</formula>
    </cfRule>
  </conditionalFormatting>
  <conditionalFormatting sqref="Y6:Y13">
    <cfRule type="expression" dxfId="38698" priority="1893" stopIfTrue="1">
      <formula>"if($H$5=""CN"","""")"</formula>
    </cfRule>
  </conditionalFormatting>
  <conditionalFormatting sqref="W6:W13">
    <cfRule type="expression" dxfId="38697" priority="1892" stopIfTrue="1">
      <formula>"if($H$5=""CN"","""")"</formula>
    </cfRule>
  </conditionalFormatting>
  <conditionalFormatting sqref="W6:W13">
    <cfRule type="expression" dxfId="38696" priority="1891" stopIfTrue="1">
      <formula>"if($H$5=""CN"","""")"</formula>
    </cfRule>
  </conditionalFormatting>
  <conditionalFormatting sqref="W6:W13">
    <cfRule type="expression" dxfId="38695" priority="1890" stopIfTrue="1">
      <formula>"if($H$5=""CN"","""")"</formula>
    </cfRule>
  </conditionalFormatting>
  <conditionalFormatting sqref="Y6:Y13">
    <cfRule type="expression" dxfId="38694" priority="1889" stopIfTrue="1">
      <formula>"if($H$5=""CN"","""")"</formula>
    </cfRule>
  </conditionalFormatting>
  <conditionalFormatting sqref="Y6:Y13">
    <cfRule type="expression" dxfId="38693" priority="1888" stopIfTrue="1">
      <formula>"if($H$5=""CN"","""")"</formula>
    </cfRule>
  </conditionalFormatting>
  <conditionalFormatting sqref="W6:W13">
    <cfRule type="expression" dxfId="38692" priority="1887" stopIfTrue="1">
      <formula>"if($H$5=""CN"","""")"</formula>
    </cfRule>
  </conditionalFormatting>
  <conditionalFormatting sqref="W6:W13">
    <cfRule type="expression" dxfId="38691" priority="1886" stopIfTrue="1">
      <formula>"if($H$5=""CN"","""")"</formula>
    </cfRule>
  </conditionalFormatting>
  <conditionalFormatting sqref="W6:W13">
    <cfRule type="expression" dxfId="38690" priority="1885" stopIfTrue="1">
      <formula>"if($H$5=""CN"","""")"</formula>
    </cfRule>
  </conditionalFormatting>
  <conditionalFormatting sqref="W6:W13">
    <cfRule type="expression" dxfId="38689" priority="1884" stopIfTrue="1">
      <formula>"if($H$5=""CN"","""")"</formula>
    </cfRule>
  </conditionalFormatting>
  <conditionalFormatting sqref="W6:W13">
    <cfRule type="expression" dxfId="38688" priority="1883" stopIfTrue="1">
      <formula>"if($H$5=""CN"","""")"</formula>
    </cfRule>
  </conditionalFormatting>
  <conditionalFormatting sqref="W6:W13">
    <cfRule type="expression" dxfId="38687" priority="1882" stopIfTrue="1">
      <formula>"if($H$5=""CN"","""")"</formula>
    </cfRule>
  </conditionalFormatting>
  <conditionalFormatting sqref="Y6:Y13">
    <cfRule type="expression" dxfId="38686" priority="1881" stopIfTrue="1">
      <formula>"if($H$5=""CN"","""")"</formula>
    </cfRule>
  </conditionalFormatting>
  <conditionalFormatting sqref="Y6:Y13">
    <cfRule type="expression" dxfId="38685" priority="1880" stopIfTrue="1">
      <formula>"if($H$5=""CN"","""")"</formula>
    </cfRule>
  </conditionalFormatting>
  <conditionalFormatting sqref="Y6:Y13">
    <cfRule type="expression" dxfId="38684" priority="1879" stopIfTrue="1">
      <formula>"if($H$5=""CN"","""")"</formula>
    </cfRule>
  </conditionalFormatting>
  <conditionalFormatting sqref="Y6:Y13">
    <cfRule type="expression" dxfId="38683" priority="1878" stopIfTrue="1">
      <formula>"if($H$5=""CN"","""")"</formula>
    </cfRule>
  </conditionalFormatting>
  <conditionalFormatting sqref="Y6:Y13">
    <cfRule type="expression" dxfId="38682" priority="1877" stopIfTrue="1">
      <formula>"if($H$5=""CN"","""")"</formula>
    </cfRule>
  </conditionalFormatting>
  <conditionalFormatting sqref="Y6:Y13">
    <cfRule type="expression" dxfId="38681" priority="1876" stopIfTrue="1">
      <formula>"if($H$5=""CN"","""")"</formula>
    </cfRule>
  </conditionalFormatting>
  <conditionalFormatting sqref="Y6:Y13">
    <cfRule type="expression" dxfId="38680" priority="1875" stopIfTrue="1">
      <formula>"if($H$5=""CN"","""")"</formula>
    </cfRule>
  </conditionalFormatting>
  <conditionalFormatting sqref="Y6:Y13">
    <cfRule type="expression" dxfId="38679" priority="1874" stopIfTrue="1">
      <formula>"if($H$5=""CN"","""")"</formula>
    </cfRule>
  </conditionalFormatting>
  <conditionalFormatting sqref="Y6:Y13">
    <cfRule type="expression" dxfId="38678" priority="1873" stopIfTrue="1">
      <formula>"if($H$5=""CN"","""")"</formula>
    </cfRule>
  </conditionalFormatting>
  <conditionalFormatting sqref="Y6:Y13">
    <cfRule type="expression" dxfId="38677" priority="1872" stopIfTrue="1">
      <formula>"if($H$5=""CN"","""")"</formula>
    </cfRule>
  </conditionalFormatting>
  <conditionalFormatting sqref="Y6:Y13">
    <cfRule type="expression" dxfId="38676" priority="1871" stopIfTrue="1">
      <formula>"if($H$5=""CN"","""")"</formula>
    </cfRule>
  </conditionalFormatting>
  <conditionalFormatting sqref="Y6:Y13">
    <cfRule type="expression" dxfId="38675" priority="1870" stopIfTrue="1">
      <formula>"if($H$5=""CN"","""")"</formula>
    </cfRule>
  </conditionalFormatting>
  <conditionalFormatting sqref="Y6:Y13">
    <cfRule type="expression" dxfId="38674" priority="1869" stopIfTrue="1">
      <formula>"if($H$5=""CN"","""")"</formula>
    </cfRule>
  </conditionalFormatting>
  <conditionalFormatting sqref="Y6:Y13">
    <cfRule type="expression" dxfId="38673" priority="1868" stopIfTrue="1">
      <formula>"if($H$5=""CN"","""")"</formula>
    </cfRule>
  </conditionalFormatting>
  <conditionalFormatting sqref="W6:W13">
    <cfRule type="expression" dxfId="38672" priority="1867" stopIfTrue="1">
      <formula>"if($H$5=""CN"","""")"</formula>
    </cfRule>
  </conditionalFormatting>
  <conditionalFormatting sqref="X6:X13">
    <cfRule type="expression" dxfId="38671" priority="1866" stopIfTrue="1">
      <formula>"if($H$5=""CN"","""")"</formula>
    </cfRule>
  </conditionalFormatting>
  <conditionalFormatting sqref="X6:X13">
    <cfRule type="expression" dxfId="38670" priority="1865" stopIfTrue="1">
      <formula>"if($H$5=""CN"","""")"</formula>
    </cfRule>
  </conditionalFormatting>
  <conditionalFormatting sqref="W6:W13">
    <cfRule type="expression" dxfId="38669" priority="1864" stopIfTrue="1">
      <formula>"if($H$5=""CN"","""")"</formula>
    </cfRule>
  </conditionalFormatting>
  <conditionalFormatting sqref="W6:W13">
    <cfRule type="expression" dxfId="38668" priority="1863" stopIfTrue="1">
      <formula>"if($H$5=""CN"","""")"</formula>
    </cfRule>
  </conditionalFormatting>
  <conditionalFormatting sqref="W6:W13">
    <cfRule type="expression" dxfId="38667" priority="1862" stopIfTrue="1">
      <formula>"if($H$5=""CN"","""")"</formula>
    </cfRule>
  </conditionalFormatting>
  <conditionalFormatting sqref="X6:X13">
    <cfRule type="expression" dxfId="38666" priority="1861" stopIfTrue="1">
      <formula>"if($H$5=""CN"","""")"</formula>
    </cfRule>
  </conditionalFormatting>
  <conditionalFormatting sqref="X6:X13">
    <cfRule type="expression" dxfId="38665" priority="1860" stopIfTrue="1">
      <formula>"if($H$5=""CN"","""")"</formula>
    </cfRule>
  </conditionalFormatting>
  <conditionalFormatting sqref="W6:W13">
    <cfRule type="expression" dxfId="38664" priority="1859" stopIfTrue="1">
      <formula>"if($H$5=""CN"","""")"</formula>
    </cfRule>
  </conditionalFormatting>
  <conditionalFormatting sqref="W6:W13">
    <cfRule type="expression" dxfId="38663" priority="1858" stopIfTrue="1">
      <formula>"if($H$5=""CN"","""")"</formula>
    </cfRule>
  </conditionalFormatting>
  <conditionalFormatting sqref="X6:X13">
    <cfRule type="expression" dxfId="38662" priority="1857" stopIfTrue="1">
      <formula>"if($H$5=""CN"","""")"</formula>
    </cfRule>
  </conditionalFormatting>
  <conditionalFormatting sqref="X6:X13">
    <cfRule type="expression" dxfId="38661" priority="1856" stopIfTrue="1">
      <formula>"if($H$5=""CN"","""")"</formula>
    </cfRule>
  </conditionalFormatting>
  <conditionalFormatting sqref="W6:W13">
    <cfRule type="expression" dxfId="38660" priority="1855" stopIfTrue="1">
      <formula>"if($H$5=""CN"","""")"</formula>
    </cfRule>
  </conditionalFormatting>
  <conditionalFormatting sqref="X6:X13">
    <cfRule type="expression" dxfId="38659" priority="1854" stopIfTrue="1">
      <formula>"if($H$5=""CN"","""")"</formula>
    </cfRule>
  </conditionalFormatting>
  <conditionalFormatting sqref="W6:W13">
    <cfRule type="expression" dxfId="38658" priority="1853" stopIfTrue="1">
      <formula>"if($H$5=""CN"","""")"</formula>
    </cfRule>
  </conditionalFormatting>
  <conditionalFormatting sqref="X6:X13">
    <cfRule type="expression" dxfId="38657" priority="1852" stopIfTrue="1">
      <formula>"if($H$5=""CN"","""")"</formula>
    </cfRule>
  </conditionalFormatting>
  <conditionalFormatting sqref="W6:W13">
    <cfRule type="expression" dxfId="38656" priority="1851" stopIfTrue="1">
      <formula>"if($H$5=""CN"","""")"</formula>
    </cfRule>
  </conditionalFormatting>
  <conditionalFormatting sqref="X6:X13">
    <cfRule type="expression" dxfId="38655" priority="1850" stopIfTrue="1">
      <formula>"if($H$5=""CN"","""")"</formula>
    </cfRule>
  </conditionalFormatting>
  <conditionalFormatting sqref="X6:X13">
    <cfRule type="expression" dxfId="38654" priority="1849" stopIfTrue="1">
      <formula>"if($H$5=""CN"","""")"</formula>
    </cfRule>
  </conditionalFormatting>
  <conditionalFormatting sqref="W6:W13">
    <cfRule type="expression" dxfId="38653" priority="1848" stopIfTrue="1">
      <formula>"if($H$5=""CN"","""")"</formula>
    </cfRule>
  </conditionalFormatting>
  <conditionalFormatting sqref="X6:X13">
    <cfRule type="expression" dxfId="38652" priority="1847" stopIfTrue="1">
      <formula>"if($H$5=""CN"","""")"</formula>
    </cfRule>
  </conditionalFormatting>
  <conditionalFormatting sqref="Y6:Y13">
    <cfRule type="expression" dxfId="38651" priority="1846" stopIfTrue="1">
      <formula>"if($H$5=""CN"","""")"</formula>
    </cfRule>
  </conditionalFormatting>
  <conditionalFormatting sqref="Y6:Y13">
    <cfRule type="expression" dxfId="38650" priority="1845" stopIfTrue="1">
      <formula>"if($H$5=""CN"","""")"</formula>
    </cfRule>
  </conditionalFormatting>
  <conditionalFormatting sqref="Y6:Y13">
    <cfRule type="expression" dxfId="38649" priority="1844" stopIfTrue="1">
      <formula>"if($H$5=""CN"","""")"</formula>
    </cfRule>
  </conditionalFormatting>
  <conditionalFormatting sqref="Y6:Y13">
    <cfRule type="expression" dxfId="38648" priority="1843" stopIfTrue="1">
      <formula>"if($H$5=""CN"","""")"</formula>
    </cfRule>
  </conditionalFormatting>
  <conditionalFormatting sqref="Y6:Y13">
    <cfRule type="expression" dxfId="38647" priority="1842" stopIfTrue="1">
      <formula>"if($H$5=""CN"","""")"</formula>
    </cfRule>
  </conditionalFormatting>
  <conditionalFormatting sqref="Y6:Y13">
    <cfRule type="expression" dxfId="38646" priority="1841" stopIfTrue="1">
      <formula>"if($H$5=""CN"","""")"</formula>
    </cfRule>
  </conditionalFormatting>
  <conditionalFormatting sqref="Y6:Y13">
    <cfRule type="expression" dxfId="38645" priority="1840" stopIfTrue="1">
      <formula>"if($H$5=""CN"","""")"</formula>
    </cfRule>
  </conditionalFormatting>
  <conditionalFormatting sqref="Y6:Y13">
    <cfRule type="expression" dxfId="38644" priority="1839" stopIfTrue="1">
      <formula>"if($H$5=""CN"","""")"</formula>
    </cfRule>
  </conditionalFormatting>
  <conditionalFormatting sqref="Y6:Y13">
    <cfRule type="expression" dxfId="38643" priority="1838" stopIfTrue="1">
      <formula>"if($H$5=""CN"","""")"</formula>
    </cfRule>
  </conditionalFormatting>
  <conditionalFormatting sqref="Y6:Y13">
    <cfRule type="expression" dxfId="38642" priority="1837" stopIfTrue="1">
      <formula>"if($H$5=""CN"","""")"</formula>
    </cfRule>
  </conditionalFormatting>
  <conditionalFormatting sqref="Y6:Y13">
    <cfRule type="expression" dxfId="38641" priority="1836" stopIfTrue="1">
      <formula>"if($H$5=""CN"","""")"</formula>
    </cfRule>
  </conditionalFormatting>
  <conditionalFormatting sqref="X6:X13">
    <cfRule type="expression" dxfId="38640" priority="1835" stopIfTrue="1">
      <formula>"if($H$5=""CN"","""")"</formula>
    </cfRule>
  </conditionalFormatting>
  <conditionalFormatting sqref="W6:W13">
    <cfRule type="expression" dxfId="38639" priority="1834" stopIfTrue="1">
      <formula>"if($H$5=""CN"","""")"</formula>
    </cfRule>
  </conditionalFormatting>
  <conditionalFormatting sqref="W6:W13">
    <cfRule type="expression" dxfId="38638" priority="1833" stopIfTrue="1">
      <formula>"if($H$5=""CN"","""")"</formula>
    </cfRule>
  </conditionalFormatting>
  <conditionalFormatting sqref="X6:X13">
    <cfRule type="expression" dxfId="38637" priority="1832" stopIfTrue="1">
      <formula>"if($H$5=""CN"","""")"</formula>
    </cfRule>
  </conditionalFormatting>
  <conditionalFormatting sqref="X6:X13">
    <cfRule type="expression" dxfId="38636" priority="1831" stopIfTrue="1">
      <formula>"if($H$5=""CN"","""")"</formula>
    </cfRule>
  </conditionalFormatting>
  <conditionalFormatting sqref="X6:X13">
    <cfRule type="expression" dxfId="38635" priority="1830" stopIfTrue="1">
      <formula>"if($H$5=""CN"","""")"</formula>
    </cfRule>
  </conditionalFormatting>
  <conditionalFormatting sqref="W6:W13">
    <cfRule type="expression" dxfId="38634" priority="1829" stopIfTrue="1">
      <formula>"if($H$5=""CN"","""")"</formula>
    </cfRule>
  </conditionalFormatting>
  <conditionalFormatting sqref="W6:W13">
    <cfRule type="expression" dxfId="38633" priority="1828" stopIfTrue="1">
      <formula>"if($H$5=""CN"","""")"</formula>
    </cfRule>
  </conditionalFormatting>
  <conditionalFormatting sqref="X6:X13">
    <cfRule type="expression" dxfId="38632" priority="1827" stopIfTrue="1">
      <formula>"if($H$5=""CN"","""")"</formula>
    </cfRule>
  </conditionalFormatting>
  <conditionalFormatting sqref="X6:X13">
    <cfRule type="expression" dxfId="38631" priority="1826" stopIfTrue="1">
      <formula>"if($H$5=""CN"","""")"</formula>
    </cfRule>
  </conditionalFormatting>
  <conditionalFormatting sqref="W6:W13">
    <cfRule type="expression" dxfId="38630" priority="1825" stopIfTrue="1">
      <formula>"if($H$5=""CN"","""")"</formula>
    </cfRule>
  </conditionalFormatting>
  <conditionalFormatting sqref="X6:X13">
    <cfRule type="expression" dxfId="38629" priority="1824" stopIfTrue="1">
      <formula>"if($H$5=""CN"","""")"</formula>
    </cfRule>
  </conditionalFormatting>
  <conditionalFormatting sqref="W6:W13">
    <cfRule type="expression" dxfId="38628" priority="1823" stopIfTrue="1">
      <formula>"if($H$5=""CN"","""")"</formula>
    </cfRule>
  </conditionalFormatting>
  <conditionalFormatting sqref="X6:X13">
    <cfRule type="expression" dxfId="38627" priority="1822" stopIfTrue="1">
      <formula>"if($H$5=""CN"","""")"</formula>
    </cfRule>
  </conditionalFormatting>
  <conditionalFormatting sqref="X6:X13">
    <cfRule type="expression" dxfId="38626" priority="1821" stopIfTrue="1">
      <formula>"if($H$5=""CN"","""")"</formula>
    </cfRule>
  </conditionalFormatting>
  <conditionalFormatting sqref="W6:W13">
    <cfRule type="expression" dxfId="38625" priority="1820" stopIfTrue="1">
      <formula>"if($H$5=""CN"","""")"</formula>
    </cfRule>
  </conditionalFormatting>
  <conditionalFormatting sqref="X6:X13">
    <cfRule type="expression" dxfId="38624" priority="1819" stopIfTrue="1">
      <formula>"if($H$5=""CN"","""")"</formula>
    </cfRule>
  </conditionalFormatting>
  <conditionalFormatting sqref="W6:W13">
    <cfRule type="expression" dxfId="38623" priority="1818" stopIfTrue="1">
      <formula>"if($H$5=""CN"","""")"</formula>
    </cfRule>
  </conditionalFormatting>
  <conditionalFormatting sqref="W6:W13">
    <cfRule type="expression" dxfId="38622" priority="1817" stopIfTrue="1">
      <formula>"if($H$5=""CN"","""")"</formula>
    </cfRule>
  </conditionalFormatting>
  <conditionalFormatting sqref="W6:W13">
    <cfRule type="expression" dxfId="38621" priority="1816" stopIfTrue="1">
      <formula>"if($H$5=""CN"","""")"</formula>
    </cfRule>
  </conditionalFormatting>
  <conditionalFormatting sqref="X6:X13">
    <cfRule type="expression" dxfId="38620" priority="1815" stopIfTrue="1">
      <formula>"if($H$5=""CN"","""")"</formula>
    </cfRule>
  </conditionalFormatting>
  <conditionalFormatting sqref="X6:X13">
    <cfRule type="expression" dxfId="38619" priority="1814" stopIfTrue="1">
      <formula>"if($H$5=""CN"","""")"</formula>
    </cfRule>
  </conditionalFormatting>
  <conditionalFormatting sqref="Y6:Y13">
    <cfRule type="expression" dxfId="38618" priority="1813" stopIfTrue="1">
      <formula>"if($H$5=""CN"","""")"</formula>
    </cfRule>
  </conditionalFormatting>
  <conditionalFormatting sqref="Y6:Y13">
    <cfRule type="expression" dxfId="38617" priority="1812" stopIfTrue="1">
      <formula>"if($H$5=""CN"","""")"</formula>
    </cfRule>
  </conditionalFormatting>
  <conditionalFormatting sqref="Y6:Y13">
    <cfRule type="expression" dxfId="38616" priority="1811" stopIfTrue="1">
      <formula>"if($H$5=""CN"","""")"</formula>
    </cfRule>
  </conditionalFormatting>
  <conditionalFormatting sqref="Y6:Y13">
    <cfRule type="expression" dxfId="38615" priority="1810" stopIfTrue="1">
      <formula>"if($H$5=""CN"","""")"</formula>
    </cfRule>
  </conditionalFormatting>
  <conditionalFormatting sqref="Y6:Y13">
    <cfRule type="expression" dxfId="38614" priority="1809" stopIfTrue="1">
      <formula>"if($H$5=""CN"","""")"</formula>
    </cfRule>
  </conditionalFormatting>
  <conditionalFormatting sqref="Y6:Y13">
    <cfRule type="expression" dxfId="38613" priority="1808" stopIfTrue="1">
      <formula>"if($H$5=""CN"","""")"</formula>
    </cfRule>
  </conditionalFormatting>
  <conditionalFormatting sqref="Y6:Y13">
    <cfRule type="expression" dxfId="38612" priority="1807" stopIfTrue="1">
      <formula>"if($H$5=""CN"","""")"</formula>
    </cfRule>
  </conditionalFormatting>
  <conditionalFormatting sqref="Y6:Y13">
    <cfRule type="expression" dxfId="38611" priority="1806" stopIfTrue="1">
      <formula>"if($H$5=""CN"","""")"</formula>
    </cfRule>
  </conditionalFormatting>
  <conditionalFormatting sqref="Y6:Y13">
    <cfRule type="expression" dxfId="38610" priority="1805" stopIfTrue="1">
      <formula>"if($H$5=""CN"","""")"</formula>
    </cfRule>
  </conditionalFormatting>
  <conditionalFormatting sqref="Y6:Y13">
    <cfRule type="expression" dxfId="38609" priority="1804" stopIfTrue="1">
      <formula>"if($H$5=""CN"","""")"</formula>
    </cfRule>
  </conditionalFormatting>
  <conditionalFormatting sqref="Y6:Y13">
    <cfRule type="expression" dxfId="38608" priority="1803" stopIfTrue="1">
      <formula>"if($H$5=""CN"","""")"</formula>
    </cfRule>
  </conditionalFormatting>
  <conditionalFormatting sqref="T6:T13">
    <cfRule type="expression" dxfId="38607" priority="1802" stopIfTrue="1">
      <formula>"if($H$5=""CN"","""")"</formula>
    </cfRule>
  </conditionalFormatting>
  <conditionalFormatting sqref="V6:V13">
    <cfRule type="expression" dxfId="38606" priority="1801" stopIfTrue="1">
      <formula>"if($H$5=""CN"","""")"</formula>
    </cfRule>
  </conditionalFormatting>
  <conditionalFormatting sqref="W6:W13">
    <cfRule type="expression" dxfId="38605" priority="1800" stopIfTrue="1">
      <formula>"if($H$5=""CN"","""")"</formula>
    </cfRule>
  </conditionalFormatting>
  <conditionalFormatting sqref="W6:W13">
    <cfRule type="expression" dxfId="38604" priority="1799" stopIfTrue="1">
      <formula>"if($H$5=""CN"","""")"</formula>
    </cfRule>
  </conditionalFormatting>
  <conditionalFormatting sqref="V6:V13">
    <cfRule type="expression" dxfId="38603" priority="1798" stopIfTrue="1">
      <formula>"if($H$5=""CN"","""")"</formula>
    </cfRule>
  </conditionalFormatting>
  <conditionalFormatting sqref="V6:V13">
    <cfRule type="expression" dxfId="38602" priority="1797" stopIfTrue="1">
      <formula>"if($H$5=""CN"","""")"</formula>
    </cfRule>
  </conditionalFormatting>
  <conditionalFormatting sqref="T6:T13">
    <cfRule type="expression" dxfId="38601" priority="1796" stopIfTrue="1">
      <formula>"if($H$5=""CN"","""")"</formula>
    </cfRule>
  </conditionalFormatting>
  <conditionalFormatting sqref="V6:V13">
    <cfRule type="expression" dxfId="38600" priority="1795" stopIfTrue="1">
      <formula>"if($H$5=""CN"","""")"</formula>
    </cfRule>
  </conditionalFormatting>
  <conditionalFormatting sqref="W6:W13">
    <cfRule type="expression" dxfId="38599" priority="1794" stopIfTrue="1">
      <formula>"if($H$5=""CN"","""")"</formula>
    </cfRule>
  </conditionalFormatting>
  <conditionalFormatting sqref="T6:T13">
    <cfRule type="expression" dxfId="38598" priority="1793" stopIfTrue="1">
      <formula>"if($H$5=""CN"","""")"</formula>
    </cfRule>
  </conditionalFormatting>
  <conditionalFormatting sqref="T6:T13">
    <cfRule type="expression" dxfId="38597" priority="1792" stopIfTrue="1">
      <formula>"if($H$5=""CN"","""")"</formula>
    </cfRule>
  </conditionalFormatting>
  <conditionalFormatting sqref="T6:T13">
    <cfRule type="expression" dxfId="38596" priority="1791" stopIfTrue="1">
      <formula>"if($H$5=""CN"","""")"</formula>
    </cfRule>
  </conditionalFormatting>
  <conditionalFormatting sqref="W6:W13">
    <cfRule type="expression" dxfId="38595" priority="1790" stopIfTrue="1">
      <formula>"if($H$5=""CN"","""")"</formula>
    </cfRule>
  </conditionalFormatting>
  <conditionalFormatting sqref="V6:V13">
    <cfRule type="expression" dxfId="38594" priority="1789" stopIfTrue="1">
      <formula>"if($H$5=""CN"","""")"</formula>
    </cfRule>
  </conditionalFormatting>
  <conditionalFormatting sqref="V6:V13">
    <cfRule type="expression" dxfId="38593" priority="1788" stopIfTrue="1">
      <formula>"if($H$5=""CN"","""")"</formula>
    </cfRule>
  </conditionalFormatting>
  <conditionalFormatting sqref="W6:W13">
    <cfRule type="expression" dxfId="38592" priority="1787" stopIfTrue="1">
      <formula>"if($H$5=""CN"","""")"</formula>
    </cfRule>
  </conditionalFormatting>
  <conditionalFormatting sqref="W6:W13">
    <cfRule type="expression" dxfId="38591" priority="1786" stopIfTrue="1">
      <formula>"if($H$5=""CN"","""")"</formula>
    </cfRule>
  </conditionalFormatting>
  <conditionalFormatting sqref="T6:T13">
    <cfRule type="expression" dxfId="38590" priority="1785" stopIfTrue="1">
      <formula>"if($H$5=""CN"","""")"</formula>
    </cfRule>
  </conditionalFormatting>
  <conditionalFormatting sqref="T6:T13">
    <cfRule type="expression" dxfId="38589" priority="1784" stopIfTrue="1">
      <formula>"if($H$5=""CN"","""")"</formula>
    </cfRule>
  </conditionalFormatting>
  <conditionalFormatting sqref="T6:T13">
    <cfRule type="expression" dxfId="38588" priority="1783" stopIfTrue="1">
      <formula>"if($H$5=""CN"","""")"</formula>
    </cfRule>
  </conditionalFormatting>
  <conditionalFormatting sqref="T6:T13">
    <cfRule type="expression" dxfId="38587" priority="1782" stopIfTrue="1">
      <formula>"if($H$5=""CN"","""")"</formula>
    </cfRule>
  </conditionalFormatting>
  <conditionalFormatting sqref="T6:T13">
    <cfRule type="expression" dxfId="38586" priority="1781" stopIfTrue="1">
      <formula>"if($H$5=""CN"","""")"</formula>
    </cfRule>
  </conditionalFormatting>
  <conditionalFormatting sqref="T6:T13">
    <cfRule type="expression" dxfId="38585" priority="1780" stopIfTrue="1">
      <formula>"if($H$5=""CN"","""")"</formula>
    </cfRule>
  </conditionalFormatting>
  <conditionalFormatting sqref="V6:V13">
    <cfRule type="expression" dxfId="38584" priority="1779" stopIfTrue="1">
      <formula>"if($H$5=""CN"","""")"</formula>
    </cfRule>
  </conditionalFormatting>
  <conditionalFormatting sqref="W6:W13">
    <cfRule type="expression" dxfId="38583" priority="1778" stopIfTrue="1">
      <formula>"if($H$5=""CN"","""")"</formula>
    </cfRule>
  </conditionalFormatting>
  <conditionalFormatting sqref="V6:V13">
    <cfRule type="expression" dxfId="38582" priority="1777" stopIfTrue="1">
      <formula>"if($H$5=""CN"","""")"</formula>
    </cfRule>
  </conditionalFormatting>
  <conditionalFormatting sqref="W6:W13">
    <cfRule type="expression" dxfId="38581" priority="1776" stopIfTrue="1">
      <formula>"if($H$5=""CN"","""")"</formula>
    </cfRule>
  </conditionalFormatting>
  <conditionalFormatting sqref="V6:V13">
    <cfRule type="expression" dxfId="38580" priority="1775" stopIfTrue="1">
      <formula>"if($H$5=""CN"","""")"</formula>
    </cfRule>
  </conditionalFormatting>
  <conditionalFormatting sqref="W6:W13">
    <cfRule type="expression" dxfId="38579" priority="1774" stopIfTrue="1">
      <formula>"if($H$5=""CN"","""")"</formula>
    </cfRule>
  </conditionalFormatting>
  <conditionalFormatting sqref="W6:W13">
    <cfRule type="expression" dxfId="38578" priority="1773" stopIfTrue="1">
      <formula>"if($H$5=""CN"","""")"</formula>
    </cfRule>
  </conditionalFormatting>
  <conditionalFormatting sqref="V6:V13">
    <cfRule type="expression" dxfId="38577" priority="1772" stopIfTrue="1">
      <formula>"if($H$5=""CN"","""")"</formula>
    </cfRule>
  </conditionalFormatting>
  <conditionalFormatting sqref="W6:W13">
    <cfRule type="expression" dxfId="38576" priority="1771" stopIfTrue="1">
      <formula>"if($H$5=""CN"","""")"</formula>
    </cfRule>
  </conditionalFormatting>
  <conditionalFormatting sqref="X6:X13">
    <cfRule type="expression" dxfId="38575" priority="1770" stopIfTrue="1">
      <formula>"if($H$5=""CN"","""")"</formula>
    </cfRule>
  </conditionalFormatting>
  <conditionalFormatting sqref="Y6:Y13">
    <cfRule type="expression" dxfId="38574" priority="1769" stopIfTrue="1">
      <formula>"if($H$5=""CN"","""")"</formula>
    </cfRule>
  </conditionalFormatting>
  <conditionalFormatting sqref="X6:X13">
    <cfRule type="expression" dxfId="38573" priority="1768" stopIfTrue="1">
      <formula>"if($H$5=""CN"","""")"</formula>
    </cfRule>
  </conditionalFormatting>
  <conditionalFormatting sqref="Y6:Y13">
    <cfRule type="expression" dxfId="38572" priority="1767" stopIfTrue="1">
      <formula>"if($H$5=""CN"","""")"</formula>
    </cfRule>
  </conditionalFormatting>
  <conditionalFormatting sqref="X6:X13">
    <cfRule type="expression" dxfId="38571" priority="1766" stopIfTrue="1">
      <formula>"if($H$5=""CN"","""")"</formula>
    </cfRule>
  </conditionalFormatting>
  <conditionalFormatting sqref="Y6:Y13">
    <cfRule type="expression" dxfId="38570" priority="1765" stopIfTrue="1">
      <formula>"if($H$5=""CN"","""")"</formula>
    </cfRule>
  </conditionalFormatting>
  <conditionalFormatting sqref="Y6:Y13">
    <cfRule type="expression" dxfId="38569" priority="1764" stopIfTrue="1">
      <formula>"if($H$5=""CN"","""")"</formula>
    </cfRule>
  </conditionalFormatting>
  <conditionalFormatting sqref="X6:X13">
    <cfRule type="expression" dxfId="38568" priority="1763" stopIfTrue="1">
      <formula>"if($H$5=""CN"","""")"</formula>
    </cfRule>
  </conditionalFormatting>
  <conditionalFormatting sqref="Y6:Y13">
    <cfRule type="expression" dxfId="38567" priority="1762" stopIfTrue="1">
      <formula>"if($H$5=""CN"","""")"</formula>
    </cfRule>
  </conditionalFormatting>
  <conditionalFormatting sqref="X6:X13">
    <cfRule type="expression" dxfId="38566" priority="1761" stopIfTrue="1">
      <formula>"if($H$5=""CN"","""")"</formula>
    </cfRule>
  </conditionalFormatting>
  <conditionalFormatting sqref="Y6:Y13">
    <cfRule type="expression" dxfId="38565" priority="1760" stopIfTrue="1">
      <formula>"if($H$5=""CN"","""")"</formula>
    </cfRule>
  </conditionalFormatting>
  <conditionalFormatting sqref="Y6:Y13">
    <cfRule type="expression" dxfId="38564" priority="1759" stopIfTrue="1">
      <formula>"if($H$5=""CN"","""")"</formula>
    </cfRule>
  </conditionalFormatting>
  <conditionalFormatting sqref="X6:X13">
    <cfRule type="expression" dxfId="38563" priority="1758" stopIfTrue="1">
      <formula>"if($H$5=""CN"","""")"</formula>
    </cfRule>
  </conditionalFormatting>
  <conditionalFormatting sqref="X6:X13">
    <cfRule type="expression" dxfId="38562" priority="1757" stopIfTrue="1">
      <formula>"if($H$5=""CN"","""")"</formula>
    </cfRule>
  </conditionalFormatting>
  <conditionalFormatting sqref="X6:X13">
    <cfRule type="expression" dxfId="38561" priority="1756" stopIfTrue="1">
      <formula>"if($H$5=""CN"","""")"</formula>
    </cfRule>
  </conditionalFormatting>
  <conditionalFormatting sqref="Y6:Y13">
    <cfRule type="expression" dxfId="38560" priority="1755" stopIfTrue="1">
      <formula>"if($H$5=""CN"","""")"</formula>
    </cfRule>
  </conditionalFormatting>
  <conditionalFormatting sqref="Y6:Y13">
    <cfRule type="expression" dxfId="38559" priority="1754" stopIfTrue="1">
      <formula>"if($H$5=""CN"","""")"</formula>
    </cfRule>
  </conditionalFormatting>
  <conditionalFormatting sqref="X6:X13">
    <cfRule type="expression" dxfId="38558" priority="1753" stopIfTrue="1">
      <formula>"if($H$5=""CN"","""")"</formula>
    </cfRule>
  </conditionalFormatting>
  <conditionalFormatting sqref="X6:X13">
    <cfRule type="expression" dxfId="38557" priority="1752" stopIfTrue="1">
      <formula>"if($H$5=""CN"","""")"</formula>
    </cfRule>
  </conditionalFormatting>
  <conditionalFormatting sqref="X6:X13">
    <cfRule type="expression" dxfId="38556" priority="1751" stopIfTrue="1">
      <formula>"if($H$5=""CN"","""")"</formula>
    </cfRule>
  </conditionalFormatting>
  <conditionalFormatting sqref="Y6:Y13">
    <cfRule type="expression" dxfId="38555" priority="1750" stopIfTrue="1">
      <formula>"if($H$5=""CN"","""")"</formula>
    </cfRule>
  </conditionalFormatting>
  <conditionalFormatting sqref="W6:W13">
    <cfRule type="expression" dxfId="38554" priority="1749" stopIfTrue="1">
      <formula>"if($H$5=""CN"","""")"</formula>
    </cfRule>
  </conditionalFormatting>
  <conditionalFormatting sqref="V6:V13">
    <cfRule type="expression" dxfId="38553" priority="1748" stopIfTrue="1">
      <formula>"if($H$5=""CN"","""")"</formula>
    </cfRule>
  </conditionalFormatting>
  <conditionalFormatting sqref="V6:V13">
    <cfRule type="expression" dxfId="38552" priority="1747" stopIfTrue="1">
      <formula>"if($H$5=""CN"","""")"</formula>
    </cfRule>
  </conditionalFormatting>
  <conditionalFormatting sqref="W6:W13">
    <cfRule type="expression" dxfId="38551" priority="1746" stopIfTrue="1">
      <formula>"if($H$5=""CN"","""")"</formula>
    </cfRule>
  </conditionalFormatting>
  <conditionalFormatting sqref="W6:W13">
    <cfRule type="expression" dxfId="38550" priority="1745" stopIfTrue="1">
      <formula>"if($H$5=""CN"","""")"</formula>
    </cfRule>
  </conditionalFormatting>
  <conditionalFormatting sqref="W6:W13">
    <cfRule type="expression" dxfId="38549" priority="1744" stopIfTrue="1">
      <formula>"if($H$5=""CN"","""")"</formula>
    </cfRule>
  </conditionalFormatting>
  <conditionalFormatting sqref="V6:V13">
    <cfRule type="expression" dxfId="38548" priority="1743" stopIfTrue="1">
      <formula>"if($H$5=""CN"","""")"</formula>
    </cfRule>
  </conditionalFormatting>
  <conditionalFormatting sqref="V6:V13">
    <cfRule type="expression" dxfId="38547" priority="1742" stopIfTrue="1">
      <formula>"if($H$5=""CN"","""")"</formula>
    </cfRule>
  </conditionalFormatting>
  <conditionalFormatting sqref="W6:W13">
    <cfRule type="expression" dxfId="38546" priority="1741" stopIfTrue="1">
      <formula>"if($H$5=""CN"","""")"</formula>
    </cfRule>
  </conditionalFormatting>
  <conditionalFormatting sqref="W6:W13">
    <cfRule type="expression" dxfId="38545" priority="1740" stopIfTrue="1">
      <formula>"if($H$5=""CN"","""")"</formula>
    </cfRule>
  </conditionalFormatting>
  <conditionalFormatting sqref="V6:V13">
    <cfRule type="expression" dxfId="38544" priority="1739" stopIfTrue="1">
      <formula>"if($H$5=""CN"","""")"</formula>
    </cfRule>
  </conditionalFormatting>
  <conditionalFormatting sqref="W6:W13">
    <cfRule type="expression" dxfId="38543" priority="1738" stopIfTrue="1">
      <formula>"if($H$5=""CN"","""")"</formula>
    </cfRule>
  </conditionalFormatting>
  <conditionalFormatting sqref="V6:V13">
    <cfRule type="expression" dxfId="38542" priority="1737" stopIfTrue="1">
      <formula>"if($H$5=""CN"","""")"</formula>
    </cfRule>
  </conditionalFormatting>
  <conditionalFormatting sqref="W6:W13">
    <cfRule type="expression" dxfId="38541" priority="1736" stopIfTrue="1">
      <formula>"if($H$5=""CN"","""")"</formula>
    </cfRule>
  </conditionalFormatting>
  <conditionalFormatting sqref="W6:W13">
    <cfRule type="expression" dxfId="38540" priority="1735" stopIfTrue="1">
      <formula>"if($H$5=""CN"","""")"</formula>
    </cfRule>
  </conditionalFormatting>
  <conditionalFormatting sqref="V6:V13">
    <cfRule type="expression" dxfId="38539" priority="1734" stopIfTrue="1">
      <formula>"if($H$5=""CN"","""")"</formula>
    </cfRule>
  </conditionalFormatting>
  <conditionalFormatting sqref="W6:W13">
    <cfRule type="expression" dxfId="38538" priority="1733" stopIfTrue="1">
      <formula>"if($H$5=""CN"","""")"</formula>
    </cfRule>
  </conditionalFormatting>
  <conditionalFormatting sqref="V6:V13">
    <cfRule type="expression" dxfId="38537" priority="1732" stopIfTrue="1">
      <formula>"if($H$5=""CN"","""")"</formula>
    </cfRule>
  </conditionalFormatting>
  <conditionalFormatting sqref="V6:V13">
    <cfRule type="expression" dxfId="38536" priority="1731" stopIfTrue="1">
      <formula>"if($H$5=""CN"","""")"</formula>
    </cfRule>
  </conditionalFormatting>
  <conditionalFormatting sqref="V6:V13">
    <cfRule type="expression" dxfId="38535" priority="1730" stopIfTrue="1">
      <formula>"if($H$5=""CN"","""")"</formula>
    </cfRule>
  </conditionalFormatting>
  <conditionalFormatting sqref="W6:W13">
    <cfRule type="expression" dxfId="38534" priority="1729" stopIfTrue="1">
      <formula>"if($H$5=""CN"","""")"</formula>
    </cfRule>
  </conditionalFormatting>
  <conditionalFormatting sqref="W6:W13">
    <cfRule type="expression" dxfId="38533" priority="1728" stopIfTrue="1">
      <formula>"if($H$5=""CN"","""")"</formula>
    </cfRule>
  </conditionalFormatting>
  <conditionalFormatting sqref="X6:X13">
    <cfRule type="expression" dxfId="38532" priority="1727" stopIfTrue="1">
      <formula>"if($H$5=""CN"","""")"</formula>
    </cfRule>
  </conditionalFormatting>
  <conditionalFormatting sqref="Y6:Y13">
    <cfRule type="expression" dxfId="38531" priority="1726" stopIfTrue="1">
      <formula>"if($H$5=""CN"","""")"</formula>
    </cfRule>
  </conditionalFormatting>
  <conditionalFormatting sqref="Y6:Y13">
    <cfRule type="expression" dxfId="38530" priority="1725" stopIfTrue="1">
      <formula>"if($H$5=""CN"","""")"</formula>
    </cfRule>
  </conditionalFormatting>
  <conditionalFormatting sqref="X6:X13">
    <cfRule type="expression" dxfId="38529" priority="1724" stopIfTrue="1">
      <formula>"if($H$5=""CN"","""")"</formula>
    </cfRule>
  </conditionalFormatting>
  <conditionalFormatting sqref="Y6:Y13">
    <cfRule type="expression" dxfId="38528" priority="1723" stopIfTrue="1">
      <formula>"if($H$5=""CN"","""")"</formula>
    </cfRule>
  </conditionalFormatting>
  <conditionalFormatting sqref="X6:X13">
    <cfRule type="expression" dxfId="38527" priority="1722" stopIfTrue="1">
      <formula>"if($H$5=""CN"","""")"</formula>
    </cfRule>
  </conditionalFormatting>
  <conditionalFormatting sqref="X6:X13">
    <cfRule type="expression" dxfId="38526" priority="1721" stopIfTrue="1">
      <formula>"if($H$5=""CN"","""")"</formula>
    </cfRule>
  </conditionalFormatting>
  <conditionalFormatting sqref="X6:X13">
    <cfRule type="expression" dxfId="38525" priority="1720" stopIfTrue="1">
      <formula>"if($H$5=""CN"","""")"</formula>
    </cfRule>
  </conditionalFormatting>
  <conditionalFormatting sqref="Y6:Y13">
    <cfRule type="expression" dxfId="38524" priority="1719" stopIfTrue="1">
      <formula>"if($H$5=""CN"","""")"</formula>
    </cfRule>
  </conditionalFormatting>
  <conditionalFormatting sqref="Y6:Y13">
    <cfRule type="expression" dxfId="38523" priority="1718" stopIfTrue="1">
      <formula>"if($H$5=""CN"","""")"</formula>
    </cfRule>
  </conditionalFormatting>
  <conditionalFormatting sqref="X6:X13">
    <cfRule type="expression" dxfId="38522" priority="1717" stopIfTrue="1">
      <formula>"if($H$5=""CN"","""")"</formula>
    </cfRule>
  </conditionalFormatting>
  <conditionalFormatting sqref="Y6:Y13">
    <cfRule type="expression" dxfId="38521" priority="1716" stopIfTrue="1">
      <formula>"if($H$5=""CN"","""")"</formula>
    </cfRule>
  </conditionalFormatting>
  <conditionalFormatting sqref="Y6:Y13">
    <cfRule type="expression" dxfId="38520" priority="1715" stopIfTrue="1">
      <formula>"if($H$5=""CN"","""")"</formula>
    </cfRule>
  </conditionalFormatting>
  <conditionalFormatting sqref="X6:X13">
    <cfRule type="expression" dxfId="38519" priority="1714" stopIfTrue="1">
      <formula>"if($H$5=""CN"","""")"</formula>
    </cfRule>
  </conditionalFormatting>
  <conditionalFormatting sqref="X6:X13">
    <cfRule type="expression" dxfId="38518" priority="1713" stopIfTrue="1">
      <formula>"if($H$5=""CN"","""")"</formula>
    </cfRule>
  </conditionalFormatting>
  <conditionalFormatting sqref="X6:X13">
    <cfRule type="expression" dxfId="38517" priority="1712" stopIfTrue="1">
      <formula>"if($H$5=""CN"","""")"</formula>
    </cfRule>
  </conditionalFormatting>
  <conditionalFormatting sqref="Y6:Y13">
    <cfRule type="expression" dxfId="38516" priority="1711" stopIfTrue="1">
      <formula>"if($H$5=""CN"","""")"</formula>
    </cfRule>
  </conditionalFormatting>
  <conditionalFormatting sqref="Y6:Y13">
    <cfRule type="expression" dxfId="38515" priority="1710" stopIfTrue="1">
      <formula>"if($H$5=""CN"","""")"</formula>
    </cfRule>
  </conditionalFormatting>
  <conditionalFormatting sqref="X6:X13">
    <cfRule type="expression" dxfId="38514" priority="1709" stopIfTrue="1">
      <formula>"if($H$5=""CN"","""")"</formula>
    </cfRule>
  </conditionalFormatting>
  <conditionalFormatting sqref="X6:X13">
    <cfRule type="expression" dxfId="38513" priority="1708" stopIfTrue="1">
      <formula>"if($H$5=""CN"","""")"</formula>
    </cfRule>
  </conditionalFormatting>
  <conditionalFormatting sqref="Y6:Y13">
    <cfRule type="expression" dxfId="38512" priority="1707" stopIfTrue="1">
      <formula>"if($H$5=""CN"","""")"</formula>
    </cfRule>
  </conditionalFormatting>
  <conditionalFormatting sqref="Y6:Y13">
    <cfRule type="expression" dxfId="38511" priority="1706" stopIfTrue="1">
      <formula>"if($H$5=""CN"","""")"</formula>
    </cfRule>
  </conditionalFormatting>
  <conditionalFormatting sqref="T6:T13">
    <cfRule type="expression" dxfId="38510" priority="1705" stopIfTrue="1">
      <formula>"if($H$5=""CN"","""")"</formula>
    </cfRule>
  </conditionalFormatting>
  <conditionalFormatting sqref="U6:U13">
    <cfRule type="expression" dxfId="38509" priority="1704" stopIfTrue="1">
      <formula>"if($H$5=""CN"","""")"</formula>
    </cfRule>
  </conditionalFormatting>
  <conditionalFormatting sqref="U6:U13">
    <cfRule type="expression" dxfId="38508" priority="1703" stopIfTrue="1">
      <formula>"if($H$5=""CN"","""")"</formula>
    </cfRule>
  </conditionalFormatting>
  <conditionalFormatting sqref="T6:T13">
    <cfRule type="expression" dxfId="38507" priority="1702" stopIfTrue="1">
      <formula>"if($H$5=""CN"","""")"</formula>
    </cfRule>
  </conditionalFormatting>
  <conditionalFormatting sqref="T6:T13">
    <cfRule type="expression" dxfId="38506" priority="1701" stopIfTrue="1">
      <formula>"if($H$5=""CN"","""")"</formula>
    </cfRule>
  </conditionalFormatting>
  <conditionalFormatting sqref="T6:T13">
    <cfRule type="expression" dxfId="38505" priority="1700" stopIfTrue="1">
      <formula>"if($H$5=""CN"","""")"</formula>
    </cfRule>
  </conditionalFormatting>
  <conditionalFormatting sqref="U6:U13">
    <cfRule type="expression" dxfId="38504" priority="1699" stopIfTrue="1">
      <formula>"if($H$5=""CN"","""")"</formula>
    </cfRule>
  </conditionalFormatting>
  <conditionalFormatting sqref="U6:U13">
    <cfRule type="expression" dxfId="38503" priority="1698" stopIfTrue="1">
      <formula>"if($H$5=""CN"","""")"</formula>
    </cfRule>
  </conditionalFormatting>
  <conditionalFormatting sqref="T6:T13">
    <cfRule type="expression" dxfId="38502" priority="1697" stopIfTrue="1">
      <formula>"if($H$5=""CN"","""")"</formula>
    </cfRule>
  </conditionalFormatting>
  <conditionalFormatting sqref="T6:T13">
    <cfRule type="expression" dxfId="38501" priority="1696" stopIfTrue="1">
      <formula>"if($H$5=""CN"","""")"</formula>
    </cfRule>
  </conditionalFormatting>
  <conditionalFormatting sqref="U6:U13">
    <cfRule type="expression" dxfId="38500" priority="1695" stopIfTrue="1">
      <formula>"if($H$5=""CN"","""")"</formula>
    </cfRule>
  </conditionalFormatting>
  <conditionalFormatting sqref="U6:U13">
    <cfRule type="expression" dxfId="38499" priority="1694" stopIfTrue="1">
      <formula>"if($H$5=""CN"","""")"</formula>
    </cfRule>
  </conditionalFormatting>
  <conditionalFormatting sqref="T6:T13">
    <cfRule type="expression" dxfId="38498" priority="1693" stopIfTrue="1">
      <formula>"if($H$5=""CN"","""")"</formula>
    </cfRule>
  </conditionalFormatting>
  <conditionalFormatting sqref="U6:U13">
    <cfRule type="expression" dxfId="38497" priority="1692" stopIfTrue="1">
      <formula>"if($H$5=""CN"","""")"</formula>
    </cfRule>
  </conditionalFormatting>
  <conditionalFormatting sqref="T6:T13">
    <cfRule type="expression" dxfId="38496" priority="1691" stopIfTrue="1">
      <formula>"if($H$5=""CN"","""")"</formula>
    </cfRule>
  </conditionalFormatting>
  <conditionalFormatting sqref="U6:U13">
    <cfRule type="expression" dxfId="38495" priority="1690" stopIfTrue="1">
      <formula>"if($H$5=""CN"","""")"</formula>
    </cfRule>
  </conditionalFormatting>
  <conditionalFormatting sqref="T6:T13">
    <cfRule type="expression" dxfId="38494" priority="1689" stopIfTrue="1">
      <formula>"if($H$5=""CN"","""")"</formula>
    </cfRule>
  </conditionalFormatting>
  <conditionalFormatting sqref="U6:U13">
    <cfRule type="expression" dxfId="38493" priority="1688" stopIfTrue="1">
      <formula>"if($H$5=""CN"","""")"</formula>
    </cfRule>
  </conditionalFormatting>
  <conditionalFormatting sqref="U6:U13">
    <cfRule type="expression" dxfId="38492" priority="1687" stopIfTrue="1">
      <formula>"if($H$5=""CN"","""")"</formula>
    </cfRule>
  </conditionalFormatting>
  <conditionalFormatting sqref="T6:T13">
    <cfRule type="expression" dxfId="38491" priority="1686" stopIfTrue="1">
      <formula>"if($H$5=""CN"","""")"</formula>
    </cfRule>
  </conditionalFormatting>
  <conditionalFormatting sqref="U6:U13">
    <cfRule type="expression" dxfId="38490" priority="1685" stopIfTrue="1">
      <formula>"if($H$5=""CN"","""")"</formula>
    </cfRule>
  </conditionalFormatting>
  <conditionalFormatting sqref="V6:V13">
    <cfRule type="expression" dxfId="38489" priority="1684" stopIfTrue="1">
      <formula>"if($H$5=""CN"","""")"</formula>
    </cfRule>
  </conditionalFormatting>
  <conditionalFormatting sqref="X6:X13">
    <cfRule type="expression" dxfId="38488" priority="1683" stopIfTrue="1">
      <formula>"if($H$5=""CN"","""")"</formula>
    </cfRule>
  </conditionalFormatting>
  <conditionalFormatting sqref="W6:W13">
    <cfRule type="expression" dxfId="38487" priority="1682" stopIfTrue="1">
      <formula>"if($H$5=""CN"","""")"</formula>
    </cfRule>
  </conditionalFormatting>
  <conditionalFormatting sqref="V6:V13">
    <cfRule type="expression" dxfId="38486" priority="1681" stopIfTrue="1">
      <formula>"if($H$5=""CN"","""")"</formula>
    </cfRule>
  </conditionalFormatting>
  <conditionalFormatting sqref="W6:W13">
    <cfRule type="expression" dxfId="38485" priority="1680" stopIfTrue="1">
      <formula>"if($H$5=""CN"","""")"</formula>
    </cfRule>
  </conditionalFormatting>
  <conditionalFormatting sqref="X6:X13">
    <cfRule type="expression" dxfId="38484" priority="1679" stopIfTrue="1">
      <formula>"if($H$5=""CN"","""")"</formula>
    </cfRule>
  </conditionalFormatting>
  <conditionalFormatting sqref="X6:X13">
    <cfRule type="expression" dxfId="38483" priority="1678" stopIfTrue="1">
      <formula>"if($H$5=""CN"","""")"</formula>
    </cfRule>
  </conditionalFormatting>
  <conditionalFormatting sqref="V6:V13">
    <cfRule type="expression" dxfId="38482" priority="1677" stopIfTrue="1">
      <formula>"if($H$5=""CN"","""")"</formula>
    </cfRule>
  </conditionalFormatting>
  <conditionalFormatting sqref="X6:X13">
    <cfRule type="expression" dxfId="38481" priority="1676" stopIfTrue="1">
      <formula>"if($H$5=""CN"","""")"</formula>
    </cfRule>
  </conditionalFormatting>
  <conditionalFormatting sqref="W6:W13">
    <cfRule type="expression" dxfId="38480" priority="1675" stopIfTrue="1">
      <formula>"if($H$5=""CN"","""")"</formula>
    </cfRule>
  </conditionalFormatting>
  <conditionalFormatting sqref="W6:W13">
    <cfRule type="expression" dxfId="38479" priority="1674" stopIfTrue="1">
      <formula>"if($H$5=""CN"","""")"</formula>
    </cfRule>
  </conditionalFormatting>
  <conditionalFormatting sqref="X6:X13">
    <cfRule type="expression" dxfId="38478" priority="1673" stopIfTrue="1">
      <formula>"if($H$5=""CN"","""")"</formula>
    </cfRule>
  </conditionalFormatting>
  <conditionalFormatting sqref="X6:X13">
    <cfRule type="expression" dxfId="38477" priority="1672" stopIfTrue="1">
      <formula>"if($H$5=""CN"","""")"</formula>
    </cfRule>
  </conditionalFormatting>
  <conditionalFormatting sqref="V6:V13">
    <cfRule type="expression" dxfId="38476" priority="1671" stopIfTrue="1">
      <formula>"if($H$5=""CN"","""")"</formula>
    </cfRule>
  </conditionalFormatting>
  <conditionalFormatting sqref="W6:W13">
    <cfRule type="expression" dxfId="38475" priority="1670" stopIfTrue="1">
      <formula>"if($H$5=""CN"","""")"</formula>
    </cfRule>
  </conditionalFormatting>
  <conditionalFormatting sqref="X6:X13">
    <cfRule type="expression" dxfId="38474" priority="1669" stopIfTrue="1">
      <formula>"if($H$5=""CN"","""")"</formula>
    </cfRule>
  </conditionalFormatting>
  <conditionalFormatting sqref="V6:V13">
    <cfRule type="expression" dxfId="38473" priority="1668" stopIfTrue="1">
      <formula>"if($H$5=""CN"","""")"</formula>
    </cfRule>
  </conditionalFormatting>
  <conditionalFormatting sqref="W6:W13">
    <cfRule type="expression" dxfId="38472" priority="1667" stopIfTrue="1">
      <formula>"if($H$5=""CN"","""")"</formula>
    </cfRule>
  </conditionalFormatting>
  <conditionalFormatting sqref="X6:X13">
    <cfRule type="expression" dxfId="38471" priority="1666" stopIfTrue="1">
      <formula>"if($H$5=""CN"","""")"</formula>
    </cfRule>
  </conditionalFormatting>
  <conditionalFormatting sqref="X6:X13">
    <cfRule type="expression" dxfId="38470" priority="1665" stopIfTrue="1">
      <formula>"if($H$5=""CN"","""")"</formula>
    </cfRule>
  </conditionalFormatting>
  <conditionalFormatting sqref="W6:W13">
    <cfRule type="expression" dxfId="38469" priority="1664" stopIfTrue="1">
      <formula>"if($H$5=""CN"","""")"</formula>
    </cfRule>
  </conditionalFormatting>
  <conditionalFormatting sqref="V6:V13">
    <cfRule type="expression" dxfId="38468" priority="1663" stopIfTrue="1">
      <formula>"if($H$5=""CN"","""")"</formula>
    </cfRule>
  </conditionalFormatting>
  <conditionalFormatting sqref="V6:V13">
    <cfRule type="expression" dxfId="38467" priority="1662" stopIfTrue="1">
      <formula>"if($H$5=""CN"","""")"</formula>
    </cfRule>
  </conditionalFormatting>
  <conditionalFormatting sqref="X6:X13">
    <cfRule type="expression" dxfId="38466" priority="1661" stopIfTrue="1">
      <formula>"if($H$5=""CN"","""")"</formula>
    </cfRule>
  </conditionalFormatting>
  <conditionalFormatting sqref="V6:V13">
    <cfRule type="expression" dxfId="38465" priority="1660" stopIfTrue="1">
      <formula>"if($H$5=""CN"","""")"</formula>
    </cfRule>
  </conditionalFormatting>
  <conditionalFormatting sqref="W6:W13">
    <cfRule type="expression" dxfId="38464" priority="1659" stopIfTrue="1">
      <formula>"if($H$5=""CN"","""")"</formula>
    </cfRule>
  </conditionalFormatting>
  <conditionalFormatting sqref="W6:W13">
    <cfRule type="expression" dxfId="38463" priority="1658" stopIfTrue="1">
      <formula>"if($H$5=""CN"","""")"</formula>
    </cfRule>
  </conditionalFormatting>
  <conditionalFormatting sqref="V6:V13">
    <cfRule type="expression" dxfId="38462" priority="1657" stopIfTrue="1">
      <formula>"if($H$5=""CN"","""")"</formula>
    </cfRule>
  </conditionalFormatting>
  <conditionalFormatting sqref="V6:V13">
    <cfRule type="expression" dxfId="38461" priority="1656" stopIfTrue="1">
      <formula>"if($H$5=""CN"","""")"</formula>
    </cfRule>
  </conditionalFormatting>
  <conditionalFormatting sqref="V6:V13">
    <cfRule type="expression" dxfId="38460" priority="1655" stopIfTrue="1">
      <formula>"if($H$5=""CN"","""")"</formula>
    </cfRule>
  </conditionalFormatting>
  <conditionalFormatting sqref="W6:W13">
    <cfRule type="expression" dxfId="38459" priority="1654" stopIfTrue="1">
      <formula>"if($H$5=""CN"","""")"</formula>
    </cfRule>
  </conditionalFormatting>
  <conditionalFormatting sqref="X6:X13">
    <cfRule type="expression" dxfId="38458" priority="1653" stopIfTrue="1">
      <formula>"if($H$5=""CN"","""")"</formula>
    </cfRule>
  </conditionalFormatting>
  <conditionalFormatting sqref="X6:X13">
    <cfRule type="expression" dxfId="38457" priority="1652" stopIfTrue="1">
      <formula>"if($H$5=""CN"","""")"</formula>
    </cfRule>
  </conditionalFormatting>
  <conditionalFormatting sqref="Y6:Y13">
    <cfRule type="expression" dxfId="38456" priority="1651" stopIfTrue="1">
      <formula>"if($H$5=""CN"","""")"</formula>
    </cfRule>
  </conditionalFormatting>
  <conditionalFormatting sqref="Y6:Y13">
    <cfRule type="expression" dxfId="38455" priority="1650" stopIfTrue="1">
      <formula>"if($H$5=""CN"","""")"</formula>
    </cfRule>
  </conditionalFormatting>
  <conditionalFormatting sqref="Y6:Y13">
    <cfRule type="expression" dxfId="38454" priority="1649" stopIfTrue="1">
      <formula>"if($H$5=""CN"","""")"</formula>
    </cfRule>
  </conditionalFormatting>
  <conditionalFormatting sqref="Y6:Y13">
    <cfRule type="expression" dxfId="38453" priority="1648" stopIfTrue="1">
      <formula>"if($H$5=""CN"","""")"</formula>
    </cfRule>
  </conditionalFormatting>
  <conditionalFormatting sqref="Y6:Y13">
    <cfRule type="expression" dxfId="38452" priority="1647" stopIfTrue="1">
      <formula>"if($H$5=""CN"","""")"</formula>
    </cfRule>
  </conditionalFormatting>
  <conditionalFormatting sqref="Y6:Y13">
    <cfRule type="expression" dxfId="38451" priority="1646" stopIfTrue="1">
      <formula>"if($H$5=""CN"","""")"</formula>
    </cfRule>
  </conditionalFormatting>
  <conditionalFormatting sqref="Y6:Y13">
    <cfRule type="expression" dxfId="38450" priority="1645" stopIfTrue="1">
      <formula>"if($H$5=""CN"","""")"</formula>
    </cfRule>
  </conditionalFormatting>
  <conditionalFormatting sqref="Y6:Y13">
    <cfRule type="expression" dxfId="38449" priority="1644" stopIfTrue="1">
      <formula>"if($H$5=""CN"","""")"</formula>
    </cfRule>
  </conditionalFormatting>
  <conditionalFormatting sqref="Y6:Y13">
    <cfRule type="expression" dxfId="38448" priority="1643" stopIfTrue="1">
      <formula>"if($H$5=""CN"","""")"</formula>
    </cfRule>
  </conditionalFormatting>
  <conditionalFormatting sqref="Y6:Y13">
    <cfRule type="expression" dxfId="38447" priority="1642" stopIfTrue="1">
      <formula>"if($H$5=""CN"","""")"</formula>
    </cfRule>
  </conditionalFormatting>
  <conditionalFormatting sqref="Y6:Y13">
    <cfRule type="expression" dxfId="38446" priority="1641" stopIfTrue="1">
      <formula>"if($H$5=""CN"","""")"</formula>
    </cfRule>
  </conditionalFormatting>
  <conditionalFormatting sqref="U6:U13">
    <cfRule type="expression" dxfId="38445" priority="1640" stopIfTrue="1">
      <formula>"if($H$5=""CN"","""")"</formula>
    </cfRule>
  </conditionalFormatting>
  <conditionalFormatting sqref="T6:T13">
    <cfRule type="expression" dxfId="38444" priority="1639" stopIfTrue="1">
      <formula>"if($H$5=""CN"","""")"</formula>
    </cfRule>
  </conditionalFormatting>
  <conditionalFormatting sqref="T6:T13">
    <cfRule type="expression" dxfId="38443" priority="1638" stopIfTrue="1">
      <formula>"if($H$5=""CN"","""")"</formula>
    </cfRule>
  </conditionalFormatting>
  <conditionalFormatting sqref="U6:U13">
    <cfRule type="expression" dxfId="38442" priority="1637" stopIfTrue="1">
      <formula>"if($H$5=""CN"","""")"</formula>
    </cfRule>
  </conditionalFormatting>
  <conditionalFormatting sqref="U6:U13">
    <cfRule type="expression" dxfId="38441" priority="1636" stopIfTrue="1">
      <formula>"if($H$5=""CN"","""")"</formula>
    </cfRule>
  </conditionalFormatting>
  <conditionalFormatting sqref="U6:U13">
    <cfRule type="expression" dxfId="38440" priority="1635" stopIfTrue="1">
      <formula>"if($H$5=""CN"","""")"</formula>
    </cfRule>
  </conditionalFormatting>
  <conditionalFormatting sqref="T6:T13">
    <cfRule type="expression" dxfId="38439" priority="1634" stopIfTrue="1">
      <formula>"if($H$5=""CN"","""")"</formula>
    </cfRule>
  </conditionalFormatting>
  <conditionalFormatting sqref="T6:T13">
    <cfRule type="expression" dxfId="38438" priority="1633" stopIfTrue="1">
      <formula>"if($H$5=""CN"","""")"</formula>
    </cfRule>
  </conditionalFormatting>
  <conditionalFormatting sqref="U6:U13">
    <cfRule type="expression" dxfId="38437" priority="1632" stopIfTrue="1">
      <formula>"if($H$5=""CN"","""")"</formula>
    </cfRule>
  </conditionalFormatting>
  <conditionalFormatting sqref="U6:U13">
    <cfRule type="expression" dxfId="38436" priority="1631" stopIfTrue="1">
      <formula>"if($H$5=""CN"","""")"</formula>
    </cfRule>
  </conditionalFormatting>
  <conditionalFormatting sqref="T6:T13">
    <cfRule type="expression" dxfId="38435" priority="1630" stopIfTrue="1">
      <formula>"if($H$5=""CN"","""")"</formula>
    </cfRule>
  </conditionalFormatting>
  <conditionalFormatting sqref="U6:U13">
    <cfRule type="expression" dxfId="38434" priority="1629" stopIfTrue="1">
      <formula>"if($H$5=""CN"","""")"</formula>
    </cfRule>
  </conditionalFormatting>
  <conditionalFormatting sqref="T6:T13">
    <cfRule type="expression" dxfId="38433" priority="1628" stopIfTrue="1">
      <formula>"if($H$5=""CN"","""")"</formula>
    </cfRule>
  </conditionalFormatting>
  <conditionalFormatting sqref="U6:U13">
    <cfRule type="expression" dxfId="38432" priority="1627" stopIfTrue="1">
      <formula>"if($H$5=""CN"","""")"</formula>
    </cfRule>
  </conditionalFormatting>
  <conditionalFormatting sqref="U6:U13">
    <cfRule type="expression" dxfId="38431" priority="1626" stopIfTrue="1">
      <formula>"if($H$5=""CN"","""")"</formula>
    </cfRule>
  </conditionalFormatting>
  <conditionalFormatting sqref="T6:T13">
    <cfRule type="expression" dxfId="38430" priority="1625" stopIfTrue="1">
      <formula>"if($H$5=""CN"","""")"</formula>
    </cfRule>
  </conditionalFormatting>
  <conditionalFormatting sqref="U6:U13">
    <cfRule type="expression" dxfId="38429" priority="1624" stopIfTrue="1">
      <formula>"if($H$5=""CN"","""")"</formula>
    </cfRule>
  </conditionalFormatting>
  <conditionalFormatting sqref="T6:T13">
    <cfRule type="expression" dxfId="38428" priority="1623" stopIfTrue="1">
      <formula>"if($H$5=""CN"","""")"</formula>
    </cfRule>
  </conditionalFormatting>
  <conditionalFormatting sqref="T6:T13">
    <cfRule type="expression" dxfId="38427" priority="1622" stopIfTrue="1">
      <formula>"if($H$5=""CN"","""")"</formula>
    </cfRule>
  </conditionalFormatting>
  <conditionalFormatting sqref="T6:T13">
    <cfRule type="expression" dxfId="38426" priority="1621" stopIfTrue="1">
      <formula>"if($H$5=""CN"","""")"</formula>
    </cfRule>
  </conditionalFormatting>
  <conditionalFormatting sqref="U6:U13">
    <cfRule type="expression" dxfId="38425" priority="1620" stopIfTrue="1">
      <formula>"if($H$5=""CN"","""")"</formula>
    </cfRule>
  </conditionalFormatting>
  <conditionalFormatting sqref="U6:U13">
    <cfRule type="expression" dxfId="38424" priority="1619" stopIfTrue="1">
      <formula>"if($H$5=""CN"","""")"</formula>
    </cfRule>
  </conditionalFormatting>
  <conditionalFormatting sqref="V6:V13">
    <cfRule type="expression" dxfId="38423" priority="1618" stopIfTrue="1">
      <formula>"if($H$5=""CN"","""")"</formula>
    </cfRule>
  </conditionalFormatting>
  <conditionalFormatting sqref="X6:X13">
    <cfRule type="expression" dxfId="38422" priority="1617" stopIfTrue="1">
      <formula>"if($H$5=""CN"","""")"</formula>
    </cfRule>
  </conditionalFormatting>
  <conditionalFormatting sqref="W6:W13">
    <cfRule type="expression" dxfId="38421" priority="1616" stopIfTrue="1">
      <formula>"if($H$5=""CN"","""")"</formula>
    </cfRule>
  </conditionalFormatting>
  <conditionalFormatting sqref="W6:W13">
    <cfRule type="expression" dxfId="38420" priority="1615" stopIfTrue="1">
      <formula>"if($H$5=""CN"","""")"</formula>
    </cfRule>
  </conditionalFormatting>
  <conditionalFormatting sqref="Y6:Y13">
    <cfRule type="expression" dxfId="38419" priority="1614" stopIfTrue="1">
      <formula>"if($H$5=""CN"","""")"</formula>
    </cfRule>
  </conditionalFormatting>
  <conditionalFormatting sqref="Y6:Y13">
    <cfRule type="expression" dxfId="38418" priority="1613" stopIfTrue="1">
      <formula>"if($H$5=""CN"","""")"</formula>
    </cfRule>
  </conditionalFormatting>
  <conditionalFormatting sqref="X6:X13">
    <cfRule type="expression" dxfId="38417" priority="1612" stopIfTrue="1">
      <formula>"if($H$5=""CN"","""")"</formula>
    </cfRule>
  </conditionalFormatting>
  <conditionalFormatting sqref="X6:X13">
    <cfRule type="expression" dxfId="38416" priority="1611" stopIfTrue="1">
      <formula>"if($H$5=""CN"","""")"</formula>
    </cfRule>
  </conditionalFormatting>
  <conditionalFormatting sqref="V6:V13">
    <cfRule type="expression" dxfId="38415" priority="1610" stopIfTrue="1">
      <formula>"if($H$5=""CN"","""")"</formula>
    </cfRule>
  </conditionalFormatting>
  <conditionalFormatting sqref="W6:W13">
    <cfRule type="expression" dxfId="38414" priority="1609" stopIfTrue="1">
      <formula>"if($H$5=""CN"","""")"</formula>
    </cfRule>
  </conditionalFormatting>
  <conditionalFormatting sqref="X6:X13">
    <cfRule type="expression" dxfId="38413" priority="1608" stopIfTrue="1">
      <formula>"if($H$5=""CN"","""")"</formula>
    </cfRule>
  </conditionalFormatting>
  <conditionalFormatting sqref="Y6:Y13">
    <cfRule type="expression" dxfId="38412" priority="1607" stopIfTrue="1">
      <formula>"if($H$5=""CN"","""")"</formula>
    </cfRule>
  </conditionalFormatting>
  <conditionalFormatting sqref="V6:V13">
    <cfRule type="expression" dxfId="38411" priority="1606" stopIfTrue="1">
      <formula>"if($H$5=""CN"","""")"</formula>
    </cfRule>
  </conditionalFormatting>
  <conditionalFormatting sqref="V6:V13">
    <cfRule type="expression" dxfId="38410" priority="1605" stopIfTrue="1">
      <formula>"if($H$5=""CN"","""")"</formula>
    </cfRule>
  </conditionalFormatting>
  <conditionalFormatting sqref="V6:V13">
    <cfRule type="expression" dxfId="38409" priority="1604" stopIfTrue="1">
      <formula>"if($H$5=""CN"","""")"</formula>
    </cfRule>
  </conditionalFormatting>
  <conditionalFormatting sqref="W6:W13">
    <cfRule type="expression" dxfId="38408" priority="1603" stopIfTrue="1">
      <formula>"if($H$5=""CN"","""")"</formula>
    </cfRule>
  </conditionalFormatting>
  <conditionalFormatting sqref="Y6:Y13">
    <cfRule type="expression" dxfId="38407" priority="1602" stopIfTrue="1">
      <formula>"if($H$5=""CN"","""")"</formula>
    </cfRule>
  </conditionalFormatting>
  <conditionalFormatting sqref="X6:X13">
    <cfRule type="expression" dxfId="38406" priority="1601" stopIfTrue="1">
      <formula>"if($H$5=""CN"","""")"</formula>
    </cfRule>
  </conditionalFormatting>
  <conditionalFormatting sqref="W6:W13">
    <cfRule type="expression" dxfId="38405" priority="1600" stopIfTrue="1">
      <formula>"if($H$5=""CN"","""")"</formula>
    </cfRule>
  </conditionalFormatting>
  <conditionalFormatting sqref="X6:X13">
    <cfRule type="expression" dxfId="38404" priority="1599" stopIfTrue="1">
      <formula>"if($H$5=""CN"","""")"</formula>
    </cfRule>
  </conditionalFormatting>
  <conditionalFormatting sqref="Y6:Y13">
    <cfRule type="expression" dxfId="38403" priority="1598" stopIfTrue="1">
      <formula>"if($H$5=""CN"","""")"</formula>
    </cfRule>
  </conditionalFormatting>
  <conditionalFormatting sqref="Y6:Y13">
    <cfRule type="expression" dxfId="38402" priority="1597" stopIfTrue="1">
      <formula>"if($H$5=""CN"","""")"</formula>
    </cfRule>
  </conditionalFormatting>
  <conditionalFormatting sqref="V6:V13">
    <cfRule type="expression" dxfId="38401" priority="1596" stopIfTrue="1">
      <formula>"if($H$5=""CN"","""")"</formula>
    </cfRule>
  </conditionalFormatting>
  <conditionalFormatting sqref="W6:W13">
    <cfRule type="expression" dxfId="38400" priority="1595" stopIfTrue="1">
      <formula>"if($H$5=""CN"","""")"</formula>
    </cfRule>
  </conditionalFormatting>
  <conditionalFormatting sqref="W6:W13">
    <cfRule type="expression" dxfId="38399" priority="1594" stopIfTrue="1">
      <formula>"if($H$5=""CN"","""")"</formula>
    </cfRule>
  </conditionalFormatting>
  <conditionalFormatting sqref="V6:V13">
    <cfRule type="expression" dxfId="38398" priority="1593" stopIfTrue="1">
      <formula>"if($H$5=""CN"","""")"</formula>
    </cfRule>
  </conditionalFormatting>
  <conditionalFormatting sqref="V6:V13">
    <cfRule type="expression" dxfId="38397" priority="1592" stopIfTrue="1">
      <formula>"if($H$5=""CN"","""")"</formula>
    </cfRule>
  </conditionalFormatting>
  <conditionalFormatting sqref="V6:V13">
    <cfRule type="expression" dxfId="38396" priority="1591" stopIfTrue="1">
      <formula>"if($H$5=""CN"","""")"</formula>
    </cfRule>
  </conditionalFormatting>
  <conditionalFormatting sqref="W6:W13">
    <cfRule type="expression" dxfId="38395" priority="1590" stopIfTrue="1">
      <formula>"if($H$5=""CN"","""")"</formula>
    </cfRule>
  </conditionalFormatting>
  <conditionalFormatting sqref="W6:W13">
    <cfRule type="expression" dxfId="38394" priority="1589" stopIfTrue="1">
      <formula>"if($H$5=""CN"","""")"</formula>
    </cfRule>
  </conditionalFormatting>
  <conditionalFormatting sqref="V6:V13">
    <cfRule type="expression" dxfId="38393" priority="1588" stopIfTrue="1">
      <formula>"if($H$5=""CN"","""")"</formula>
    </cfRule>
  </conditionalFormatting>
  <conditionalFormatting sqref="V6:V13">
    <cfRule type="expression" dxfId="38392" priority="1587" stopIfTrue="1">
      <formula>"if($H$5=""CN"","""")"</formula>
    </cfRule>
  </conditionalFormatting>
  <conditionalFormatting sqref="W6:W13">
    <cfRule type="expression" dxfId="38391" priority="1586" stopIfTrue="1">
      <formula>"if($H$5=""CN"","""")"</formula>
    </cfRule>
  </conditionalFormatting>
  <conditionalFormatting sqref="W6:W13">
    <cfRule type="expression" dxfId="38390" priority="1585" stopIfTrue="1">
      <formula>"if($H$5=""CN"","""")"</formula>
    </cfRule>
  </conditionalFormatting>
  <conditionalFormatting sqref="X6:X13">
    <cfRule type="expression" dxfId="38389" priority="1584" stopIfTrue="1">
      <formula>"if($H$5=""CN"","""")"</formula>
    </cfRule>
  </conditionalFormatting>
  <conditionalFormatting sqref="Y6:Y13">
    <cfRule type="expression" dxfId="38388" priority="1583" stopIfTrue="1">
      <formula>"if($H$5=""CN"","""")"</formula>
    </cfRule>
  </conditionalFormatting>
  <conditionalFormatting sqref="X6:X13">
    <cfRule type="expression" dxfId="38387" priority="1582" stopIfTrue="1">
      <formula>"if($H$5=""CN"","""")"</formula>
    </cfRule>
  </conditionalFormatting>
  <conditionalFormatting sqref="Y6:Y13">
    <cfRule type="expression" dxfId="38386" priority="1581" stopIfTrue="1">
      <formula>"if($H$5=""CN"","""")"</formula>
    </cfRule>
  </conditionalFormatting>
  <conditionalFormatting sqref="X6:X13">
    <cfRule type="expression" dxfId="38385" priority="1580" stopIfTrue="1">
      <formula>"if($H$5=""CN"","""")"</formula>
    </cfRule>
  </conditionalFormatting>
  <conditionalFormatting sqref="Y6:Y13">
    <cfRule type="expression" dxfId="38384" priority="1579" stopIfTrue="1">
      <formula>"if($H$5=""CN"","""")"</formula>
    </cfRule>
  </conditionalFormatting>
  <conditionalFormatting sqref="Y6:Y13">
    <cfRule type="expression" dxfId="38383" priority="1578" stopIfTrue="1">
      <formula>"if($H$5=""CN"","""")"</formula>
    </cfRule>
  </conditionalFormatting>
  <conditionalFormatting sqref="X6:X13">
    <cfRule type="expression" dxfId="38382" priority="1577" stopIfTrue="1">
      <formula>"if($H$5=""CN"","""")"</formula>
    </cfRule>
  </conditionalFormatting>
  <conditionalFormatting sqref="Y6:Y13">
    <cfRule type="expression" dxfId="38381" priority="1576" stopIfTrue="1">
      <formula>"if($H$5=""CN"","""")"</formula>
    </cfRule>
  </conditionalFormatting>
  <conditionalFormatting sqref="AA6:AA13">
    <cfRule type="expression" dxfId="38380" priority="1575" stopIfTrue="1">
      <formula>"if($H$5=""CN"","""")"</formula>
    </cfRule>
  </conditionalFormatting>
  <conditionalFormatting sqref="AB6:AB13">
    <cfRule type="expression" dxfId="38379" priority="1574" stopIfTrue="1">
      <formula>"if($H$5=""CN"","""")"</formula>
    </cfRule>
  </conditionalFormatting>
  <conditionalFormatting sqref="AB6:AB13">
    <cfRule type="expression" dxfId="38378" priority="1573" stopIfTrue="1">
      <formula>"if($H$5=""CN"","""")"</formula>
    </cfRule>
  </conditionalFormatting>
  <conditionalFormatting sqref="AA6:AA13">
    <cfRule type="expression" dxfId="38377" priority="1572" stopIfTrue="1">
      <formula>"if($H$5=""CN"","""")"</formula>
    </cfRule>
  </conditionalFormatting>
  <conditionalFormatting sqref="AA6:AA13">
    <cfRule type="expression" dxfId="38376" priority="1571" stopIfTrue="1">
      <formula>"if($H$5=""CN"","""")"</formula>
    </cfRule>
  </conditionalFormatting>
  <conditionalFormatting sqref="AA6:AA13">
    <cfRule type="expression" dxfId="38375" priority="1570" stopIfTrue="1">
      <formula>"if($H$5=""CN"","""")"</formula>
    </cfRule>
  </conditionalFormatting>
  <conditionalFormatting sqref="AB6:AB13">
    <cfRule type="expression" dxfId="38374" priority="1569" stopIfTrue="1">
      <formula>"if($H$5=""CN"","""")"</formula>
    </cfRule>
  </conditionalFormatting>
  <conditionalFormatting sqref="AB6:AB13">
    <cfRule type="expression" dxfId="38373" priority="1568" stopIfTrue="1">
      <formula>"if($H$5=""CN"","""")"</formula>
    </cfRule>
  </conditionalFormatting>
  <conditionalFormatting sqref="AA6:AA13">
    <cfRule type="expression" dxfId="38372" priority="1567" stopIfTrue="1">
      <formula>"if($H$5=""CN"","""")"</formula>
    </cfRule>
  </conditionalFormatting>
  <conditionalFormatting sqref="AA6:AA13">
    <cfRule type="expression" dxfId="38371" priority="1566" stopIfTrue="1">
      <formula>"if($H$5=""CN"","""")"</formula>
    </cfRule>
  </conditionalFormatting>
  <conditionalFormatting sqref="AB6:AB13">
    <cfRule type="expression" dxfId="38370" priority="1565" stopIfTrue="1">
      <formula>"if($H$5=""CN"","""")"</formula>
    </cfRule>
  </conditionalFormatting>
  <conditionalFormatting sqref="AB6:AB13">
    <cfRule type="expression" dxfId="38369" priority="1564" stopIfTrue="1">
      <formula>"if($H$5=""CN"","""")"</formula>
    </cfRule>
  </conditionalFormatting>
  <conditionalFormatting sqref="AA6:AA13">
    <cfRule type="expression" dxfId="38368" priority="1563" stopIfTrue="1">
      <formula>"if($H$5=""CN"","""")"</formula>
    </cfRule>
  </conditionalFormatting>
  <conditionalFormatting sqref="AB6:AB13">
    <cfRule type="expression" dxfId="38367" priority="1562" stopIfTrue="1">
      <formula>"if($H$5=""CN"","""")"</formula>
    </cfRule>
  </conditionalFormatting>
  <conditionalFormatting sqref="AA6:AA13">
    <cfRule type="expression" dxfId="38366" priority="1561" stopIfTrue="1">
      <formula>"if($H$5=""CN"","""")"</formula>
    </cfRule>
  </conditionalFormatting>
  <conditionalFormatting sqref="AB6:AB13">
    <cfRule type="expression" dxfId="38365" priority="1560" stopIfTrue="1">
      <formula>"if($H$5=""CN"","""")"</formula>
    </cfRule>
  </conditionalFormatting>
  <conditionalFormatting sqref="AA6:AA13">
    <cfRule type="expression" dxfId="38364" priority="1559" stopIfTrue="1">
      <formula>"if($H$5=""CN"","""")"</formula>
    </cfRule>
  </conditionalFormatting>
  <conditionalFormatting sqref="AB6:AB13">
    <cfRule type="expression" dxfId="38363" priority="1558" stopIfTrue="1">
      <formula>"if($H$5=""CN"","""")"</formula>
    </cfRule>
  </conditionalFormatting>
  <conditionalFormatting sqref="AB6:AB13">
    <cfRule type="expression" dxfId="38362" priority="1557" stopIfTrue="1">
      <formula>"if($H$5=""CN"","""")"</formula>
    </cfRule>
  </conditionalFormatting>
  <conditionalFormatting sqref="AA6:AA13">
    <cfRule type="expression" dxfId="38361" priority="1556" stopIfTrue="1">
      <formula>"if($H$5=""CN"","""")"</formula>
    </cfRule>
  </conditionalFormatting>
  <conditionalFormatting sqref="AB6:AB13">
    <cfRule type="expression" dxfId="38360" priority="1555" stopIfTrue="1">
      <formula>"if($H$5=""CN"","""")"</formula>
    </cfRule>
  </conditionalFormatting>
  <conditionalFormatting sqref="AB6:AB13">
    <cfRule type="expression" dxfId="38359" priority="1554" stopIfTrue="1">
      <formula>"if($H$5=""CN"","""")"</formula>
    </cfRule>
  </conditionalFormatting>
  <conditionalFormatting sqref="AA6:AA13">
    <cfRule type="expression" dxfId="38358" priority="1553" stopIfTrue="1">
      <formula>"if($H$5=""CN"","""")"</formula>
    </cfRule>
  </conditionalFormatting>
  <conditionalFormatting sqref="AA6:AA13">
    <cfRule type="expression" dxfId="38357" priority="1552" stopIfTrue="1">
      <formula>"if($H$5=""CN"","""")"</formula>
    </cfRule>
  </conditionalFormatting>
  <conditionalFormatting sqref="AB6:AB13">
    <cfRule type="expression" dxfId="38356" priority="1551" stopIfTrue="1">
      <formula>"if($H$5=""CN"","""")"</formula>
    </cfRule>
  </conditionalFormatting>
  <conditionalFormatting sqref="AB6:AB13">
    <cfRule type="expression" dxfId="38355" priority="1550" stopIfTrue="1">
      <formula>"if($H$5=""CN"","""")"</formula>
    </cfRule>
  </conditionalFormatting>
  <conditionalFormatting sqref="AB6:AB13">
    <cfRule type="expression" dxfId="38354" priority="1549" stopIfTrue="1">
      <formula>"if($H$5=""CN"","""")"</formula>
    </cfRule>
  </conditionalFormatting>
  <conditionalFormatting sqref="AA6:AA13">
    <cfRule type="expression" dxfId="38353" priority="1548" stopIfTrue="1">
      <formula>"if($H$5=""CN"","""")"</formula>
    </cfRule>
  </conditionalFormatting>
  <conditionalFormatting sqref="AA6:AA13">
    <cfRule type="expression" dxfId="38352" priority="1547" stopIfTrue="1">
      <formula>"if($H$5=""CN"","""")"</formula>
    </cfRule>
  </conditionalFormatting>
  <conditionalFormatting sqref="AB6:AB13">
    <cfRule type="expression" dxfId="38351" priority="1546" stopIfTrue="1">
      <formula>"if($H$5=""CN"","""")"</formula>
    </cfRule>
  </conditionalFormatting>
  <conditionalFormatting sqref="AB6:AB13">
    <cfRule type="expression" dxfId="38350" priority="1545" stopIfTrue="1">
      <formula>"if($H$5=""CN"","""")"</formula>
    </cfRule>
  </conditionalFormatting>
  <conditionalFormatting sqref="AA6:AA13">
    <cfRule type="expression" dxfId="38349" priority="1544" stopIfTrue="1">
      <formula>"if($H$5=""CN"","""")"</formula>
    </cfRule>
  </conditionalFormatting>
  <conditionalFormatting sqref="AB6:AB13">
    <cfRule type="expression" dxfId="38348" priority="1543" stopIfTrue="1">
      <formula>"if($H$5=""CN"","""")"</formula>
    </cfRule>
  </conditionalFormatting>
  <conditionalFormatting sqref="AA6:AA13">
    <cfRule type="expression" dxfId="38347" priority="1542" stopIfTrue="1">
      <formula>"if($H$5=""CN"","""")"</formula>
    </cfRule>
  </conditionalFormatting>
  <conditionalFormatting sqref="AB6:AB13">
    <cfRule type="expression" dxfId="38346" priority="1541" stopIfTrue="1">
      <formula>"if($H$5=""CN"","""")"</formula>
    </cfRule>
  </conditionalFormatting>
  <conditionalFormatting sqref="AB6:AB13">
    <cfRule type="expression" dxfId="38345" priority="1540" stopIfTrue="1">
      <formula>"if($H$5=""CN"","""")"</formula>
    </cfRule>
  </conditionalFormatting>
  <conditionalFormatting sqref="AA6:AA13">
    <cfRule type="expression" dxfId="38344" priority="1539" stopIfTrue="1">
      <formula>"if($H$5=""CN"","""")"</formula>
    </cfRule>
  </conditionalFormatting>
  <conditionalFormatting sqref="AB6:AB13">
    <cfRule type="expression" dxfId="38343" priority="1538" stopIfTrue="1">
      <formula>"if($H$5=""CN"","""")"</formula>
    </cfRule>
  </conditionalFormatting>
  <conditionalFormatting sqref="AA6:AA13">
    <cfRule type="expression" dxfId="38342" priority="1537" stopIfTrue="1">
      <formula>"if($H$5=""CN"","""")"</formula>
    </cfRule>
  </conditionalFormatting>
  <conditionalFormatting sqref="AA6:AA13">
    <cfRule type="expression" dxfId="38341" priority="1536" stopIfTrue="1">
      <formula>"if($H$5=""CN"","""")"</formula>
    </cfRule>
  </conditionalFormatting>
  <conditionalFormatting sqref="AA6:AA13">
    <cfRule type="expression" dxfId="38340" priority="1535" stopIfTrue="1">
      <formula>"if($H$5=""CN"","""")"</formula>
    </cfRule>
  </conditionalFormatting>
  <conditionalFormatting sqref="AB6:AB13">
    <cfRule type="expression" dxfId="38339" priority="1534" stopIfTrue="1">
      <formula>"if($H$5=""CN"","""")"</formula>
    </cfRule>
  </conditionalFormatting>
  <conditionalFormatting sqref="AB6:AB13">
    <cfRule type="expression" dxfId="38338" priority="1533" stopIfTrue="1">
      <formula>"if($H$5=""CN"","""")"</formula>
    </cfRule>
  </conditionalFormatting>
  <conditionalFormatting sqref="Z6:Z13">
    <cfRule type="expression" dxfId="38337" priority="1532" stopIfTrue="1">
      <formula>"if($H$5=""CN"","""")"</formula>
    </cfRule>
  </conditionalFormatting>
  <conditionalFormatting sqref="Z6:Z13">
    <cfRule type="expression" dxfId="38336" priority="1531" stopIfTrue="1">
      <formula>"if($H$5=""CN"","""")"</formula>
    </cfRule>
  </conditionalFormatting>
  <conditionalFormatting sqref="Z6:Z13">
    <cfRule type="expression" dxfId="38335" priority="1530" stopIfTrue="1">
      <formula>"if($H$5=""CN"","""")"</formula>
    </cfRule>
  </conditionalFormatting>
  <conditionalFormatting sqref="Z6:Z13">
    <cfRule type="expression" dxfId="38334" priority="1529" stopIfTrue="1">
      <formula>"if($H$5=""CN"","""")"</formula>
    </cfRule>
  </conditionalFormatting>
  <conditionalFormatting sqref="Z6:Z13">
    <cfRule type="expression" dxfId="38333" priority="1528" stopIfTrue="1">
      <formula>"if($H$5=""CN"","""")"</formula>
    </cfRule>
  </conditionalFormatting>
  <conditionalFormatting sqref="Z6:Z13">
    <cfRule type="expression" dxfId="38332" priority="1527" stopIfTrue="1">
      <formula>"if($H$5=""CN"","""")"</formula>
    </cfRule>
  </conditionalFormatting>
  <conditionalFormatting sqref="Z6:Z13">
    <cfRule type="expression" dxfId="38331" priority="1526" stopIfTrue="1">
      <formula>"if($H$5=""CN"","""")"</formula>
    </cfRule>
  </conditionalFormatting>
  <conditionalFormatting sqref="Z6:Z13">
    <cfRule type="expression" dxfId="38330" priority="1525" stopIfTrue="1">
      <formula>"if($H$5=""CN"","""")"</formula>
    </cfRule>
  </conditionalFormatting>
  <conditionalFormatting sqref="Z6:Z13">
    <cfRule type="expression" dxfId="38329" priority="1524" stopIfTrue="1">
      <formula>"if($H$5=""CN"","""")"</formula>
    </cfRule>
  </conditionalFormatting>
  <conditionalFormatting sqref="Z6:Z13">
    <cfRule type="expression" dxfId="38328" priority="1523" stopIfTrue="1">
      <formula>"if($H$5=""CN"","""")"</formula>
    </cfRule>
  </conditionalFormatting>
  <conditionalFormatting sqref="Z6:Z13">
    <cfRule type="expression" dxfId="38327" priority="1522" stopIfTrue="1">
      <formula>"if($H$5=""CN"","""")"</formula>
    </cfRule>
  </conditionalFormatting>
  <conditionalFormatting sqref="AA6:AA13">
    <cfRule type="expression" dxfId="38326" priority="1521" stopIfTrue="1">
      <formula>"if($H$5=""CN"","""")"</formula>
    </cfRule>
  </conditionalFormatting>
  <conditionalFormatting sqref="AB6:AB13">
    <cfRule type="expression" dxfId="38325" priority="1520" stopIfTrue="1">
      <formula>"if($H$5=""CN"","""")"</formula>
    </cfRule>
  </conditionalFormatting>
  <conditionalFormatting sqref="AA6:AA13">
    <cfRule type="expression" dxfId="38324" priority="1519" stopIfTrue="1">
      <formula>"if($H$5=""CN"","""")"</formula>
    </cfRule>
  </conditionalFormatting>
  <conditionalFormatting sqref="AB6:AB13">
    <cfRule type="expression" dxfId="38323" priority="1518" stopIfTrue="1">
      <formula>"if($H$5=""CN"","""")"</formula>
    </cfRule>
  </conditionalFormatting>
  <conditionalFormatting sqref="AA6:AA13">
    <cfRule type="expression" dxfId="38322" priority="1517" stopIfTrue="1">
      <formula>"if($H$5=""CN"","""")"</formula>
    </cfRule>
  </conditionalFormatting>
  <conditionalFormatting sqref="AB6:AB13">
    <cfRule type="expression" dxfId="38321" priority="1516" stopIfTrue="1">
      <formula>"if($H$5=""CN"","""")"</formula>
    </cfRule>
  </conditionalFormatting>
  <conditionalFormatting sqref="AB6:AB13">
    <cfRule type="expression" dxfId="38320" priority="1515" stopIfTrue="1">
      <formula>"if($H$5=""CN"","""")"</formula>
    </cfRule>
  </conditionalFormatting>
  <conditionalFormatting sqref="AA6:AA13">
    <cfRule type="expression" dxfId="38319" priority="1514" stopIfTrue="1">
      <formula>"if($H$5=""CN"","""")"</formula>
    </cfRule>
  </conditionalFormatting>
  <conditionalFormatting sqref="AB6:AB13">
    <cfRule type="expression" dxfId="38318" priority="1513" stopIfTrue="1">
      <formula>"if($H$5=""CN"","""")"</formula>
    </cfRule>
  </conditionalFormatting>
  <conditionalFormatting sqref="AA6:AA13">
    <cfRule type="expression" dxfId="38317" priority="1512" stopIfTrue="1">
      <formula>"if($H$5=""CN"","""")"</formula>
    </cfRule>
  </conditionalFormatting>
  <conditionalFormatting sqref="AB6:AB13">
    <cfRule type="expression" dxfId="38316" priority="1511" stopIfTrue="1">
      <formula>"if($H$5=""CN"","""")"</formula>
    </cfRule>
  </conditionalFormatting>
  <conditionalFormatting sqref="AB6:AB13">
    <cfRule type="expression" dxfId="38315" priority="1510" stopIfTrue="1">
      <formula>"if($H$5=""CN"","""")"</formula>
    </cfRule>
  </conditionalFormatting>
  <conditionalFormatting sqref="AA6:AA13">
    <cfRule type="expression" dxfId="38314" priority="1509" stopIfTrue="1">
      <formula>"if($H$5=""CN"","""")"</formula>
    </cfRule>
  </conditionalFormatting>
  <conditionalFormatting sqref="AA6:AA13">
    <cfRule type="expression" dxfId="38313" priority="1508" stopIfTrue="1">
      <formula>"if($H$5=""CN"","""")"</formula>
    </cfRule>
  </conditionalFormatting>
  <conditionalFormatting sqref="AA6:AA13">
    <cfRule type="expression" dxfId="38312" priority="1507" stopIfTrue="1">
      <formula>"if($H$5=""CN"","""")"</formula>
    </cfRule>
  </conditionalFormatting>
  <conditionalFormatting sqref="AB6:AB13">
    <cfRule type="expression" dxfId="38311" priority="1506" stopIfTrue="1">
      <formula>"if($H$5=""CN"","""")"</formula>
    </cfRule>
  </conditionalFormatting>
  <conditionalFormatting sqref="AB6:AB13">
    <cfRule type="expression" dxfId="38310" priority="1505" stopIfTrue="1">
      <formula>"if($H$5=""CN"","""")"</formula>
    </cfRule>
  </conditionalFormatting>
  <conditionalFormatting sqref="AA6:AA13">
    <cfRule type="expression" dxfId="38309" priority="1504" stopIfTrue="1">
      <formula>"if($H$5=""CN"","""")"</formula>
    </cfRule>
  </conditionalFormatting>
  <conditionalFormatting sqref="AA6:AA13">
    <cfRule type="expression" dxfId="38308" priority="1503" stopIfTrue="1">
      <formula>"if($H$5=""CN"","""")"</formula>
    </cfRule>
  </conditionalFormatting>
  <conditionalFormatting sqref="AA6:AA13">
    <cfRule type="expression" dxfId="38307" priority="1502" stopIfTrue="1">
      <formula>"if($H$5=""CN"","""")"</formula>
    </cfRule>
  </conditionalFormatting>
  <conditionalFormatting sqref="AB6:AB13">
    <cfRule type="expression" dxfId="38306" priority="1501" stopIfTrue="1">
      <formula>"if($H$5=""CN"","""")"</formula>
    </cfRule>
  </conditionalFormatting>
  <conditionalFormatting sqref="Z6:Z13">
    <cfRule type="expression" dxfId="38305" priority="1500" stopIfTrue="1">
      <formula>"if($H$5=""CN"","""")"</formula>
    </cfRule>
  </conditionalFormatting>
  <conditionalFormatting sqref="Z6:Z13">
    <cfRule type="expression" dxfId="38304" priority="1499" stopIfTrue="1">
      <formula>"if($H$5=""CN"","""")"</formula>
    </cfRule>
  </conditionalFormatting>
  <conditionalFormatting sqref="Z6:Z13">
    <cfRule type="expression" dxfId="38303" priority="1498" stopIfTrue="1">
      <formula>"if($H$5=""CN"","""")"</formula>
    </cfRule>
  </conditionalFormatting>
  <conditionalFormatting sqref="Z6:Z13">
    <cfRule type="expression" dxfId="38302" priority="1497" stopIfTrue="1">
      <formula>"if($H$5=""CN"","""")"</formula>
    </cfRule>
  </conditionalFormatting>
  <conditionalFormatting sqref="Z6:Z13">
    <cfRule type="expression" dxfId="38301" priority="1496" stopIfTrue="1">
      <formula>"if($H$5=""CN"","""")"</formula>
    </cfRule>
  </conditionalFormatting>
  <conditionalFormatting sqref="Z6:Z13">
    <cfRule type="expression" dxfId="38300" priority="1495" stopIfTrue="1">
      <formula>"if($H$5=""CN"","""")"</formula>
    </cfRule>
  </conditionalFormatting>
  <conditionalFormatting sqref="Z6:Z13">
    <cfRule type="expression" dxfId="38299" priority="1494" stopIfTrue="1">
      <formula>"if($H$5=""CN"","""")"</formula>
    </cfRule>
  </conditionalFormatting>
  <conditionalFormatting sqref="Z6:Z13">
    <cfRule type="expression" dxfId="38298" priority="1493" stopIfTrue="1">
      <formula>"if($H$5=""CN"","""")"</formula>
    </cfRule>
  </conditionalFormatting>
  <conditionalFormatting sqref="Z6:Z13">
    <cfRule type="expression" dxfId="38297" priority="1492" stopIfTrue="1">
      <formula>"if($H$5=""CN"","""")"</formula>
    </cfRule>
  </conditionalFormatting>
  <conditionalFormatting sqref="Z6:Z13">
    <cfRule type="expression" dxfId="38296" priority="1491" stopIfTrue="1">
      <formula>"if($H$5=""CN"","""")"</formula>
    </cfRule>
  </conditionalFormatting>
  <conditionalFormatting sqref="Z6:Z13">
    <cfRule type="expression" dxfId="38295" priority="1490" stopIfTrue="1">
      <formula>"if($H$5=""CN"","""")"</formula>
    </cfRule>
  </conditionalFormatting>
  <conditionalFormatting sqref="Z6:Z13">
    <cfRule type="expression" dxfId="38294" priority="1489" stopIfTrue="1">
      <formula>"if($H$5=""CN"","""")"</formula>
    </cfRule>
  </conditionalFormatting>
  <conditionalFormatting sqref="AA6:AA13">
    <cfRule type="expression" dxfId="38293" priority="1488" stopIfTrue="1">
      <formula>"if($H$5=""CN"","""")"</formula>
    </cfRule>
  </conditionalFormatting>
  <conditionalFormatting sqref="AB6:AB13">
    <cfRule type="expression" dxfId="38292" priority="1487" stopIfTrue="1">
      <formula>"if($H$5=""CN"","""")"</formula>
    </cfRule>
  </conditionalFormatting>
  <conditionalFormatting sqref="AB6:AB13">
    <cfRule type="expression" dxfId="38291" priority="1486" stopIfTrue="1">
      <formula>"if($H$5=""CN"","""")"</formula>
    </cfRule>
  </conditionalFormatting>
  <conditionalFormatting sqref="AA6:AA13">
    <cfRule type="expression" dxfId="38290" priority="1485" stopIfTrue="1">
      <formula>"if($H$5=""CN"","""")"</formula>
    </cfRule>
  </conditionalFormatting>
  <conditionalFormatting sqref="AB6:AB13">
    <cfRule type="expression" dxfId="38289" priority="1484" stopIfTrue="1">
      <formula>"if($H$5=""CN"","""")"</formula>
    </cfRule>
  </conditionalFormatting>
  <conditionalFormatting sqref="AA6:AA13">
    <cfRule type="expression" dxfId="38288" priority="1483" stopIfTrue="1">
      <formula>"if($H$5=""CN"","""")"</formula>
    </cfRule>
  </conditionalFormatting>
  <conditionalFormatting sqref="AA6:AA13">
    <cfRule type="expression" dxfId="38287" priority="1482" stopIfTrue="1">
      <formula>"if($H$5=""CN"","""")"</formula>
    </cfRule>
  </conditionalFormatting>
  <conditionalFormatting sqref="AA6:AA13">
    <cfRule type="expression" dxfId="38286" priority="1481" stopIfTrue="1">
      <formula>"if($H$5=""CN"","""")"</formula>
    </cfRule>
  </conditionalFormatting>
  <conditionalFormatting sqref="AB6:AB13">
    <cfRule type="expression" dxfId="38285" priority="1480" stopIfTrue="1">
      <formula>"if($H$5=""CN"","""")"</formula>
    </cfRule>
  </conditionalFormatting>
  <conditionalFormatting sqref="AB6:AB13">
    <cfRule type="expression" dxfId="38284" priority="1479" stopIfTrue="1">
      <formula>"if($H$5=""CN"","""")"</formula>
    </cfRule>
  </conditionalFormatting>
  <conditionalFormatting sqref="AA6:AA13">
    <cfRule type="expression" dxfId="38283" priority="1478" stopIfTrue="1">
      <formula>"if($H$5=""CN"","""")"</formula>
    </cfRule>
  </conditionalFormatting>
  <conditionalFormatting sqref="AB6:AB13">
    <cfRule type="expression" dxfId="38282" priority="1477" stopIfTrue="1">
      <formula>"if($H$5=""CN"","""")"</formula>
    </cfRule>
  </conditionalFormatting>
  <conditionalFormatting sqref="AB6:AB13">
    <cfRule type="expression" dxfId="38281" priority="1476" stopIfTrue="1">
      <formula>"if($H$5=""CN"","""")"</formula>
    </cfRule>
  </conditionalFormatting>
  <conditionalFormatting sqref="AA6:AA13">
    <cfRule type="expression" dxfId="38280" priority="1475" stopIfTrue="1">
      <formula>"if($H$5=""CN"","""")"</formula>
    </cfRule>
  </conditionalFormatting>
  <conditionalFormatting sqref="AA6:AA13">
    <cfRule type="expression" dxfId="38279" priority="1474" stopIfTrue="1">
      <formula>"if($H$5=""CN"","""")"</formula>
    </cfRule>
  </conditionalFormatting>
  <conditionalFormatting sqref="AA6:AA13">
    <cfRule type="expression" dxfId="38278" priority="1473" stopIfTrue="1">
      <formula>"if($H$5=""CN"","""")"</formula>
    </cfRule>
  </conditionalFormatting>
  <conditionalFormatting sqref="AB6:AB13">
    <cfRule type="expression" dxfId="38277" priority="1472" stopIfTrue="1">
      <formula>"if($H$5=""CN"","""")"</formula>
    </cfRule>
  </conditionalFormatting>
  <conditionalFormatting sqref="AB6:AB13">
    <cfRule type="expression" dxfId="38276" priority="1471" stopIfTrue="1">
      <formula>"if($H$5=""CN"","""")"</formula>
    </cfRule>
  </conditionalFormatting>
  <conditionalFormatting sqref="AA6:AA13">
    <cfRule type="expression" dxfId="38275" priority="1470" stopIfTrue="1">
      <formula>"if($H$5=""CN"","""")"</formula>
    </cfRule>
  </conditionalFormatting>
  <conditionalFormatting sqref="AA6:AA13">
    <cfRule type="expression" dxfId="38274" priority="1469" stopIfTrue="1">
      <formula>"if($H$5=""CN"","""")"</formula>
    </cfRule>
  </conditionalFormatting>
  <conditionalFormatting sqref="AB6:AB13">
    <cfRule type="expression" dxfId="38273" priority="1468" stopIfTrue="1">
      <formula>"if($H$5=""CN"","""")"</formula>
    </cfRule>
  </conditionalFormatting>
  <conditionalFormatting sqref="AB6:AB13">
    <cfRule type="expression" dxfId="38272" priority="1467" stopIfTrue="1">
      <formula>"if($H$5=""CN"","""")"</formula>
    </cfRule>
  </conditionalFormatting>
  <conditionalFormatting sqref="Z6:Z13">
    <cfRule type="expression" dxfId="38271" priority="1466" stopIfTrue="1">
      <formula>"if($H$5=""CN"","""")"</formula>
    </cfRule>
  </conditionalFormatting>
  <conditionalFormatting sqref="AB6:AB13">
    <cfRule type="expression" dxfId="38270" priority="1465" stopIfTrue="1">
      <formula>"if($H$5=""CN"","""")"</formula>
    </cfRule>
  </conditionalFormatting>
  <conditionalFormatting sqref="AA6:AA13">
    <cfRule type="expression" dxfId="38269" priority="1464" stopIfTrue="1">
      <formula>"if($H$5=""CN"","""")"</formula>
    </cfRule>
  </conditionalFormatting>
  <conditionalFormatting sqref="Z6:Z13">
    <cfRule type="expression" dxfId="38268" priority="1463" stopIfTrue="1">
      <formula>"if($H$5=""CN"","""")"</formula>
    </cfRule>
  </conditionalFormatting>
  <conditionalFormatting sqref="AA6:AA13">
    <cfRule type="expression" dxfId="38267" priority="1462" stopIfTrue="1">
      <formula>"if($H$5=""CN"","""")"</formula>
    </cfRule>
  </conditionalFormatting>
  <conditionalFormatting sqref="AB6:AB13">
    <cfRule type="expression" dxfId="38266" priority="1461" stopIfTrue="1">
      <formula>"if($H$5=""CN"","""")"</formula>
    </cfRule>
  </conditionalFormatting>
  <conditionalFormatting sqref="AB6:AB13">
    <cfRule type="expression" dxfId="38265" priority="1460" stopIfTrue="1">
      <formula>"if($H$5=""CN"","""")"</formula>
    </cfRule>
  </conditionalFormatting>
  <conditionalFormatting sqref="Z6:Z13">
    <cfRule type="expression" dxfId="38264" priority="1459" stopIfTrue="1">
      <formula>"if($H$5=""CN"","""")"</formula>
    </cfRule>
  </conditionalFormatting>
  <conditionalFormatting sqref="AB6:AB13">
    <cfRule type="expression" dxfId="38263" priority="1458" stopIfTrue="1">
      <formula>"if($H$5=""CN"","""")"</formula>
    </cfRule>
  </conditionalFormatting>
  <conditionalFormatting sqref="AA6:AA13">
    <cfRule type="expression" dxfId="38262" priority="1457" stopIfTrue="1">
      <formula>"if($H$5=""CN"","""")"</formula>
    </cfRule>
  </conditionalFormatting>
  <conditionalFormatting sqref="AA6:AA13">
    <cfRule type="expression" dxfId="38261" priority="1456" stopIfTrue="1">
      <formula>"if($H$5=""CN"","""")"</formula>
    </cfRule>
  </conditionalFormatting>
  <conditionalFormatting sqref="AB6:AB13">
    <cfRule type="expression" dxfId="38260" priority="1455" stopIfTrue="1">
      <formula>"if($H$5=""CN"","""")"</formula>
    </cfRule>
  </conditionalFormatting>
  <conditionalFormatting sqref="AB6:AB13">
    <cfRule type="expression" dxfId="38259" priority="1454" stopIfTrue="1">
      <formula>"if($H$5=""CN"","""")"</formula>
    </cfRule>
  </conditionalFormatting>
  <conditionalFormatting sqref="Z6:Z13">
    <cfRule type="expression" dxfId="38258" priority="1453" stopIfTrue="1">
      <formula>"if($H$5=""CN"","""")"</formula>
    </cfRule>
  </conditionalFormatting>
  <conditionalFormatting sqref="AA6:AA13">
    <cfRule type="expression" dxfId="38257" priority="1452" stopIfTrue="1">
      <formula>"if($H$5=""CN"","""")"</formula>
    </cfRule>
  </conditionalFormatting>
  <conditionalFormatting sqref="AB6:AB13">
    <cfRule type="expression" dxfId="38256" priority="1451" stopIfTrue="1">
      <formula>"if($H$5=""CN"","""")"</formula>
    </cfRule>
  </conditionalFormatting>
  <conditionalFormatting sqref="Z6:Z13">
    <cfRule type="expression" dxfId="38255" priority="1450" stopIfTrue="1">
      <formula>"if($H$5=""CN"","""")"</formula>
    </cfRule>
  </conditionalFormatting>
  <conditionalFormatting sqref="AA6:AA13">
    <cfRule type="expression" dxfId="38254" priority="1449" stopIfTrue="1">
      <formula>"if($H$5=""CN"","""")"</formula>
    </cfRule>
  </conditionalFormatting>
  <conditionalFormatting sqref="AB6:AB13">
    <cfRule type="expression" dxfId="38253" priority="1448" stopIfTrue="1">
      <formula>"if($H$5=""CN"","""")"</formula>
    </cfRule>
  </conditionalFormatting>
  <conditionalFormatting sqref="AB6:AB13">
    <cfRule type="expression" dxfId="38252" priority="1447" stopIfTrue="1">
      <formula>"if($H$5=""CN"","""")"</formula>
    </cfRule>
  </conditionalFormatting>
  <conditionalFormatting sqref="AA6:AA13">
    <cfRule type="expression" dxfId="38251" priority="1446" stopIfTrue="1">
      <formula>"if($H$5=""CN"","""")"</formula>
    </cfRule>
  </conditionalFormatting>
  <conditionalFormatting sqref="Z6:Z13">
    <cfRule type="expression" dxfId="38250" priority="1445" stopIfTrue="1">
      <formula>"if($H$5=""CN"","""")"</formula>
    </cfRule>
  </conditionalFormatting>
  <conditionalFormatting sqref="Z6:Z13">
    <cfRule type="expression" dxfId="38249" priority="1444" stopIfTrue="1">
      <formula>"if($H$5=""CN"","""")"</formula>
    </cfRule>
  </conditionalFormatting>
  <conditionalFormatting sqref="AB6:AB13">
    <cfRule type="expression" dxfId="38248" priority="1443" stopIfTrue="1">
      <formula>"if($H$5=""CN"","""")"</formula>
    </cfRule>
  </conditionalFormatting>
  <conditionalFormatting sqref="Z6:Z13">
    <cfRule type="expression" dxfId="38247" priority="1442" stopIfTrue="1">
      <formula>"if($H$5=""CN"","""")"</formula>
    </cfRule>
  </conditionalFormatting>
  <conditionalFormatting sqref="AA6:AA13">
    <cfRule type="expression" dxfId="38246" priority="1441" stopIfTrue="1">
      <formula>"if($H$5=""CN"","""")"</formula>
    </cfRule>
  </conditionalFormatting>
  <conditionalFormatting sqref="AA6:AA13">
    <cfRule type="expression" dxfId="38245" priority="1440" stopIfTrue="1">
      <formula>"if($H$5=""CN"","""")"</formula>
    </cfRule>
  </conditionalFormatting>
  <conditionalFormatting sqref="Z6:Z13">
    <cfRule type="expression" dxfId="38244" priority="1439" stopIfTrue="1">
      <formula>"if($H$5=""CN"","""")"</formula>
    </cfRule>
  </conditionalFormatting>
  <conditionalFormatting sqref="Z6:Z13">
    <cfRule type="expression" dxfId="38243" priority="1438" stopIfTrue="1">
      <formula>"if($H$5=""CN"","""")"</formula>
    </cfRule>
  </conditionalFormatting>
  <conditionalFormatting sqref="Z6:Z13">
    <cfRule type="expression" dxfId="38242" priority="1437" stopIfTrue="1">
      <formula>"if($H$5=""CN"","""")"</formula>
    </cfRule>
  </conditionalFormatting>
  <conditionalFormatting sqref="AA6:AA13">
    <cfRule type="expression" dxfId="38241" priority="1436" stopIfTrue="1">
      <formula>"if($H$5=""CN"","""")"</formula>
    </cfRule>
  </conditionalFormatting>
  <conditionalFormatting sqref="AB6:AB13">
    <cfRule type="expression" dxfId="38240" priority="1435" stopIfTrue="1">
      <formula>"if($H$5=""CN"","""")"</formula>
    </cfRule>
  </conditionalFormatting>
  <conditionalFormatting sqref="AB6:AB13">
    <cfRule type="expression" dxfId="38239" priority="1434" stopIfTrue="1">
      <formula>"if($H$5=""CN"","""")"</formula>
    </cfRule>
  </conditionalFormatting>
  <conditionalFormatting sqref="Z6:Z13">
    <cfRule type="expression" dxfId="38238" priority="1433" stopIfTrue="1">
      <formula>"if($H$5=""CN"","""")"</formula>
    </cfRule>
  </conditionalFormatting>
  <conditionalFormatting sqref="AB6:AB13">
    <cfRule type="expression" dxfId="38237" priority="1432" stopIfTrue="1">
      <formula>"if($H$5=""CN"","""")"</formula>
    </cfRule>
  </conditionalFormatting>
  <conditionalFormatting sqref="AA6:AA13">
    <cfRule type="expression" dxfId="38236" priority="1431" stopIfTrue="1">
      <formula>"if($H$5=""CN"","""")"</formula>
    </cfRule>
  </conditionalFormatting>
  <conditionalFormatting sqref="AA6:AA13">
    <cfRule type="expression" dxfId="38235" priority="1430" stopIfTrue="1">
      <formula>"if($H$5=""CN"","""")"</formula>
    </cfRule>
  </conditionalFormatting>
  <conditionalFormatting sqref="AB6:AB13">
    <cfRule type="expression" dxfId="38234" priority="1429" stopIfTrue="1">
      <formula>"if($H$5=""CN"","""")"</formula>
    </cfRule>
  </conditionalFormatting>
  <conditionalFormatting sqref="AB6:AB13">
    <cfRule type="expression" dxfId="38233" priority="1428" stopIfTrue="1">
      <formula>"if($H$5=""CN"","""")"</formula>
    </cfRule>
  </conditionalFormatting>
  <conditionalFormatting sqref="Z6:Z13">
    <cfRule type="expression" dxfId="38232" priority="1427" stopIfTrue="1">
      <formula>"if($H$5=""CN"","""")"</formula>
    </cfRule>
  </conditionalFormatting>
  <conditionalFormatting sqref="AA6:AA13">
    <cfRule type="expression" dxfId="38231" priority="1426" stopIfTrue="1">
      <formula>"if($H$5=""CN"","""")"</formula>
    </cfRule>
  </conditionalFormatting>
  <conditionalFormatting sqref="AB6:AB13">
    <cfRule type="expression" dxfId="38230" priority="1425" stopIfTrue="1">
      <formula>"if($H$5=""CN"","""")"</formula>
    </cfRule>
  </conditionalFormatting>
  <conditionalFormatting sqref="Z6:Z13">
    <cfRule type="expression" dxfId="38229" priority="1424" stopIfTrue="1">
      <formula>"if($H$5=""CN"","""")"</formula>
    </cfRule>
  </conditionalFormatting>
  <conditionalFormatting sqref="Z6:Z13">
    <cfRule type="expression" dxfId="38228" priority="1423" stopIfTrue="1">
      <formula>"if($H$5=""CN"","""")"</formula>
    </cfRule>
  </conditionalFormatting>
  <conditionalFormatting sqref="Z6:Z13">
    <cfRule type="expression" dxfId="38227" priority="1422" stopIfTrue="1">
      <formula>"if($H$5=""CN"","""")"</formula>
    </cfRule>
  </conditionalFormatting>
  <conditionalFormatting sqref="AA6:AA13">
    <cfRule type="expression" dxfId="38226" priority="1421" stopIfTrue="1">
      <formula>"if($H$5=""CN"","""")"</formula>
    </cfRule>
  </conditionalFormatting>
  <conditionalFormatting sqref="AB6:AB13">
    <cfRule type="expression" dxfId="38225" priority="1420" stopIfTrue="1">
      <formula>"if($H$5=""CN"","""")"</formula>
    </cfRule>
  </conditionalFormatting>
  <conditionalFormatting sqref="AA6:AA13">
    <cfRule type="expression" dxfId="38224" priority="1419" stopIfTrue="1">
      <formula>"if($H$5=""CN"","""")"</formula>
    </cfRule>
  </conditionalFormatting>
  <conditionalFormatting sqref="AB6:AB13">
    <cfRule type="expression" dxfId="38223" priority="1418" stopIfTrue="1">
      <formula>"if($H$5=""CN"","""")"</formula>
    </cfRule>
  </conditionalFormatting>
  <conditionalFormatting sqref="Z6:Z13">
    <cfRule type="expression" dxfId="38222" priority="1417" stopIfTrue="1">
      <formula>"if($H$5=""CN"","""")"</formula>
    </cfRule>
  </conditionalFormatting>
  <conditionalFormatting sqref="AA6:AA13">
    <cfRule type="expression" dxfId="38221" priority="1416" stopIfTrue="1">
      <formula>"if($H$5=""CN"","""")"</formula>
    </cfRule>
  </conditionalFormatting>
  <conditionalFormatting sqref="AA6:AA13">
    <cfRule type="expression" dxfId="38220" priority="1415" stopIfTrue="1">
      <formula>"if($H$5=""CN"","""")"</formula>
    </cfRule>
  </conditionalFormatting>
  <conditionalFormatting sqref="Z6:Z13">
    <cfRule type="expression" dxfId="38219" priority="1414" stopIfTrue="1">
      <formula>"if($H$5=""CN"","""")"</formula>
    </cfRule>
  </conditionalFormatting>
  <conditionalFormatting sqref="Z6:Z13">
    <cfRule type="expression" dxfId="38218" priority="1413" stopIfTrue="1">
      <formula>"if($H$5=""CN"","""")"</formula>
    </cfRule>
  </conditionalFormatting>
  <conditionalFormatting sqref="Z6:Z13">
    <cfRule type="expression" dxfId="38217" priority="1412" stopIfTrue="1">
      <formula>"if($H$5=""CN"","""")"</formula>
    </cfRule>
  </conditionalFormatting>
  <conditionalFormatting sqref="AA6:AA13">
    <cfRule type="expression" dxfId="38216" priority="1411" stopIfTrue="1">
      <formula>"if($H$5=""CN"","""")"</formula>
    </cfRule>
  </conditionalFormatting>
  <conditionalFormatting sqref="AA6:AA13">
    <cfRule type="expression" dxfId="38215" priority="1410" stopIfTrue="1">
      <formula>"if($H$5=""CN"","""")"</formula>
    </cfRule>
  </conditionalFormatting>
  <conditionalFormatting sqref="Z6:Z13">
    <cfRule type="expression" dxfId="38214" priority="1409" stopIfTrue="1">
      <formula>"if($H$5=""CN"","""")"</formula>
    </cfRule>
  </conditionalFormatting>
  <conditionalFormatting sqref="Z6:Z13">
    <cfRule type="expression" dxfId="38213" priority="1408" stopIfTrue="1">
      <formula>"if($H$5=""CN"","""")"</formula>
    </cfRule>
  </conditionalFormatting>
  <conditionalFormatting sqref="AA6:AA13">
    <cfRule type="expression" dxfId="38212" priority="1407" stopIfTrue="1">
      <formula>"if($H$5=""CN"","""")"</formula>
    </cfRule>
  </conditionalFormatting>
  <conditionalFormatting sqref="AA6:AA13">
    <cfRule type="expression" dxfId="38211" priority="1406" stopIfTrue="1">
      <formula>"if($H$5=""CN"","""")"</formula>
    </cfRule>
  </conditionalFormatting>
  <conditionalFormatting sqref="AB6:AB13">
    <cfRule type="expression" dxfId="38210" priority="1405" stopIfTrue="1">
      <formula>"if($H$5=""CN"","""")"</formula>
    </cfRule>
  </conditionalFormatting>
  <conditionalFormatting sqref="AB6:AB13">
    <cfRule type="expression" dxfId="38209" priority="1404" stopIfTrue="1">
      <formula>"if($H$5=""CN"","""")"</formula>
    </cfRule>
  </conditionalFormatting>
  <conditionalFormatting sqref="AB6:AB13">
    <cfRule type="expression" dxfId="38208" priority="1403" stopIfTrue="1">
      <formula>"if($H$5=""CN"","""")"</formula>
    </cfRule>
  </conditionalFormatting>
  <conditionalFormatting sqref="AB6:AB13">
    <cfRule type="expression" dxfId="38207" priority="1402" stopIfTrue="1">
      <formula>"if($H$5=""CN"","""")"</formula>
    </cfRule>
  </conditionalFormatting>
  <conditionalFormatting sqref="Z6:Z13">
    <cfRule type="expression" dxfId="38206" priority="1401" stopIfTrue="1">
      <formula>"if($H$5=""CN"","""")"</formula>
    </cfRule>
  </conditionalFormatting>
  <conditionalFormatting sqref="Z6:Z13">
    <cfRule type="expression" dxfId="38205" priority="1400" stopIfTrue="1">
      <formula>"if($H$5=""CN"","""")"</formula>
    </cfRule>
  </conditionalFormatting>
  <conditionalFormatting sqref="Z6:Z13">
    <cfRule type="expression" dxfId="38204" priority="1399" stopIfTrue="1">
      <formula>"if($H$5=""CN"","""")"</formula>
    </cfRule>
  </conditionalFormatting>
  <conditionalFormatting sqref="Z6:Z13">
    <cfRule type="expression" dxfId="38203" priority="1398" stopIfTrue="1">
      <formula>"if($H$5=""CN"","""")"</formula>
    </cfRule>
  </conditionalFormatting>
  <conditionalFormatting sqref="Z6:Z13">
    <cfRule type="expression" dxfId="38202" priority="1397" stopIfTrue="1">
      <formula>"if($H$5=""CN"","""")"</formula>
    </cfRule>
  </conditionalFormatting>
  <conditionalFormatting sqref="Z6:Z13">
    <cfRule type="expression" dxfId="38201" priority="1396" stopIfTrue="1">
      <formula>"if($H$5=""CN"","""")"</formula>
    </cfRule>
  </conditionalFormatting>
  <conditionalFormatting sqref="Z6:Z13">
    <cfRule type="expression" dxfId="38200" priority="1395" stopIfTrue="1">
      <formula>"if($H$5=""CN"","""")"</formula>
    </cfRule>
  </conditionalFormatting>
  <conditionalFormatting sqref="Z6:Z13">
    <cfRule type="expression" dxfId="38199" priority="1394" stopIfTrue="1">
      <formula>"if($H$5=""CN"","""")"</formula>
    </cfRule>
  </conditionalFormatting>
  <conditionalFormatting sqref="Z6:Z13">
    <cfRule type="expression" dxfId="38198" priority="1393" stopIfTrue="1">
      <formula>"if($H$5=""CN"","""")"</formula>
    </cfRule>
  </conditionalFormatting>
  <conditionalFormatting sqref="Z6:Z13">
    <cfRule type="expression" dxfId="38197" priority="1392" stopIfTrue="1">
      <formula>"if($H$5=""CN"","""")"</formula>
    </cfRule>
  </conditionalFormatting>
  <conditionalFormatting sqref="Z6:Z13">
    <cfRule type="expression" dxfId="38196" priority="1391" stopIfTrue="1">
      <formula>"if($H$5=""CN"","""")"</formula>
    </cfRule>
  </conditionalFormatting>
  <conditionalFormatting sqref="Z6:Z13">
    <cfRule type="expression" dxfId="38195" priority="1390" stopIfTrue="1">
      <formula>"if($H$5=""CN"","""")"</formula>
    </cfRule>
  </conditionalFormatting>
  <conditionalFormatting sqref="AA6:AA13">
    <cfRule type="expression" dxfId="38194" priority="1389" stopIfTrue="1">
      <formula>"if($H$5=""CN"","""")"</formula>
    </cfRule>
  </conditionalFormatting>
  <conditionalFormatting sqref="AA6:AA13">
    <cfRule type="expression" dxfId="38193" priority="1388" stopIfTrue="1">
      <formula>"if($H$5=""CN"","""")"</formula>
    </cfRule>
  </conditionalFormatting>
  <conditionalFormatting sqref="AA6:AA13">
    <cfRule type="expression" dxfId="38192" priority="1387" stopIfTrue="1">
      <formula>"if($H$5=""CN"","""")"</formula>
    </cfRule>
  </conditionalFormatting>
  <conditionalFormatting sqref="AA6:AA13">
    <cfRule type="expression" dxfId="38191" priority="1386" stopIfTrue="1">
      <formula>"if($H$5=""CN"","""")"</formula>
    </cfRule>
  </conditionalFormatting>
  <conditionalFormatting sqref="AA6:AA13">
    <cfRule type="expression" dxfId="38190" priority="1385" stopIfTrue="1">
      <formula>"if($H$5=""CN"","""")"</formula>
    </cfRule>
  </conditionalFormatting>
  <conditionalFormatting sqref="AA6:AA13">
    <cfRule type="expression" dxfId="38189" priority="1384" stopIfTrue="1">
      <formula>"if($H$5=""CN"","""")"</formula>
    </cfRule>
  </conditionalFormatting>
  <conditionalFormatting sqref="AA6:AA13">
    <cfRule type="expression" dxfId="38188" priority="1383" stopIfTrue="1">
      <formula>"if($H$5=""CN"","""")"</formula>
    </cfRule>
  </conditionalFormatting>
  <conditionalFormatting sqref="AA6:AA13">
    <cfRule type="expression" dxfId="38187" priority="1382" stopIfTrue="1">
      <formula>"if($H$5=""CN"","""")"</formula>
    </cfRule>
  </conditionalFormatting>
  <conditionalFormatting sqref="AA6:AA13">
    <cfRule type="expression" dxfId="38186" priority="1381" stopIfTrue="1">
      <formula>"if($H$5=""CN"","""")"</formula>
    </cfRule>
  </conditionalFormatting>
  <conditionalFormatting sqref="AA6:AA13">
    <cfRule type="expression" dxfId="38185" priority="1380" stopIfTrue="1">
      <formula>"if($H$5=""CN"","""")"</formula>
    </cfRule>
  </conditionalFormatting>
  <conditionalFormatting sqref="AA6:AA13">
    <cfRule type="expression" dxfId="38184" priority="1379" stopIfTrue="1">
      <formula>"if($H$5=""CN"","""")"</formula>
    </cfRule>
  </conditionalFormatting>
  <conditionalFormatting sqref="Z6:Z13">
    <cfRule type="expression" dxfId="38183" priority="1378" stopIfTrue="1">
      <formula>"if($H$5=""CN"","""")"</formula>
    </cfRule>
  </conditionalFormatting>
  <conditionalFormatting sqref="AA6:AA13">
    <cfRule type="expression" dxfId="38182" priority="1377" stopIfTrue="1">
      <formula>"if($H$5=""CN"","""")"</formula>
    </cfRule>
  </conditionalFormatting>
  <conditionalFormatting sqref="AA6:AA13">
    <cfRule type="expression" dxfId="38181" priority="1376" stopIfTrue="1">
      <formula>"if($H$5=""CN"","""")"</formula>
    </cfRule>
  </conditionalFormatting>
  <conditionalFormatting sqref="Z6:Z13">
    <cfRule type="expression" dxfId="38180" priority="1375" stopIfTrue="1">
      <formula>"if($H$5=""CN"","""")"</formula>
    </cfRule>
  </conditionalFormatting>
  <conditionalFormatting sqref="Z6:Z13">
    <cfRule type="expression" dxfId="38179" priority="1374" stopIfTrue="1">
      <formula>"if($H$5=""CN"","""")"</formula>
    </cfRule>
  </conditionalFormatting>
  <conditionalFormatting sqref="Z6:Z13">
    <cfRule type="expression" dxfId="38178" priority="1373" stopIfTrue="1">
      <formula>"if($H$5=""CN"","""")"</formula>
    </cfRule>
  </conditionalFormatting>
  <conditionalFormatting sqref="AA6:AA13">
    <cfRule type="expression" dxfId="38177" priority="1372" stopIfTrue="1">
      <formula>"if($H$5=""CN"","""")"</formula>
    </cfRule>
  </conditionalFormatting>
  <conditionalFormatting sqref="AA6:AA13">
    <cfRule type="expression" dxfId="38176" priority="1371" stopIfTrue="1">
      <formula>"if($H$5=""CN"","""")"</formula>
    </cfRule>
  </conditionalFormatting>
  <conditionalFormatting sqref="Z6:Z13">
    <cfRule type="expression" dxfId="38175" priority="1370" stopIfTrue="1">
      <formula>"if($H$5=""CN"","""")"</formula>
    </cfRule>
  </conditionalFormatting>
  <conditionalFormatting sqref="Z6:Z13">
    <cfRule type="expression" dxfId="38174" priority="1369" stopIfTrue="1">
      <formula>"if($H$5=""CN"","""")"</formula>
    </cfRule>
  </conditionalFormatting>
  <conditionalFormatting sqref="AA6:AA13">
    <cfRule type="expression" dxfId="38173" priority="1368" stopIfTrue="1">
      <formula>"if($H$5=""CN"","""")"</formula>
    </cfRule>
  </conditionalFormatting>
  <conditionalFormatting sqref="AA6:AA13">
    <cfRule type="expression" dxfId="38172" priority="1367" stopIfTrue="1">
      <formula>"if($H$5=""CN"","""")"</formula>
    </cfRule>
  </conditionalFormatting>
  <conditionalFormatting sqref="Z6:Z13">
    <cfRule type="expression" dxfId="38171" priority="1366" stopIfTrue="1">
      <formula>"if($H$5=""CN"","""")"</formula>
    </cfRule>
  </conditionalFormatting>
  <conditionalFormatting sqref="AA6:AA13">
    <cfRule type="expression" dxfId="38170" priority="1365" stopIfTrue="1">
      <formula>"if($H$5=""CN"","""")"</formula>
    </cfRule>
  </conditionalFormatting>
  <conditionalFormatting sqref="Z6:Z13">
    <cfRule type="expression" dxfId="38169" priority="1364" stopIfTrue="1">
      <formula>"if($H$5=""CN"","""")"</formula>
    </cfRule>
  </conditionalFormatting>
  <conditionalFormatting sqref="AA6:AA13">
    <cfRule type="expression" dxfId="38168" priority="1363" stopIfTrue="1">
      <formula>"if($H$5=""CN"","""")"</formula>
    </cfRule>
  </conditionalFormatting>
  <conditionalFormatting sqref="Z6:Z13">
    <cfRule type="expression" dxfId="38167" priority="1362" stopIfTrue="1">
      <formula>"if($H$5=""CN"","""")"</formula>
    </cfRule>
  </conditionalFormatting>
  <conditionalFormatting sqref="AA6:AA13">
    <cfRule type="expression" dxfId="38166" priority="1361" stopIfTrue="1">
      <formula>"if($H$5=""CN"","""")"</formula>
    </cfRule>
  </conditionalFormatting>
  <conditionalFormatting sqref="AA6:AA13">
    <cfRule type="expression" dxfId="38165" priority="1360" stopIfTrue="1">
      <formula>"if($H$5=""CN"","""")"</formula>
    </cfRule>
  </conditionalFormatting>
  <conditionalFormatting sqref="Z6:Z13">
    <cfRule type="expression" dxfId="38164" priority="1359" stopIfTrue="1">
      <formula>"if($H$5=""CN"","""")"</formula>
    </cfRule>
  </conditionalFormatting>
  <conditionalFormatting sqref="AA6:AA13">
    <cfRule type="expression" dxfId="38163" priority="1358" stopIfTrue="1">
      <formula>"if($H$5=""CN"","""")"</formula>
    </cfRule>
  </conditionalFormatting>
  <conditionalFormatting sqref="AB6:AB13">
    <cfRule type="expression" dxfId="38162" priority="1357" stopIfTrue="1">
      <formula>"if($H$5=""CN"","""")"</formula>
    </cfRule>
  </conditionalFormatting>
  <conditionalFormatting sqref="AB6:AB13">
    <cfRule type="expression" dxfId="38161" priority="1356" stopIfTrue="1">
      <formula>"if($H$5=""CN"","""")"</formula>
    </cfRule>
  </conditionalFormatting>
  <conditionalFormatting sqref="AB6:AB13">
    <cfRule type="expression" dxfId="38160" priority="1355" stopIfTrue="1">
      <formula>"if($H$5=""CN"","""")"</formula>
    </cfRule>
  </conditionalFormatting>
  <conditionalFormatting sqref="AB6:AB13">
    <cfRule type="expression" dxfId="38159" priority="1354" stopIfTrue="1">
      <formula>"if($H$5=""CN"","""")"</formula>
    </cfRule>
  </conditionalFormatting>
  <conditionalFormatting sqref="AB6:AB13">
    <cfRule type="expression" dxfId="38158" priority="1353" stopIfTrue="1">
      <formula>"if($H$5=""CN"","""")"</formula>
    </cfRule>
  </conditionalFormatting>
  <conditionalFormatting sqref="AB6:AB13">
    <cfRule type="expression" dxfId="38157" priority="1352" stopIfTrue="1">
      <formula>"if($H$5=""CN"","""")"</formula>
    </cfRule>
  </conditionalFormatting>
  <conditionalFormatting sqref="AB6:AB13">
    <cfRule type="expression" dxfId="38156" priority="1351" stopIfTrue="1">
      <formula>"if($H$5=""CN"","""")"</formula>
    </cfRule>
  </conditionalFormatting>
  <conditionalFormatting sqref="AB6:AB13">
    <cfRule type="expression" dxfId="38155" priority="1350" stopIfTrue="1">
      <formula>"if($H$5=""CN"","""")"</formula>
    </cfRule>
  </conditionalFormatting>
  <conditionalFormatting sqref="AB6:AB13">
    <cfRule type="expression" dxfId="38154" priority="1349" stopIfTrue="1">
      <formula>"if($H$5=""CN"","""")"</formula>
    </cfRule>
  </conditionalFormatting>
  <conditionalFormatting sqref="AB6:AB13">
    <cfRule type="expression" dxfId="38153" priority="1348" stopIfTrue="1">
      <formula>"if($H$5=""CN"","""")"</formula>
    </cfRule>
  </conditionalFormatting>
  <conditionalFormatting sqref="AB6:AB13">
    <cfRule type="expression" dxfId="38152" priority="1347" stopIfTrue="1">
      <formula>"if($H$5=""CN"","""")"</formula>
    </cfRule>
  </conditionalFormatting>
  <conditionalFormatting sqref="AB6:AB13">
    <cfRule type="expression" dxfId="38151" priority="1346" stopIfTrue="1">
      <formula>"if($H$5=""CN"","""")"</formula>
    </cfRule>
  </conditionalFormatting>
  <conditionalFormatting sqref="AB6:AB13">
    <cfRule type="expression" dxfId="38150" priority="1345" stopIfTrue="1">
      <formula>"if($H$5=""CN"","""")"</formula>
    </cfRule>
  </conditionalFormatting>
  <conditionalFormatting sqref="AB6:AB13">
    <cfRule type="expression" dxfId="38149" priority="1344" stopIfTrue="1">
      <formula>"if($H$5=""CN"","""")"</formula>
    </cfRule>
  </conditionalFormatting>
  <conditionalFormatting sqref="AB6:AB13">
    <cfRule type="expression" dxfId="38148" priority="1343" stopIfTrue="1">
      <formula>"if($H$5=""CN"","""")"</formula>
    </cfRule>
  </conditionalFormatting>
  <conditionalFormatting sqref="AB6:AB13">
    <cfRule type="expression" dxfId="38147" priority="1342" stopIfTrue="1">
      <formula>"if($H$5=""CN"","""")"</formula>
    </cfRule>
  </conditionalFormatting>
  <conditionalFormatting sqref="AB6:AB13">
    <cfRule type="expression" dxfId="38146" priority="1341" stopIfTrue="1">
      <formula>"if($H$5=""CN"","""")"</formula>
    </cfRule>
  </conditionalFormatting>
  <conditionalFormatting sqref="AB6:AB13">
    <cfRule type="expression" dxfId="38145" priority="1340" stopIfTrue="1">
      <formula>"if($H$5=""CN"","""")"</formula>
    </cfRule>
  </conditionalFormatting>
  <conditionalFormatting sqref="AB6:AB13">
    <cfRule type="expression" dxfId="38144" priority="1339" stopIfTrue="1">
      <formula>"if($H$5=""CN"","""")"</formula>
    </cfRule>
  </conditionalFormatting>
  <conditionalFormatting sqref="AB6:AB13">
    <cfRule type="expression" dxfId="38143" priority="1338" stopIfTrue="1">
      <formula>"if($H$5=""CN"","""")"</formula>
    </cfRule>
  </conditionalFormatting>
  <conditionalFormatting sqref="AB6:AB13">
    <cfRule type="expression" dxfId="38142" priority="1337" stopIfTrue="1">
      <formula>"if($H$5=""CN"","""")"</formula>
    </cfRule>
  </conditionalFormatting>
  <conditionalFormatting sqref="AB6:AB13">
    <cfRule type="expression" dxfId="38141" priority="1336" stopIfTrue="1">
      <formula>"if($H$5=""CN"","""")"</formula>
    </cfRule>
  </conditionalFormatting>
  <conditionalFormatting sqref="AC6:AC13">
    <cfRule type="expression" dxfId="38140" priority="1335" stopIfTrue="1">
      <formula>"if($H$5=""CN"","""")"</formula>
    </cfRule>
  </conditionalFormatting>
  <conditionalFormatting sqref="AE6:AE9 AE11:AE13">
    <cfRule type="expression" dxfId="38139" priority="1334" stopIfTrue="1">
      <formula>"if($H$5=""CN"","""")"</formula>
    </cfRule>
  </conditionalFormatting>
  <conditionalFormatting sqref="AD6:AD9 AD11:AD13">
    <cfRule type="expression" dxfId="38138" priority="1333" stopIfTrue="1">
      <formula>"if($H$5=""CN"","""")"</formula>
    </cfRule>
  </conditionalFormatting>
  <conditionalFormatting sqref="AC6:AC13">
    <cfRule type="expression" dxfId="38137" priority="1332" stopIfTrue="1">
      <formula>"if($H$5=""CN"","""")"</formula>
    </cfRule>
  </conditionalFormatting>
  <conditionalFormatting sqref="AD6:AD9 AD11:AD13">
    <cfRule type="expression" dxfId="38136" priority="1331" stopIfTrue="1">
      <formula>"if($H$5=""CN"","""")"</formula>
    </cfRule>
  </conditionalFormatting>
  <conditionalFormatting sqref="AE6:AE9 AE11:AE13">
    <cfRule type="expression" dxfId="38135" priority="1330" stopIfTrue="1">
      <formula>"if($H$5=""CN"","""")"</formula>
    </cfRule>
  </conditionalFormatting>
  <conditionalFormatting sqref="AE6:AE9 AE11:AE13">
    <cfRule type="expression" dxfId="38134" priority="1329" stopIfTrue="1">
      <formula>"if($H$5=""CN"","""")"</formula>
    </cfRule>
  </conditionalFormatting>
  <conditionalFormatting sqref="AC6:AC13">
    <cfRule type="expression" dxfId="38133" priority="1328" stopIfTrue="1">
      <formula>"if($H$5=""CN"","""")"</formula>
    </cfRule>
  </conditionalFormatting>
  <conditionalFormatting sqref="AE6:AE9 AE11:AE13">
    <cfRule type="expression" dxfId="38132" priority="1327" stopIfTrue="1">
      <formula>"if($H$5=""CN"","""")"</formula>
    </cfRule>
  </conditionalFormatting>
  <conditionalFormatting sqref="AD6:AD9 AD11:AD13">
    <cfRule type="expression" dxfId="38131" priority="1326" stopIfTrue="1">
      <formula>"if($H$5=""CN"","""")"</formula>
    </cfRule>
  </conditionalFormatting>
  <conditionalFormatting sqref="AD6:AD9 AD11:AD13">
    <cfRule type="expression" dxfId="38130" priority="1325" stopIfTrue="1">
      <formula>"if($H$5=""CN"","""")"</formula>
    </cfRule>
  </conditionalFormatting>
  <conditionalFormatting sqref="AE6:AE9 AE11:AE13">
    <cfRule type="expression" dxfId="38129" priority="1324" stopIfTrue="1">
      <formula>"if($H$5=""CN"","""")"</formula>
    </cfRule>
  </conditionalFormatting>
  <conditionalFormatting sqref="AE6:AE9 AE11:AE13">
    <cfRule type="expression" dxfId="38128" priority="1323" stopIfTrue="1">
      <formula>"if($H$5=""CN"","""")"</formula>
    </cfRule>
  </conditionalFormatting>
  <conditionalFormatting sqref="AC6:AC13">
    <cfRule type="expression" dxfId="38127" priority="1322" stopIfTrue="1">
      <formula>"if($H$5=""CN"","""")"</formula>
    </cfRule>
  </conditionalFormatting>
  <conditionalFormatting sqref="AD6:AD9 AD11:AD13">
    <cfRule type="expression" dxfId="38126" priority="1321" stopIfTrue="1">
      <formula>"if($H$5=""CN"","""")"</formula>
    </cfRule>
  </conditionalFormatting>
  <conditionalFormatting sqref="AE6:AE9 AE11:AE13">
    <cfRule type="expression" dxfId="38125" priority="1320" stopIfTrue="1">
      <formula>"if($H$5=""CN"","""")"</formula>
    </cfRule>
  </conditionalFormatting>
  <conditionalFormatting sqref="AC6:AC13">
    <cfRule type="expression" dxfId="38124" priority="1319" stopIfTrue="1">
      <formula>"if($H$5=""CN"","""")"</formula>
    </cfRule>
  </conditionalFormatting>
  <conditionalFormatting sqref="AD6:AD9 AD11:AD13">
    <cfRule type="expression" dxfId="38123" priority="1318" stopIfTrue="1">
      <formula>"if($H$5=""CN"","""")"</formula>
    </cfRule>
  </conditionalFormatting>
  <conditionalFormatting sqref="AE6:AE9 AE11:AE13">
    <cfRule type="expression" dxfId="38122" priority="1317" stopIfTrue="1">
      <formula>"if($H$5=""CN"","""")"</formula>
    </cfRule>
  </conditionalFormatting>
  <conditionalFormatting sqref="AE6:AE9 AE11:AE13">
    <cfRule type="expression" dxfId="38121" priority="1316" stopIfTrue="1">
      <formula>"if($H$5=""CN"","""")"</formula>
    </cfRule>
  </conditionalFormatting>
  <conditionalFormatting sqref="AD6:AD9 AD11:AD13">
    <cfRule type="expression" dxfId="38120" priority="1315" stopIfTrue="1">
      <formula>"if($H$5=""CN"","""")"</formula>
    </cfRule>
  </conditionalFormatting>
  <conditionalFormatting sqref="AC6:AC13">
    <cfRule type="expression" dxfId="38119" priority="1314" stopIfTrue="1">
      <formula>"if($H$5=""CN"","""")"</formula>
    </cfRule>
  </conditionalFormatting>
  <conditionalFormatting sqref="AC6:AC13">
    <cfRule type="expression" dxfId="38118" priority="1313" stopIfTrue="1">
      <formula>"if($H$5=""CN"","""")"</formula>
    </cfRule>
  </conditionalFormatting>
  <conditionalFormatting sqref="AE6:AE9 AE11:AE13">
    <cfRule type="expression" dxfId="38117" priority="1312" stopIfTrue="1">
      <formula>"if($H$5=""CN"","""")"</formula>
    </cfRule>
  </conditionalFormatting>
  <conditionalFormatting sqref="AC6:AC13">
    <cfRule type="expression" dxfId="38116" priority="1311" stopIfTrue="1">
      <formula>"if($H$5=""CN"","""")"</formula>
    </cfRule>
  </conditionalFormatting>
  <conditionalFormatting sqref="AD6:AD9 AD11:AD13">
    <cfRule type="expression" dxfId="38115" priority="1310" stopIfTrue="1">
      <formula>"if($H$5=""CN"","""")"</formula>
    </cfRule>
  </conditionalFormatting>
  <conditionalFormatting sqref="AD6:AD9 AD11:AD13">
    <cfRule type="expression" dxfId="38114" priority="1309" stopIfTrue="1">
      <formula>"if($H$5=""CN"","""")"</formula>
    </cfRule>
  </conditionalFormatting>
  <conditionalFormatting sqref="AC6:AC13">
    <cfRule type="expression" dxfId="38113" priority="1308" stopIfTrue="1">
      <formula>"if($H$5=""CN"","""")"</formula>
    </cfRule>
  </conditionalFormatting>
  <conditionalFormatting sqref="AC6:AC13">
    <cfRule type="expression" dxfId="38112" priority="1307" stopIfTrue="1">
      <formula>"if($H$5=""CN"","""")"</formula>
    </cfRule>
  </conditionalFormatting>
  <conditionalFormatting sqref="AC6:AC13">
    <cfRule type="expression" dxfId="38111" priority="1306" stopIfTrue="1">
      <formula>"if($H$5=""CN"","""")"</formula>
    </cfRule>
  </conditionalFormatting>
  <conditionalFormatting sqref="AD6:AD9 AD11:AD13">
    <cfRule type="expression" dxfId="38110" priority="1305" stopIfTrue="1">
      <formula>"if($H$5=""CN"","""")"</formula>
    </cfRule>
  </conditionalFormatting>
  <conditionalFormatting sqref="AE6:AE9 AE11:AE13">
    <cfRule type="expression" dxfId="38109" priority="1304" stopIfTrue="1">
      <formula>"if($H$5=""CN"","""")"</formula>
    </cfRule>
  </conditionalFormatting>
  <conditionalFormatting sqref="AE6:AE9 AE11:AE13">
    <cfRule type="expression" dxfId="38108" priority="1303" stopIfTrue="1">
      <formula>"if($H$5=""CN"","""")"</formula>
    </cfRule>
  </conditionalFormatting>
  <conditionalFormatting sqref="AC6:AC13">
    <cfRule type="expression" dxfId="38107" priority="1302" stopIfTrue="1">
      <formula>"if($H$5=""CN"","""")"</formula>
    </cfRule>
  </conditionalFormatting>
  <conditionalFormatting sqref="AE6:AE9 AE11:AE13">
    <cfRule type="expression" dxfId="38106" priority="1301" stopIfTrue="1">
      <formula>"if($H$5=""CN"","""")"</formula>
    </cfRule>
  </conditionalFormatting>
  <conditionalFormatting sqref="AD6:AD9 AD11:AD13">
    <cfRule type="expression" dxfId="38105" priority="1300" stopIfTrue="1">
      <formula>"if($H$5=""CN"","""")"</formula>
    </cfRule>
  </conditionalFormatting>
  <conditionalFormatting sqref="AD6:AD9 AD11:AD13">
    <cfRule type="expression" dxfId="38104" priority="1299" stopIfTrue="1">
      <formula>"if($H$5=""CN"","""")"</formula>
    </cfRule>
  </conditionalFormatting>
  <conditionalFormatting sqref="AE6:AE9 AE11:AE13">
    <cfRule type="expression" dxfId="38103" priority="1298" stopIfTrue="1">
      <formula>"if($H$5=""CN"","""")"</formula>
    </cfRule>
  </conditionalFormatting>
  <conditionalFormatting sqref="AE6:AE9 AE11:AE13">
    <cfRule type="expression" dxfId="38102" priority="1297" stopIfTrue="1">
      <formula>"if($H$5=""CN"","""")"</formula>
    </cfRule>
  </conditionalFormatting>
  <conditionalFormatting sqref="AC6:AC13">
    <cfRule type="expression" dxfId="38101" priority="1296" stopIfTrue="1">
      <formula>"if($H$5=""CN"","""")"</formula>
    </cfRule>
  </conditionalFormatting>
  <conditionalFormatting sqref="AD6:AD9 AD11:AD13">
    <cfRule type="expression" dxfId="38100" priority="1295" stopIfTrue="1">
      <formula>"if($H$5=""CN"","""")"</formula>
    </cfRule>
  </conditionalFormatting>
  <conditionalFormatting sqref="AE6:AE9 AE11:AE13">
    <cfRule type="expression" dxfId="38099" priority="1294" stopIfTrue="1">
      <formula>"if($H$5=""CN"","""")"</formula>
    </cfRule>
  </conditionalFormatting>
  <conditionalFormatting sqref="AC6:AC13">
    <cfRule type="expression" dxfId="38098" priority="1293" stopIfTrue="1">
      <formula>"if($H$5=""CN"","""")"</formula>
    </cfRule>
  </conditionalFormatting>
  <conditionalFormatting sqref="AC6:AC13">
    <cfRule type="expression" dxfId="38097" priority="1292" stopIfTrue="1">
      <formula>"if($H$5=""CN"","""")"</formula>
    </cfRule>
  </conditionalFormatting>
  <conditionalFormatting sqref="AC6:AC13">
    <cfRule type="expression" dxfId="38096" priority="1291" stopIfTrue="1">
      <formula>"if($H$5=""CN"","""")"</formula>
    </cfRule>
  </conditionalFormatting>
  <conditionalFormatting sqref="AD6:AD9 AD11:AD13">
    <cfRule type="expression" dxfId="38095" priority="1290" stopIfTrue="1">
      <formula>"if($H$5=""CN"","""")"</formula>
    </cfRule>
  </conditionalFormatting>
  <conditionalFormatting sqref="AE6:AE9 AE11:AE13">
    <cfRule type="expression" dxfId="38094" priority="1289" stopIfTrue="1">
      <formula>"if($H$5=""CN"","""")"</formula>
    </cfRule>
  </conditionalFormatting>
  <conditionalFormatting sqref="AD6:AD9 AD11:AD13">
    <cfRule type="expression" dxfId="38093" priority="1288" stopIfTrue="1">
      <formula>"if($H$5=""CN"","""")"</formula>
    </cfRule>
  </conditionalFormatting>
  <conditionalFormatting sqref="AE6:AE9 AE11:AE13">
    <cfRule type="expression" dxfId="38092" priority="1287" stopIfTrue="1">
      <formula>"if($H$5=""CN"","""")"</formula>
    </cfRule>
  </conditionalFormatting>
  <conditionalFormatting sqref="AC6:AC13">
    <cfRule type="expression" dxfId="38091" priority="1286" stopIfTrue="1">
      <formula>"if($H$5=""CN"","""")"</formula>
    </cfRule>
  </conditionalFormatting>
  <conditionalFormatting sqref="AD6:AD9 AD11:AD13">
    <cfRule type="expression" dxfId="38090" priority="1285" stopIfTrue="1">
      <formula>"if($H$5=""CN"","""")"</formula>
    </cfRule>
  </conditionalFormatting>
  <conditionalFormatting sqref="AD6:AD9 AD11:AD13">
    <cfRule type="expression" dxfId="38089" priority="1284" stopIfTrue="1">
      <formula>"if($H$5=""CN"","""")"</formula>
    </cfRule>
  </conditionalFormatting>
  <conditionalFormatting sqref="AC6:AC13">
    <cfRule type="expression" dxfId="38088" priority="1283" stopIfTrue="1">
      <formula>"if($H$5=""CN"","""")"</formula>
    </cfRule>
  </conditionalFormatting>
  <conditionalFormatting sqref="AC6:AC13">
    <cfRule type="expression" dxfId="38087" priority="1282" stopIfTrue="1">
      <formula>"if($H$5=""CN"","""")"</formula>
    </cfRule>
  </conditionalFormatting>
  <conditionalFormatting sqref="AC6:AC13">
    <cfRule type="expression" dxfId="38086" priority="1281" stopIfTrue="1">
      <formula>"if($H$5=""CN"","""")"</formula>
    </cfRule>
  </conditionalFormatting>
  <conditionalFormatting sqref="AD6:AD9 AD11:AD13">
    <cfRule type="expression" dxfId="38085" priority="1280" stopIfTrue="1">
      <formula>"if($H$5=""CN"","""")"</formula>
    </cfRule>
  </conditionalFormatting>
  <conditionalFormatting sqref="AD6:AD9 AD11:AD13">
    <cfRule type="expression" dxfId="38084" priority="1279" stopIfTrue="1">
      <formula>"if($H$5=""CN"","""")"</formula>
    </cfRule>
  </conditionalFormatting>
  <conditionalFormatting sqref="AC6:AC13">
    <cfRule type="expression" dxfId="38083" priority="1278" stopIfTrue="1">
      <formula>"if($H$5=""CN"","""")"</formula>
    </cfRule>
  </conditionalFormatting>
  <conditionalFormatting sqref="AC6:AC13">
    <cfRule type="expression" dxfId="38082" priority="1277" stopIfTrue="1">
      <formula>"if($H$5=""CN"","""")"</formula>
    </cfRule>
  </conditionalFormatting>
  <conditionalFormatting sqref="AD6:AD9 AD11:AD13">
    <cfRule type="expression" dxfId="38081" priority="1276" stopIfTrue="1">
      <formula>"if($H$5=""CN"","""")"</formula>
    </cfRule>
  </conditionalFormatting>
  <conditionalFormatting sqref="AD6:AD9 AD11:AD13">
    <cfRule type="expression" dxfId="38080" priority="1275" stopIfTrue="1">
      <formula>"if($H$5=""CN"","""")"</formula>
    </cfRule>
  </conditionalFormatting>
  <conditionalFormatting sqref="AE6:AE9 AE11:AE13">
    <cfRule type="expression" dxfId="38079" priority="1274" stopIfTrue="1">
      <formula>"if($H$5=""CN"","""")"</formula>
    </cfRule>
  </conditionalFormatting>
  <conditionalFormatting sqref="AE6:AE9 AE11:AE13">
    <cfRule type="expression" dxfId="38078" priority="1273" stopIfTrue="1">
      <formula>"if($H$5=""CN"","""")"</formula>
    </cfRule>
  </conditionalFormatting>
  <conditionalFormatting sqref="AE6:AE9 AE11:AE13">
    <cfRule type="expression" dxfId="38077" priority="1272" stopIfTrue="1">
      <formula>"if($H$5=""CN"","""")"</formula>
    </cfRule>
  </conditionalFormatting>
  <conditionalFormatting sqref="AE6:AE9 AE11:AE13">
    <cfRule type="expression" dxfId="38076" priority="1271" stopIfTrue="1">
      <formula>"if($H$5=""CN"","""")"</formula>
    </cfRule>
  </conditionalFormatting>
  <conditionalFormatting sqref="AC6:AC13">
    <cfRule type="expression" dxfId="38075" priority="1270" stopIfTrue="1">
      <formula>"if($H$5=""CN"","""")"</formula>
    </cfRule>
  </conditionalFormatting>
  <conditionalFormatting sqref="AC6:AC13">
    <cfRule type="expression" dxfId="38074" priority="1269" stopIfTrue="1">
      <formula>"if($H$5=""CN"","""")"</formula>
    </cfRule>
  </conditionalFormatting>
  <conditionalFormatting sqref="AC6:AC13">
    <cfRule type="expression" dxfId="38073" priority="1268" stopIfTrue="1">
      <formula>"if($H$5=""CN"","""")"</formula>
    </cfRule>
  </conditionalFormatting>
  <conditionalFormatting sqref="AC6:AC13">
    <cfRule type="expression" dxfId="38072" priority="1267" stopIfTrue="1">
      <formula>"if($H$5=""CN"","""")"</formula>
    </cfRule>
  </conditionalFormatting>
  <conditionalFormatting sqref="AC6:AC13">
    <cfRule type="expression" dxfId="38071" priority="1266" stopIfTrue="1">
      <formula>"if($H$5=""CN"","""")"</formula>
    </cfRule>
  </conditionalFormatting>
  <conditionalFormatting sqref="AC6:AC13">
    <cfRule type="expression" dxfId="38070" priority="1265" stopIfTrue="1">
      <formula>"if($H$5=""CN"","""")"</formula>
    </cfRule>
  </conditionalFormatting>
  <conditionalFormatting sqref="AC6:AC13">
    <cfRule type="expression" dxfId="38069" priority="1264" stopIfTrue="1">
      <formula>"if($H$5=""CN"","""")"</formula>
    </cfRule>
  </conditionalFormatting>
  <conditionalFormatting sqref="AC6:AC13">
    <cfRule type="expression" dxfId="38068" priority="1263" stopIfTrue="1">
      <formula>"if($H$5=""CN"","""")"</formula>
    </cfRule>
  </conditionalFormatting>
  <conditionalFormatting sqref="AC6:AC13">
    <cfRule type="expression" dxfId="38067" priority="1262" stopIfTrue="1">
      <formula>"if($H$5=""CN"","""")"</formula>
    </cfRule>
  </conditionalFormatting>
  <conditionalFormatting sqref="AC6:AC13">
    <cfRule type="expression" dxfId="38066" priority="1261" stopIfTrue="1">
      <formula>"if($H$5=""CN"","""")"</formula>
    </cfRule>
  </conditionalFormatting>
  <conditionalFormatting sqref="AC6:AC13">
    <cfRule type="expression" dxfId="38065" priority="1260" stopIfTrue="1">
      <formula>"if($H$5=""CN"","""")"</formula>
    </cfRule>
  </conditionalFormatting>
  <conditionalFormatting sqref="AC6:AC13">
    <cfRule type="expression" dxfId="38064" priority="1259" stopIfTrue="1">
      <formula>"if($H$5=""CN"","""")"</formula>
    </cfRule>
  </conditionalFormatting>
  <conditionalFormatting sqref="AD6:AD9 AD11:AD13">
    <cfRule type="expression" dxfId="38063" priority="1258" stopIfTrue="1">
      <formula>"if($H$5=""CN"","""")"</formula>
    </cfRule>
  </conditionalFormatting>
  <conditionalFormatting sqref="AD6:AD9 AD11:AD13">
    <cfRule type="expression" dxfId="38062" priority="1257" stopIfTrue="1">
      <formula>"if($H$5=""CN"","""")"</formula>
    </cfRule>
  </conditionalFormatting>
  <conditionalFormatting sqref="AD6:AD9 AD11:AD13">
    <cfRule type="expression" dxfId="38061" priority="1256" stopIfTrue="1">
      <formula>"if($H$5=""CN"","""")"</formula>
    </cfRule>
  </conditionalFormatting>
  <conditionalFormatting sqref="AD6:AD9 AD11:AD13">
    <cfRule type="expression" dxfId="38060" priority="1255" stopIfTrue="1">
      <formula>"if($H$5=""CN"","""")"</formula>
    </cfRule>
  </conditionalFormatting>
  <conditionalFormatting sqref="AD6:AD9 AD11:AD13">
    <cfRule type="expression" dxfId="38059" priority="1254" stopIfTrue="1">
      <formula>"if($H$5=""CN"","""")"</formula>
    </cfRule>
  </conditionalFormatting>
  <conditionalFormatting sqref="AD6:AD9 AD11:AD13">
    <cfRule type="expression" dxfId="38058" priority="1253" stopIfTrue="1">
      <formula>"if($H$5=""CN"","""")"</formula>
    </cfRule>
  </conditionalFormatting>
  <conditionalFormatting sqref="AD6:AD9 AD11:AD13">
    <cfRule type="expression" dxfId="38057" priority="1252" stopIfTrue="1">
      <formula>"if($H$5=""CN"","""")"</formula>
    </cfRule>
  </conditionalFormatting>
  <conditionalFormatting sqref="AD6:AD9 AD11:AD13">
    <cfRule type="expression" dxfId="38056" priority="1251" stopIfTrue="1">
      <formula>"if($H$5=""CN"","""")"</formula>
    </cfRule>
  </conditionalFormatting>
  <conditionalFormatting sqref="AD6:AD9 AD11:AD13">
    <cfRule type="expression" dxfId="38055" priority="1250" stopIfTrue="1">
      <formula>"if($H$5=""CN"","""")"</formula>
    </cfRule>
  </conditionalFormatting>
  <conditionalFormatting sqref="AD6:AD9 AD11:AD13">
    <cfRule type="expression" dxfId="38054" priority="1249" stopIfTrue="1">
      <formula>"if($H$5=""CN"","""")"</formula>
    </cfRule>
  </conditionalFormatting>
  <conditionalFormatting sqref="AD6:AD9 AD11:AD13">
    <cfRule type="expression" dxfId="38053" priority="1248" stopIfTrue="1">
      <formula>"if($H$5=""CN"","""")"</formula>
    </cfRule>
  </conditionalFormatting>
  <conditionalFormatting sqref="AC6:AC13">
    <cfRule type="expression" dxfId="38052" priority="1247" stopIfTrue="1">
      <formula>"if($H$5=""CN"","""")"</formula>
    </cfRule>
  </conditionalFormatting>
  <conditionalFormatting sqref="AD6:AD9 AD11:AD13">
    <cfRule type="expression" dxfId="38051" priority="1246" stopIfTrue="1">
      <formula>"if($H$5=""CN"","""")"</formula>
    </cfRule>
  </conditionalFormatting>
  <conditionalFormatting sqref="AD6:AD9 AD11:AD13">
    <cfRule type="expression" dxfId="38050" priority="1245" stopIfTrue="1">
      <formula>"if($H$5=""CN"","""")"</formula>
    </cfRule>
  </conditionalFormatting>
  <conditionalFormatting sqref="AC6:AC13">
    <cfRule type="expression" dxfId="38049" priority="1244" stopIfTrue="1">
      <formula>"if($H$5=""CN"","""")"</formula>
    </cfRule>
  </conditionalFormatting>
  <conditionalFormatting sqref="AC6:AC13">
    <cfRule type="expression" dxfId="38048" priority="1243" stopIfTrue="1">
      <formula>"if($H$5=""CN"","""")"</formula>
    </cfRule>
  </conditionalFormatting>
  <conditionalFormatting sqref="AC6:AC13">
    <cfRule type="expression" dxfId="38047" priority="1242" stopIfTrue="1">
      <formula>"if($H$5=""CN"","""")"</formula>
    </cfRule>
  </conditionalFormatting>
  <conditionalFormatting sqref="AD6:AD9 AD11:AD13">
    <cfRule type="expression" dxfId="38046" priority="1241" stopIfTrue="1">
      <formula>"if($H$5=""CN"","""")"</formula>
    </cfRule>
  </conditionalFormatting>
  <conditionalFormatting sqref="AD6:AD9 AD11:AD13">
    <cfRule type="expression" dxfId="38045" priority="1240" stopIfTrue="1">
      <formula>"if($H$5=""CN"","""")"</formula>
    </cfRule>
  </conditionalFormatting>
  <conditionalFormatting sqref="AC6:AC13">
    <cfRule type="expression" dxfId="38044" priority="1239" stopIfTrue="1">
      <formula>"if($H$5=""CN"","""")"</formula>
    </cfRule>
  </conditionalFormatting>
  <conditionalFormatting sqref="AC6:AC13">
    <cfRule type="expression" dxfId="38043" priority="1238" stopIfTrue="1">
      <formula>"if($H$5=""CN"","""")"</formula>
    </cfRule>
  </conditionalFormatting>
  <conditionalFormatting sqref="AD6:AD9 AD11:AD13">
    <cfRule type="expression" dxfId="38042" priority="1237" stopIfTrue="1">
      <formula>"if($H$5=""CN"","""")"</formula>
    </cfRule>
  </conditionalFormatting>
  <conditionalFormatting sqref="AD6:AD9 AD11:AD13">
    <cfRule type="expression" dxfId="38041" priority="1236" stopIfTrue="1">
      <formula>"if($H$5=""CN"","""")"</formula>
    </cfRule>
  </conditionalFormatting>
  <conditionalFormatting sqref="AC6:AC13">
    <cfRule type="expression" dxfId="38040" priority="1235" stopIfTrue="1">
      <formula>"if($H$5=""CN"","""")"</formula>
    </cfRule>
  </conditionalFormatting>
  <conditionalFormatting sqref="AD6:AD9 AD11:AD13">
    <cfRule type="expression" dxfId="38039" priority="1234" stopIfTrue="1">
      <formula>"if($H$5=""CN"","""")"</formula>
    </cfRule>
  </conditionalFormatting>
  <conditionalFormatting sqref="AC6:AC13">
    <cfRule type="expression" dxfId="38038" priority="1233" stopIfTrue="1">
      <formula>"if($H$5=""CN"","""")"</formula>
    </cfRule>
  </conditionalFormatting>
  <conditionalFormatting sqref="AD6:AD9 AD11:AD13">
    <cfRule type="expression" dxfId="38037" priority="1232" stopIfTrue="1">
      <formula>"if($H$5=""CN"","""")"</formula>
    </cfRule>
  </conditionalFormatting>
  <conditionalFormatting sqref="AC6:AC13">
    <cfRule type="expression" dxfId="38036" priority="1231" stopIfTrue="1">
      <formula>"if($H$5=""CN"","""")"</formula>
    </cfRule>
  </conditionalFormatting>
  <conditionalFormatting sqref="AD6:AD9 AD11:AD13">
    <cfRule type="expression" dxfId="38035" priority="1230" stopIfTrue="1">
      <formula>"if($H$5=""CN"","""")"</formula>
    </cfRule>
  </conditionalFormatting>
  <conditionalFormatting sqref="AD6:AD9 AD11:AD13">
    <cfRule type="expression" dxfId="38034" priority="1229" stopIfTrue="1">
      <formula>"if($H$5=""CN"","""")"</formula>
    </cfRule>
  </conditionalFormatting>
  <conditionalFormatting sqref="AC6:AC13">
    <cfRule type="expression" dxfId="38033" priority="1228" stopIfTrue="1">
      <formula>"if($H$5=""CN"","""")"</formula>
    </cfRule>
  </conditionalFormatting>
  <conditionalFormatting sqref="AD6:AD9 AD11:AD13">
    <cfRule type="expression" dxfId="38032" priority="1227" stopIfTrue="1">
      <formula>"if($H$5=""CN"","""")"</formula>
    </cfRule>
  </conditionalFormatting>
  <conditionalFormatting sqref="AE6:AE9 AE11:AE13">
    <cfRule type="expression" dxfId="38031" priority="1226" stopIfTrue="1">
      <formula>"if($H$5=""CN"","""")"</formula>
    </cfRule>
  </conditionalFormatting>
  <conditionalFormatting sqref="AE6:AE9 AE11:AE13">
    <cfRule type="expression" dxfId="38030" priority="1225" stopIfTrue="1">
      <formula>"if($H$5=""CN"","""")"</formula>
    </cfRule>
  </conditionalFormatting>
  <conditionalFormatting sqref="AE6:AE9 AE11:AE13">
    <cfRule type="expression" dxfId="38029" priority="1224" stopIfTrue="1">
      <formula>"if($H$5=""CN"","""")"</formula>
    </cfRule>
  </conditionalFormatting>
  <conditionalFormatting sqref="AE6:AE9 AE11:AE13">
    <cfRule type="expression" dxfId="38028" priority="1223" stopIfTrue="1">
      <formula>"if($H$5=""CN"","""")"</formula>
    </cfRule>
  </conditionalFormatting>
  <conditionalFormatting sqref="AE6:AE9 AE11:AE13">
    <cfRule type="expression" dxfId="38027" priority="1222" stopIfTrue="1">
      <formula>"if($H$5=""CN"","""")"</formula>
    </cfRule>
  </conditionalFormatting>
  <conditionalFormatting sqref="AE6:AE9 AE11:AE13">
    <cfRule type="expression" dxfId="38026" priority="1221" stopIfTrue="1">
      <formula>"if($H$5=""CN"","""")"</formula>
    </cfRule>
  </conditionalFormatting>
  <conditionalFormatting sqref="AE6:AE9 AE11:AE13">
    <cfRule type="expression" dxfId="38025" priority="1220" stopIfTrue="1">
      <formula>"if($H$5=""CN"","""")"</formula>
    </cfRule>
  </conditionalFormatting>
  <conditionalFormatting sqref="AE6:AE9 AE11:AE13">
    <cfRule type="expression" dxfId="38024" priority="1219" stopIfTrue="1">
      <formula>"if($H$5=""CN"","""")"</formula>
    </cfRule>
  </conditionalFormatting>
  <conditionalFormatting sqref="AE6:AE9 AE11:AE13">
    <cfRule type="expression" dxfId="38023" priority="1218" stopIfTrue="1">
      <formula>"if($H$5=""CN"","""")"</formula>
    </cfRule>
  </conditionalFormatting>
  <conditionalFormatting sqref="AE6:AE9 AE11:AE13">
    <cfRule type="expression" dxfId="38022" priority="1217" stopIfTrue="1">
      <formula>"if($H$5=""CN"","""")"</formula>
    </cfRule>
  </conditionalFormatting>
  <conditionalFormatting sqref="AE6:AE9 AE11:AE13">
    <cfRule type="expression" dxfId="38021" priority="1216" stopIfTrue="1">
      <formula>"if($H$5=""CN"","""")"</formula>
    </cfRule>
  </conditionalFormatting>
  <conditionalFormatting sqref="AE6:AE9 AE11:AE13">
    <cfRule type="expression" dxfId="38020" priority="1215" stopIfTrue="1">
      <formula>"if($H$5=""CN"","""")"</formula>
    </cfRule>
  </conditionalFormatting>
  <conditionalFormatting sqref="AE6:AE9 AE11:AE13">
    <cfRule type="expression" dxfId="38019" priority="1214" stopIfTrue="1">
      <formula>"if($H$5=""CN"","""")"</formula>
    </cfRule>
  </conditionalFormatting>
  <conditionalFormatting sqref="AE6:AE9 AE11:AE13">
    <cfRule type="expression" dxfId="38018" priority="1213" stopIfTrue="1">
      <formula>"if($H$5=""CN"","""")"</formula>
    </cfRule>
  </conditionalFormatting>
  <conditionalFormatting sqref="AE6:AE9 AE11:AE13">
    <cfRule type="expression" dxfId="38017" priority="1212" stopIfTrue="1">
      <formula>"if($H$5=""CN"","""")"</formula>
    </cfRule>
  </conditionalFormatting>
  <conditionalFormatting sqref="AE6:AE9 AE11:AE13">
    <cfRule type="expression" dxfId="38016" priority="1211" stopIfTrue="1">
      <formula>"if($H$5=""CN"","""")"</formula>
    </cfRule>
  </conditionalFormatting>
  <conditionalFormatting sqref="AE6:AE9 AE11:AE13">
    <cfRule type="expression" dxfId="38015" priority="1210" stopIfTrue="1">
      <formula>"if($H$5=""CN"","""")"</formula>
    </cfRule>
  </conditionalFormatting>
  <conditionalFormatting sqref="AE6:AE9 AE11:AE13">
    <cfRule type="expression" dxfId="38014" priority="1209" stopIfTrue="1">
      <formula>"if($H$5=""CN"","""")"</formula>
    </cfRule>
  </conditionalFormatting>
  <conditionalFormatting sqref="AE6:AE9 AE11:AE13">
    <cfRule type="expression" dxfId="38013" priority="1208" stopIfTrue="1">
      <formula>"if($H$5=""CN"","""")"</formula>
    </cfRule>
  </conditionalFormatting>
  <conditionalFormatting sqref="AE6:AE9 AE11:AE13">
    <cfRule type="expression" dxfId="38012" priority="1207" stopIfTrue="1">
      <formula>"if($H$5=""CN"","""")"</formula>
    </cfRule>
  </conditionalFormatting>
  <conditionalFormatting sqref="AE6:AE9 AE11:AE13">
    <cfRule type="expression" dxfId="38011" priority="1206" stopIfTrue="1">
      <formula>"if($H$5=""CN"","""")"</formula>
    </cfRule>
  </conditionalFormatting>
  <conditionalFormatting sqref="AE6:AE9 AE11:AE13">
    <cfRule type="expression" dxfId="38010" priority="1205" stopIfTrue="1">
      <formula>"if($H$5=""CN"","""")"</formula>
    </cfRule>
  </conditionalFormatting>
  <conditionalFormatting sqref="AF6:AF13">
    <cfRule type="expression" dxfId="38009" priority="1204" stopIfTrue="1">
      <formula>"if($H$5=""CN"","""")"</formula>
    </cfRule>
  </conditionalFormatting>
  <conditionalFormatting sqref="AF6:AF13">
    <cfRule type="expression" dxfId="38008" priority="1203" stopIfTrue="1">
      <formula>"if($H$5=""CN"","""")"</formula>
    </cfRule>
  </conditionalFormatting>
  <conditionalFormatting sqref="AF6:AF13">
    <cfRule type="expression" dxfId="38007" priority="1202" stopIfTrue="1">
      <formula>"if($H$5=""CN"","""")"</formula>
    </cfRule>
  </conditionalFormatting>
  <conditionalFormatting sqref="AF6:AF13">
    <cfRule type="expression" dxfId="38006" priority="1201" stopIfTrue="1">
      <formula>"if($H$5=""CN"","""")"</formula>
    </cfRule>
  </conditionalFormatting>
  <conditionalFormatting sqref="AF6:AF13">
    <cfRule type="expression" dxfId="38005" priority="1200" stopIfTrue="1">
      <formula>"if($H$5=""CN"","""")"</formula>
    </cfRule>
  </conditionalFormatting>
  <conditionalFormatting sqref="AF6:AF13">
    <cfRule type="expression" dxfId="38004" priority="1199" stopIfTrue="1">
      <formula>"if($H$5=""CN"","""")"</formula>
    </cfRule>
  </conditionalFormatting>
  <conditionalFormatting sqref="AF6:AF13">
    <cfRule type="expression" dxfId="38003" priority="1198" stopIfTrue="1">
      <formula>"if($H$5=""CN"","""")"</formula>
    </cfRule>
  </conditionalFormatting>
  <conditionalFormatting sqref="AF6:AF13">
    <cfRule type="expression" dxfId="38002" priority="1197" stopIfTrue="1">
      <formula>"if($H$5=""CN"","""")"</formula>
    </cfRule>
  </conditionalFormatting>
  <conditionalFormatting sqref="AF6:AF13">
    <cfRule type="expression" dxfId="38001" priority="1196" stopIfTrue="1">
      <formula>"if($H$5=""CN"","""")"</formula>
    </cfRule>
  </conditionalFormatting>
  <conditionalFormatting sqref="AF6:AF13">
    <cfRule type="expression" dxfId="38000" priority="1195" stopIfTrue="1">
      <formula>"if($H$5=""CN"","""")"</formula>
    </cfRule>
  </conditionalFormatting>
  <conditionalFormatting sqref="AF6:AF13">
    <cfRule type="expression" dxfId="37999" priority="1194" stopIfTrue="1">
      <formula>"if($H$5=""CN"","""")"</formula>
    </cfRule>
  </conditionalFormatting>
  <conditionalFormatting sqref="AF6:AF13">
    <cfRule type="expression" dxfId="37998" priority="1193" stopIfTrue="1">
      <formula>"if($H$5=""CN"","""")"</formula>
    </cfRule>
  </conditionalFormatting>
  <conditionalFormatting sqref="AF6:AF13">
    <cfRule type="expression" dxfId="37997" priority="1192" stopIfTrue="1">
      <formula>"if($H$5=""CN"","""")"</formula>
    </cfRule>
  </conditionalFormatting>
  <conditionalFormatting sqref="AF6:AF13">
    <cfRule type="expression" dxfId="37996" priority="1191" stopIfTrue="1">
      <formula>"if($H$5=""CN"","""")"</formula>
    </cfRule>
  </conditionalFormatting>
  <conditionalFormatting sqref="AF6:AF13">
    <cfRule type="expression" dxfId="37995" priority="1190" stopIfTrue="1">
      <formula>"if($H$5=""CN"","""")"</formula>
    </cfRule>
  </conditionalFormatting>
  <conditionalFormatting sqref="AF6:AF13">
    <cfRule type="expression" dxfId="37994" priority="1189" stopIfTrue="1">
      <formula>"if($H$5=""CN"","""")"</formula>
    </cfRule>
  </conditionalFormatting>
  <conditionalFormatting sqref="AF6:AF13">
    <cfRule type="expression" dxfId="37993" priority="1188" stopIfTrue="1">
      <formula>"if($H$5=""CN"","""")"</formula>
    </cfRule>
  </conditionalFormatting>
  <conditionalFormatting sqref="AF6:AF13">
    <cfRule type="expression" dxfId="37992" priority="1187" stopIfTrue="1">
      <formula>"if($H$5=""CN"","""")"</formula>
    </cfRule>
  </conditionalFormatting>
  <conditionalFormatting sqref="AF6:AF13">
    <cfRule type="expression" dxfId="37991" priority="1186" stopIfTrue="1">
      <formula>"if($H$5=""CN"","""")"</formula>
    </cfRule>
  </conditionalFormatting>
  <conditionalFormatting sqref="AF6:AF13">
    <cfRule type="expression" dxfId="37990" priority="1185" stopIfTrue="1">
      <formula>"if($H$5=""CN"","""")"</formula>
    </cfRule>
  </conditionalFormatting>
  <conditionalFormatting sqref="AF6:AF13">
    <cfRule type="expression" dxfId="37989" priority="1184" stopIfTrue="1">
      <formula>"if($H$5=""CN"","""")"</formula>
    </cfRule>
  </conditionalFormatting>
  <conditionalFormatting sqref="AF6:AF13">
    <cfRule type="expression" dxfId="37988" priority="1183" stopIfTrue="1">
      <formula>"if($H$5=""CN"","""")"</formula>
    </cfRule>
  </conditionalFormatting>
  <conditionalFormatting sqref="AF6:AF13">
    <cfRule type="expression" dxfId="37987" priority="1182" stopIfTrue="1">
      <formula>"if($H$5=""CN"","""")"</formula>
    </cfRule>
  </conditionalFormatting>
  <conditionalFormatting sqref="AF6:AF13">
    <cfRule type="expression" dxfId="37986" priority="1181" stopIfTrue="1">
      <formula>"if($H$5=""CN"","""")"</formula>
    </cfRule>
  </conditionalFormatting>
  <conditionalFormatting sqref="AF6:AF13">
    <cfRule type="expression" dxfId="37985" priority="1180" stopIfTrue="1">
      <formula>"if($H$5=""CN"","""")"</formula>
    </cfRule>
  </conditionalFormatting>
  <conditionalFormatting sqref="AF6:AF13">
    <cfRule type="expression" dxfId="37984" priority="1179" stopIfTrue="1">
      <formula>"if($H$5=""CN"","""")"</formula>
    </cfRule>
  </conditionalFormatting>
  <conditionalFormatting sqref="AF6:AF13">
    <cfRule type="expression" dxfId="37983" priority="1178" stopIfTrue="1">
      <formula>"if($H$5=""CN"","""")"</formula>
    </cfRule>
  </conditionalFormatting>
  <conditionalFormatting sqref="AF6:AF13">
    <cfRule type="expression" dxfId="37982" priority="1177" stopIfTrue="1">
      <formula>"if($H$5=""CN"","""")"</formula>
    </cfRule>
  </conditionalFormatting>
  <conditionalFormatting sqref="AF6:AF13">
    <cfRule type="expression" dxfId="37981" priority="1176" stopIfTrue="1">
      <formula>"if($H$5=""CN"","""")"</formula>
    </cfRule>
  </conditionalFormatting>
  <conditionalFormatting sqref="AF6:AF13">
    <cfRule type="expression" dxfId="37980" priority="1175" stopIfTrue="1">
      <formula>"if($H$5=""CN"","""")"</formula>
    </cfRule>
  </conditionalFormatting>
  <conditionalFormatting sqref="AF6:AF13">
    <cfRule type="expression" dxfId="37979" priority="1174" stopIfTrue="1">
      <formula>"if($H$5=""CN"","""")"</formula>
    </cfRule>
  </conditionalFormatting>
  <conditionalFormatting sqref="AC6:AC13">
    <cfRule type="expression" dxfId="37978" priority="1173" stopIfTrue="1">
      <formula>"if($H$5=""CN"","""")"</formula>
    </cfRule>
  </conditionalFormatting>
  <conditionalFormatting sqref="AE6:AE9 AE11:AE13">
    <cfRule type="expression" dxfId="37977" priority="1172" stopIfTrue="1">
      <formula>"if($H$5=""CN"","""")"</formula>
    </cfRule>
  </conditionalFormatting>
  <conditionalFormatting sqref="AF6:AF13">
    <cfRule type="expression" dxfId="37976" priority="1171" stopIfTrue="1">
      <formula>"if($H$5=""CN"","""")"</formula>
    </cfRule>
  </conditionalFormatting>
  <conditionalFormatting sqref="AF6:AF13">
    <cfRule type="expression" dxfId="37975" priority="1170" stopIfTrue="1">
      <formula>"if($H$5=""CN"","""")"</formula>
    </cfRule>
  </conditionalFormatting>
  <conditionalFormatting sqref="AE6:AE9 AE11:AE13">
    <cfRule type="expression" dxfId="37974" priority="1169" stopIfTrue="1">
      <formula>"if($H$5=""CN"","""")"</formula>
    </cfRule>
  </conditionalFormatting>
  <conditionalFormatting sqref="AE6:AE9 AE11:AE13">
    <cfRule type="expression" dxfId="37973" priority="1168" stopIfTrue="1">
      <formula>"if($H$5=""CN"","""")"</formula>
    </cfRule>
  </conditionalFormatting>
  <conditionalFormatting sqref="AC6:AC13">
    <cfRule type="expression" dxfId="37972" priority="1167" stopIfTrue="1">
      <formula>"if($H$5=""CN"","""")"</formula>
    </cfRule>
  </conditionalFormatting>
  <conditionalFormatting sqref="AE6:AE9 AE11:AE13">
    <cfRule type="expression" dxfId="37971" priority="1166" stopIfTrue="1">
      <formula>"if($H$5=""CN"","""")"</formula>
    </cfRule>
  </conditionalFormatting>
  <conditionalFormatting sqref="AF6:AF13">
    <cfRule type="expression" dxfId="37970" priority="1165" stopIfTrue="1">
      <formula>"if($H$5=""CN"","""")"</formula>
    </cfRule>
  </conditionalFormatting>
  <conditionalFormatting sqref="AC6:AC13">
    <cfRule type="expression" dxfId="37969" priority="1164" stopIfTrue="1">
      <formula>"if($H$5=""CN"","""")"</formula>
    </cfRule>
  </conditionalFormatting>
  <conditionalFormatting sqref="AC6:AC13">
    <cfRule type="expression" dxfId="37968" priority="1163" stopIfTrue="1">
      <formula>"if($H$5=""CN"","""")"</formula>
    </cfRule>
  </conditionalFormatting>
  <conditionalFormatting sqref="AC6:AC13">
    <cfRule type="expression" dxfId="37967" priority="1162" stopIfTrue="1">
      <formula>"if($H$5=""CN"","""")"</formula>
    </cfRule>
  </conditionalFormatting>
  <conditionalFormatting sqref="AF6:AF13">
    <cfRule type="expression" dxfId="37966" priority="1161" stopIfTrue="1">
      <formula>"if($H$5=""CN"","""")"</formula>
    </cfRule>
  </conditionalFormatting>
  <conditionalFormatting sqref="AE6:AE9 AE11:AE13">
    <cfRule type="expression" dxfId="37965" priority="1160" stopIfTrue="1">
      <formula>"if($H$5=""CN"","""")"</formula>
    </cfRule>
  </conditionalFormatting>
  <conditionalFormatting sqref="AE6:AE9 AE11:AE13">
    <cfRule type="expression" dxfId="37964" priority="1159" stopIfTrue="1">
      <formula>"if($H$5=""CN"","""")"</formula>
    </cfRule>
  </conditionalFormatting>
  <conditionalFormatting sqref="AF6:AF13">
    <cfRule type="expression" dxfId="37963" priority="1158" stopIfTrue="1">
      <formula>"if($H$5=""CN"","""")"</formula>
    </cfRule>
  </conditionalFormatting>
  <conditionalFormatting sqref="AF6:AF13">
    <cfRule type="expression" dxfId="37962" priority="1157" stopIfTrue="1">
      <formula>"if($H$5=""CN"","""")"</formula>
    </cfRule>
  </conditionalFormatting>
  <conditionalFormatting sqref="AC6:AC13">
    <cfRule type="expression" dxfId="37961" priority="1156" stopIfTrue="1">
      <formula>"if($H$5=""CN"","""")"</formula>
    </cfRule>
  </conditionalFormatting>
  <conditionalFormatting sqref="AC6:AC13">
    <cfRule type="expression" dxfId="37960" priority="1155" stopIfTrue="1">
      <formula>"if($H$5=""CN"","""")"</formula>
    </cfRule>
  </conditionalFormatting>
  <conditionalFormatting sqref="AC6:AC13">
    <cfRule type="expression" dxfId="37959" priority="1154" stopIfTrue="1">
      <formula>"if($H$5=""CN"","""")"</formula>
    </cfRule>
  </conditionalFormatting>
  <conditionalFormatting sqref="AC6:AC13">
    <cfRule type="expression" dxfId="37958" priority="1153" stopIfTrue="1">
      <formula>"if($H$5=""CN"","""")"</formula>
    </cfRule>
  </conditionalFormatting>
  <conditionalFormatting sqref="AC6:AC13">
    <cfRule type="expression" dxfId="37957" priority="1152" stopIfTrue="1">
      <formula>"if($H$5=""CN"","""")"</formula>
    </cfRule>
  </conditionalFormatting>
  <conditionalFormatting sqref="AC6:AC13">
    <cfRule type="expression" dxfId="37956" priority="1151" stopIfTrue="1">
      <formula>"if($H$5=""CN"","""")"</formula>
    </cfRule>
  </conditionalFormatting>
  <conditionalFormatting sqref="AE6:AE9 AE11:AE13">
    <cfRule type="expression" dxfId="37955" priority="1150" stopIfTrue="1">
      <formula>"if($H$5=""CN"","""")"</formula>
    </cfRule>
  </conditionalFormatting>
  <conditionalFormatting sqref="AF6:AF13">
    <cfRule type="expression" dxfId="37954" priority="1149" stopIfTrue="1">
      <formula>"if($H$5=""CN"","""")"</formula>
    </cfRule>
  </conditionalFormatting>
  <conditionalFormatting sqref="AE6:AE9 AE11:AE13">
    <cfRule type="expression" dxfId="37953" priority="1148" stopIfTrue="1">
      <formula>"if($H$5=""CN"","""")"</formula>
    </cfRule>
  </conditionalFormatting>
  <conditionalFormatting sqref="AF6:AF13">
    <cfRule type="expression" dxfId="37952" priority="1147" stopIfTrue="1">
      <formula>"if($H$5=""CN"","""")"</formula>
    </cfRule>
  </conditionalFormatting>
  <conditionalFormatting sqref="AE6:AE9 AE11:AE13">
    <cfRule type="expression" dxfId="37951" priority="1146" stopIfTrue="1">
      <formula>"if($H$5=""CN"","""")"</formula>
    </cfRule>
  </conditionalFormatting>
  <conditionalFormatting sqref="AF6:AF13">
    <cfRule type="expression" dxfId="37950" priority="1145" stopIfTrue="1">
      <formula>"if($H$5=""CN"","""")"</formula>
    </cfRule>
  </conditionalFormatting>
  <conditionalFormatting sqref="AF6:AF13">
    <cfRule type="expression" dxfId="37949" priority="1144" stopIfTrue="1">
      <formula>"if($H$5=""CN"","""")"</formula>
    </cfRule>
  </conditionalFormatting>
  <conditionalFormatting sqref="AE6:AE9 AE11:AE13">
    <cfRule type="expression" dxfId="37948" priority="1143" stopIfTrue="1">
      <formula>"if($H$5=""CN"","""")"</formula>
    </cfRule>
  </conditionalFormatting>
  <conditionalFormatting sqref="AF6:AF13">
    <cfRule type="expression" dxfId="37947" priority="1142" stopIfTrue="1">
      <formula>"if($H$5=""CN"","""")"</formula>
    </cfRule>
  </conditionalFormatting>
  <conditionalFormatting sqref="AF6:AF13">
    <cfRule type="expression" dxfId="37946" priority="1141" stopIfTrue="1">
      <formula>"if($H$5=""CN"","""")"</formula>
    </cfRule>
  </conditionalFormatting>
  <conditionalFormatting sqref="AE6:AE9 AE11:AE13">
    <cfRule type="expression" dxfId="37945" priority="1140" stopIfTrue="1">
      <formula>"if($H$5=""CN"","""")"</formula>
    </cfRule>
  </conditionalFormatting>
  <conditionalFormatting sqref="AE6:AE9 AE11:AE13">
    <cfRule type="expression" dxfId="37944" priority="1139" stopIfTrue="1">
      <formula>"if($H$5=""CN"","""")"</formula>
    </cfRule>
  </conditionalFormatting>
  <conditionalFormatting sqref="AF6:AF13">
    <cfRule type="expression" dxfId="37943" priority="1138" stopIfTrue="1">
      <formula>"if($H$5=""CN"","""")"</formula>
    </cfRule>
  </conditionalFormatting>
  <conditionalFormatting sqref="AF6:AF13">
    <cfRule type="expression" dxfId="37942" priority="1137" stopIfTrue="1">
      <formula>"if($H$5=""CN"","""")"</formula>
    </cfRule>
  </conditionalFormatting>
  <conditionalFormatting sqref="AF6:AF13">
    <cfRule type="expression" dxfId="37941" priority="1136" stopIfTrue="1">
      <formula>"if($H$5=""CN"","""")"</formula>
    </cfRule>
  </conditionalFormatting>
  <conditionalFormatting sqref="AE6:AE9 AE11:AE13">
    <cfRule type="expression" dxfId="37940" priority="1135" stopIfTrue="1">
      <formula>"if($H$5=""CN"","""")"</formula>
    </cfRule>
  </conditionalFormatting>
  <conditionalFormatting sqref="AE6:AE9 AE11:AE13">
    <cfRule type="expression" dxfId="37939" priority="1134" stopIfTrue="1">
      <formula>"if($H$5=""CN"","""")"</formula>
    </cfRule>
  </conditionalFormatting>
  <conditionalFormatting sqref="AF6:AF13">
    <cfRule type="expression" dxfId="37938" priority="1133" stopIfTrue="1">
      <formula>"if($H$5=""CN"","""")"</formula>
    </cfRule>
  </conditionalFormatting>
  <conditionalFormatting sqref="AF6:AF13">
    <cfRule type="expression" dxfId="37937" priority="1132" stopIfTrue="1">
      <formula>"if($H$5=""CN"","""")"</formula>
    </cfRule>
  </conditionalFormatting>
  <conditionalFormatting sqref="AE6:AE9 AE11:AE13">
    <cfRule type="expression" dxfId="37936" priority="1131" stopIfTrue="1">
      <formula>"if($H$5=""CN"","""")"</formula>
    </cfRule>
  </conditionalFormatting>
  <conditionalFormatting sqref="AF6:AF13">
    <cfRule type="expression" dxfId="37935" priority="1130" stopIfTrue="1">
      <formula>"if($H$5=""CN"","""")"</formula>
    </cfRule>
  </conditionalFormatting>
  <conditionalFormatting sqref="AE6:AE9 AE11:AE13">
    <cfRule type="expression" dxfId="37934" priority="1129" stopIfTrue="1">
      <formula>"if($H$5=""CN"","""")"</formula>
    </cfRule>
  </conditionalFormatting>
  <conditionalFormatting sqref="AF6:AF13">
    <cfRule type="expression" dxfId="37933" priority="1128" stopIfTrue="1">
      <formula>"if($H$5=""CN"","""")"</formula>
    </cfRule>
  </conditionalFormatting>
  <conditionalFormatting sqref="AF6:AF13">
    <cfRule type="expression" dxfId="37932" priority="1127" stopIfTrue="1">
      <formula>"if($H$5=""CN"","""")"</formula>
    </cfRule>
  </conditionalFormatting>
  <conditionalFormatting sqref="AE6:AE9 AE11:AE13">
    <cfRule type="expression" dxfId="37931" priority="1126" stopIfTrue="1">
      <formula>"if($H$5=""CN"","""")"</formula>
    </cfRule>
  </conditionalFormatting>
  <conditionalFormatting sqref="AF6:AF13">
    <cfRule type="expression" dxfId="37930" priority="1125" stopIfTrue="1">
      <formula>"if($H$5=""CN"","""")"</formula>
    </cfRule>
  </conditionalFormatting>
  <conditionalFormatting sqref="AE6:AE9 AE11:AE13">
    <cfRule type="expression" dxfId="37929" priority="1124" stopIfTrue="1">
      <formula>"if($H$5=""CN"","""")"</formula>
    </cfRule>
  </conditionalFormatting>
  <conditionalFormatting sqref="AE6:AE9 AE11:AE13">
    <cfRule type="expression" dxfId="37928" priority="1123" stopIfTrue="1">
      <formula>"if($H$5=""CN"","""")"</formula>
    </cfRule>
  </conditionalFormatting>
  <conditionalFormatting sqref="AE6:AE9 AE11:AE13">
    <cfRule type="expression" dxfId="37927" priority="1122" stopIfTrue="1">
      <formula>"if($H$5=""CN"","""")"</formula>
    </cfRule>
  </conditionalFormatting>
  <conditionalFormatting sqref="AF6:AF13">
    <cfRule type="expression" dxfId="37926" priority="1121" stopIfTrue="1">
      <formula>"if($H$5=""CN"","""")"</formula>
    </cfRule>
  </conditionalFormatting>
  <conditionalFormatting sqref="AF6:AF13">
    <cfRule type="expression" dxfId="37925" priority="1120" stopIfTrue="1">
      <formula>"if($H$5=""CN"","""")"</formula>
    </cfRule>
  </conditionalFormatting>
  <conditionalFormatting sqref="AC6:AC13">
    <cfRule type="expression" dxfId="37924" priority="1119" stopIfTrue="1">
      <formula>"if($H$5=""CN"","""")"</formula>
    </cfRule>
  </conditionalFormatting>
  <conditionalFormatting sqref="AD6:AD9 AD11:AD13">
    <cfRule type="expression" dxfId="37923" priority="1118" stopIfTrue="1">
      <formula>"if($H$5=""CN"","""")"</formula>
    </cfRule>
  </conditionalFormatting>
  <conditionalFormatting sqref="AD6:AD9 AD11:AD13">
    <cfRule type="expression" dxfId="37922" priority="1117" stopIfTrue="1">
      <formula>"if($H$5=""CN"","""")"</formula>
    </cfRule>
  </conditionalFormatting>
  <conditionalFormatting sqref="AC6:AC13">
    <cfRule type="expression" dxfId="37921" priority="1116" stopIfTrue="1">
      <formula>"if($H$5=""CN"","""")"</formula>
    </cfRule>
  </conditionalFormatting>
  <conditionalFormatting sqref="AC6:AC13">
    <cfRule type="expression" dxfId="37920" priority="1115" stopIfTrue="1">
      <formula>"if($H$5=""CN"","""")"</formula>
    </cfRule>
  </conditionalFormatting>
  <conditionalFormatting sqref="AC6:AC13">
    <cfRule type="expression" dxfId="37919" priority="1114" stopIfTrue="1">
      <formula>"if($H$5=""CN"","""")"</formula>
    </cfRule>
  </conditionalFormatting>
  <conditionalFormatting sqref="AD6:AD9 AD11:AD13">
    <cfRule type="expression" dxfId="37918" priority="1113" stopIfTrue="1">
      <formula>"if($H$5=""CN"","""")"</formula>
    </cfRule>
  </conditionalFormatting>
  <conditionalFormatting sqref="AD6:AD9 AD11:AD13">
    <cfRule type="expression" dxfId="37917" priority="1112" stopIfTrue="1">
      <formula>"if($H$5=""CN"","""")"</formula>
    </cfRule>
  </conditionalFormatting>
  <conditionalFormatting sqref="AC6:AC13">
    <cfRule type="expression" dxfId="37916" priority="1111" stopIfTrue="1">
      <formula>"if($H$5=""CN"","""")"</formula>
    </cfRule>
  </conditionalFormatting>
  <conditionalFormatting sqref="AC6:AC13">
    <cfRule type="expression" dxfId="37915" priority="1110" stopIfTrue="1">
      <formula>"if($H$5=""CN"","""")"</formula>
    </cfRule>
  </conditionalFormatting>
  <conditionalFormatting sqref="AD6:AD9 AD11:AD13">
    <cfRule type="expression" dxfId="37914" priority="1109" stopIfTrue="1">
      <formula>"if($H$5=""CN"","""")"</formula>
    </cfRule>
  </conditionalFormatting>
  <conditionalFormatting sqref="AD6:AD9 AD11:AD13">
    <cfRule type="expression" dxfId="37913" priority="1108" stopIfTrue="1">
      <formula>"if($H$5=""CN"","""")"</formula>
    </cfRule>
  </conditionalFormatting>
  <conditionalFormatting sqref="AC6:AC13">
    <cfRule type="expression" dxfId="37912" priority="1107" stopIfTrue="1">
      <formula>"if($H$5=""CN"","""")"</formula>
    </cfRule>
  </conditionalFormatting>
  <conditionalFormatting sqref="AD6:AD9 AD11:AD13">
    <cfRule type="expression" dxfId="37911" priority="1106" stopIfTrue="1">
      <formula>"if($H$5=""CN"","""")"</formula>
    </cfRule>
  </conditionalFormatting>
  <conditionalFormatting sqref="AC6:AC13">
    <cfRule type="expression" dxfId="37910" priority="1105" stopIfTrue="1">
      <formula>"if($H$5=""CN"","""")"</formula>
    </cfRule>
  </conditionalFormatting>
  <conditionalFormatting sqref="AD6:AD9 AD11:AD13">
    <cfRule type="expression" dxfId="37909" priority="1104" stopIfTrue="1">
      <formula>"if($H$5=""CN"","""")"</formula>
    </cfRule>
  </conditionalFormatting>
  <conditionalFormatting sqref="AC6:AC13">
    <cfRule type="expression" dxfId="37908" priority="1103" stopIfTrue="1">
      <formula>"if($H$5=""CN"","""")"</formula>
    </cfRule>
  </conditionalFormatting>
  <conditionalFormatting sqref="AD6:AD9 AD11:AD13">
    <cfRule type="expression" dxfId="37907" priority="1102" stopIfTrue="1">
      <formula>"if($H$5=""CN"","""")"</formula>
    </cfRule>
  </conditionalFormatting>
  <conditionalFormatting sqref="AD6:AD9 AD11:AD13">
    <cfRule type="expression" dxfId="37906" priority="1101" stopIfTrue="1">
      <formula>"if($H$5=""CN"","""")"</formula>
    </cfRule>
  </conditionalFormatting>
  <conditionalFormatting sqref="AC6:AC13">
    <cfRule type="expression" dxfId="37905" priority="1100" stopIfTrue="1">
      <formula>"if($H$5=""CN"","""")"</formula>
    </cfRule>
  </conditionalFormatting>
  <conditionalFormatting sqref="AD6:AD9 AD11:AD13">
    <cfRule type="expression" dxfId="37904" priority="1099" stopIfTrue="1">
      <formula>"if($H$5=""CN"","""")"</formula>
    </cfRule>
  </conditionalFormatting>
  <conditionalFormatting sqref="AE6:AE9 AE11:AE13">
    <cfRule type="expression" dxfId="37903" priority="1098" stopIfTrue="1">
      <formula>"if($H$5=""CN"","""")"</formula>
    </cfRule>
  </conditionalFormatting>
  <conditionalFormatting sqref="AF6:AF13">
    <cfRule type="expression" dxfId="37902" priority="1097" stopIfTrue="1">
      <formula>"if($H$5=""CN"","""")"</formula>
    </cfRule>
  </conditionalFormatting>
  <conditionalFormatting sqref="AE6:AE9 AE11:AE13">
    <cfRule type="expression" dxfId="37901" priority="1096" stopIfTrue="1">
      <formula>"if($H$5=""CN"","""")"</formula>
    </cfRule>
  </conditionalFormatting>
  <conditionalFormatting sqref="AF6:AF13">
    <cfRule type="expression" dxfId="37900" priority="1095" stopIfTrue="1">
      <formula>"if($H$5=""CN"","""")"</formula>
    </cfRule>
  </conditionalFormatting>
  <conditionalFormatting sqref="AE6:AE9 AE11:AE13">
    <cfRule type="expression" dxfId="37899" priority="1094" stopIfTrue="1">
      <formula>"if($H$5=""CN"","""")"</formula>
    </cfRule>
  </conditionalFormatting>
  <conditionalFormatting sqref="AF6:AF13">
    <cfRule type="expression" dxfId="37898" priority="1093" stopIfTrue="1">
      <formula>"if($H$5=""CN"","""")"</formula>
    </cfRule>
  </conditionalFormatting>
  <conditionalFormatting sqref="AF6:AF13">
    <cfRule type="expression" dxfId="37897" priority="1092" stopIfTrue="1">
      <formula>"if($H$5=""CN"","""")"</formula>
    </cfRule>
  </conditionalFormatting>
  <conditionalFormatting sqref="AE6:AE9 AE11:AE13">
    <cfRule type="expression" dxfId="37896" priority="1091" stopIfTrue="1">
      <formula>"if($H$5=""CN"","""")"</formula>
    </cfRule>
  </conditionalFormatting>
  <conditionalFormatting sqref="AF6:AF13">
    <cfRule type="expression" dxfId="37895" priority="1090" stopIfTrue="1">
      <formula>"if($H$5=""CN"","""")"</formula>
    </cfRule>
  </conditionalFormatting>
  <conditionalFormatting sqref="AE6:AE9 AE11:AE13">
    <cfRule type="expression" dxfId="37894" priority="1089" stopIfTrue="1">
      <formula>"if($H$5=""CN"","""")"</formula>
    </cfRule>
  </conditionalFormatting>
  <conditionalFormatting sqref="AF6:AF13">
    <cfRule type="expression" dxfId="37893" priority="1088" stopIfTrue="1">
      <formula>"if($H$5=""CN"","""")"</formula>
    </cfRule>
  </conditionalFormatting>
  <conditionalFormatting sqref="AF6:AF13">
    <cfRule type="expression" dxfId="37892" priority="1087" stopIfTrue="1">
      <formula>"if($H$5=""CN"","""")"</formula>
    </cfRule>
  </conditionalFormatting>
  <conditionalFormatting sqref="AE6:AE9 AE11:AE13">
    <cfRule type="expression" dxfId="37891" priority="1086" stopIfTrue="1">
      <formula>"if($H$5=""CN"","""")"</formula>
    </cfRule>
  </conditionalFormatting>
  <conditionalFormatting sqref="AE6:AE9 AE11:AE13">
    <cfRule type="expression" dxfId="37890" priority="1085" stopIfTrue="1">
      <formula>"if($H$5=""CN"","""")"</formula>
    </cfRule>
  </conditionalFormatting>
  <conditionalFormatting sqref="AE6:AE9 AE11:AE13">
    <cfRule type="expression" dxfId="37889" priority="1084" stopIfTrue="1">
      <formula>"if($H$5=""CN"","""")"</formula>
    </cfRule>
  </conditionalFormatting>
  <conditionalFormatting sqref="AF6:AF13">
    <cfRule type="expression" dxfId="37888" priority="1083" stopIfTrue="1">
      <formula>"if($H$5=""CN"","""")"</formula>
    </cfRule>
  </conditionalFormatting>
  <conditionalFormatting sqref="AF6:AF13">
    <cfRule type="expression" dxfId="37887" priority="1082" stopIfTrue="1">
      <formula>"if($H$5=""CN"","""")"</formula>
    </cfRule>
  </conditionalFormatting>
  <conditionalFormatting sqref="AE6:AE9 AE11:AE13">
    <cfRule type="expression" dxfId="37886" priority="1081" stopIfTrue="1">
      <formula>"if($H$5=""CN"","""")"</formula>
    </cfRule>
  </conditionalFormatting>
  <conditionalFormatting sqref="AE6:AE9 AE11:AE13">
    <cfRule type="expression" dxfId="37885" priority="1080" stopIfTrue="1">
      <formula>"if($H$5=""CN"","""")"</formula>
    </cfRule>
  </conditionalFormatting>
  <conditionalFormatting sqref="AE6:AE9 AE11:AE13">
    <cfRule type="expression" dxfId="37884" priority="1079" stopIfTrue="1">
      <formula>"if($H$5=""CN"","""")"</formula>
    </cfRule>
  </conditionalFormatting>
  <conditionalFormatting sqref="AF6:AF13">
    <cfRule type="expression" dxfId="37883" priority="1078" stopIfTrue="1">
      <formula>"if($H$5=""CN"","""")"</formula>
    </cfRule>
  </conditionalFormatting>
  <conditionalFormatting sqref="AD6:AD9 AD11:AD13">
    <cfRule type="expression" dxfId="37882" priority="1077" stopIfTrue="1">
      <formula>"if($H$5=""CN"","""")"</formula>
    </cfRule>
  </conditionalFormatting>
  <conditionalFormatting sqref="AC6:AC13">
    <cfRule type="expression" dxfId="37881" priority="1076" stopIfTrue="1">
      <formula>"if($H$5=""CN"","""")"</formula>
    </cfRule>
  </conditionalFormatting>
  <conditionalFormatting sqref="AC6:AC13">
    <cfRule type="expression" dxfId="37880" priority="1075" stopIfTrue="1">
      <formula>"if($H$5=""CN"","""")"</formula>
    </cfRule>
  </conditionalFormatting>
  <conditionalFormatting sqref="AD6:AD9 AD11:AD13">
    <cfRule type="expression" dxfId="37879" priority="1074" stopIfTrue="1">
      <formula>"if($H$5=""CN"","""")"</formula>
    </cfRule>
  </conditionalFormatting>
  <conditionalFormatting sqref="AD6:AD9 AD11:AD13">
    <cfRule type="expression" dxfId="37878" priority="1073" stopIfTrue="1">
      <formula>"if($H$5=""CN"","""")"</formula>
    </cfRule>
  </conditionalFormatting>
  <conditionalFormatting sqref="AD6:AD9 AD11:AD13">
    <cfRule type="expression" dxfId="37877" priority="1072" stopIfTrue="1">
      <formula>"if($H$5=""CN"","""")"</formula>
    </cfRule>
  </conditionalFormatting>
  <conditionalFormatting sqref="AC6:AC13">
    <cfRule type="expression" dxfId="37876" priority="1071" stopIfTrue="1">
      <formula>"if($H$5=""CN"","""")"</formula>
    </cfRule>
  </conditionalFormatting>
  <conditionalFormatting sqref="AC6:AC13">
    <cfRule type="expression" dxfId="37875" priority="1070" stopIfTrue="1">
      <formula>"if($H$5=""CN"","""")"</formula>
    </cfRule>
  </conditionalFormatting>
  <conditionalFormatting sqref="AD6:AD9 AD11:AD13">
    <cfRule type="expression" dxfId="37874" priority="1069" stopIfTrue="1">
      <formula>"if($H$5=""CN"","""")"</formula>
    </cfRule>
  </conditionalFormatting>
  <conditionalFormatting sqref="AD6:AD9 AD11:AD13">
    <cfRule type="expression" dxfId="37873" priority="1068" stopIfTrue="1">
      <formula>"if($H$5=""CN"","""")"</formula>
    </cfRule>
  </conditionalFormatting>
  <conditionalFormatting sqref="AC6:AC13">
    <cfRule type="expression" dxfId="37872" priority="1067" stopIfTrue="1">
      <formula>"if($H$5=""CN"","""")"</formula>
    </cfRule>
  </conditionalFormatting>
  <conditionalFormatting sqref="AD6:AD9 AD11:AD13">
    <cfRule type="expression" dxfId="37871" priority="1066" stopIfTrue="1">
      <formula>"if($H$5=""CN"","""")"</formula>
    </cfRule>
  </conditionalFormatting>
  <conditionalFormatting sqref="AC6:AC13">
    <cfRule type="expression" dxfId="37870" priority="1065" stopIfTrue="1">
      <formula>"if($H$5=""CN"","""")"</formula>
    </cfRule>
  </conditionalFormatting>
  <conditionalFormatting sqref="AD6:AD9 AD11:AD13">
    <cfRule type="expression" dxfId="37869" priority="1064" stopIfTrue="1">
      <formula>"if($H$5=""CN"","""")"</formula>
    </cfRule>
  </conditionalFormatting>
  <conditionalFormatting sqref="AD6:AD9 AD11:AD13">
    <cfRule type="expression" dxfId="37868" priority="1063" stopIfTrue="1">
      <formula>"if($H$5=""CN"","""")"</formula>
    </cfRule>
  </conditionalFormatting>
  <conditionalFormatting sqref="AC6:AC13">
    <cfRule type="expression" dxfId="37867" priority="1062" stopIfTrue="1">
      <formula>"if($H$5=""CN"","""")"</formula>
    </cfRule>
  </conditionalFormatting>
  <conditionalFormatting sqref="AD6:AD9 AD11:AD13">
    <cfRule type="expression" dxfId="37866" priority="1061" stopIfTrue="1">
      <formula>"if($H$5=""CN"","""")"</formula>
    </cfRule>
  </conditionalFormatting>
  <conditionalFormatting sqref="AC6:AC13">
    <cfRule type="expression" dxfId="37865" priority="1060" stopIfTrue="1">
      <formula>"if($H$5=""CN"","""")"</formula>
    </cfRule>
  </conditionalFormatting>
  <conditionalFormatting sqref="AC6:AC13">
    <cfRule type="expression" dxfId="37864" priority="1059" stopIfTrue="1">
      <formula>"if($H$5=""CN"","""")"</formula>
    </cfRule>
  </conditionalFormatting>
  <conditionalFormatting sqref="AC6:AC13">
    <cfRule type="expression" dxfId="37863" priority="1058" stopIfTrue="1">
      <formula>"if($H$5=""CN"","""")"</formula>
    </cfRule>
  </conditionalFormatting>
  <conditionalFormatting sqref="AD6:AD9 AD11:AD13">
    <cfRule type="expression" dxfId="37862" priority="1057" stopIfTrue="1">
      <formula>"if($H$5=""CN"","""")"</formula>
    </cfRule>
  </conditionalFormatting>
  <conditionalFormatting sqref="AD6:AD9 AD11:AD13">
    <cfRule type="expression" dxfId="37861" priority="1056" stopIfTrue="1">
      <formula>"if($H$5=""CN"","""")"</formula>
    </cfRule>
  </conditionalFormatting>
  <conditionalFormatting sqref="AE6:AE9 AE11:AE13">
    <cfRule type="expression" dxfId="37860" priority="1055" stopIfTrue="1">
      <formula>"if($H$5=""CN"","""")"</formula>
    </cfRule>
  </conditionalFormatting>
  <conditionalFormatting sqref="AF6:AF13">
    <cfRule type="expression" dxfId="37859" priority="1054" stopIfTrue="1">
      <formula>"if($H$5=""CN"","""")"</formula>
    </cfRule>
  </conditionalFormatting>
  <conditionalFormatting sqref="AF6:AF13">
    <cfRule type="expression" dxfId="37858" priority="1053" stopIfTrue="1">
      <formula>"if($H$5=""CN"","""")"</formula>
    </cfRule>
  </conditionalFormatting>
  <conditionalFormatting sqref="AE6:AE9 AE11:AE13">
    <cfRule type="expression" dxfId="37857" priority="1052" stopIfTrue="1">
      <formula>"if($H$5=""CN"","""")"</formula>
    </cfRule>
  </conditionalFormatting>
  <conditionalFormatting sqref="AF6:AF13">
    <cfRule type="expression" dxfId="37856" priority="1051" stopIfTrue="1">
      <formula>"if($H$5=""CN"","""")"</formula>
    </cfRule>
  </conditionalFormatting>
  <conditionalFormatting sqref="AE6:AE9 AE11:AE13">
    <cfRule type="expression" dxfId="37855" priority="1050" stopIfTrue="1">
      <formula>"if($H$5=""CN"","""")"</formula>
    </cfRule>
  </conditionalFormatting>
  <conditionalFormatting sqref="AE6:AE9 AE11:AE13">
    <cfRule type="expression" dxfId="37854" priority="1049" stopIfTrue="1">
      <formula>"if($H$5=""CN"","""")"</formula>
    </cfRule>
  </conditionalFormatting>
  <conditionalFormatting sqref="AE6:AE9 AE11:AE13">
    <cfRule type="expression" dxfId="37853" priority="1048" stopIfTrue="1">
      <formula>"if($H$5=""CN"","""")"</formula>
    </cfRule>
  </conditionalFormatting>
  <conditionalFormatting sqref="AF6:AF13">
    <cfRule type="expression" dxfId="37852" priority="1047" stopIfTrue="1">
      <formula>"if($H$5=""CN"","""")"</formula>
    </cfRule>
  </conditionalFormatting>
  <conditionalFormatting sqref="AF6:AF13">
    <cfRule type="expression" dxfId="37851" priority="1046" stopIfTrue="1">
      <formula>"if($H$5=""CN"","""")"</formula>
    </cfRule>
  </conditionalFormatting>
  <conditionalFormatting sqref="AE6:AE9 AE11:AE13">
    <cfRule type="expression" dxfId="37850" priority="1045" stopIfTrue="1">
      <formula>"if($H$5=""CN"","""")"</formula>
    </cfRule>
  </conditionalFormatting>
  <conditionalFormatting sqref="AF6:AF13">
    <cfRule type="expression" dxfId="37849" priority="1044" stopIfTrue="1">
      <formula>"if($H$5=""CN"","""")"</formula>
    </cfRule>
  </conditionalFormatting>
  <conditionalFormatting sqref="AF6:AF13">
    <cfRule type="expression" dxfId="37848" priority="1043" stopIfTrue="1">
      <formula>"if($H$5=""CN"","""")"</formula>
    </cfRule>
  </conditionalFormatting>
  <conditionalFormatting sqref="AE6:AE9 AE11:AE13">
    <cfRule type="expression" dxfId="37847" priority="1042" stopIfTrue="1">
      <formula>"if($H$5=""CN"","""")"</formula>
    </cfRule>
  </conditionalFormatting>
  <conditionalFormatting sqref="AE6:AE9 AE11:AE13">
    <cfRule type="expression" dxfId="37846" priority="1041" stopIfTrue="1">
      <formula>"if($H$5=""CN"","""")"</formula>
    </cfRule>
  </conditionalFormatting>
  <conditionalFormatting sqref="AE6:AE9 AE11:AE13">
    <cfRule type="expression" dxfId="37845" priority="1040" stopIfTrue="1">
      <formula>"if($H$5=""CN"","""")"</formula>
    </cfRule>
  </conditionalFormatting>
  <conditionalFormatting sqref="AF6:AF13">
    <cfRule type="expression" dxfId="37844" priority="1039" stopIfTrue="1">
      <formula>"if($H$5=""CN"","""")"</formula>
    </cfRule>
  </conditionalFormatting>
  <conditionalFormatting sqref="AF6:AF13">
    <cfRule type="expression" dxfId="37843" priority="1038" stopIfTrue="1">
      <formula>"if($H$5=""CN"","""")"</formula>
    </cfRule>
  </conditionalFormatting>
  <conditionalFormatting sqref="AE6:AE9 AE11:AE13">
    <cfRule type="expression" dxfId="37842" priority="1037" stopIfTrue="1">
      <formula>"if($H$5=""CN"","""")"</formula>
    </cfRule>
  </conditionalFormatting>
  <conditionalFormatting sqref="AE6:AE9 AE11:AE13">
    <cfRule type="expression" dxfId="37841" priority="1036" stopIfTrue="1">
      <formula>"if($H$5=""CN"","""")"</formula>
    </cfRule>
  </conditionalFormatting>
  <conditionalFormatting sqref="AF6:AF13">
    <cfRule type="expression" dxfId="37840" priority="1035" stopIfTrue="1">
      <formula>"if($H$5=""CN"","""")"</formula>
    </cfRule>
  </conditionalFormatting>
  <conditionalFormatting sqref="AF6:AF13">
    <cfRule type="expression" dxfId="37839" priority="1034" stopIfTrue="1">
      <formula>"if($H$5=""CN"","""")"</formula>
    </cfRule>
  </conditionalFormatting>
  <conditionalFormatting sqref="Z6:Z13">
    <cfRule type="expression" dxfId="37838" priority="1033" stopIfTrue="1">
      <formula>"if($H$5=""CN"","""")"</formula>
    </cfRule>
  </conditionalFormatting>
  <conditionalFormatting sqref="Z6:Z13">
    <cfRule type="expression" dxfId="37837" priority="1032" stopIfTrue="1">
      <formula>"if($H$5=""CN"","""")"</formula>
    </cfRule>
  </conditionalFormatting>
  <conditionalFormatting sqref="Z6:Z13">
    <cfRule type="expression" dxfId="37836" priority="1031" stopIfTrue="1">
      <formula>"if($H$5=""CN"","""")"</formula>
    </cfRule>
  </conditionalFormatting>
  <conditionalFormatting sqref="Z6:Z13">
    <cfRule type="expression" dxfId="37835" priority="1030" stopIfTrue="1">
      <formula>"if($H$5=""CN"","""")"</formula>
    </cfRule>
  </conditionalFormatting>
  <conditionalFormatting sqref="Z6:Z13">
    <cfRule type="expression" dxfId="37834" priority="1029" stopIfTrue="1">
      <formula>"if($H$5=""CN"","""")"</formula>
    </cfRule>
  </conditionalFormatting>
  <conditionalFormatting sqref="Z6:Z13">
    <cfRule type="expression" dxfId="37833" priority="1028" stopIfTrue="1">
      <formula>"if($H$5=""CN"","""")"</formula>
    </cfRule>
  </conditionalFormatting>
  <conditionalFormatting sqref="Z6:Z13">
    <cfRule type="expression" dxfId="37832" priority="1027" stopIfTrue="1">
      <formula>"if($H$5=""CN"","""")"</formula>
    </cfRule>
  </conditionalFormatting>
  <conditionalFormatting sqref="Z6:Z13">
    <cfRule type="expression" dxfId="37831" priority="1026" stopIfTrue="1">
      <formula>"if($H$5=""CN"","""")"</formula>
    </cfRule>
  </conditionalFormatting>
  <conditionalFormatting sqref="Z6:Z13">
    <cfRule type="expression" dxfId="37830" priority="1025" stopIfTrue="1">
      <formula>"if($H$5=""CN"","""")"</formula>
    </cfRule>
  </conditionalFormatting>
  <conditionalFormatting sqref="Z6:Z13">
    <cfRule type="expression" dxfId="37829" priority="1024" stopIfTrue="1">
      <formula>"if($H$5=""CN"","""")"</formula>
    </cfRule>
  </conditionalFormatting>
  <conditionalFormatting sqref="Z6:Z13">
    <cfRule type="expression" dxfId="37828" priority="1023" stopIfTrue="1">
      <formula>"if($H$5=""CN"","""")"</formula>
    </cfRule>
  </conditionalFormatting>
  <conditionalFormatting sqref="Z6:Z13">
    <cfRule type="expression" dxfId="37827" priority="1022" stopIfTrue="1">
      <formula>"if($H$5=""CN"","""")"</formula>
    </cfRule>
  </conditionalFormatting>
  <conditionalFormatting sqref="Z6:Z13">
    <cfRule type="expression" dxfId="37826" priority="1021" stopIfTrue="1">
      <formula>"if($H$5=""CN"","""")"</formula>
    </cfRule>
  </conditionalFormatting>
  <conditionalFormatting sqref="Z6:Z13">
    <cfRule type="expression" dxfId="37825" priority="1020" stopIfTrue="1">
      <formula>"if($H$5=""CN"","""")"</formula>
    </cfRule>
  </conditionalFormatting>
  <conditionalFormatting sqref="Z6:Z13">
    <cfRule type="expression" dxfId="37824" priority="1019" stopIfTrue="1">
      <formula>"if($H$5=""CN"","""")"</formula>
    </cfRule>
  </conditionalFormatting>
  <conditionalFormatting sqref="Z6:Z13">
    <cfRule type="expression" dxfId="37823" priority="1018" stopIfTrue="1">
      <formula>"if($H$5=""CN"","""")"</formula>
    </cfRule>
  </conditionalFormatting>
  <conditionalFormatting sqref="Z6:Z13">
    <cfRule type="expression" dxfId="37822" priority="1017" stopIfTrue="1">
      <formula>"if($H$5=""CN"","""")"</formula>
    </cfRule>
  </conditionalFormatting>
  <conditionalFormatting sqref="Z6:Z13">
    <cfRule type="expression" dxfId="37821" priority="1016" stopIfTrue="1">
      <formula>"if($H$5=""CN"","""")"</formula>
    </cfRule>
  </conditionalFormatting>
  <conditionalFormatting sqref="Z6:Z13">
    <cfRule type="expression" dxfId="37820" priority="1015" stopIfTrue="1">
      <formula>"if($H$5=""CN"","""")"</formula>
    </cfRule>
  </conditionalFormatting>
  <conditionalFormatting sqref="Z6:Z13">
    <cfRule type="expression" dxfId="37819" priority="1014" stopIfTrue="1">
      <formula>"if($H$5=""CN"","""")"</formula>
    </cfRule>
  </conditionalFormatting>
  <conditionalFormatting sqref="Z6:Z13">
    <cfRule type="expression" dxfId="37818" priority="1013" stopIfTrue="1">
      <formula>"if($H$5=""CN"","""")"</formula>
    </cfRule>
  </conditionalFormatting>
  <conditionalFormatting sqref="Z6:Z13">
    <cfRule type="expression" dxfId="37817" priority="1012" stopIfTrue="1">
      <formula>"if($H$5=""CN"","""")"</formula>
    </cfRule>
  </conditionalFormatting>
  <conditionalFormatting sqref="Z6:Z13">
    <cfRule type="expression" dxfId="37816" priority="1011" stopIfTrue="1">
      <formula>"if($H$5=""CN"","""")"</formula>
    </cfRule>
  </conditionalFormatting>
  <conditionalFormatting sqref="Z6:Z13">
    <cfRule type="expression" dxfId="37815" priority="1010" stopIfTrue="1">
      <formula>"if($H$5=""CN"","""")"</formula>
    </cfRule>
  </conditionalFormatting>
  <conditionalFormatting sqref="Z6:Z13">
    <cfRule type="expression" dxfId="37814" priority="1009" stopIfTrue="1">
      <formula>"if($H$5=""CN"","""")"</formula>
    </cfRule>
  </conditionalFormatting>
  <conditionalFormatting sqref="Z6:Z13">
    <cfRule type="expression" dxfId="37813" priority="1008" stopIfTrue="1">
      <formula>"if($H$5=""CN"","""")"</formula>
    </cfRule>
  </conditionalFormatting>
  <conditionalFormatting sqref="Z6:Z13">
    <cfRule type="expression" dxfId="37812" priority="1007" stopIfTrue="1">
      <formula>"if($H$5=""CN"","""")"</formula>
    </cfRule>
  </conditionalFormatting>
  <conditionalFormatting sqref="Z6:Z13">
    <cfRule type="expression" dxfId="37811" priority="1006" stopIfTrue="1">
      <formula>"if($H$5=""CN"","""")"</formula>
    </cfRule>
  </conditionalFormatting>
  <conditionalFormatting sqref="Z6:Z13">
    <cfRule type="expression" dxfId="37810" priority="1005" stopIfTrue="1">
      <formula>"if($H$5=""CN"","""")"</formula>
    </cfRule>
  </conditionalFormatting>
  <conditionalFormatting sqref="Z6:Z13">
    <cfRule type="expression" dxfId="37809" priority="1004" stopIfTrue="1">
      <formula>"if($H$5=""CN"","""")"</formula>
    </cfRule>
  </conditionalFormatting>
  <conditionalFormatting sqref="Z6:Z13">
    <cfRule type="expression" dxfId="37808" priority="1003" stopIfTrue="1">
      <formula>"if($H$5=""CN"","""")"</formula>
    </cfRule>
  </conditionalFormatting>
  <conditionalFormatting sqref="Z6:Z13">
    <cfRule type="expression" dxfId="37807" priority="1002" stopIfTrue="1">
      <formula>"if($H$5=""CN"","""")"</formula>
    </cfRule>
  </conditionalFormatting>
  <conditionalFormatting sqref="Z6:Z13">
    <cfRule type="expression" dxfId="37806" priority="1001" stopIfTrue="1">
      <formula>"if($H$5=""CN"","""")"</formula>
    </cfRule>
  </conditionalFormatting>
  <conditionalFormatting sqref="Z6:Z13">
    <cfRule type="expression" dxfId="37805" priority="1000" stopIfTrue="1">
      <formula>"if($H$5=""CN"","""")"</formula>
    </cfRule>
  </conditionalFormatting>
  <conditionalFormatting sqref="Z6:Z13">
    <cfRule type="expression" dxfId="37804" priority="999" stopIfTrue="1">
      <formula>"if($H$5=""CN"","""")"</formula>
    </cfRule>
  </conditionalFormatting>
  <conditionalFormatting sqref="Z6:Z13">
    <cfRule type="expression" dxfId="37803" priority="998" stopIfTrue="1">
      <formula>"if($H$5=""CN"","""")"</formula>
    </cfRule>
  </conditionalFormatting>
  <conditionalFormatting sqref="Z6:Z13">
    <cfRule type="expression" dxfId="37802" priority="997" stopIfTrue="1">
      <formula>"if($H$5=""CN"","""")"</formula>
    </cfRule>
  </conditionalFormatting>
  <conditionalFormatting sqref="Z6:Z13">
    <cfRule type="expression" dxfId="37801" priority="996" stopIfTrue="1">
      <formula>"if($H$5=""CN"","""")"</formula>
    </cfRule>
  </conditionalFormatting>
  <conditionalFormatting sqref="Z6:Z13">
    <cfRule type="expression" dxfId="37800" priority="995" stopIfTrue="1">
      <formula>"if($H$5=""CN"","""")"</formula>
    </cfRule>
  </conditionalFormatting>
  <conditionalFormatting sqref="Z6:Z13">
    <cfRule type="expression" dxfId="37799" priority="994" stopIfTrue="1">
      <formula>"if($H$5=""CN"","""")"</formula>
    </cfRule>
  </conditionalFormatting>
  <conditionalFormatting sqref="Z6:Z13">
    <cfRule type="expression" dxfId="37798" priority="993" stopIfTrue="1">
      <formula>"if($H$5=""CN"","""")"</formula>
    </cfRule>
  </conditionalFormatting>
  <conditionalFormatting sqref="Z6:Z13">
    <cfRule type="expression" dxfId="37797" priority="992" stopIfTrue="1">
      <formula>"if($H$5=""CN"","""")"</formula>
    </cfRule>
  </conditionalFormatting>
  <conditionalFormatting sqref="Z6:Z13">
    <cfRule type="expression" dxfId="37796" priority="991" stopIfTrue="1">
      <formula>"if($H$5=""CN"","""")"</formula>
    </cfRule>
  </conditionalFormatting>
  <conditionalFormatting sqref="Z6:Z13">
    <cfRule type="expression" dxfId="37795" priority="990" stopIfTrue="1">
      <formula>"if($H$5=""CN"","""")"</formula>
    </cfRule>
  </conditionalFormatting>
  <conditionalFormatting sqref="Z6:Z13">
    <cfRule type="expression" dxfId="37794" priority="989" stopIfTrue="1">
      <formula>"if($H$5=""CN"","""")"</formula>
    </cfRule>
  </conditionalFormatting>
  <conditionalFormatting sqref="Z6:Z13">
    <cfRule type="expression" dxfId="37793" priority="988" stopIfTrue="1">
      <formula>"if($H$5=""CN"","""")"</formula>
    </cfRule>
  </conditionalFormatting>
  <conditionalFormatting sqref="Z6:Z13">
    <cfRule type="expression" dxfId="37792" priority="987" stopIfTrue="1">
      <formula>"if($H$5=""CN"","""")"</formula>
    </cfRule>
  </conditionalFormatting>
  <conditionalFormatting sqref="Z6:Z13">
    <cfRule type="expression" dxfId="37791" priority="986" stopIfTrue="1">
      <formula>"if($H$5=""CN"","""")"</formula>
    </cfRule>
  </conditionalFormatting>
  <conditionalFormatting sqref="Z6:Z13">
    <cfRule type="expression" dxfId="37790" priority="985" stopIfTrue="1">
      <formula>"if($H$5=""CN"","""")"</formula>
    </cfRule>
  </conditionalFormatting>
  <conditionalFormatting sqref="Z6:Z13">
    <cfRule type="expression" dxfId="37789" priority="984" stopIfTrue="1">
      <formula>"if($H$5=""CN"","""")"</formula>
    </cfRule>
  </conditionalFormatting>
  <conditionalFormatting sqref="Z6:Z13">
    <cfRule type="expression" dxfId="37788" priority="983" stopIfTrue="1">
      <formula>"if($H$5=""CN"","""")"</formula>
    </cfRule>
  </conditionalFormatting>
  <conditionalFormatting sqref="Z6:Z13">
    <cfRule type="expression" dxfId="37787" priority="982" stopIfTrue="1">
      <formula>"if($H$5=""CN"","""")"</formula>
    </cfRule>
  </conditionalFormatting>
  <conditionalFormatting sqref="Z6:Z13">
    <cfRule type="expression" dxfId="37786" priority="981" stopIfTrue="1">
      <formula>"if($H$5=""CN"","""")"</formula>
    </cfRule>
  </conditionalFormatting>
  <conditionalFormatting sqref="Z6:Z13">
    <cfRule type="expression" dxfId="37785" priority="980" stopIfTrue="1">
      <formula>"if($H$5=""CN"","""")"</formula>
    </cfRule>
  </conditionalFormatting>
  <conditionalFormatting sqref="Z6:Z13">
    <cfRule type="expression" dxfId="37784" priority="979" stopIfTrue="1">
      <formula>"if($H$5=""CN"","""")"</formula>
    </cfRule>
  </conditionalFormatting>
  <conditionalFormatting sqref="Z6:Z13">
    <cfRule type="expression" dxfId="37783" priority="978" stopIfTrue="1">
      <formula>"if($H$5=""CN"","""")"</formula>
    </cfRule>
  </conditionalFormatting>
  <conditionalFormatting sqref="Z6:Z13">
    <cfRule type="expression" dxfId="37782" priority="977" stopIfTrue="1">
      <formula>"if($H$5=""CN"","""")"</formula>
    </cfRule>
  </conditionalFormatting>
  <conditionalFormatting sqref="Z6:Z13">
    <cfRule type="expression" dxfId="37781" priority="976" stopIfTrue="1">
      <formula>"if($H$5=""CN"","""")"</formula>
    </cfRule>
  </conditionalFormatting>
  <conditionalFormatting sqref="Z6:Z13">
    <cfRule type="expression" dxfId="37780" priority="975" stopIfTrue="1">
      <formula>"if($H$5=""CN"","""")"</formula>
    </cfRule>
  </conditionalFormatting>
  <conditionalFormatting sqref="Z6:Z13">
    <cfRule type="expression" dxfId="37779" priority="974" stopIfTrue="1">
      <formula>"if($H$5=""CN"","""")"</formula>
    </cfRule>
  </conditionalFormatting>
  <conditionalFormatting sqref="Z6:Z13">
    <cfRule type="expression" dxfId="37778" priority="973" stopIfTrue="1">
      <formula>"if($H$5=""CN"","""")"</formula>
    </cfRule>
  </conditionalFormatting>
  <conditionalFormatting sqref="Z6:Z13">
    <cfRule type="expression" dxfId="37777" priority="972" stopIfTrue="1">
      <formula>"if($H$5=""CN"","""")"</formula>
    </cfRule>
  </conditionalFormatting>
  <conditionalFormatting sqref="Z6:Z13">
    <cfRule type="expression" dxfId="37776" priority="971" stopIfTrue="1">
      <formula>"if($H$5=""CN"","""")"</formula>
    </cfRule>
  </conditionalFormatting>
  <conditionalFormatting sqref="Z6:Z13">
    <cfRule type="expression" dxfId="37775" priority="970" stopIfTrue="1">
      <formula>"if($H$5=""CN"","""")"</formula>
    </cfRule>
  </conditionalFormatting>
  <conditionalFormatting sqref="Z6:Z13">
    <cfRule type="expression" dxfId="37774" priority="969" stopIfTrue="1">
      <formula>"if($H$5=""CN"","""")"</formula>
    </cfRule>
  </conditionalFormatting>
  <conditionalFormatting sqref="Z6:Z13">
    <cfRule type="expression" dxfId="37773" priority="968" stopIfTrue="1">
      <formula>"if($H$5=""CN"","""")"</formula>
    </cfRule>
  </conditionalFormatting>
  <conditionalFormatting sqref="Z6:Z13">
    <cfRule type="expression" dxfId="37772" priority="967" stopIfTrue="1">
      <formula>"if($H$5=""CN"","""")"</formula>
    </cfRule>
  </conditionalFormatting>
  <conditionalFormatting sqref="Z6:Z13">
    <cfRule type="expression" dxfId="37771" priority="966" stopIfTrue="1">
      <formula>"if($H$5=""CN"","""")"</formula>
    </cfRule>
  </conditionalFormatting>
  <conditionalFormatting sqref="Z6:Z13">
    <cfRule type="expression" dxfId="37770" priority="965" stopIfTrue="1">
      <formula>"if($H$5=""CN"","""")"</formula>
    </cfRule>
  </conditionalFormatting>
  <conditionalFormatting sqref="Z6:Z13">
    <cfRule type="expression" dxfId="37769" priority="964" stopIfTrue="1">
      <formula>"if($H$5=""CN"","""")"</formula>
    </cfRule>
  </conditionalFormatting>
  <conditionalFormatting sqref="Z6:Z13">
    <cfRule type="expression" dxfId="37768" priority="963" stopIfTrue="1">
      <formula>"if($H$5=""CN"","""")"</formula>
    </cfRule>
  </conditionalFormatting>
  <conditionalFormatting sqref="Z6:Z13">
    <cfRule type="expression" dxfId="37767" priority="962" stopIfTrue="1">
      <formula>"if($H$5=""CN"","""")"</formula>
    </cfRule>
  </conditionalFormatting>
  <conditionalFormatting sqref="Z6:Z13">
    <cfRule type="expression" dxfId="37766" priority="961" stopIfTrue="1">
      <formula>"if($H$5=""CN"","""")"</formula>
    </cfRule>
  </conditionalFormatting>
  <conditionalFormatting sqref="Z6:Z13">
    <cfRule type="expression" dxfId="37765" priority="960" stopIfTrue="1">
      <formula>"if($H$5=""CN"","""")"</formula>
    </cfRule>
  </conditionalFormatting>
  <conditionalFormatting sqref="Z6:Z13">
    <cfRule type="expression" dxfId="37764" priority="959" stopIfTrue="1">
      <formula>"if($H$5=""CN"","""")"</formula>
    </cfRule>
  </conditionalFormatting>
  <conditionalFormatting sqref="Z6:Z13">
    <cfRule type="expression" dxfId="37763" priority="958" stopIfTrue="1">
      <formula>"if($H$5=""CN"","""")"</formula>
    </cfRule>
  </conditionalFormatting>
  <conditionalFormatting sqref="Z6:Z13">
    <cfRule type="expression" dxfId="37762" priority="957" stopIfTrue="1">
      <formula>"if($H$5=""CN"","""")"</formula>
    </cfRule>
  </conditionalFormatting>
  <conditionalFormatting sqref="Z6:Z13">
    <cfRule type="expression" dxfId="37761" priority="956" stopIfTrue="1">
      <formula>"if($H$5=""CN"","""")"</formula>
    </cfRule>
  </conditionalFormatting>
  <conditionalFormatting sqref="Z6:Z13">
    <cfRule type="expression" dxfId="37760" priority="955" stopIfTrue="1">
      <formula>"if($H$5=""CN"","""")"</formula>
    </cfRule>
  </conditionalFormatting>
  <conditionalFormatting sqref="Z6:Z13">
    <cfRule type="expression" dxfId="37759" priority="954" stopIfTrue="1">
      <formula>"if($H$5=""CN"","""")"</formula>
    </cfRule>
  </conditionalFormatting>
  <conditionalFormatting sqref="Z6:Z13">
    <cfRule type="expression" dxfId="37758" priority="953" stopIfTrue="1">
      <formula>"if($H$5=""CN"","""")"</formula>
    </cfRule>
  </conditionalFormatting>
  <conditionalFormatting sqref="Z6:Z13">
    <cfRule type="expression" dxfId="37757" priority="952" stopIfTrue="1">
      <formula>"if($H$5=""CN"","""")"</formula>
    </cfRule>
  </conditionalFormatting>
  <conditionalFormatting sqref="Z6:Z13">
    <cfRule type="expression" dxfId="37756" priority="951" stopIfTrue="1">
      <formula>"if($H$5=""CN"","""")"</formula>
    </cfRule>
  </conditionalFormatting>
  <conditionalFormatting sqref="Z6:Z13">
    <cfRule type="expression" dxfId="37755" priority="950" stopIfTrue="1">
      <formula>"if($H$5=""CN"","""")"</formula>
    </cfRule>
  </conditionalFormatting>
  <conditionalFormatting sqref="Z6:Z13">
    <cfRule type="expression" dxfId="37754" priority="949" stopIfTrue="1">
      <formula>"if($H$5=""CN"","""")"</formula>
    </cfRule>
  </conditionalFormatting>
  <conditionalFormatting sqref="Z6:Z13">
    <cfRule type="expression" dxfId="37753" priority="948" stopIfTrue="1">
      <formula>"if($H$5=""CN"","""")"</formula>
    </cfRule>
  </conditionalFormatting>
  <conditionalFormatting sqref="Z6:Z13">
    <cfRule type="expression" dxfId="37752" priority="947" stopIfTrue="1">
      <formula>"if($H$5=""CN"","""")"</formula>
    </cfRule>
  </conditionalFormatting>
  <conditionalFormatting sqref="Z6:Z13">
    <cfRule type="expression" dxfId="37751" priority="946" stopIfTrue="1">
      <formula>"if($H$5=""CN"","""")"</formula>
    </cfRule>
  </conditionalFormatting>
  <conditionalFormatting sqref="AA6:AA13">
    <cfRule type="expression" dxfId="37750" priority="945" stopIfTrue="1">
      <formula>"if($H$5=""CN"","""")"</formula>
    </cfRule>
  </conditionalFormatting>
  <conditionalFormatting sqref="AC6:AC13">
    <cfRule type="expression" dxfId="37749" priority="944" stopIfTrue="1">
      <formula>"if($H$5=""CN"","""")"</formula>
    </cfRule>
  </conditionalFormatting>
  <conditionalFormatting sqref="AB6:AB13">
    <cfRule type="expression" dxfId="37748" priority="943" stopIfTrue="1">
      <formula>"if($H$5=""CN"","""")"</formula>
    </cfRule>
  </conditionalFormatting>
  <conditionalFormatting sqref="AA6:AA13">
    <cfRule type="expression" dxfId="37747" priority="942" stopIfTrue="1">
      <formula>"if($H$5=""CN"","""")"</formula>
    </cfRule>
  </conditionalFormatting>
  <conditionalFormatting sqref="AB6:AB13">
    <cfRule type="expression" dxfId="37746" priority="941" stopIfTrue="1">
      <formula>"if($H$5=""CN"","""")"</formula>
    </cfRule>
  </conditionalFormatting>
  <conditionalFormatting sqref="AC6:AC13">
    <cfRule type="expression" dxfId="37745" priority="940" stopIfTrue="1">
      <formula>"if($H$5=""CN"","""")"</formula>
    </cfRule>
  </conditionalFormatting>
  <conditionalFormatting sqref="AC6:AC13">
    <cfRule type="expression" dxfId="37744" priority="939" stopIfTrue="1">
      <formula>"if($H$5=""CN"","""")"</formula>
    </cfRule>
  </conditionalFormatting>
  <conditionalFormatting sqref="AA6:AA13">
    <cfRule type="expression" dxfId="37743" priority="938" stopIfTrue="1">
      <formula>"if($H$5=""CN"","""")"</formula>
    </cfRule>
  </conditionalFormatting>
  <conditionalFormatting sqref="AC6:AC13">
    <cfRule type="expression" dxfId="37742" priority="937" stopIfTrue="1">
      <formula>"if($H$5=""CN"","""")"</formula>
    </cfRule>
  </conditionalFormatting>
  <conditionalFormatting sqref="AB6:AB13">
    <cfRule type="expression" dxfId="37741" priority="936" stopIfTrue="1">
      <formula>"if($H$5=""CN"","""")"</formula>
    </cfRule>
  </conditionalFormatting>
  <conditionalFormatting sqref="AB6:AB13">
    <cfRule type="expression" dxfId="37740" priority="935" stopIfTrue="1">
      <formula>"if($H$5=""CN"","""")"</formula>
    </cfRule>
  </conditionalFormatting>
  <conditionalFormatting sqref="AC6:AC13">
    <cfRule type="expression" dxfId="37739" priority="934" stopIfTrue="1">
      <formula>"if($H$5=""CN"","""")"</formula>
    </cfRule>
  </conditionalFormatting>
  <conditionalFormatting sqref="AC6:AC13">
    <cfRule type="expression" dxfId="37738" priority="933" stopIfTrue="1">
      <formula>"if($H$5=""CN"","""")"</formula>
    </cfRule>
  </conditionalFormatting>
  <conditionalFormatting sqref="AA6:AA13">
    <cfRule type="expression" dxfId="37737" priority="932" stopIfTrue="1">
      <formula>"if($H$5=""CN"","""")"</formula>
    </cfRule>
  </conditionalFormatting>
  <conditionalFormatting sqref="AB6:AB13">
    <cfRule type="expression" dxfId="37736" priority="931" stopIfTrue="1">
      <formula>"if($H$5=""CN"","""")"</formula>
    </cfRule>
  </conditionalFormatting>
  <conditionalFormatting sqref="AC6:AC13">
    <cfRule type="expression" dxfId="37735" priority="930" stopIfTrue="1">
      <formula>"if($H$5=""CN"","""")"</formula>
    </cfRule>
  </conditionalFormatting>
  <conditionalFormatting sqref="AA6:AA13">
    <cfRule type="expression" dxfId="37734" priority="929" stopIfTrue="1">
      <formula>"if($H$5=""CN"","""")"</formula>
    </cfRule>
  </conditionalFormatting>
  <conditionalFormatting sqref="AB6:AB13">
    <cfRule type="expression" dxfId="37733" priority="928" stopIfTrue="1">
      <formula>"if($H$5=""CN"","""")"</formula>
    </cfRule>
  </conditionalFormatting>
  <conditionalFormatting sqref="AC6:AC13">
    <cfRule type="expression" dxfId="37732" priority="927" stopIfTrue="1">
      <formula>"if($H$5=""CN"","""")"</formula>
    </cfRule>
  </conditionalFormatting>
  <conditionalFormatting sqref="AC6:AC13">
    <cfRule type="expression" dxfId="37731" priority="926" stopIfTrue="1">
      <formula>"if($H$5=""CN"","""")"</formula>
    </cfRule>
  </conditionalFormatting>
  <conditionalFormatting sqref="AB6:AB13">
    <cfRule type="expression" dxfId="37730" priority="925" stopIfTrue="1">
      <formula>"if($H$5=""CN"","""")"</formula>
    </cfRule>
  </conditionalFormatting>
  <conditionalFormatting sqref="AA6:AA13">
    <cfRule type="expression" dxfId="37729" priority="924" stopIfTrue="1">
      <formula>"if($H$5=""CN"","""")"</formula>
    </cfRule>
  </conditionalFormatting>
  <conditionalFormatting sqref="AA6:AA13">
    <cfRule type="expression" dxfId="37728" priority="923" stopIfTrue="1">
      <formula>"if($H$5=""CN"","""")"</formula>
    </cfRule>
  </conditionalFormatting>
  <conditionalFormatting sqref="AC6:AC13">
    <cfRule type="expression" dxfId="37727" priority="922" stopIfTrue="1">
      <formula>"if($H$5=""CN"","""")"</formula>
    </cfRule>
  </conditionalFormatting>
  <conditionalFormatting sqref="AA6:AA13">
    <cfRule type="expression" dxfId="37726" priority="921" stopIfTrue="1">
      <formula>"if($H$5=""CN"","""")"</formula>
    </cfRule>
  </conditionalFormatting>
  <conditionalFormatting sqref="AB6:AB13">
    <cfRule type="expression" dxfId="37725" priority="920" stopIfTrue="1">
      <formula>"if($H$5=""CN"","""")"</formula>
    </cfRule>
  </conditionalFormatting>
  <conditionalFormatting sqref="AB6:AB13">
    <cfRule type="expression" dxfId="37724" priority="919" stopIfTrue="1">
      <formula>"if($H$5=""CN"","""")"</formula>
    </cfRule>
  </conditionalFormatting>
  <conditionalFormatting sqref="AA6:AA13">
    <cfRule type="expression" dxfId="37723" priority="918" stopIfTrue="1">
      <formula>"if($H$5=""CN"","""")"</formula>
    </cfRule>
  </conditionalFormatting>
  <conditionalFormatting sqref="AA6:AA13">
    <cfRule type="expression" dxfId="37722" priority="917" stopIfTrue="1">
      <formula>"if($H$5=""CN"","""")"</formula>
    </cfRule>
  </conditionalFormatting>
  <conditionalFormatting sqref="AA6:AA13">
    <cfRule type="expression" dxfId="37721" priority="916" stopIfTrue="1">
      <formula>"if($H$5=""CN"","""")"</formula>
    </cfRule>
  </conditionalFormatting>
  <conditionalFormatting sqref="AB6:AB13">
    <cfRule type="expression" dxfId="37720" priority="915" stopIfTrue="1">
      <formula>"if($H$5=""CN"","""")"</formula>
    </cfRule>
  </conditionalFormatting>
  <conditionalFormatting sqref="AC6:AC13">
    <cfRule type="expression" dxfId="37719" priority="914" stopIfTrue="1">
      <formula>"if($H$5=""CN"","""")"</formula>
    </cfRule>
  </conditionalFormatting>
  <conditionalFormatting sqref="AC6:AC13">
    <cfRule type="expression" dxfId="37718" priority="913" stopIfTrue="1">
      <formula>"if($H$5=""CN"","""")"</formula>
    </cfRule>
  </conditionalFormatting>
  <conditionalFormatting sqref="AA6:AA13">
    <cfRule type="expression" dxfId="37717" priority="912" stopIfTrue="1">
      <formula>"if($H$5=""CN"","""")"</formula>
    </cfRule>
  </conditionalFormatting>
  <conditionalFormatting sqref="AC6:AC13">
    <cfRule type="expression" dxfId="37716" priority="911" stopIfTrue="1">
      <formula>"if($H$5=""CN"","""")"</formula>
    </cfRule>
  </conditionalFormatting>
  <conditionalFormatting sqref="AB6:AB13">
    <cfRule type="expression" dxfId="37715" priority="910" stopIfTrue="1">
      <formula>"if($H$5=""CN"","""")"</formula>
    </cfRule>
  </conditionalFormatting>
  <conditionalFormatting sqref="AB6:AB13">
    <cfRule type="expression" dxfId="37714" priority="909" stopIfTrue="1">
      <formula>"if($H$5=""CN"","""")"</formula>
    </cfRule>
  </conditionalFormatting>
  <conditionalFormatting sqref="AC6:AC13">
    <cfRule type="expression" dxfId="37713" priority="908" stopIfTrue="1">
      <formula>"if($H$5=""CN"","""")"</formula>
    </cfRule>
  </conditionalFormatting>
  <conditionalFormatting sqref="AC6:AC13">
    <cfRule type="expression" dxfId="37712" priority="907" stopIfTrue="1">
      <formula>"if($H$5=""CN"","""")"</formula>
    </cfRule>
  </conditionalFormatting>
  <conditionalFormatting sqref="AA6:AA13">
    <cfRule type="expression" dxfId="37711" priority="906" stopIfTrue="1">
      <formula>"if($H$5=""CN"","""")"</formula>
    </cfRule>
  </conditionalFormatting>
  <conditionalFormatting sqref="AB6:AB13">
    <cfRule type="expression" dxfId="37710" priority="905" stopIfTrue="1">
      <formula>"if($H$5=""CN"","""")"</formula>
    </cfRule>
  </conditionalFormatting>
  <conditionalFormatting sqref="AC6:AC13">
    <cfRule type="expression" dxfId="37709" priority="904" stopIfTrue="1">
      <formula>"if($H$5=""CN"","""")"</formula>
    </cfRule>
  </conditionalFormatting>
  <conditionalFormatting sqref="AA6:AA13">
    <cfRule type="expression" dxfId="37708" priority="903" stopIfTrue="1">
      <formula>"if($H$5=""CN"","""")"</formula>
    </cfRule>
  </conditionalFormatting>
  <conditionalFormatting sqref="AA6:AA13">
    <cfRule type="expression" dxfId="37707" priority="902" stopIfTrue="1">
      <formula>"if($H$5=""CN"","""")"</formula>
    </cfRule>
  </conditionalFormatting>
  <conditionalFormatting sqref="AA6:AA13">
    <cfRule type="expression" dxfId="37706" priority="901" stopIfTrue="1">
      <formula>"if($H$5=""CN"","""")"</formula>
    </cfRule>
  </conditionalFormatting>
  <conditionalFormatting sqref="AB6:AB13">
    <cfRule type="expression" dxfId="37705" priority="900" stopIfTrue="1">
      <formula>"if($H$5=""CN"","""")"</formula>
    </cfRule>
  </conditionalFormatting>
  <conditionalFormatting sqref="AC6:AC13">
    <cfRule type="expression" dxfId="37704" priority="899" stopIfTrue="1">
      <formula>"if($H$5=""CN"","""")"</formula>
    </cfRule>
  </conditionalFormatting>
  <conditionalFormatting sqref="AB6:AB13">
    <cfRule type="expression" dxfId="37703" priority="898" stopIfTrue="1">
      <formula>"if($H$5=""CN"","""")"</formula>
    </cfRule>
  </conditionalFormatting>
  <conditionalFormatting sqref="AC6:AC13">
    <cfRule type="expression" dxfId="37702" priority="897" stopIfTrue="1">
      <formula>"if($H$5=""CN"","""")"</formula>
    </cfRule>
  </conditionalFormatting>
  <conditionalFormatting sqref="AA6:AA13">
    <cfRule type="expression" dxfId="37701" priority="896" stopIfTrue="1">
      <formula>"if($H$5=""CN"","""")"</formula>
    </cfRule>
  </conditionalFormatting>
  <conditionalFormatting sqref="AB6:AB13">
    <cfRule type="expression" dxfId="37700" priority="895" stopIfTrue="1">
      <formula>"if($H$5=""CN"","""")"</formula>
    </cfRule>
  </conditionalFormatting>
  <conditionalFormatting sqref="AB6:AB13">
    <cfRule type="expression" dxfId="37699" priority="894" stopIfTrue="1">
      <formula>"if($H$5=""CN"","""")"</formula>
    </cfRule>
  </conditionalFormatting>
  <conditionalFormatting sqref="AA6:AA13">
    <cfRule type="expression" dxfId="37698" priority="893" stopIfTrue="1">
      <formula>"if($H$5=""CN"","""")"</formula>
    </cfRule>
  </conditionalFormatting>
  <conditionalFormatting sqref="AA6:AA13">
    <cfRule type="expression" dxfId="37697" priority="892" stopIfTrue="1">
      <formula>"if($H$5=""CN"","""")"</formula>
    </cfRule>
  </conditionalFormatting>
  <conditionalFormatting sqref="AA6:AA13">
    <cfRule type="expression" dxfId="37696" priority="891" stopIfTrue="1">
      <formula>"if($H$5=""CN"","""")"</formula>
    </cfRule>
  </conditionalFormatting>
  <conditionalFormatting sqref="AB6:AB13">
    <cfRule type="expression" dxfId="37695" priority="890" stopIfTrue="1">
      <formula>"if($H$5=""CN"","""")"</formula>
    </cfRule>
  </conditionalFormatting>
  <conditionalFormatting sqref="AB6:AB13">
    <cfRule type="expression" dxfId="37694" priority="889" stopIfTrue="1">
      <formula>"if($H$5=""CN"","""")"</formula>
    </cfRule>
  </conditionalFormatting>
  <conditionalFormatting sqref="AA6:AA13">
    <cfRule type="expression" dxfId="37693" priority="888" stopIfTrue="1">
      <formula>"if($H$5=""CN"","""")"</formula>
    </cfRule>
  </conditionalFormatting>
  <conditionalFormatting sqref="AA6:AA13">
    <cfRule type="expression" dxfId="37692" priority="887" stopIfTrue="1">
      <formula>"if($H$5=""CN"","""")"</formula>
    </cfRule>
  </conditionalFormatting>
  <conditionalFormatting sqref="AB6:AB13">
    <cfRule type="expression" dxfId="37691" priority="886" stopIfTrue="1">
      <formula>"if($H$5=""CN"","""")"</formula>
    </cfRule>
  </conditionalFormatting>
  <conditionalFormatting sqref="AB6:AB13">
    <cfRule type="expression" dxfId="37690" priority="885" stopIfTrue="1">
      <formula>"if($H$5=""CN"","""")"</formula>
    </cfRule>
  </conditionalFormatting>
  <conditionalFormatting sqref="AC6:AC13">
    <cfRule type="expression" dxfId="37689" priority="884" stopIfTrue="1">
      <formula>"if($H$5=""CN"","""")"</formula>
    </cfRule>
  </conditionalFormatting>
  <conditionalFormatting sqref="AC6:AC13">
    <cfRule type="expression" dxfId="37688" priority="883" stopIfTrue="1">
      <formula>"if($H$5=""CN"","""")"</formula>
    </cfRule>
  </conditionalFormatting>
  <conditionalFormatting sqref="AC6:AC13">
    <cfRule type="expression" dxfId="37687" priority="882" stopIfTrue="1">
      <formula>"if($H$5=""CN"","""")"</formula>
    </cfRule>
  </conditionalFormatting>
  <conditionalFormatting sqref="AC6:AC13">
    <cfRule type="expression" dxfId="37686" priority="881" stopIfTrue="1">
      <formula>"if($H$5=""CN"","""")"</formula>
    </cfRule>
  </conditionalFormatting>
  <conditionalFormatting sqref="AA6:AA13">
    <cfRule type="expression" dxfId="37685" priority="880" stopIfTrue="1">
      <formula>"if($H$5=""CN"","""")"</formula>
    </cfRule>
  </conditionalFormatting>
  <conditionalFormatting sqref="AA6:AA13">
    <cfRule type="expression" dxfId="37684" priority="879" stopIfTrue="1">
      <formula>"if($H$5=""CN"","""")"</formula>
    </cfRule>
  </conditionalFormatting>
  <conditionalFormatting sqref="AA6:AA13">
    <cfRule type="expression" dxfId="37683" priority="878" stopIfTrue="1">
      <formula>"if($H$5=""CN"","""")"</formula>
    </cfRule>
  </conditionalFormatting>
  <conditionalFormatting sqref="AA6:AA13">
    <cfRule type="expression" dxfId="37682" priority="877" stopIfTrue="1">
      <formula>"if($H$5=""CN"","""")"</formula>
    </cfRule>
  </conditionalFormatting>
  <conditionalFormatting sqref="AA6:AA13">
    <cfRule type="expression" dxfId="37681" priority="876" stopIfTrue="1">
      <formula>"if($H$5=""CN"","""")"</formula>
    </cfRule>
  </conditionalFormatting>
  <conditionalFormatting sqref="AA6:AA13">
    <cfRule type="expression" dxfId="37680" priority="875" stopIfTrue="1">
      <formula>"if($H$5=""CN"","""")"</formula>
    </cfRule>
  </conditionalFormatting>
  <conditionalFormatting sqref="AA6:AA13">
    <cfRule type="expression" dxfId="37679" priority="874" stopIfTrue="1">
      <formula>"if($H$5=""CN"","""")"</formula>
    </cfRule>
  </conditionalFormatting>
  <conditionalFormatting sqref="AA6:AA13">
    <cfRule type="expression" dxfId="37678" priority="873" stopIfTrue="1">
      <formula>"if($H$5=""CN"","""")"</formula>
    </cfRule>
  </conditionalFormatting>
  <conditionalFormatting sqref="AA6:AA13">
    <cfRule type="expression" dxfId="37677" priority="872" stopIfTrue="1">
      <formula>"if($H$5=""CN"","""")"</formula>
    </cfRule>
  </conditionalFormatting>
  <conditionalFormatting sqref="AA6:AA13">
    <cfRule type="expression" dxfId="37676" priority="871" stopIfTrue="1">
      <formula>"if($H$5=""CN"","""")"</formula>
    </cfRule>
  </conditionalFormatting>
  <conditionalFormatting sqref="AA6:AA13">
    <cfRule type="expression" dxfId="37675" priority="870" stopIfTrue="1">
      <formula>"if($H$5=""CN"","""")"</formula>
    </cfRule>
  </conditionalFormatting>
  <conditionalFormatting sqref="AA6:AA13">
    <cfRule type="expression" dxfId="37674" priority="869" stopIfTrue="1">
      <formula>"if($H$5=""CN"","""")"</formula>
    </cfRule>
  </conditionalFormatting>
  <conditionalFormatting sqref="AB6:AB13">
    <cfRule type="expression" dxfId="37673" priority="868" stopIfTrue="1">
      <formula>"if($H$5=""CN"","""")"</formula>
    </cfRule>
  </conditionalFormatting>
  <conditionalFormatting sqref="AB6:AB13">
    <cfRule type="expression" dxfId="37672" priority="867" stopIfTrue="1">
      <formula>"if($H$5=""CN"","""")"</formula>
    </cfRule>
  </conditionalFormatting>
  <conditionalFormatting sqref="AB6:AB13">
    <cfRule type="expression" dxfId="37671" priority="866" stopIfTrue="1">
      <formula>"if($H$5=""CN"","""")"</formula>
    </cfRule>
  </conditionalFormatting>
  <conditionalFormatting sqref="AB6:AB13">
    <cfRule type="expression" dxfId="37670" priority="865" stopIfTrue="1">
      <formula>"if($H$5=""CN"","""")"</formula>
    </cfRule>
  </conditionalFormatting>
  <conditionalFormatting sqref="AB6:AB13">
    <cfRule type="expression" dxfId="37669" priority="864" stopIfTrue="1">
      <formula>"if($H$5=""CN"","""")"</formula>
    </cfRule>
  </conditionalFormatting>
  <conditionalFormatting sqref="AB6:AB13">
    <cfRule type="expression" dxfId="37668" priority="863" stopIfTrue="1">
      <formula>"if($H$5=""CN"","""")"</formula>
    </cfRule>
  </conditionalFormatting>
  <conditionalFormatting sqref="AB6:AB13">
    <cfRule type="expression" dxfId="37667" priority="862" stopIfTrue="1">
      <formula>"if($H$5=""CN"","""")"</formula>
    </cfRule>
  </conditionalFormatting>
  <conditionalFormatting sqref="AB6:AB13">
    <cfRule type="expression" dxfId="37666" priority="861" stopIfTrue="1">
      <formula>"if($H$5=""CN"","""")"</formula>
    </cfRule>
  </conditionalFormatting>
  <conditionalFormatting sqref="AB6:AB13">
    <cfRule type="expression" dxfId="37665" priority="860" stopIfTrue="1">
      <formula>"if($H$5=""CN"","""")"</formula>
    </cfRule>
  </conditionalFormatting>
  <conditionalFormatting sqref="AB6:AB13">
    <cfRule type="expression" dxfId="37664" priority="859" stopIfTrue="1">
      <formula>"if($H$5=""CN"","""")"</formula>
    </cfRule>
  </conditionalFormatting>
  <conditionalFormatting sqref="AB6:AB13">
    <cfRule type="expression" dxfId="37663" priority="858" stopIfTrue="1">
      <formula>"if($H$5=""CN"","""")"</formula>
    </cfRule>
  </conditionalFormatting>
  <conditionalFormatting sqref="AA6:AA13">
    <cfRule type="expression" dxfId="37662" priority="857" stopIfTrue="1">
      <formula>"if($H$5=""CN"","""")"</formula>
    </cfRule>
  </conditionalFormatting>
  <conditionalFormatting sqref="AB6:AB13">
    <cfRule type="expression" dxfId="37661" priority="856" stopIfTrue="1">
      <formula>"if($H$5=""CN"","""")"</formula>
    </cfRule>
  </conditionalFormatting>
  <conditionalFormatting sqref="AB6:AB13">
    <cfRule type="expression" dxfId="37660" priority="855" stopIfTrue="1">
      <formula>"if($H$5=""CN"","""")"</formula>
    </cfRule>
  </conditionalFormatting>
  <conditionalFormatting sqref="AA6:AA13">
    <cfRule type="expression" dxfId="37659" priority="854" stopIfTrue="1">
      <formula>"if($H$5=""CN"","""")"</formula>
    </cfRule>
  </conditionalFormatting>
  <conditionalFormatting sqref="AA6:AA13">
    <cfRule type="expression" dxfId="37658" priority="853" stopIfTrue="1">
      <formula>"if($H$5=""CN"","""")"</formula>
    </cfRule>
  </conditionalFormatting>
  <conditionalFormatting sqref="AA6:AA13">
    <cfRule type="expression" dxfId="37657" priority="852" stopIfTrue="1">
      <formula>"if($H$5=""CN"","""")"</formula>
    </cfRule>
  </conditionalFormatting>
  <conditionalFormatting sqref="AB6:AB13">
    <cfRule type="expression" dxfId="37656" priority="851" stopIfTrue="1">
      <formula>"if($H$5=""CN"","""")"</formula>
    </cfRule>
  </conditionalFormatting>
  <conditionalFormatting sqref="AB6:AB13">
    <cfRule type="expression" dxfId="37655" priority="850" stopIfTrue="1">
      <formula>"if($H$5=""CN"","""")"</formula>
    </cfRule>
  </conditionalFormatting>
  <conditionalFormatting sqref="AA6:AA13">
    <cfRule type="expression" dxfId="37654" priority="849" stopIfTrue="1">
      <formula>"if($H$5=""CN"","""")"</formula>
    </cfRule>
  </conditionalFormatting>
  <conditionalFormatting sqref="AA6:AA13">
    <cfRule type="expression" dxfId="37653" priority="848" stopIfTrue="1">
      <formula>"if($H$5=""CN"","""")"</formula>
    </cfRule>
  </conditionalFormatting>
  <conditionalFormatting sqref="AB6:AB13">
    <cfRule type="expression" dxfId="37652" priority="847" stopIfTrue="1">
      <formula>"if($H$5=""CN"","""")"</formula>
    </cfRule>
  </conditionalFormatting>
  <conditionalFormatting sqref="AB6:AB13">
    <cfRule type="expression" dxfId="37651" priority="846" stopIfTrue="1">
      <formula>"if($H$5=""CN"","""")"</formula>
    </cfRule>
  </conditionalFormatting>
  <conditionalFormatting sqref="AA6:AA13">
    <cfRule type="expression" dxfId="37650" priority="845" stopIfTrue="1">
      <formula>"if($H$5=""CN"","""")"</formula>
    </cfRule>
  </conditionalFormatting>
  <conditionalFormatting sqref="AB6:AB13">
    <cfRule type="expression" dxfId="37649" priority="844" stopIfTrue="1">
      <formula>"if($H$5=""CN"","""")"</formula>
    </cfRule>
  </conditionalFormatting>
  <conditionalFormatting sqref="AA6:AA13">
    <cfRule type="expression" dxfId="37648" priority="843" stopIfTrue="1">
      <formula>"if($H$5=""CN"","""")"</formula>
    </cfRule>
  </conditionalFormatting>
  <conditionalFormatting sqref="AB6:AB13">
    <cfRule type="expression" dxfId="37647" priority="842" stopIfTrue="1">
      <formula>"if($H$5=""CN"","""")"</formula>
    </cfRule>
  </conditionalFormatting>
  <conditionalFormatting sqref="AA6:AA13">
    <cfRule type="expression" dxfId="37646" priority="841" stopIfTrue="1">
      <formula>"if($H$5=""CN"","""")"</formula>
    </cfRule>
  </conditionalFormatting>
  <conditionalFormatting sqref="AB6:AB13">
    <cfRule type="expression" dxfId="37645" priority="840" stopIfTrue="1">
      <formula>"if($H$5=""CN"","""")"</formula>
    </cfRule>
  </conditionalFormatting>
  <conditionalFormatting sqref="AB6:AB13">
    <cfRule type="expression" dxfId="37644" priority="839" stopIfTrue="1">
      <formula>"if($H$5=""CN"","""")"</formula>
    </cfRule>
  </conditionalFormatting>
  <conditionalFormatting sqref="AA6:AA13">
    <cfRule type="expression" dxfId="37643" priority="838" stopIfTrue="1">
      <formula>"if($H$5=""CN"","""")"</formula>
    </cfRule>
  </conditionalFormatting>
  <conditionalFormatting sqref="AB6:AB13">
    <cfRule type="expression" dxfId="37642" priority="837" stopIfTrue="1">
      <formula>"if($H$5=""CN"","""")"</formula>
    </cfRule>
  </conditionalFormatting>
  <conditionalFormatting sqref="AC6:AC13">
    <cfRule type="expression" dxfId="37641" priority="836" stopIfTrue="1">
      <formula>"if($H$5=""CN"","""")"</formula>
    </cfRule>
  </conditionalFormatting>
  <conditionalFormatting sqref="AC6:AC13">
    <cfRule type="expression" dxfId="37640" priority="835" stopIfTrue="1">
      <formula>"if($H$5=""CN"","""")"</formula>
    </cfRule>
  </conditionalFormatting>
  <conditionalFormatting sqref="AC6:AC13">
    <cfRule type="expression" dxfId="37639" priority="834" stopIfTrue="1">
      <formula>"if($H$5=""CN"","""")"</formula>
    </cfRule>
  </conditionalFormatting>
  <conditionalFormatting sqref="AC6:AC13">
    <cfRule type="expression" dxfId="37638" priority="833" stopIfTrue="1">
      <formula>"if($H$5=""CN"","""")"</formula>
    </cfRule>
  </conditionalFormatting>
  <conditionalFormatting sqref="AC6:AC13">
    <cfRule type="expression" dxfId="37637" priority="832" stopIfTrue="1">
      <formula>"if($H$5=""CN"","""")"</formula>
    </cfRule>
  </conditionalFormatting>
  <conditionalFormatting sqref="AC6:AC13">
    <cfRule type="expression" dxfId="37636" priority="831" stopIfTrue="1">
      <formula>"if($H$5=""CN"","""")"</formula>
    </cfRule>
  </conditionalFormatting>
  <conditionalFormatting sqref="AC6:AC13">
    <cfRule type="expression" dxfId="37635" priority="830" stopIfTrue="1">
      <formula>"if($H$5=""CN"","""")"</formula>
    </cfRule>
  </conditionalFormatting>
  <conditionalFormatting sqref="AC6:AC13">
    <cfRule type="expression" dxfId="37634" priority="829" stopIfTrue="1">
      <formula>"if($H$5=""CN"","""")"</formula>
    </cfRule>
  </conditionalFormatting>
  <conditionalFormatting sqref="AC6:AC13">
    <cfRule type="expression" dxfId="37633" priority="828" stopIfTrue="1">
      <formula>"if($H$5=""CN"","""")"</formula>
    </cfRule>
  </conditionalFormatting>
  <conditionalFormatting sqref="AC6:AC13">
    <cfRule type="expression" dxfId="37632" priority="827" stopIfTrue="1">
      <formula>"if($H$5=""CN"","""")"</formula>
    </cfRule>
  </conditionalFormatting>
  <conditionalFormatting sqref="AC6:AC13">
    <cfRule type="expression" dxfId="37631" priority="826" stopIfTrue="1">
      <formula>"if($H$5=""CN"","""")"</formula>
    </cfRule>
  </conditionalFormatting>
  <conditionalFormatting sqref="AC6:AC13">
    <cfRule type="expression" dxfId="37630" priority="825" stopIfTrue="1">
      <formula>"if($H$5=""CN"","""")"</formula>
    </cfRule>
  </conditionalFormatting>
  <conditionalFormatting sqref="AC6:AC13">
    <cfRule type="expression" dxfId="37629" priority="824" stopIfTrue="1">
      <formula>"if($H$5=""CN"","""")"</formula>
    </cfRule>
  </conditionalFormatting>
  <conditionalFormatting sqref="AC6:AC13">
    <cfRule type="expression" dxfId="37628" priority="823" stopIfTrue="1">
      <formula>"if($H$5=""CN"","""")"</formula>
    </cfRule>
  </conditionalFormatting>
  <conditionalFormatting sqref="AC6:AC13">
    <cfRule type="expression" dxfId="37627" priority="822" stopIfTrue="1">
      <formula>"if($H$5=""CN"","""")"</formula>
    </cfRule>
  </conditionalFormatting>
  <conditionalFormatting sqref="AC6:AC13">
    <cfRule type="expression" dxfId="37626" priority="821" stopIfTrue="1">
      <formula>"if($H$5=""CN"","""")"</formula>
    </cfRule>
  </conditionalFormatting>
  <conditionalFormatting sqref="AC6:AC13">
    <cfRule type="expression" dxfId="37625" priority="820" stopIfTrue="1">
      <formula>"if($H$5=""CN"","""")"</formula>
    </cfRule>
  </conditionalFormatting>
  <conditionalFormatting sqref="AC6:AC13">
    <cfRule type="expression" dxfId="37624" priority="819" stopIfTrue="1">
      <formula>"if($H$5=""CN"","""")"</formula>
    </cfRule>
  </conditionalFormatting>
  <conditionalFormatting sqref="AC6:AC13">
    <cfRule type="expression" dxfId="37623" priority="818" stopIfTrue="1">
      <formula>"if($H$5=""CN"","""")"</formula>
    </cfRule>
  </conditionalFormatting>
  <conditionalFormatting sqref="AC6:AC13">
    <cfRule type="expression" dxfId="37622" priority="817" stopIfTrue="1">
      <formula>"if($H$5=""CN"","""")"</formula>
    </cfRule>
  </conditionalFormatting>
  <conditionalFormatting sqref="AC6:AC13">
    <cfRule type="expression" dxfId="37621" priority="816" stopIfTrue="1">
      <formula>"if($H$5=""CN"","""")"</formula>
    </cfRule>
  </conditionalFormatting>
  <conditionalFormatting sqref="AC6:AC13">
    <cfRule type="expression" dxfId="37620" priority="815" stopIfTrue="1">
      <formula>"if($H$5=""CN"","""")"</formula>
    </cfRule>
  </conditionalFormatting>
  <conditionalFormatting sqref="AD6:AD9 AD11:AD13">
    <cfRule type="expression" dxfId="37619" priority="814" stopIfTrue="1">
      <formula>"if($H$5=""CN"","""")"</formula>
    </cfRule>
  </conditionalFormatting>
  <conditionalFormatting sqref="AF6:AF13">
    <cfRule type="expression" dxfId="37618" priority="813" stopIfTrue="1">
      <formula>"if($H$5=""CN"","""")"</formula>
    </cfRule>
  </conditionalFormatting>
  <conditionalFormatting sqref="AF6:AF13">
    <cfRule type="expression" dxfId="37617" priority="812" stopIfTrue="1">
      <formula>"if($H$5=""CN"","""")"</formula>
    </cfRule>
  </conditionalFormatting>
  <conditionalFormatting sqref="AF6:AF13">
    <cfRule type="expression" dxfId="37616" priority="811" stopIfTrue="1">
      <formula>"if($H$5=""CN"","""")"</formula>
    </cfRule>
  </conditionalFormatting>
  <conditionalFormatting sqref="AD6:AD9 AD11:AD13">
    <cfRule type="expression" dxfId="37615" priority="810" stopIfTrue="1">
      <formula>"if($H$5=""CN"","""")"</formula>
    </cfRule>
  </conditionalFormatting>
  <conditionalFormatting sqref="AF6:AF13">
    <cfRule type="expression" dxfId="37614" priority="809" stopIfTrue="1">
      <formula>"if($H$5=""CN"","""")"</formula>
    </cfRule>
  </conditionalFormatting>
  <conditionalFormatting sqref="AD6:AD9 AD11:AD13">
    <cfRule type="expression" dxfId="37613" priority="808" stopIfTrue="1">
      <formula>"if($H$5=""CN"","""")"</formula>
    </cfRule>
  </conditionalFormatting>
  <conditionalFormatting sqref="AD6:AD9 AD11:AD13">
    <cfRule type="expression" dxfId="37612" priority="807" stopIfTrue="1">
      <formula>"if($H$5=""CN"","""")"</formula>
    </cfRule>
  </conditionalFormatting>
  <conditionalFormatting sqref="AD6:AD9 AD11:AD13">
    <cfRule type="expression" dxfId="37611" priority="806" stopIfTrue="1">
      <formula>"if($H$5=""CN"","""")"</formula>
    </cfRule>
  </conditionalFormatting>
  <conditionalFormatting sqref="AF6:AF13">
    <cfRule type="expression" dxfId="37610" priority="805" stopIfTrue="1">
      <formula>"if($H$5=""CN"","""")"</formula>
    </cfRule>
  </conditionalFormatting>
  <conditionalFormatting sqref="AF6:AF13">
    <cfRule type="expression" dxfId="37609" priority="804" stopIfTrue="1">
      <formula>"if($H$5=""CN"","""")"</formula>
    </cfRule>
  </conditionalFormatting>
  <conditionalFormatting sqref="AD6:AD9 AD11:AD13">
    <cfRule type="expression" dxfId="37608" priority="803" stopIfTrue="1">
      <formula>"if($H$5=""CN"","""")"</formula>
    </cfRule>
  </conditionalFormatting>
  <conditionalFormatting sqref="AD6:AD9 AD11:AD13">
    <cfRule type="expression" dxfId="37607" priority="802" stopIfTrue="1">
      <formula>"if($H$5=""CN"","""")"</formula>
    </cfRule>
  </conditionalFormatting>
  <conditionalFormatting sqref="AD6:AD9 AD11:AD13">
    <cfRule type="expression" dxfId="37606" priority="801" stopIfTrue="1">
      <formula>"if($H$5=""CN"","""")"</formula>
    </cfRule>
  </conditionalFormatting>
  <conditionalFormatting sqref="AD6:AD9 AD11:AD13">
    <cfRule type="expression" dxfId="37605" priority="800" stopIfTrue="1">
      <formula>"if($H$5=""CN"","""")"</formula>
    </cfRule>
  </conditionalFormatting>
  <conditionalFormatting sqref="AD6:AD9 AD11:AD13">
    <cfRule type="expression" dxfId="37604" priority="799" stopIfTrue="1">
      <formula>"if($H$5=""CN"","""")"</formula>
    </cfRule>
  </conditionalFormatting>
  <conditionalFormatting sqref="AD6:AD9 AD11:AD13">
    <cfRule type="expression" dxfId="37603" priority="798" stopIfTrue="1">
      <formula>"if($H$5=""CN"","""")"</formula>
    </cfRule>
  </conditionalFormatting>
  <conditionalFormatting sqref="AF6:AF13">
    <cfRule type="expression" dxfId="37602" priority="797" stopIfTrue="1">
      <formula>"if($H$5=""CN"","""")"</formula>
    </cfRule>
  </conditionalFormatting>
  <conditionalFormatting sqref="AF6:AF13">
    <cfRule type="expression" dxfId="37601" priority="796" stopIfTrue="1">
      <formula>"if($H$5=""CN"","""")"</formula>
    </cfRule>
  </conditionalFormatting>
  <conditionalFormatting sqref="AF6:AF13">
    <cfRule type="expression" dxfId="37600" priority="795" stopIfTrue="1">
      <formula>"if($H$5=""CN"","""")"</formula>
    </cfRule>
  </conditionalFormatting>
  <conditionalFormatting sqref="AF6:AF13">
    <cfRule type="expression" dxfId="37599" priority="794" stopIfTrue="1">
      <formula>"if($H$5=""CN"","""")"</formula>
    </cfRule>
  </conditionalFormatting>
  <conditionalFormatting sqref="AF6:AF13">
    <cfRule type="expression" dxfId="37598" priority="793" stopIfTrue="1">
      <formula>"if($H$5=""CN"","""")"</formula>
    </cfRule>
  </conditionalFormatting>
  <conditionalFormatting sqref="AF6:AF13">
    <cfRule type="expression" dxfId="37597" priority="792" stopIfTrue="1">
      <formula>"if($H$5=""CN"","""")"</formula>
    </cfRule>
  </conditionalFormatting>
  <conditionalFormatting sqref="AF6:AF13">
    <cfRule type="expression" dxfId="37596" priority="791" stopIfTrue="1">
      <formula>"if($H$5=""CN"","""")"</formula>
    </cfRule>
  </conditionalFormatting>
  <conditionalFormatting sqref="AF6:AF13">
    <cfRule type="expression" dxfId="37595" priority="790" stopIfTrue="1">
      <formula>"if($H$5=""CN"","""")"</formula>
    </cfRule>
  </conditionalFormatting>
  <conditionalFormatting sqref="AF6:AF13">
    <cfRule type="expression" dxfId="37594" priority="789" stopIfTrue="1">
      <formula>"if($H$5=""CN"","""")"</formula>
    </cfRule>
  </conditionalFormatting>
  <conditionalFormatting sqref="AF6:AF13">
    <cfRule type="expression" dxfId="37593" priority="788" stopIfTrue="1">
      <formula>"if($H$5=""CN"","""")"</formula>
    </cfRule>
  </conditionalFormatting>
  <conditionalFormatting sqref="AF6:AF13">
    <cfRule type="expression" dxfId="37592" priority="787" stopIfTrue="1">
      <formula>"if($H$5=""CN"","""")"</formula>
    </cfRule>
  </conditionalFormatting>
  <conditionalFormatting sqref="AF6:AF13">
    <cfRule type="expression" dxfId="37591" priority="786" stopIfTrue="1">
      <formula>"if($H$5=""CN"","""")"</formula>
    </cfRule>
  </conditionalFormatting>
  <conditionalFormatting sqref="AF6:AF13">
    <cfRule type="expression" dxfId="37590" priority="785" stopIfTrue="1">
      <formula>"if($H$5=""CN"","""")"</formula>
    </cfRule>
  </conditionalFormatting>
  <conditionalFormatting sqref="AF6:AF13">
    <cfRule type="expression" dxfId="37589" priority="784" stopIfTrue="1">
      <formula>"if($H$5=""CN"","""")"</formula>
    </cfRule>
  </conditionalFormatting>
  <conditionalFormatting sqref="AD6:AD9 AD11:AD13">
    <cfRule type="expression" dxfId="37588" priority="783" stopIfTrue="1">
      <formula>"if($H$5=""CN"","""")"</formula>
    </cfRule>
  </conditionalFormatting>
  <conditionalFormatting sqref="AE6:AE9 AE11:AE13">
    <cfRule type="expression" dxfId="37587" priority="782" stopIfTrue="1">
      <formula>"if($H$5=""CN"","""")"</formula>
    </cfRule>
  </conditionalFormatting>
  <conditionalFormatting sqref="AE6:AE9 AE11:AE13">
    <cfRule type="expression" dxfId="37586" priority="781" stopIfTrue="1">
      <formula>"if($H$5=""CN"","""")"</formula>
    </cfRule>
  </conditionalFormatting>
  <conditionalFormatting sqref="AD6:AD9 AD11:AD13">
    <cfRule type="expression" dxfId="37585" priority="780" stopIfTrue="1">
      <formula>"if($H$5=""CN"","""")"</formula>
    </cfRule>
  </conditionalFormatting>
  <conditionalFormatting sqref="AD6:AD9 AD11:AD13">
    <cfRule type="expression" dxfId="37584" priority="779" stopIfTrue="1">
      <formula>"if($H$5=""CN"","""")"</formula>
    </cfRule>
  </conditionalFormatting>
  <conditionalFormatting sqref="AD6:AD9 AD11:AD13">
    <cfRule type="expression" dxfId="37583" priority="778" stopIfTrue="1">
      <formula>"if($H$5=""CN"","""")"</formula>
    </cfRule>
  </conditionalFormatting>
  <conditionalFormatting sqref="AE6:AE9 AE11:AE13">
    <cfRule type="expression" dxfId="37582" priority="777" stopIfTrue="1">
      <formula>"if($H$5=""CN"","""")"</formula>
    </cfRule>
  </conditionalFormatting>
  <conditionalFormatting sqref="AE6:AE9 AE11:AE13">
    <cfRule type="expression" dxfId="37581" priority="776" stopIfTrue="1">
      <formula>"if($H$5=""CN"","""")"</formula>
    </cfRule>
  </conditionalFormatting>
  <conditionalFormatting sqref="AD6:AD9 AD11:AD13">
    <cfRule type="expression" dxfId="37580" priority="775" stopIfTrue="1">
      <formula>"if($H$5=""CN"","""")"</formula>
    </cfRule>
  </conditionalFormatting>
  <conditionalFormatting sqref="AD6:AD9 AD11:AD13">
    <cfRule type="expression" dxfId="37579" priority="774" stopIfTrue="1">
      <formula>"if($H$5=""CN"","""")"</formula>
    </cfRule>
  </conditionalFormatting>
  <conditionalFormatting sqref="AE6:AE9 AE11:AE13">
    <cfRule type="expression" dxfId="37578" priority="773" stopIfTrue="1">
      <formula>"if($H$5=""CN"","""")"</formula>
    </cfRule>
  </conditionalFormatting>
  <conditionalFormatting sqref="AE6:AE9 AE11:AE13">
    <cfRule type="expression" dxfId="37577" priority="772" stopIfTrue="1">
      <formula>"if($H$5=""CN"","""")"</formula>
    </cfRule>
  </conditionalFormatting>
  <conditionalFormatting sqref="AD6:AD9 AD11:AD13">
    <cfRule type="expression" dxfId="37576" priority="771" stopIfTrue="1">
      <formula>"if($H$5=""CN"","""")"</formula>
    </cfRule>
  </conditionalFormatting>
  <conditionalFormatting sqref="AE6:AE9 AE11:AE13">
    <cfRule type="expression" dxfId="37575" priority="770" stopIfTrue="1">
      <formula>"if($H$5=""CN"","""")"</formula>
    </cfRule>
  </conditionalFormatting>
  <conditionalFormatting sqref="AD6:AD9 AD11:AD13">
    <cfRule type="expression" dxfId="37574" priority="769" stopIfTrue="1">
      <formula>"if($H$5=""CN"","""")"</formula>
    </cfRule>
  </conditionalFormatting>
  <conditionalFormatting sqref="AE6:AE9 AE11:AE13">
    <cfRule type="expression" dxfId="37573" priority="768" stopIfTrue="1">
      <formula>"if($H$5=""CN"","""")"</formula>
    </cfRule>
  </conditionalFormatting>
  <conditionalFormatting sqref="AD6:AD9 AD11:AD13">
    <cfRule type="expression" dxfId="37572" priority="767" stopIfTrue="1">
      <formula>"if($H$5=""CN"","""")"</formula>
    </cfRule>
  </conditionalFormatting>
  <conditionalFormatting sqref="AE6:AE9 AE11:AE13">
    <cfRule type="expression" dxfId="37571" priority="766" stopIfTrue="1">
      <formula>"if($H$5=""CN"","""")"</formula>
    </cfRule>
  </conditionalFormatting>
  <conditionalFormatting sqref="AE6:AE9 AE11:AE13">
    <cfRule type="expression" dxfId="37570" priority="765" stopIfTrue="1">
      <formula>"if($H$5=""CN"","""")"</formula>
    </cfRule>
  </conditionalFormatting>
  <conditionalFormatting sqref="AD6:AD9 AD11:AD13">
    <cfRule type="expression" dxfId="37569" priority="764" stopIfTrue="1">
      <formula>"if($H$5=""CN"","""")"</formula>
    </cfRule>
  </conditionalFormatting>
  <conditionalFormatting sqref="AE6:AE9 AE11:AE13">
    <cfRule type="expression" dxfId="37568" priority="763" stopIfTrue="1">
      <formula>"if($H$5=""CN"","""")"</formula>
    </cfRule>
  </conditionalFormatting>
  <conditionalFormatting sqref="AF6:AF13">
    <cfRule type="expression" dxfId="37567" priority="762" stopIfTrue="1">
      <formula>"if($H$5=""CN"","""")"</formula>
    </cfRule>
  </conditionalFormatting>
  <conditionalFormatting sqref="AF6:AF13">
    <cfRule type="expression" dxfId="37566" priority="761" stopIfTrue="1">
      <formula>"if($H$5=""CN"","""")"</formula>
    </cfRule>
  </conditionalFormatting>
  <conditionalFormatting sqref="AF6:AF13">
    <cfRule type="expression" dxfId="37565" priority="760" stopIfTrue="1">
      <formula>"if($H$5=""CN"","""")"</formula>
    </cfRule>
  </conditionalFormatting>
  <conditionalFormatting sqref="AF6:AF13">
    <cfRule type="expression" dxfId="37564" priority="759" stopIfTrue="1">
      <formula>"if($H$5=""CN"","""")"</formula>
    </cfRule>
  </conditionalFormatting>
  <conditionalFormatting sqref="AF6:AF13">
    <cfRule type="expression" dxfId="37563" priority="758" stopIfTrue="1">
      <formula>"if($H$5=""CN"","""")"</formula>
    </cfRule>
  </conditionalFormatting>
  <conditionalFormatting sqref="AF6:AF13">
    <cfRule type="expression" dxfId="37562" priority="757" stopIfTrue="1">
      <formula>"if($H$5=""CN"","""")"</formula>
    </cfRule>
  </conditionalFormatting>
  <conditionalFormatting sqref="AF6:AF13">
    <cfRule type="expression" dxfId="37561" priority="756" stopIfTrue="1">
      <formula>"if($H$5=""CN"","""")"</formula>
    </cfRule>
  </conditionalFormatting>
  <conditionalFormatting sqref="AF6:AF13">
    <cfRule type="expression" dxfId="37560" priority="755" stopIfTrue="1">
      <formula>"if($H$5=""CN"","""")"</formula>
    </cfRule>
  </conditionalFormatting>
  <conditionalFormatting sqref="AF6:AF13">
    <cfRule type="expression" dxfId="37559" priority="754" stopIfTrue="1">
      <formula>"if($H$5=""CN"","""")"</formula>
    </cfRule>
  </conditionalFormatting>
  <conditionalFormatting sqref="AF6:AF13">
    <cfRule type="expression" dxfId="37558" priority="753" stopIfTrue="1">
      <formula>"if($H$5=""CN"","""")"</formula>
    </cfRule>
  </conditionalFormatting>
  <conditionalFormatting sqref="AF6:AF13">
    <cfRule type="expression" dxfId="37557" priority="752" stopIfTrue="1">
      <formula>"if($H$5=""CN"","""")"</formula>
    </cfRule>
  </conditionalFormatting>
  <conditionalFormatting sqref="AE6:AE9 AE11:AE13">
    <cfRule type="expression" dxfId="37556" priority="751" stopIfTrue="1">
      <formula>"if($H$5=""CN"","""")"</formula>
    </cfRule>
  </conditionalFormatting>
  <conditionalFormatting sqref="AD6:AD9 AD11:AD13">
    <cfRule type="expression" dxfId="37555" priority="750" stopIfTrue="1">
      <formula>"if($H$5=""CN"","""")"</formula>
    </cfRule>
  </conditionalFormatting>
  <conditionalFormatting sqref="AD6:AD9 AD11:AD13">
    <cfRule type="expression" dxfId="37554" priority="749" stopIfTrue="1">
      <formula>"if($H$5=""CN"","""")"</formula>
    </cfRule>
  </conditionalFormatting>
  <conditionalFormatting sqref="AE6:AE9 AE11:AE13">
    <cfRule type="expression" dxfId="37553" priority="748" stopIfTrue="1">
      <formula>"if($H$5=""CN"","""")"</formula>
    </cfRule>
  </conditionalFormatting>
  <conditionalFormatting sqref="AE6:AE9 AE11:AE13">
    <cfRule type="expression" dxfId="37552" priority="747" stopIfTrue="1">
      <formula>"if($H$5=""CN"","""")"</formula>
    </cfRule>
  </conditionalFormatting>
  <conditionalFormatting sqref="AE6:AE9 AE11:AE13">
    <cfRule type="expression" dxfId="37551" priority="746" stopIfTrue="1">
      <formula>"if($H$5=""CN"","""")"</formula>
    </cfRule>
  </conditionalFormatting>
  <conditionalFormatting sqref="AD6:AD9 AD11:AD13">
    <cfRule type="expression" dxfId="37550" priority="745" stopIfTrue="1">
      <formula>"if($H$5=""CN"","""")"</formula>
    </cfRule>
  </conditionalFormatting>
  <conditionalFormatting sqref="AD6:AD9 AD11:AD13">
    <cfRule type="expression" dxfId="37549" priority="744" stopIfTrue="1">
      <formula>"if($H$5=""CN"","""")"</formula>
    </cfRule>
  </conditionalFormatting>
  <conditionalFormatting sqref="AE6:AE9 AE11:AE13">
    <cfRule type="expression" dxfId="37548" priority="743" stopIfTrue="1">
      <formula>"if($H$5=""CN"","""")"</formula>
    </cfRule>
  </conditionalFormatting>
  <conditionalFormatting sqref="AE6:AE9 AE11:AE13">
    <cfRule type="expression" dxfId="37547" priority="742" stopIfTrue="1">
      <formula>"if($H$5=""CN"","""")"</formula>
    </cfRule>
  </conditionalFormatting>
  <conditionalFormatting sqref="AD6:AD9 AD11:AD13">
    <cfRule type="expression" dxfId="37546" priority="741" stopIfTrue="1">
      <formula>"if($H$5=""CN"","""")"</formula>
    </cfRule>
  </conditionalFormatting>
  <conditionalFormatting sqref="AE6:AE9 AE11:AE13">
    <cfRule type="expression" dxfId="37545" priority="740" stopIfTrue="1">
      <formula>"if($H$5=""CN"","""")"</formula>
    </cfRule>
  </conditionalFormatting>
  <conditionalFormatting sqref="AD6:AD9 AD11:AD13">
    <cfRule type="expression" dxfId="37544" priority="739" stopIfTrue="1">
      <formula>"if($H$5=""CN"","""")"</formula>
    </cfRule>
  </conditionalFormatting>
  <conditionalFormatting sqref="AE6:AE9 AE11:AE13">
    <cfRule type="expression" dxfId="37543" priority="738" stopIfTrue="1">
      <formula>"if($H$5=""CN"","""")"</formula>
    </cfRule>
  </conditionalFormatting>
  <conditionalFormatting sqref="AE6:AE9 AE11:AE13">
    <cfRule type="expression" dxfId="37542" priority="737" stopIfTrue="1">
      <formula>"if($H$5=""CN"","""")"</formula>
    </cfRule>
  </conditionalFormatting>
  <conditionalFormatting sqref="AD6:AD9 AD11:AD13">
    <cfRule type="expression" dxfId="37541" priority="736" stopIfTrue="1">
      <formula>"if($H$5=""CN"","""")"</formula>
    </cfRule>
  </conditionalFormatting>
  <conditionalFormatting sqref="AE6:AE9 AE11:AE13">
    <cfRule type="expression" dxfId="37540" priority="735" stopIfTrue="1">
      <formula>"if($H$5=""CN"","""")"</formula>
    </cfRule>
  </conditionalFormatting>
  <conditionalFormatting sqref="AD6:AD9 AD11:AD13">
    <cfRule type="expression" dxfId="37539" priority="734" stopIfTrue="1">
      <formula>"if($H$5=""CN"","""")"</formula>
    </cfRule>
  </conditionalFormatting>
  <conditionalFormatting sqref="AD6:AD9 AD11:AD13">
    <cfRule type="expression" dxfId="37538" priority="733" stopIfTrue="1">
      <formula>"if($H$5=""CN"","""")"</formula>
    </cfRule>
  </conditionalFormatting>
  <conditionalFormatting sqref="AD6:AD9 AD11:AD13">
    <cfRule type="expression" dxfId="37537" priority="732" stopIfTrue="1">
      <formula>"if($H$5=""CN"","""")"</formula>
    </cfRule>
  </conditionalFormatting>
  <conditionalFormatting sqref="AE6:AE9 AE11:AE13">
    <cfRule type="expression" dxfId="37536" priority="731" stopIfTrue="1">
      <formula>"if($H$5=""CN"","""")"</formula>
    </cfRule>
  </conditionalFormatting>
  <conditionalFormatting sqref="AE6:AE9 AE11:AE13">
    <cfRule type="expression" dxfId="37535" priority="730" stopIfTrue="1">
      <formula>"if($H$5=""CN"","""")"</formula>
    </cfRule>
  </conditionalFormatting>
  <conditionalFormatting sqref="AF6:AF13">
    <cfRule type="expression" dxfId="37534" priority="729" stopIfTrue="1">
      <formula>"if($H$5=""CN"","""")"</formula>
    </cfRule>
  </conditionalFormatting>
  <conditionalFormatting sqref="AF6:AF13">
    <cfRule type="expression" dxfId="37533" priority="728" stopIfTrue="1">
      <formula>"if($H$5=""CN"","""")"</formula>
    </cfRule>
  </conditionalFormatting>
  <conditionalFormatting sqref="AF6:AF13">
    <cfRule type="expression" dxfId="37532" priority="727" stopIfTrue="1">
      <formula>"if($H$5=""CN"","""")"</formula>
    </cfRule>
  </conditionalFormatting>
  <conditionalFormatting sqref="AF6:AF13">
    <cfRule type="expression" dxfId="37531" priority="726" stopIfTrue="1">
      <formula>"if($H$5=""CN"","""")"</formula>
    </cfRule>
  </conditionalFormatting>
  <conditionalFormatting sqref="AF6:AF13">
    <cfRule type="expression" dxfId="37530" priority="725" stopIfTrue="1">
      <formula>"if($H$5=""CN"","""")"</formula>
    </cfRule>
  </conditionalFormatting>
  <conditionalFormatting sqref="AF6:AF13">
    <cfRule type="expression" dxfId="37529" priority="724" stopIfTrue="1">
      <formula>"if($H$5=""CN"","""")"</formula>
    </cfRule>
  </conditionalFormatting>
  <conditionalFormatting sqref="AF6:AF13">
    <cfRule type="expression" dxfId="37528" priority="723" stopIfTrue="1">
      <formula>"if($H$5=""CN"","""")"</formula>
    </cfRule>
  </conditionalFormatting>
  <conditionalFormatting sqref="AF6:AF13">
    <cfRule type="expression" dxfId="37527" priority="722" stopIfTrue="1">
      <formula>"if($H$5=""CN"","""")"</formula>
    </cfRule>
  </conditionalFormatting>
  <conditionalFormatting sqref="AF6:AF13">
    <cfRule type="expression" dxfId="37526" priority="721" stopIfTrue="1">
      <formula>"if($H$5=""CN"","""")"</formula>
    </cfRule>
  </conditionalFormatting>
  <conditionalFormatting sqref="AF6:AF13">
    <cfRule type="expression" dxfId="37525" priority="720" stopIfTrue="1">
      <formula>"if($H$5=""CN"","""")"</formula>
    </cfRule>
  </conditionalFormatting>
  <conditionalFormatting sqref="AF6:AF13">
    <cfRule type="expression" dxfId="37524" priority="719" stopIfTrue="1">
      <formula>"if($H$5=""CN"","""")"</formula>
    </cfRule>
  </conditionalFormatting>
  <conditionalFormatting sqref="AA6:AA13">
    <cfRule type="expression" dxfId="37523" priority="718" stopIfTrue="1">
      <formula>"if($H$5=""CN"","""")"</formula>
    </cfRule>
  </conditionalFormatting>
  <conditionalFormatting sqref="AC6:AC13">
    <cfRule type="expression" dxfId="37522" priority="717" stopIfTrue="1">
      <formula>"if($H$5=""CN"","""")"</formula>
    </cfRule>
  </conditionalFormatting>
  <conditionalFormatting sqref="AD6:AD9 AD11:AD13">
    <cfRule type="expression" dxfId="37521" priority="716" stopIfTrue="1">
      <formula>"if($H$5=""CN"","""")"</formula>
    </cfRule>
  </conditionalFormatting>
  <conditionalFormatting sqref="AD6:AD9 AD11:AD13">
    <cfRule type="expression" dxfId="37520" priority="715" stopIfTrue="1">
      <formula>"if($H$5=""CN"","""")"</formula>
    </cfRule>
  </conditionalFormatting>
  <conditionalFormatting sqref="AC6:AC13">
    <cfRule type="expression" dxfId="37519" priority="714" stopIfTrue="1">
      <formula>"if($H$5=""CN"","""")"</formula>
    </cfRule>
  </conditionalFormatting>
  <conditionalFormatting sqref="AC6:AC13">
    <cfRule type="expression" dxfId="37518" priority="713" stopIfTrue="1">
      <formula>"if($H$5=""CN"","""")"</formula>
    </cfRule>
  </conditionalFormatting>
  <conditionalFormatting sqref="AA6:AA13">
    <cfRule type="expression" dxfId="37517" priority="712" stopIfTrue="1">
      <formula>"if($H$5=""CN"","""")"</formula>
    </cfRule>
  </conditionalFormatting>
  <conditionalFormatting sqref="AC6:AC13">
    <cfRule type="expression" dxfId="37516" priority="711" stopIfTrue="1">
      <formula>"if($H$5=""CN"","""")"</formula>
    </cfRule>
  </conditionalFormatting>
  <conditionalFormatting sqref="AD6:AD9 AD11:AD13">
    <cfRule type="expression" dxfId="37515" priority="710" stopIfTrue="1">
      <formula>"if($H$5=""CN"","""")"</formula>
    </cfRule>
  </conditionalFormatting>
  <conditionalFormatting sqref="AA6:AA13">
    <cfRule type="expression" dxfId="37514" priority="709" stopIfTrue="1">
      <formula>"if($H$5=""CN"","""")"</formula>
    </cfRule>
  </conditionalFormatting>
  <conditionalFormatting sqref="AA6:AA13">
    <cfRule type="expression" dxfId="37513" priority="708" stopIfTrue="1">
      <formula>"if($H$5=""CN"","""")"</formula>
    </cfRule>
  </conditionalFormatting>
  <conditionalFormatting sqref="AA6:AA13">
    <cfRule type="expression" dxfId="37512" priority="707" stopIfTrue="1">
      <formula>"if($H$5=""CN"","""")"</formula>
    </cfRule>
  </conditionalFormatting>
  <conditionalFormatting sqref="AD6:AD9 AD11:AD13">
    <cfRule type="expression" dxfId="37511" priority="706" stopIfTrue="1">
      <formula>"if($H$5=""CN"","""")"</formula>
    </cfRule>
  </conditionalFormatting>
  <conditionalFormatting sqref="AC6:AC13">
    <cfRule type="expression" dxfId="37510" priority="705" stopIfTrue="1">
      <formula>"if($H$5=""CN"","""")"</formula>
    </cfRule>
  </conditionalFormatting>
  <conditionalFormatting sqref="AC6:AC13">
    <cfRule type="expression" dxfId="37509" priority="704" stopIfTrue="1">
      <formula>"if($H$5=""CN"","""")"</formula>
    </cfRule>
  </conditionalFormatting>
  <conditionalFormatting sqref="AD6:AD9 AD11:AD13">
    <cfRule type="expression" dxfId="37508" priority="703" stopIfTrue="1">
      <formula>"if($H$5=""CN"","""")"</formula>
    </cfRule>
  </conditionalFormatting>
  <conditionalFormatting sqref="AD6:AD9 AD11:AD13">
    <cfRule type="expression" dxfId="37507" priority="702" stopIfTrue="1">
      <formula>"if($H$5=""CN"","""")"</formula>
    </cfRule>
  </conditionalFormatting>
  <conditionalFormatting sqref="AA6:AA13">
    <cfRule type="expression" dxfId="37506" priority="701" stopIfTrue="1">
      <formula>"if($H$5=""CN"","""")"</formula>
    </cfRule>
  </conditionalFormatting>
  <conditionalFormatting sqref="AA6:AA13">
    <cfRule type="expression" dxfId="37505" priority="700" stopIfTrue="1">
      <formula>"if($H$5=""CN"","""")"</formula>
    </cfRule>
  </conditionalFormatting>
  <conditionalFormatting sqref="AA6:AA13">
    <cfRule type="expression" dxfId="37504" priority="699" stopIfTrue="1">
      <formula>"if($H$5=""CN"","""")"</formula>
    </cfRule>
  </conditionalFormatting>
  <conditionalFormatting sqref="AA6:AA13">
    <cfRule type="expression" dxfId="37503" priority="698" stopIfTrue="1">
      <formula>"if($H$5=""CN"","""")"</formula>
    </cfRule>
  </conditionalFormatting>
  <conditionalFormatting sqref="AA6:AA13">
    <cfRule type="expression" dxfId="37502" priority="697" stopIfTrue="1">
      <formula>"if($H$5=""CN"","""")"</formula>
    </cfRule>
  </conditionalFormatting>
  <conditionalFormatting sqref="AA6:AA13">
    <cfRule type="expression" dxfId="37501" priority="696" stopIfTrue="1">
      <formula>"if($H$5=""CN"","""")"</formula>
    </cfRule>
  </conditionalFormatting>
  <conditionalFormatting sqref="AC6:AC13">
    <cfRule type="expression" dxfId="37500" priority="695" stopIfTrue="1">
      <formula>"if($H$5=""CN"","""")"</formula>
    </cfRule>
  </conditionalFormatting>
  <conditionalFormatting sqref="AD6:AD9 AD11:AD13">
    <cfRule type="expression" dxfId="37499" priority="694" stopIfTrue="1">
      <formula>"if($H$5=""CN"","""")"</formula>
    </cfRule>
  </conditionalFormatting>
  <conditionalFormatting sqref="AC6:AC13">
    <cfRule type="expression" dxfId="37498" priority="693" stopIfTrue="1">
      <formula>"if($H$5=""CN"","""")"</formula>
    </cfRule>
  </conditionalFormatting>
  <conditionalFormatting sqref="AD6:AD9 AD11:AD13">
    <cfRule type="expression" dxfId="37497" priority="692" stopIfTrue="1">
      <formula>"if($H$5=""CN"","""")"</formula>
    </cfRule>
  </conditionalFormatting>
  <conditionalFormatting sqref="AC6:AC13">
    <cfRule type="expression" dxfId="37496" priority="691" stopIfTrue="1">
      <formula>"if($H$5=""CN"","""")"</formula>
    </cfRule>
  </conditionalFormatting>
  <conditionalFormatting sqref="AD6:AD9 AD11:AD13">
    <cfRule type="expression" dxfId="37495" priority="690" stopIfTrue="1">
      <formula>"if($H$5=""CN"","""")"</formula>
    </cfRule>
  </conditionalFormatting>
  <conditionalFormatting sqref="AD6:AD9 AD11:AD13">
    <cfRule type="expression" dxfId="37494" priority="689" stopIfTrue="1">
      <formula>"if($H$5=""CN"","""")"</formula>
    </cfRule>
  </conditionalFormatting>
  <conditionalFormatting sqref="AC6:AC13">
    <cfRule type="expression" dxfId="37493" priority="688" stopIfTrue="1">
      <formula>"if($H$5=""CN"","""")"</formula>
    </cfRule>
  </conditionalFormatting>
  <conditionalFormatting sqref="AD6:AD9 AD11:AD13">
    <cfRule type="expression" dxfId="37492" priority="687" stopIfTrue="1">
      <formula>"if($H$5=""CN"","""")"</formula>
    </cfRule>
  </conditionalFormatting>
  <conditionalFormatting sqref="AE6:AE9 AE11:AE13">
    <cfRule type="expression" dxfId="37491" priority="686" stopIfTrue="1">
      <formula>"if($H$5=""CN"","""")"</formula>
    </cfRule>
  </conditionalFormatting>
  <conditionalFormatting sqref="AF6:AF13">
    <cfRule type="expression" dxfId="37490" priority="685" stopIfTrue="1">
      <formula>"if($H$5=""CN"","""")"</formula>
    </cfRule>
  </conditionalFormatting>
  <conditionalFormatting sqref="AE6:AE9 AE11:AE13">
    <cfRule type="expression" dxfId="37489" priority="684" stopIfTrue="1">
      <formula>"if($H$5=""CN"","""")"</formula>
    </cfRule>
  </conditionalFormatting>
  <conditionalFormatting sqref="AF6:AF13">
    <cfRule type="expression" dxfId="37488" priority="683" stopIfTrue="1">
      <formula>"if($H$5=""CN"","""")"</formula>
    </cfRule>
  </conditionalFormatting>
  <conditionalFormatting sqref="AE6:AE9 AE11:AE13">
    <cfRule type="expression" dxfId="37487" priority="682" stopIfTrue="1">
      <formula>"if($H$5=""CN"","""")"</formula>
    </cfRule>
  </conditionalFormatting>
  <conditionalFormatting sqref="AF6:AF13">
    <cfRule type="expression" dxfId="37486" priority="681" stopIfTrue="1">
      <formula>"if($H$5=""CN"","""")"</formula>
    </cfRule>
  </conditionalFormatting>
  <conditionalFormatting sqref="AF6:AF13">
    <cfRule type="expression" dxfId="37485" priority="680" stopIfTrue="1">
      <formula>"if($H$5=""CN"","""")"</formula>
    </cfRule>
  </conditionalFormatting>
  <conditionalFormatting sqref="AE6:AE9 AE11:AE13">
    <cfRule type="expression" dxfId="37484" priority="679" stopIfTrue="1">
      <formula>"if($H$5=""CN"","""")"</formula>
    </cfRule>
  </conditionalFormatting>
  <conditionalFormatting sqref="AF6:AF13">
    <cfRule type="expression" dxfId="37483" priority="678" stopIfTrue="1">
      <formula>"if($H$5=""CN"","""")"</formula>
    </cfRule>
  </conditionalFormatting>
  <conditionalFormatting sqref="AE6:AE9 AE11:AE13">
    <cfRule type="expression" dxfId="37482" priority="677" stopIfTrue="1">
      <formula>"if($H$5=""CN"","""")"</formula>
    </cfRule>
  </conditionalFormatting>
  <conditionalFormatting sqref="AF6:AF13">
    <cfRule type="expression" dxfId="37481" priority="676" stopIfTrue="1">
      <formula>"if($H$5=""CN"","""")"</formula>
    </cfRule>
  </conditionalFormatting>
  <conditionalFormatting sqref="AF6:AF13">
    <cfRule type="expression" dxfId="37480" priority="675" stopIfTrue="1">
      <formula>"if($H$5=""CN"","""")"</formula>
    </cfRule>
  </conditionalFormatting>
  <conditionalFormatting sqref="AE6:AE9 AE11:AE13">
    <cfRule type="expression" dxfId="37479" priority="674" stopIfTrue="1">
      <formula>"if($H$5=""CN"","""")"</formula>
    </cfRule>
  </conditionalFormatting>
  <conditionalFormatting sqref="AE6:AE9 AE11:AE13">
    <cfRule type="expression" dxfId="37478" priority="673" stopIfTrue="1">
      <formula>"if($H$5=""CN"","""")"</formula>
    </cfRule>
  </conditionalFormatting>
  <conditionalFormatting sqref="AE6:AE9 AE11:AE13">
    <cfRule type="expression" dxfId="37477" priority="672" stopIfTrue="1">
      <formula>"if($H$5=""CN"","""")"</formula>
    </cfRule>
  </conditionalFormatting>
  <conditionalFormatting sqref="AF6:AF13">
    <cfRule type="expression" dxfId="37476" priority="671" stopIfTrue="1">
      <formula>"if($H$5=""CN"","""")"</formula>
    </cfRule>
  </conditionalFormatting>
  <conditionalFormatting sqref="AF6:AF13">
    <cfRule type="expression" dxfId="37475" priority="670" stopIfTrue="1">
      <formula>"if($H$5=""CN"","""")"</formula>
    </cfRule>
  </conditionalFormatting>
  <conditionalFormatting sqref="AE6:AE9 AE11:AE13">
    <cfRule type="expression" dxfId="37474" priority="669" stopIfTrue="1">
      <formula>"if($H$5=""CN"","""")"</formula>
    </cfRule>
  </conditionalFormatting>
  <conditionalFormatting sqref="AE6:AE9 AE11:AE13">
    <cfRule type="expression" dxfId="37473" priority="668" stopIfTrue="1">
      <formula>"if($H$5=""CN"","""")"</formula>
    </cfRule>
  </conditionalFormatting>
  <conditionalFormatting sqref="AE6:AE9 AE11:AE13">
    <cfRule type="expression" dxfId="37472" priority="667" stopIfTrue="1">
      <formula>"if($H$5=""CN"","""")"</formula>
    </cfRule>
  </conditionalFormatting>
  <conditionalFormatting sqref="AF6:AF13">
    <cfRule type="expression" dxfId="37471" priority="666" stopIfTrue="1">
      <formula>"if($H$5=""CN"","""")"</formula>
    </cfRule>
  </conditionalFormatting>
  <conditionalFormatting sqref="AD6:AD9 AD11:AD13">
    <cfRule type="expression" dxfId="37470" priority="665" stopIfTrue="1">
      <formula>"if($H$5=""CN"","""")"</formula>
    </cfRule>
  </conditionalFormatting>
  <conditionalFormatting sqref="AC6:AC13">
    <cfRule type="expression" dxfId="37469" priority="664" stopIfTrue="1">
      <formula>"if($H$5=""CN"","""")"</formula>
    </cfRule>
  </conditionalFormatting>
  <conditionalFormatting sqref="AC6:AC13">
    <cfRule type="expression" dxfId="37468" priority="663" stopIfTrue="1">
      <formula>"if($H$5=""CN"","""")"</formula>
    </cfRule>
  </conditionalFormatting>
  <conditionalFormatting sqref="AD6:AD9 AD11:AD13">
    <cfRule type="expression" dxfId="37467" priority="662" stopIfTrue="1">
      <formula>"if($H$5=""CN"","""")"</formula>
    </cfRule>
  </conditionalFormatting>
  <conditionalFormatting sqref="AD6:AD9 AD11:AD13">
    <cfRule type="expression" dxfId="37466" priority="661" stopIfTrue="1">
      <formula>"if($H$5=""CN"","""")"</formula>
    </cfRule>
  </conditionalFormatting>
  <conditionalFormatting sqref="AD6:AD9 AD11:AD13">
    <cfRule type="expression" dxfId="37465" priority="660" stopIfTrue="1">
      <formula>"if($H$5=""CN"","""")"</formula>
    </cfRule>
  </conditionalFormatting>
  <conditionalFormatting sqref="AC6:AC13">
    <cfRule type="expression" dxfId="37464" priority="659" stopIfTrue="1">
      <formula>"if($H$5=""CN"","""")"</formula>
    </cfRule>
  </conditionalFormatting>
  <conditionalFormatting sqref="AC6:AC13">
    <cfRule type="expression" dxfId="37463" priority="658" stopIfTrue="1">
      <formula>"if($H$5=""CN"","""")"</formula>
    </cfRule>
  </conditionalFormatting>
  <conditionalFormatting sqref="AD6:AD9 AD11:AD13">
    <cfRule type="expression" dxfId="37462" priority="657" stopIfTrue="1">
      <formula>"if($H$5=""CN"","""")"</formula>
    </cfRule>
  </conditionalFormatting>
  <conditionalFormatting sqref="AD6:AD9 AD11:AD13">
    <cfRule type="expression" dxfId="37461" priority="656" stopIfTrue="1">
      <formula>"if($H$5=""CN"","""")"</formula>
    </cfRule>
  </conditionalFormatting>
  <conditionalFormatting sqref="AC6:AC13">
    <cfRule type="expression" dxfId="37460" priority="655" stopIfTrue="1">
      <formula>"if($H$5=""CN"","""")"</formula>
    </cfRule>
  </conditionalFormatting>
  <conditionalFormatting sqref="AD6:AD9 AD11:AD13">
    <cfRule type="expression" dxfId="37459" priority="654" stopIfTrue="1">
      <formula>"if($H$5=""CN"","""")"</formula>
    </cfRule>
  </conditionalFormatting>
  <conditionalFormatting sqref="AC6:AC13">
    <cfRule type="expression" dxfId="37458" priority="653" stopIfTrue="1">
      <formula>"if($H$5=""CN"","""")"</formula>
    </cfRule>
  </conditionalFormatting>
  <conditionalFormatting sqref="AD6:AD9 AD11:AD13">
    <cfRule type="expression" dxfId="37457" priority="652" stopIfTrue="1">
      <formula>"if($H$5=""CN"","""")"</formula>
    </cfRule>
  </conditionalFormatting>
  <conditionalFormatting sqref="AD6:AD9 AD11:AD13">
    <cfRule type="expression" dxfId="37456" priority="651" stopIfTrue="1">
      <formula>"if($H$5=""CN"","""")"</formula>
    </cfRule>
  </conditionalFormatting>
  <conditionalFormatting sqref="AC6:AC13">
    <cfRule type="expression" dxfId="37455" priority="650" stopIfTrue="1">
      <formula>"if($H$5=""CN"","""")"</formula>
    </cfRule>
  </conditionalFormatting>
  <conditionalFormatting sqref="AD6:AD9 AD11:AD13">
    <cfRule type="expression" dxfId="37454" priority="649" stopIfTrue="1">
      <formula>"if($H$5=""CN"","""")"</formula>
    </cfRule>
  </conditionalFormatting>
  <conditionalFormatting sqref="AC6:AC13">
    <cfRule type="expression" dxfId="37453" priority="648" stopIfTrue="1">
      <formula>"if($H$5=""CN"","""")"</formula>
    </cfRule>
  </conditionalFormatting>
  <conditionalFormatting sqref="AC6:AC13">
    <cfRule type="expression" dxfId="37452" priority="647" stopIfTrue="1">
      <formula>"if($H$5=""CN"","""")"</formula>
    </cfRule>
  </conditionalFormatting>
  <conditionalFormatting sqref="AC6:AC13">
    <cfRule type="expression" dxfId="37451" priority="646" stopIfTrue="1">
      <formula>"if($H$5=""CN"","""")"</formula>
    </cfRule>
  </conditionalFormatting>
  <conditionalFormatting sqref="AD6:AD9 AD11:AD13">
    <cfRule type="expression" dxfId="37450" priority="645" stopIfTrue="1">
      <formula>"if($H$5=""CN"","""")"</formula>
    </cfRule>
  </conditionalFormatting>
  <conditionalFormatting sqref="AD6:AD9 AD11:AD13">
    <cfRule type="expression" dxfId="37449" priority="644" stopIfTrue="1">
      <formula>"if($H$5=""CN"","""")"</formula>
    </cfRule>
  </conditionalFormatting>
  <conditionalFormatting sqref="AE6:AE9 AE11:AE13">
    <cfRule type="expression" dxfId="37448" priority="643" stopIfTrue="1">
      <formula>"if($H$5=""CN"","""")"</formula>
    </cfRule>
  </conditionalFormatting>
  <conditionalFormatting sqref="AF6:AF13">
    <cfRule type="expression" dxfId="37447" priority="642" stopIfTrue="1">
      <formula>"if($H$5=""CN"","""")"</formula>
    </cfRule>
  </conditionalFormatting>
  <conditionalFormatting sqref="AF6:AF13">
    <cfRule type="expression" dxfId="37446" priority="641" stopIfTrue="1">
      <formula>"if($H$5=""CN"","""")"</formula>
    </cfRule>
  </conditionalFormatting>
  <conditionalFormatting sqref="AE6:AE9 AE11:AE13">
    <cfRule type="expression" dxfId="37445" priority="640" stopIfTrue="1">
      <formula>"if($H$5=""CN"","""")"</formula>
    </cfRule>
  </conditionalFormatting>
  <conditionalFormatting sqref="AF6:AF13">
    <cfRule type="expression" dxfId="37444" priority="639" stopIfTrue="1">
      <formula>"if($H$5=""CN"","""")"</formula>
    </cfRule>
  </conditionalFormatting>
  <conditionalFormatting sqref="AE6:AE9 AE11:AE13">
    <cfRule type="expression" dxfId="37443" priority="638" stopIfTrue="1">
      <formula>"if($H$5=""CN"","""")"</formula>
    </cfRule>
  </conditionalFormatting>
  <conditionalFormatting sqref="AE6:AE9 AE11:AE13">
    <cfRule type="expression" dxfId="37442" priority="637" stopIfTrue="1">
      <formula>"if($H$5=""CN"","""")"</formula>
    </cfRule>
  </conditionalFormatting>
  <conditionalFormatting sqref="AE6:AE9 AE11:AE13">
    <cfRule type="expression" dxfId="37441" priority="636" stopIfTrue="1">
      <formula>"if($H$5=""CN"","""")"</formula>
    </cfRule>
  </conditionalFormatting>
  <conditionalFormatting sqref="AF6:AF13">
    <cfRule type="expression" dxfId="37440" priority="635" stopIfTrue="1">
      <formula>"if($H$5=""CN"","""")"</formula>
    </cfRule>
  </conditionalFormatting>
  <conditionalFormatting sqref="AF6:AF13">
    <cfRule type="expression" dxfId="37439" priority="634" stopIfTrue="1">
      <formula>"if($H$5=""CN"","""")"</formula>
    </cfRule>
  </conditionalFormatting>
  <conditionalFormatting sqref="AE6:AE9 AE11:AE13">
    <cfRule type="expression" dxfId="37438" priority="633" stopIfTrue="1">
      <formula>"if($H$5=""CN"","""")"</formula>
    </cfRule>
  </conditionalFormatting>
  <conditionalFormatting sqref="AF6:AF13">
    <cfRule type="expression" dxfId="37437" priority="632" stopIfTrue="1">
      <formula>"if($H$5=""CN"","""")"</formula>
    </cfRule>
  </conditionalFormatting>
  <conditionalFormatting sqref="AF6:AF13">
    <cfRule type="expression" dxfId="37436" priority="631" stopIfTrue="1">
      <formula>"if($H$5=""CN"","""")"</formula>
    </cfRule>
  </conditionalFormatting>
  <conditionalFormatting sqref="AE6:AE9 AE11:AE13">
    <cfRule type="expression" dxfId="37435" priority="630" stopIfTrue="1">
      <formula>"if($H$5=""CN"","""")"</formula>
    </cfRule>
  </conditionalFormatting>
  <conditionalFormatting sqref="AE6:AE9 AE11:AE13">
    <cfRule type="expression" dxfId="37434" priority="629" stopIfTrue="1">
      <formula>"if($H$5=""CN"","""")"</formula>
    </cfRule>
  </conditionalFormatting>
  <conditionalFormatting sqref="AE6:AE9 AE11:AE13">
    <cfRule type="expression" dxfId="37433" priority="628" stopIfTrue="1">
      <formula>"if($H$5=""CN"","""")"</formula>
    </cfRule>
  </conditionalFormatting>
  <conditionalFormatting sqref="AF6:AF13">
    <cfRule type="expression" dxfId="37432" priority="627" stopIfTrue="1">
      <formula>"if($H$5=""CN"","""")"</formula>
    </cfRule>
  </conditionalFormatting>
  <conditionalFormatting sqref="AF6:AF13">
    <cfRule type="expression" dxfId="37431" priority="626" stopIfTrue="1">
      <formula>"if($H$5=""CN"","""")"</formula>
    </cfRule>
  </conditionalFormatting>
  <conditionalFormatting sqref="AE6:AE9 AE11:AE13">
    <cfRule type="expression" dxfId="37430" priority="625" stopIfTrue="1">
      <formula>"if($H$5=""CN"","""")"</formula>
    </cfRule>
  </conditionalFormatting>
  <conditionalFormatting sqref="AE6:AE9 AE11:AE13">
    <cfRule type="expression" dxfId="37429" priority="624" stopIfTrue="1">
      <formula>"if($H$5=""CN"","""")"</formula>
    </cfRule>
  </conditionalFormatting>
  <conditionalFormatting sqref="AF6:AF13">
    <cfRule type="expression" dxfId="37428" priority="623" stopIfTrue="1">
      <formula>"if($H$5=""CN"","""")"</formula>
    </cfRule>
  </conditionalFormatting>
  <conditionalFormatting sqref="AF6:AF13">
    <cfRule type="expression" dxfId="37427" priority="622" stopIfTrue="1">
      <formula>"if($H$5=""CN"","""")"</formula>
    </cfRule>
  </conditionalFormatting>
  <conditionalFormatting sqref="AA6:AA13">
    <cfRule type="expression" dxfId="37426" priority="621" stopIfTrue="1">
      <formula>"if($H$5=""CN"","""")"</formula>
    </cfRule>
  </conditionalFormatting>
  <conditionalFormatting sqref="AB6:AB13">
    <cfRule type="expression" dxfId="37425" priority="620" stopIfTrue="1">
      <formula>"if($H$5=""CN"","""")"</formula>
    </cfRule>
  </conditionalFormatting>
  <conditionalFormatting sqref="AB6:AB13">
    <cfRule type="expression" dxfId="37424" priority="619" stopIfTrue="1">
      <formula>"if($H$5=""CN"","""")"</formula>
    </cfRule>
  </conditionalFormatting>
  <conditionalFormatting sqref="AA6:AA13">
    <cfRule type="expression" dxfId="37423" priority="618" stopIfTrue="1">
      <formula>"if($H$5=""CN"","""")"</formula>
    </cfRule>
  </conditionalFormatting>
  <conditionalFormatting sqref="AA6:AA13">
    <cfRule type="expression" dxfId="37422" priority="617" stopIfTrue="1">
      <formula>"if($H$5=""CN"","""")"</formula>
    </cfRule>
  </conditionalFormatting>
  <conditionalFormatting sqref="AA6:AA13">
    <cfRule type="expression" dxfId="37421" priority="616" stopIfTrue="1">
      <formula>"if($H$5=""CN"","""")"</formula>
    </cfRule>
  </conditionalFormatting>
  <conditionalFormatting sqref="AB6:AB13">
    <cfRule type="expression" dxfId="37420" priority="615" stopIfTrue="1">
      <formula>"if($H$5=""CN"","""")"</formula>
    </cfRule>
  </conditionalFormatting>
  <conditionalFormatting sqref="AB6:AB13">
    <cfRule type="expression" dxfId="37419" priority="614" stopIfTrue="1">
      <formula>"if($H$5=""CN"","""")"</formula>
    </cfRule>
  </conditionalFormatting>
  <conditionalFormatting sqref="AA6:AA13">
    <cfRule type="expression" dxfId="37418" priority="613" stopIfTrue="1">
      <formula>"if($H$5=""CN"","""")"</formula>
    </cfRule>
  </conditionalFormatting>
  <conditionalFormatting sqref="AA6:AA13">
    <cfRule type="expression" dxfId="37417" priority="612" stopIfTrue="1">
      <formula>"if($H$5=""CN"","""")"</formula>
    </cfRule>
  </conditionalFormatting>
  <conditionalFormatting sqref="AB6:AB13">
    <cfRule type="expression" dxfId="37416" priority="611" stopIfTrue="1">
      <formula>"if($H$5=""CN"","""")"</formula>
    </cfRule>
  </conditionalFormatting>
  <conditionalFormatting sqref="AB6:AB13">
    <cfRule type="expression" dxfId="37415" priority="610" stopIfTrue="1">
      <formula>"if($H$5=""CN"","""")"</formula>
    </cfRule>
  </conditionalFormatting>
  <conditionalFormatting sqref="AA6:AA13">
    <cfRule type="expression" dxfId="37414" priority="609" stopIfTrue="1">
      <formula>"if($H$5=""CN"","""")"</formula>
    </cfRule>
  </conditionalFormatting>
  <conditionalFormatting sqref="AB6:AB13">
    <cfRule type="expression" dxfId="37413" priority="608" stopIfTrue="1">
      <formula>"if($H$5=""CN"","""")"</formula>
    </cfRule>
  </conditionalFormatting>
  <conditionalFormatting sqref="AA6:AA13">
    <cfRule type="expression" dxfId="37412" priority="607" stopIfTrue="1">
      <formula>"if($H$5=""CN"","""")"</formula>
    </cfRule>
  </conditionalFormatting>
  <conditionalFormatting sqref="AB6:AB13">
    <cfRule type="expression" dxfId="37411" priority="606" stopIfTrue="1">
      <formula>"if($H$5=""CN"","""")"</formula>
    </cfRule>
  </conditionalFormatting>
  <conditionalFormatting sqref="AA6:AA13">
    <cfRule type="expression" dxfId="37410" priority="605" stopIfTrue="1">
      <formula>"if($H$5=""CN"","""")"</formula>
    </cfRule>
  </conditionalFormatting>
  <conditionalFormatting sqref="AB6:AB13">
    <cfRule type="expression" dxfId="37409" priority="604" stopIfTrue="1">
      <formula>"if($H$5=""CN"","""")"</formula>
    </cfRule>
  </conditionalFormatting>
  <conditionalFormatting sqref="AB6:AB13">
    <cfRule type="expression" dxfId="37408" priority="603" stopIfTrue="1">
      <formula>"if($H$5=""CN"","""")"</formula>
    </cfRule>
  </conditionalFormatting>
  <conditionalFormatting sqref="AA6:AA13">
    <cfRule type="expression" dxfId="37407" priority="602" stopIfTrue="1">
      <formula>"if($H$5=""CN"","""")"</formula>
    </cfRule>
  </conditionalFormatting>
  <conditionalFormatting sqref="AB6:AB13">
    <cfRule type="expression" dxfId="37406" priority="601" stopIfTrue="1">
      <formula>"if($H$5=""CN"","""")"</formula>
    </cfRule>
  </conditionalFormatting>
  <conditionalFormatting sqref="AC6:AC13">
    <cfRule type="expression" dxfId="37405" priority="600" stopIfTrue="1">
      <formula>"if($H$5=""CN"","""")"</formula>
    </cfRule>
  </conditionalFormatting>
  <conditionalFormatting sqref="AE6:AE9 AE11:AE13">
    <cfRule type="expression" dxfId="37404" priority="599" stopIfTrue="1">
      <formula>"if($H$5=""CN"","""")"</formula>
    </cfRule>
  </conditionalFormatting>
  <conditionalFormatting sqref="AD6:AD9 AD11:AD13">
    <cfRule type="expression" dxfId="37403" priority="598" stopIfTrue="1">
      <formula>"if($H$5=""CN"","""")"</formula>
    </cfRule>
  </conditionalFormatting>
  <conditionalFormatting sqref="AC6:AC13">
    <cfRule type="expression" dxfId="37402" priority="597" stopIfTrue="1">
      <formula>"if($H$5=""CN"","""")"</formula>
    </cfRule>
  </conditionalFormatting>
  <conditionalFormatting sqref="AD6:AD9 AD11:AD13">
    <cfRule type="expression" dxfId="37401" priority="596" stopIfTrue="1">
      <formula>"if($H$5=""CN"","""")"</formula>
    </cfRule>
  </conditionalFormatting>
  <conditionalFormatting sqref="AE6:AE9 AE11:AE13">
    <cfRule type="expression" dxfId="37400" priority="595" stopIfTrue="1">
      <formula>"if($H$5=""CN"","""")"</formula>
    </cfRule>
  </conditionalFormatting>
  <conditionalFormatting sqref="AE6:AE9 AE11:AE13">
    <cfRule type="expression" dxfId="37399" priority="594" stopIfTrue="1">
      <formula>"if($H$5=""CN"","""")"</formula>
    </cfRule>
  </conditionalFormatting>
  <conditionalFormatting sqref="AC6:AC13">
    <cfRule type="expression" dxfId="37398" priority="593" stopIfTrue="1">
      <formula>"if($H$5=""CN"","""")"</formula>
    </cfRule>
  </conditionalFormatting>
  <conditionalFormatting sqref="AE6:AE9 AE11:AE13">
    <cfRule type="expression" dxfId="37397" priority="592" stopIfTrue="1">
      <formula>"if($H$5=""CN"","""")"</formula>
    </cfRule>
  </conditionalFormatting>
  <conditionalFormatting sqref="AD6:AD9 AD11:AD13">
    <cfRule type="expression" dxfId="37396" priority="591" stopIfTrue="1">
      <formula>"if($H$5=""CN"","""")"</formula>
    </cfRule>
  </conditionalFormatting>
  <conditionalFormatting sqref="AD6:AD9 AD11:AD13">
    <cfRule type="expression" dxfId="37395" priority="590" stopIfTrue="1">
      <formula>"if($H$5=""CN"","""")"</formula>
    </cfRule>
  </conditionalFormatting>
  <conditionalFormatting sqref="AE6:AE9 AE11:AE13">
    <cfRule type="expression" dxfId="37394" priority="589" stopIfTrue="1">
      <formula>"if($H$5=""CN"","""")"</formula>
    </cfRule>
  </conditionalFormatting>
  <conditionalFormatting sqref="AE6:AE9 AE11:AE13">
    <cfRule type="expression" dxfId="37393" priority="588" stopIfTrue="1">
      <formula>"if($H$5=""CN"","""")"</formula>
    </cfRule>
  </conditionalFormatting>
  <conditionalFormatting sqref="AC6:AC13">
    <cfRule type="expression" dxfId="37392" priority="587" stopIfTrue="1">
      <formula>"if($H$5=""CN"","""")"</formula>
    </cfRule>
  </conditionalFormatting>
  <conditionalFormatting sqref="AD6:AD9 AD11:AD13">
    <cfRule type="expression" dxfId="37391" priority="586" stopIfTrue="1">
      <formula>"if($H$5=""CN"","""")"</formula>
    </cfRule>
  </conditionalFormatting>
  <conditionalFormatting sqref="AE6:AE9 AE11:AE13">
    <cfRule type="expression" dxfId="37390" priority="585" stopIfTrue="1">
      <formula>"if($H$5=""CN"","""")"</formula>
    </cfRule>
  </conditionalFormatting>
  <conditionalFormatting sqref="AC6:AC13">
    <cfRule type="expression" dxfId="37389" priority="584" stopIfTrue="1">
      <formula>"if($H$5=""CN"","""")"</formula>
    </cfRule>
  </conditionalFormatting>
  <conditionalFormatting sqref="AD6:AD9 AD11:AD13">
    <cfRule type="expression" dxfId="37388" priority="583" stopIfTrue="1">
      <formula>"if($H$5=""CN"","""")"</formula>
    </cfRule>
  </conditionalFormatting>
  <conditionalFormatting sqref="AE6:AE9 AE11:AE13">
    <cfRule type="expression" dxfId="37387" priority="582" stopIfTrue="1">
      <formula>"if($H$5=""CN"","""")"</formula>
    </cfRule>
  </conditionalFormatting>
  <conditionalFormatting sqref="AE6:AE9 AE11:AE13">
    <cfRule type="expression" dxfId="37386" priority="581" stopIfTrue="1">
      <formula>"if($H$5=""CN"","""")"</formula>
    </cfRule>
  </conditionalFormatting>
  <conditionalFormatting sqref="AD6:AD9 AD11:AD13">
    <cfRule type="expression" dxfId="37385" priority="580" stopIfTrue="1">
      <formula>"if($H$5=""CN"","""")"</formula>
    </cfRule>
  </conditionalFormatting>
  <conditionalFormatting sqref="AC6:AC13">
    <cfRule type="expression" dxfId="37384" priority="579" stopIfTrue="1">
      <formula>"if($H$5=""CN"","""")"</formula>
    </cfRule>
  </conditionalFormatting>
  <conditionalFormatting sqref="AC6:AC13">
    <cfRule type="expression" dxfId="37383" priority="578" stopIfTrue="1">
      <formula>"if($H$5=""CN"","""")"</formula>
    </cfRule>
  </conditionalFormatting>
  <conditionalFormatting sqref="AE6:AE9 AE11:AE13">
    <cfRule type="expression" dxfId="37382" priority="577" stopIfTrue="1">
      <formula>"if($H$5=""CN"","""")"</formula>
    </cfRule>
  </conditionalFormatting>
  <conditionalFormatting sqref="AC6:AC13">
    <cfRule type="expression" dxfId="37381" priority="576" stopIfTrue="1">
      <formula>"if($H$5=""CN"","""")"</formula>
    </cfRule>
  </conditionalFormatting>
  <conditionalFormatting sqref="AD6:AD9 AD11:AD13">
    <cfRule type="expression" dxfId="37380" priority="575" stopIfTrue="1">
      <formula>"if($H$5=""CN"","""")"</formula>
    </cfRule>
  </conditionalFormatting>
  <conditionalFormatting sqref="AD6:AD9 AD11:AD13">
    <cfRule type="expression" dxfId="37379" priority="574" stopIfTrue="1">
      <formula>"if($H$5=""CN"","""")"</formula>
    </cfRule>
  </conditionalFormatting>
  <conditionalFormatting sqref="AC6:AC13">
    <cfRule type="expression" dxfId="37378" priority="573" stopIfTrue="1">
      <formula>"if($H$5=""CN"","""")"</formula>
    </cfRule>
  </conditionalFormatting>
  <conditionalFormatting sqref="AC6:AC13">
    <cfRule type="expression" dxfId="37377" priority="572" stopIfTrue="1">
      <formula>"if($H$5=""CN"","""")"</formula>
    </cfRule>
  </conditionalFormatting>
  <conditionalFormatting sqref="AC6:AC13">
    <cfRule type="expression" dxfId="37376" priority="571" stopIfTrue="1">
      <formula>"if($H$5=""CN"","""")"</formula>
    </cfRule>
  </conditionalFormatting>
  <conditionalFormatting sqref="AD6:AD9 AD11:AD13">
    <cfRule type="expression" dxfId="37375" priority="570" stopIfTrue="1">
      <formula>"if($H$5=""CN"","""")"</formula>
    </cfRule>
  </conditionalFormatting>
  <conditionalFormatting sqref="AE6:AE9 AE11:AE13">
    <cfRule type="expression" dxfId="37374" priority="569" stopIfTrue="1">
      <formula>"if($H$5=""CN"","""")"</formula>
    </cfRule>
  </conditionalFormatting>
  <conditionalFormatting sqref="AE6:AE9 AE11:AE13">
    <cfRule type="expression" dxfId="37373" priority="568" stopIfTrue="1">
      <formula>"if($H$5=""CN"","""")"</formula>
    </cfRule>
  </conditionalFormatting>
  <conditionalFormatting sqref="AF6:AF13">
    <cfRule type="expression" dxfId="37372" priority="567" stopIfTrue="1">
      <formula>"if($H$5=""CN"","""")"</formula>
    </cfRule>
  </conditionalFormatting>
  <conditionalFormatting sqref="AF6:AF13">
    <cfRule type="expression" dxfId="37371" priority="566" stopIfTrue="1">
      <formula>"if($H$5=""CN"","""")"</formula>
    </cfRule>
  </conditionalFormatting>
  <conditionalFormatting sqref="AF6:AF13">
    <cfRule type="expression" dxfId="37370" priority="565" stopIfTrue="1">
      <formula>"if($H$5=""CN"","""")"</formula>
    </cfRule>
  </conditionalFormatting>
  <conditionalFormatting sqref="AF6:AF13">
    <cfRule type="expression" dxfId="37369" priority="564" stopIfTrue="1">
      <formula>"if($H$5=""CN"","""")"</formula>
    </cfRule>
  </conditionalFormatting>
  <conditionalFormatting sqref="AF6:AF13">
    <cfRule type="expression" dxfId="37368" priority="563" stopIfTrue="1">
      <formula>"if($H$5=""CN"","""")"</formula>
    </cfRule>
  </conditionalFormatting>
  <conditionalFormatting sqref="AF6:AF13">
    <cfRule type="expression" dxfId="37367" priority="562" stopIfTrue="1">
      <formula>"if($H$5=""CN"","""")"</formula>
    </cfRule>
  </conditionalFormatting>
  <conditionalFormatting sqref="AF6:AF13">
    <cfRule type="expression" dxfId="37366" priority="561" stopIfTrue="1">
      <formula>"if($H$5=""CN"","""")"</formula>
    </cfRule>
  </conditionalFormatting>
  <conditionalFormatting sqref="AF6:AF13">
    <cfRule type="expression" dxfId="37365" priority="560" stopIfTrue="1">
      <formula>"if($H$5=""CN"","""")"</formula>
    </cfRule>
  </conditionalFormatting>
  <conditionalFormatting sqref="AF6:AF13">
    <cfRule type="expression" dxfId="37364" priority="559" stopIfTrue="1">
      <formula>"if($H$5=""CN"","""")"</formula>
    </cfRule>
  </conditionalFormatting>
  <conditionalFormatting sqref="AF6:AF13">
    <cfRule type="expression" dxfId="37363" priority="558" stopIfTrue="1">
      <formula>"if($H$5=""CN"","""")"</formula>
    </cfRule>
  </conditionalFormatting>
  <conditionalFormatting sqref="AF6:AF13">
    <cfRule type="expression" dxfId="37362" priority="557" stopIfTrue="1">
      <formula>"if($H$5=""CN"","""")"</formula>
    </cfRule>
  </conditionalFormatting>
  <conditionalFormatting sqref="AB6:AB13">
    <cfRule type="expression" dxfId="37361" priority="556" stopIfTrue="1">
      <formula>"if($H$5=""CN"","""")"</formula>
    </cfRule>
  </conditionalFormatting>
  <conditionalFormatting sqref="AA6:AA13">
    <cfRule type="expression" dxfId="37360" priority="555" stopIfTrue="1">
      <formula>"if($H$5=""CN"","""")"</formula>
    </cfRule>
  </conditionalFormatting>
  <conditionalFormatting sqref="AA6:AA13">
    <cfRule type="expression" dxfId="37359" priority="554" stopIfTrue="1">
      <formula>"if($H$5=""CN"","""")"</formula>
    </cfRule>
  </conditionalFormatting>
  <conditionalFormatting sqref="AB6:AB13">
    <cfRule type="expression" dxfId="37358" priority="553" stopIfTrue="1">
      <formula>"if($H$5=""CN"","""")"</formula>
    </cfRule>
  </conditionalFormatting>
  <conditionalFormatting sqref="AB6:AB13">
    <cfRule type="expression" dxfId="37357" priority="552" stopIfTrue="1">
      <formula>"if($H$5=""CN"","""")"</formula>
    </cfRule>
  </conditionalFormatting>
  <conditionalFormatting sqref="AB6:AB13">
    <cfRule type="expression" dxfId="37356" priority="551" stopIfTrue="1">
      <formula>"if($H$5=""CN"","""")"</formula>
    </cfRule>
  </conditionalFormatting>
  <conditionalFormatting sqref="AA6:AA13">
    <cfRule type="expression" dxfId="37355" priority="550" stopIfTrue="1">
      <formula>"if($H$5=""CN"","""")"</formula>
    </cfRule>
  </conditionalFormatting>
  <conditionalFormatting sqref="AA6:AA13">
    <cfRule type="expression" dxfId="37354" priority="549" stopIfTrue="1">
      <formula>"if($H$5=""CN"","""")"</formula>
    </cfRule>
  </conditionalFormatting>
  <conditionalFormatting sqref="AB6:AB13">
    <cfRule type="expression" dxfId="37353" priority="548" stopIfTrue="1">
      <formula>"if($H$5=""CN"","""")"</formula>
    </cfRule>
  </conditionalFormatting>
  <conditionalFormatting sqref="AB6:AB13">
    <cfRule type="expression" dxfId="37352" priority="547" stopIfTrue="1">
      <formula>"if($H$5=""CN"","""")"</formula>
    </cfRule>
  </conditionalFormatting>
  <conditionalFormatting sqref="AA6:AA13">
    <cfRule type="expression" dxfId="37351" priority="546" stopIfTrue="1">
      <formula>"if($H$5=""CN"","""")"</formula>
    </cfRule>
  </conditionalFormatting>
  <conditionalFormatting sqref="AB6:AB13">
    <cfRule type="expression" dxfId="37350" priority="545" stopIfTrue="1">
      <formula>"if($H$5=""CN"","""")"</formula>
    </cfRule>
  </conditionalFormatting>
  <conditionalFormatting sqref="AA6:AA13">
    <cfRule type="expression" dxfId="37349" priority="544" stopIfTrue="1">
      <formula>"if($H$5=""CN"","""")"</formula>
    </cfRule>
  </conditionalFormatting>
  <conditionalFormatting sqref="AB6:AB13">
    <cfRule type="expression" dxfId="37348" priority="543" stopIfTrue="1">
      <formula>"if($H$5=""CN"","""")"</formula>
    </cfRule>
  </conditionalFormatting>
  <conditionalFormatting sqref="AB6:AB13">
    <cfRule type="expression" dxfId="37347" priority="542" stopIfTrue="1">
      <formula>"if($H$5=""CN"","""")"</formula>
    </cfRule>
  </conditionalFormatting>
  <conditionalFormatting sqref="AA6:AA13">
    <cfRule type="expression" dxfId="37346" priority="541" stopIfTrue="1">
      <formula>"if($H$5=""CN"","""")"</formula>
    </cfRule>
  </conditionalFormatting>
  <conditionalFormatting sqref="AB6:AB13">
    <cfRule type="expression" dxfId="37345" priority="540" stopIfTrue="1">
      <formula>"if($H$5=""CN"","""")"</formula>
    </cfRule>
  </conditionalFormatting>
  <conditionalFormatting sqref="AA6:AA13">
    <cfRule type="expression" dxfId="37344" priority="539" stopIfTrue="1">
      <formula>"if($H$5=""CN"","""")"</formula>
    </cfRule>
  </conditionalFormatting>
  <conditionalFormatting sqref="AA6:AA13">
    <cfRule type="expression" dxfId="37343" priority="538" stopIfTrue="1">
      <formula>"if($H$5=""CN"","""")"</formula>
    </cfRule>
  </conditionalFormatting>
  <conditionalFormatting sqref="AA6:AA13">
    <cfRule type="expression" dxfId="37342" priority="537" stopIfTrue="1">
      <formula>"if($H$5=""CN"","""")"</formula>
    </cfRule>
  </conditionalFormatting>
  <conditionalFormatting sqref="AB6:AB13">
    <cfRule type="expression" dxfId="37341" priority="536" stopIfTrue="1">
      <formula>"if($H$5=""CN"","""")"</formula>
    </cfRule>
  </conditionalFormatting>
  <conditionalFormatting sqref="AB6:AB13">
    <cfRule type="expression" dxfId="37340" priority="535" stopIfTrue="1">
      <formula>"if($H$5=""CN"","""")"</formula>
    </cfRule>
  </conditionalFormatting>
  <conditionalFormatting sqref="AC6:AC13">
    <cfRule type="expression" dxfId="37339" priority="534" stopIfTrue="1">
      <formula>"if($H$5=""CN"","""")"</formula>
    </cfRule>
  </conditionalFormatting>
  <conditionalFormatting sqref="AE6:AE9 AE11:AE13">
    <cfRule type="expression" dxfId="37338" priority="533" stopIfTrue="1">
      <formula>"if($H$5=""CN"","""")"</formula>
    </cfRule>
  </conditionalFormatting>
  <conditionalFormatting sqref="AD6:AD9 AD11:AD13">
    <cfRule type="expression" dxfId="37337" priority="532" stopIfTrue="1">
      <formula>"if($H$5=""CN"","""")"</formula>
    </cfRule>
  </conditionalFormatting>
  <conditionalFormatting sqref="AD6:AD9 AD11:AD13">
    <cfRule type="expression" dxfId="37336" priority="531" stopIfTrue="1">
      <formula>"if($H$5=""CN"","""")"</formula>
    </cfRule>
  </conditionalFormatting>
  <conditionalFormatting sqref="AF6:AF13">
    <cfRule type="expression" dxfId="37335" priority="530" stopIfTrue="1">
      <formula>"if($H$5=""CN"","""")"</formula>
    </cfRule>
  </conditionalFormatting>
  <conditionalFormatting sqref="AF6:AF13">
    <cfRule type="expression" dxfId="37334" priority="529" stopIfTrue="1">
      <formula>"if($H$5=""CN"","""")"</formula>
    </cfRule>
  </conditionalFormatting>
  <conditionalFormatting sqref="AE6:AE9 AE11:AE13">
    <cfRule type="expression" dxfId="37333" priority="528" stopIfTrue="1">
      <formula>"if($H$5=""CN"","""")"</formula>
    </cfRule>
  </conditionalFormatting>
  <conditionalFormatting sqref="AE6:AE9 AE11:AE13">
    <cfRule type="expression" dxfId="37332" priority="527" stopIfTrue="1">
      <formula>"if($H$5=""CN"","""")"</formula>
    </cfRule>
  </conditionalFormatting>
  <conditionalFormatting sqref="AC6:AC13">
    <cfRule type="expression" dxfId="37331" priority="526" stopIfTrue="1">
      <formula>"if($H$5=""CN"","""")"</formula>
    </cfRule>
  </conditionalFormatting>
  <conditionalFormatting sqref="AD6:AD9 AD11:AD13">
    <cfRule type="expression" dxfId="37330" priority="525" stopIfTrue="1">
      <formula>"if($H$5=""CN"","""")"</formula>
    </cfRule>
  </conditionalFormatting>
  <conditionalFormatting sqref="AE6:AE9 AE11:AE13">
    <cfRule type="expression" dxfId="37329" priority="524" stopIfTrue="1">
      <formula>"if($H$5=""CN"","""")"</formula>
    </cfRule>
  </conditionalFormatting>
  <conditionalFormatting sqref="AF6:AF13">
    <cfRule type="expression" dxfId="37328" priority="523" stopIfTrue="1">
      <formula>"if($H$5=""CN"","""")"</formula>
    </cfRule>
  </conditionalFormatting>
  <conditionalFormatting sqref="AC6:AC13">
    <cfRule type="expression" dxfId="37327" priority="522" stopIfTrue="1">
      <formula>"if($H$5=""CN"","""")"</formula>
    </cfRule>
  </conditionalFormatting>
  <conditionalFormatting sqref="AC6:AC13">
    <cfRule type="expression" dxfId="37326" priority="521" stopIfTrue="1">
      <formula>"if($H$5=""CN"","""")"</formula>
    </cfRule>
  </conditionalFormatting>
  <conditionalFormatting sqref="AC6:AC13">
    <cfRule type="expression" dxfId="37325" priority="520" stopIfTrue="1">
      <formula>"if($H$5=""CN"","""")"</formula>
    </cfRule>
  </conditionalFormatting>
  <conditionalFormatting sqref="AD6:AD9 AD11:AD13">
    <cfRule type="expression" dxfId="37324" priority="519" stopIfTrue="1">
      <formula>"if($H$5=""CN"","""")"</formula>
    </cfRule>
  </conditionalFormatting>
  <conditionalFormatting sqref="AF6:AF13">
    <cfRule type="expression" dxfId="37323" priority="518" stopIfTrue="1">
      <formula>"if($H$5=""CN"","""")"</formula>
    </cfRule>
  </conditionalFormatting>
  <conditionalFormatting sqref="AE6:AE9 AE11:AE13">
    <cfRule type="expression" dxfId="37322" priority="517" stopIfTrue="1">
      <formula>"if($H$5=""CN"","""")"</formula>
    </cfRule>
  </conditionalFormatting>
  <conditionalFormatting sqref="AD6:AD9 AD11:AD13">
    <cfRule type="expression" dxfId="37321" priority="516" stopIfTrue="1">
      <formula>"if($H$5=""CN"","""")"</formula>
    </cfRule>
  </conditionalFormatting>
  <conditionalFormatting sqref="AE6:AE9 AE11:AE13">
    <cfRule type="expression" dxfId="37320" priority="515" stopIfTrue="1">
      <formula>"if($H$5=""CN"","""")"</formula>
    </cfRule>
  </conditionalFormatting>
  <conditionalFormatting sqref="AF6:AF13">
    <cfRule type="expression" dxfId="37319" priority="514" stopIfTrue="1">
      <formula>"if($H$5=""CN"","""")"</formula>
    </cfRule>
  </conditionalFormatting>
  <conditionalFormatting sqref="AF6:AF13">
    <cfRule type="expression" dxfId="37318" priority="513" stopIfTrue="1">
      <formula>"if($H$5=""CN"","""")"</formula>
    </cfRule>
  </conditionalFormatting>
  <conditionalFormatting sqref="AC6:AC13">
    <cfRule type="expression" dxfId="37317" priority="512" stopIfTrue="1">
      <formula>"if($H$5=""CN"","""")"</formula>
    </cfRule>
  </conditionalFormatting>
  <conditionalFormatting sqref="AD6:AD9 AD11:AD13">
    <cfRule type="expression" dxfId="37316" priority="511" stopIfTrue="1">
      <formula>"if($H$5=""CN"","""")"</formula>
    </cfRule>
  </conditionalFormatting>
  <conditionalFormatting sqref="AD6:AD9 AD11:AD13">
    <cfRule type="expression" dxfId="37315" priority="510" stopIfTrue="1">
      <formula>"if($H$5=""CN"","""")"</formula>
    </cfRule>
  </conditionalFormatting>
  <conditionalFormatting sqref="AC6:AC13">
    <cfRule type="expression" dxfId="37314" priority="509" stopIfTrue="1">
      <formula>"if($H$5=""CN"","""")"</formula>
    </cfRule>
  </conditionalFormatting>
  <conditionalFormatting sqref="AC6:AC13">
    <cfRule type="expression" dxfId="37313" priority="508" stopIfTrue="1">
      <formula>"if($H$5=""CN"","""")"</formula>
    </cfRule>
  </conditionalFormatting>
  <conditionalFormatting sqref="AC6:AC13">
    <cfRule type="expression" dxfId="37312" priority="507" stopIfTrue="1">
      <formula>"if($H$5=""CN"","""")"</formula>
    </cfRule>
  </conditionalFormatting>
  <conditionalFormatting sqref="AD6:AD9 AD11:AD13">
    <cfRule type="expression" dxfId="37311" priority="506" stopIfTrue="1">
      <formula>"if($H$5=""CN"","""")"</formula>
    </cfRule>
  </conditionalFormatting>
  <conditionalFormatting sqref="AD6:AD9 AD11:AD13">
    <cfRule type="expression" dxfId="37310" priority="505" stopIfTrue="1">
      <formula>"if($H$5=""CN"","""")"</formula>
    </cfRule>
  </conditionalFormatting>
  <conditionalFormatting sqref="AC6:AC13">
    <cfRule type="expression" dxfId="37309" priority="504" stopIfTrue="1">
      <formula>"if($H$5=""CN"","""")"</formula>
    </cfRule>
  </conditionalFormatting>
  <conditionalFormatting sqref="AC6:AC13">
    <cfRule type="expression" dxfId="37308" priority="503" stopIfTrue="1">
      <formula>"if($H$5=""CN"","""")"</formula>
    </cfRule>
  </conditionalFormatting>
  <conditionalFormatting sqref="AD6:AD9 AD11:AD13">
    <cfRule type="expression" dxfId="37307" priority="502" stopIfTrue="1">
      <formula>"if($H$5=""CN"","""")"</formula>
    </cfRule>
  </conditionalFormatting>
  <conditionalFormatting sqref="AD6:AD9 AD11:AD13">
    <cfRule type="expression" dxfId="37306" priority="501" stopIfTrue="1">
      <formula>"if($H$5=""CN"","""")"</formula>
    </cfRule>
  </conditionalFormatting>
  <conditionalFormatting sqref="AE6:AE9 AE11:AE13">
    <cfRule type="expression" dxfId="37305" priority="500" stopIfTrue="1">
      <formula>"if($H$5=""CN"","""")"</formula>
    </cfRule>
  </conditionalFormatting>
  <conditionalFormatting sqref="AF6:AF13">
    <cfRule type="expression" dxfId="37304" priority="499" stopIfTrue="1">
      <formula>"if($H$5=""CN"","""")"</formula>
    </cfRule>
  </conditionalFormatting>
  <conditionalFormatting sqref="AE6:AE9 AE11:AE13">
    <cfRule type="expression" dxfId="37303" priority="498" stopIfTrue="1">
      <formula>"if($H$5=""CN"","""")"</formula>
    </cfRule>
  </conditionalFormatting>
  <conditionalFormatting sqref="AF6:AF13">
    <cfRule type="expression" dxfId="37302" priority="497" stopIfTrue="1">
      <formula>"if($H$5=""CN"","""")"</formula>
    </cfRule>
  </conditionalFormatting>
  <conditionalFormatting sqref="AE6:AE9 AE11:AE13">
    <cfRule type="expression" dxfId="37301" priority="496" stopIfTrue="1">
      <formula>"if($H$5=""CN"","""")"</formula>
    </cfRule>
  </conditionalFormatting>
  <conditionalFormatting sqref="AF6:AF13">
    <cfRule type="expression" dxfId="37300" priority="495" stopIfTrue="1">
      <formula>"if($H$5=""CN"","""")"</formula>
    </cfRule>
  </conditionalFormatting>
  <conditionalFormatting sqref="AF6:AF13">
    <cfRule type="expression" dxfId="37299" priority="494" stopIfTrue="1">
      <formula>"if($H$5=""CN"","""")"</formula>
    </cfRule>
  </conditionalFormatting>
  <conditionalFormatting sqref="AE6:AE9 AE11:AE13">
    <cfRule type="expression" dxfId="37298" priority="493" stopIfTrue="1">
      <formula>"if($H$5=""CN"","""")"</formula>
    </cfRule>
  </conditionalFormatting>
  <conditionalFormatting sqref="AF6:AF13">
    <cfRule type="expression" dxfId="37297" priority="492" stopIfTrue="1">
      <formula>"if($H$5=""CN"","""")"</formula>
    </cfRule>
  </conditionalFormatting>
  <conditionalFormatting sqref="AH6:AH13">
    <cfRule type="expression" dxfId="37296" priority="491" stopIfTrue="1">
      <formula>"if($H$5=""CN"","""")"</formula>
    </cfRule>
  </conditionalFormatting>
  <conditionalFormatting sqref="AH6:AH13">
    <cfRule type="expression" dxfId="37295" priority="490" stopIfTrue="1">
      <formula>"if($H$5=""CN"","""")"</formula>
    </cfRule>
  </conditionalFormatting>
  <conditionalFormatting sqref="AH6:AH13">
    <cfRule type="expression" dxfId="37294" priority="489" stopIfTrue="1">
      <formula>"if($H$5=""CN"","""")"</formula>
    </cfRule>
  </conditionalFormatting>
  <conditionalFormatting sqref="AH6:AH13">
    <cfRule type="expression" dxfId="37293" priority="488" stopIfTrue="1">
      <formula>"if($H$5=""CN"","""")"</formula>
    </cfRule>
  </conditionalFormatting>
  <conditionalFormatting sqref="AH6:AH13">
    <cfRule type="expression" dxfId="37292" priority="487" stopIfTrue="1">
      <formula>"if($H$5=""CN"","""")"</formula>
    </cfRule>
  </conditionalFormatting>
  <conditionalFormatting sqref="AH6:AH13">
    <cfRule type="expression" dxfId="37291" priority="486" stopIfTrue="1">
      <formula>"if($H$5=""CN"","""")"</formula>
    </cfRule>
  </conditionalFormatting>
  <conditionalFormatting sqref="AH6:AH13">
    <cfRule type="expression" dxfId="37290" priority="485" stopIfTrue="1">
      <formula>"if($H$5=""CN"","""")"</formula>
    </cfRule>
  </conditionalFormatting>
  <conditionalFormatting sqref="AH6:AH13">
    <cfRule type="expression" dxfId="37289" priority="484" stopIfTrue="1">
      <formula>"if($H$5=""CN"","""")"</formula>
    </cfRule>
  </conditionalFormatting>
  <conditionalFormatting sqref="AH6:AH13">
    <cfRule type="expression" dxfId="37288" priority="483" stopIfTrue="1">
      <formula>"if($H$5=""CN"","""")"</formula>
    </cfRule>
  </conditionalFormatting>
  <conditionalFormatting sqref="AH6:AH13">
    <cfRule type="expression" dxfId="37287" priority="482" stopIfTrue="1">
      <formula>"if($H$5=""CN"","""")"</formula>
    </cfRule>
  </conditionalFormatting>
  <conditionalFormatting sqref="AH6:AH13">
    <cfRule type="expression" dxfId="37286" priority="481" stopIfTrue="1">
      <formula>"if($H$5=""CN"","""")"</formula>
    </cfRule>
  </conditionalFormatting>
  <conditionalFormatting sqref="AH6:AH13">
    <cfRule type="expression" dxfId="37285" priority="480" stopIfTrue="1">
      <formula>"if($H$5=""CN"","""")"</formula>
    </cfRule>
  </conditionalFormatting>
  <conditionalFormatting sqref="AH6:AH13">
    <cfRule type="expression" dxfId="37284" priority="479" stopIfTrue="1">
      <formula>"if($H$5=""CN"","""")"</formula>
    </cfRule>
  </conditionalFormatting>
  <conditionalFormatting sqref="AH6:AH13">
    <cfRule type="expression" dxfId="37283" priority="478" stopIfTrue="1">
      <formula>"if($H$5=""CN"","""")"</formula>
    </cfRule>
  </conditionalFormatting>
  <conditionalFormatting sqref="AH6:AH13">
    <cfRule type="expression" dxfId="37282" priority="477" stopIfTrue="1">
      <formula>"if($H$5=""CN"","""")"</formula>
    </cfRule>
  </conditionalFormatting>
  <conditionalFormatting sqref="AH6:AH13">
    <cfRule type="expression" dxfId="37281" priority="476" stopIfTrue="1">
      <formula>"if($H$5=""CN"","""")"</formula>
    </cfRule>
  </conditionalFormatting>
  <conditionalFormatting sqref="AH6:AH13">
    <cfRule type="expression" dxfId="37280" priority="475" stopIfTrue="1">
      <formula>"if($H$5=""CN"","""")"</formula>
    </cfRule>
  </conditionalFormatting>
  <conditionalFormatting sqref="AH6:AH13">
    <cfRule type="expression" dxfId="37279" priority="474" stopIfTrue="1">
      <formula>"if($H$5=""CN"","""")"</formula>
    </cfRule>
  </conditionalFormatting>
  <conditionalFormatting sqref="AH6:AH13">
    <cfRule type="expression" dxfId="37278" priority="473" stopIfTrue="1">
      <formula>"if($H$5=""CN"","""")"</formula>
    </cfRule>
  </conditionalFormatting>
  <conditionalFormatting sqref="AH6:AH13">
    <cfRule type="expression" dxfId="37277" priority="472" stopIfTrue="1">
      <formula>"if($H$5=""CN"","""")"</formula>
    </cfRule>
  </conditionalFormatting>
  <conditionalFormatting sqref="AG6:AG13">
    <cfRule type="expression" dxfId="37276" priority="471" stopIfTrue="1">
      <formula>"if($H$5=""CN"","""")"</formula>
    </cfRule>
  </conditionalFormatting>
  <conditionalFormatting sqref="AG6:AG13">
    <cfRule type="expression" dxfId="37275" priority="470" stopIfTrue="1">
      <formula>"if($H$5=""CN"","""")"</formula>
    </cfRule>
  </conditionalFormatting>
  <conditionalFormatting sqref="AG6:AG13">
    <cfRule type="expression" dxfId="37274" priority="469" stopIfTrue="1">
      <formula>"if($H$5=""CN"","""")"</formula>
    </cfRule>
  </conditionalFormatting>
  <conditionalFormatting sqref="AG6:AG13">
    <cfRule type="expression" dxfId="37273" priority="468" stopIfTrue="1">
      <formula>"if($H$5=""CN"","""")"</formula>
    </cfRule>
  </conditionalFormatting>
  <conditionalFormatting sqref="AG6:AG13">
    <cfRule type="expression" dxfId="37272" priority="467" stopIfTrue="1">
      <formula>"if($H$5=""CN"","""")"</formula>
    </cfRule>
  </conditionalFormatting>
  <conditionalFormatting sqref="AG6:AG13">
    <cfRule type="expression" dxfId="37271" priority="466" stopIfTrue="1">
      <formula>"if($H$5=""CN"","""")"</formula>
    </cfRule>
  </conditionalFormatting>
  <conditionalFormatting sqref="AG6:AG13">
    <cfRule type="expression" dxfId="37270" priority="465" stopIfTrue="1">
      <formula>"if($H$5=""CN"","""")"</formula>
    </cfRule>
  </conditionalFormatting>
  <conditionalFormatting sqref="AG6:AG13">
    <cfRule type="expression" dxfId="37269" priority="464" stopIfTrue="1">
      <formula>"if($H$5=""CN"","""")"</formula>
    </cfRule>
  </conditionalFormatting>
  <conditionalFormatting sqref="AG6:AG13">
    <cfRule type="expression" dxfId="37268" priority="463" stopIfTrue="1">
      <formula>"if($H$5=""CN"","""")"</formula>
    </cfRule>
  </conditionalFormatting>
  <conditionalFormatting sqref="AG6:AG13">
    <cfRule type="expression" dxfId="37267" priority="462" stopIfTrue="1">
      <formula>"if($H$5=""CN"","""")"</formula>
    </cfRule>
  </conditionalFormatting>
  <conditionalFormatting sqref="AG6:AG13">
    <cfRule type="expression" dxfId="37266" priority="461" stopIfTrue="1">
      <formula>"if($H$5=""CN"","""")"</formula>
    </cfRule>
  </conditionalFormatting>
  <conditionalFormatting sqref="AH6:AH13">
    <cfRule type="expression" dxfId="37265" priority="460" stopIfTrue="1">
      <formula>"if($H$5=""CN"","""")"</formula>
    </cfRule>
  </conditionalFormatting>
  <conditionalFormatting sqref="AH6:AH13">
    <cfRule type="expression" dxfId="37264" priority="459" stopIfTrue="1">
      <formula>"if($H$5=""CN"","""")"</formula>
    </cfRule>
  </conditionalFormatting>
  <conditionalFormatting sqref="AH6:AH13">
    <cfRule type="expression" dxfId="37263" priority="458" stopIfTrue="1">
      <formula>"if($H$5=""CN"","""")"</formula>
    </cfRule>
  </conditionalFormatting>
  <conditionalFormatting sqref="AH6:AH13">
    <cfRule type="expression" dxfId="37262" priority="457" stopIfTrue="1">
      <formula>"if($H$5=""CN"","""")"</formula>
    </cfRule>
  </conditionalFormatting>
  <conditionalFormatting sqref="AH6:AH13">
    <cfRule type="expression" dxfId="37261" priority="456" stopIfTrue="1">
      <formula>"if($H$5=""CN"","""")"</formula>
    </cfRule>
  </conditionalFormatting>
  <conditionalFormatting sqref="AH6:AH13">
    <cfRule type="expression" dxfId="37260" priority="455" stopIfTrue="1">
      <formula>"if($H$5=""CN"","""")"</formula>
    </cfRule>
  </conditionalFormatting>
  <conditionalFormatting sqref="AH6:AH13">
    <cfRule type="expression" dxfId="37259" priority="454" stopIfTrue="1">
      <formula>"if($H$5=""CN"","""")"</formula>
    </cfRule>
  </conditionalFormatting>
  <conditionalFormatting sqref="AH6:AH13">
    <cfRule type="expression" dxfId="37258" priority="453" stopIfTrue="1">
      <formula>"if($H$5=""CN"","""")"</formula>
    </cfRule>
  </conditionalFormatting>
  <conditionalFormatting sqref="AH6:AH13">
    <cfRule type="expression" dxfId="37257" priority="452" stopIfTrue="1">
      <formula>"if($H$5=""CN"","""")"</formula>
    </cfRule>
  </conditionalFormatting>
  <conditionalFormatting sqref="AH6:AH13">
    <cfRule type="expression" dxfId="37256" priority="451" stopIfTrue="1">
      <formula>"if($H$5=""CN"","""")"</formula>
    </cfRule>
  </conditionalFormatting>
  <conditionalFormatting sqref="AH6:AH13">
    <cfRule type="expression" dxfId="37255" priority="450" stopIfTrue="1">
      <formula>"if($H$5=""CN"","""")"</formula>
    </cfRule>
  </conditionalFormatting>
  <conditionalFormatting sqref="AG6:AG13">
    <cfRule type="expression" dxfId="37254" priority="449" stopIfTrue="1">
      <formula>"if($H$5=""CN"","""")"</formula>
    </cfRule>
  </conditionalFormatting>
  <conditionalFormatting sqref="AG6:AG13">
    <cfRule type="expression" dxfId="37253" priority="448" stopIfTrue="1">
      <formula>"if($H$5=""CN"","""")"</formula>
    </cfRule>
  </conditionalFormatting>
  <conditionalFormatting sqref="AG6:AG13">
    <cfRule type="expression" dxfId="37252" priority="447" stopIfTrue="1">
      <formula>"if($H$5=""CN"","""")"</formula>
    </cfRule>
  </conditionalFormatting>
  <conditionalFormatting sqref="AG6:AG13">
    <cfRule type="expression" dxfId="37251" priority="446" stopIfTrue="1">
      <formula>"if($H$5=""CN"","""")"</formula>
    </cfRule>
  </conditionalFormatting>
  <conditionalFormatting sqref="AG6:AG13">
    <cfRule type="expression" dxfId="37250" priority="445" stopIfTrue="1">
      <formula>"if($H$5=""CN"","""")"</formula>
    </cfRule>
  </conditionalFormatting>
  <conditionalFormatting sqref="AG6:AG13">
    <cfRule type="expression" dxfId="37249" priority="444" stopIfTrue="1">
      <formula>"if($H$5=""CN"","""")"</formula>
    </cfRule>
  </conditionalFormatting>
  <conditionalFormatting sqref="AG6:AG13">
    <cfRule type="expression" dxfId="37248" priority="443" stopIfTrue="1">
      <formula>"if($H$5=""CN"","""")"</formula>
    </cfRule>
  </conditionalFormatting>
  <conditionalFormatting sqref="AG6:AG13">
    <cfRule type="expression" dxfId="37247" priority="442" stopIfTrue="1">
      <formula>"if($H$5=""CN"","""")"</formula>
    </cfRule>
  </conditionalFormatting>
  <conditionalFormatting sqref="AG6:AG13">
    <cfRule type="expression" dxfId="37246" priority="441" stopIfTrue="1">
      <formula>"if($H$5=""CN"","""")"</formula>
    </cfRule>
  </conditionalFormatting>
  <conditionalFormatting sqref="AG6:AG13">
    <cfRule type="expression" dxfId="37245" priority="440" stopIfTrue="1">
      <formula>"if($H$5=""CN"","""")"</formula>
    </cfRule>
  </conditionalFormatting>
  <conditionalFormatting sqref="AG6:AG13">
    <cfRule type="expression" dxfId="37244" priority="439" stopIfTrue="1">
      <formula>"if($H$5=""CN"","""")"</formula>
    </cfRule>
  </conditionalFormatting>
  <conditionalFormatting sqref="AG6:AG13">
    <cfRule type="expression" dxfId="37243" priority="438" stopIfTrue="1">
      <formula>"if($H$5=""CN"","""")"</formula>
    </cfRule>
  </conditionalFormatting>
  <conditionalFormatting sqref="AH6:AH13">
    <cfRule type="expression" dxfId="37242" priority="437" stopIfTrue="1">
      <formula>"if($H$5=""CN"","""")"</formula>
    </cfRule>
  </conditionalFormatting>
  <conditionalFormatting sqref="AH6:AH13">
    <cfRule type="expression" dxfId="37241" priority="436" stopIfTrue="1">
      <formula>"if($H$5=""CN"","""")"</formula>
    </cfRule>
  </conditionalFormatting>
  <conditionalFormatting sqref="AH6:AH13">
    <cfRule type="expression" dxfId="37240" priority="435" stopIfTrue="1">
      <formula>"if($H$5=""CN"","""")"</formula>
    </cfRule>
  </conditionalFormatting>
  <conditionalFormatting sqref="AH6:AH13">
    <cfRule type="expression" dxfId="37239" priority="434" stopIfTrue="1">
      <formula>"if($H$5=""CN"","""")"</formula>
    </cfRule>
  </conditionalFormatting>
  <conditionalFormatting sqref="AH6:AH13">
    <cfRule type="expression" dxfId="37238" priority="433" stopIfTrue="1">
      <formula>"if($H$5=""CN"","""")"</formula>
    </cfRule>
  </conditionalFormatting>
  <conditionalFormatting sqref="AH6:AH13">
    <cfRule type="expression" dxfId="37237" priority="432" stopIfTrue="1">
      <formula>"if($H$5=""CN"","""")"</formula>
    </cfRule>
  </conditionalFormatting>
  <conditionalFormatting sqref="AH6:AH13">
    <cfRule type="expression" dxfId="37236" priority="431" stopIfTrue="1">
      <formula>"if($H$5=""CN"","""")"</formula>
    </cfRule>
  </conditionalFormatting>
  <conditionalFormatting sqref="AH6:AH13">
    <cfRule type="expression" dxfId="37235" priority="430" stopIfTrue="1">
      <formula>"if($H$5=""CN"","""")"</formula>
    </cfRule>
  </conditionalFormatting>
  <conditionalFormatting sqref="AH6:AH13">
    <cfRule type="expression" dxfId="37234" priority="429" stopIfTrue="1">
      <formula>"if($H$5=""CN"","""")"</formula>
    </cfRule>
  </conditionalFormatting>
  <conditionalFormatting sqref="AH6:AH13">
    <cfRule type="expression" dxfId="37233" priority="428" stopIfTrue="1">
      <formula>"if($H$5=""CN"","""")"</formula>
    </cfRule>
  </conditionalFormatting>
  <conditionalFormatting sqref="AH6:AH13">
    <cfRule type="expression" dxfId="37232" priority="427" stopIfTrue="1">
      <formula>"if($H$5=""CN"","""")"</formula>
    </cfRule>
  </conditionalFormatting>
  <conditionalFormatting sqref="AG6:AG13">
    <cfRule type="expression" dxfId="37231" priority="426" stopIfTrue="1">
      <formula>"if($H$5=""CN"","""")"</formula>
    </cfRule>
  </conditionalFormatting>
  <conditionalFormatting sqref="AH6:AH13">
    <cfRule type="expression" dxfId="37230" priority="425" stopIfTrue="1">
      <formula>"if($H$5=""CN"","""")"</formula>
    </cfRule>
  </conditionalFormatting>
  <conditionalFormatting sqref="AG6:AG13">
    <cfRule type="expression" dxfId="37229" priority="424" stopIfTrue="1">
      <formula>"if($H$5=""CN"","""")"</formula>
    </cfRule>
  </conditionalFormatting>
  <conditionalFormatting sqref="AH6:AH13">
    <cfRule type="expression" dxfId="37228" priority="423" stopIfTrue="1">
      <formula>"if($H$5=""CN"","""")"</formula>
    </cfRule>
  </conditionalFormatting>
  <conditionalFormatting sqref="AG6:AG13">
    <cfRule type="expression" dxfId="37227" priority="422" stopIfTrue="1">
      <formula>"if($H$5=""CN"","""")"</formula>
    </cfRule>
  </conditionalFormatting>
  <conditionalFormatting sqref="AH6:AH13">
    <cfRule type="expression" dxfId="37226" priority="421" stopIfTrue="1">
      <formula>"if($H$5=""CN"","""")"</formula>
    </cfRule>
  </conditionalFormatting>
  <conditionalFormatting sqref="AH6:AH13">
    <cfRule type="expression" dxfId="37225" priority="420" stopIfTrue="1">
      <formula>"if($H$5=""CN"","""")"</formula>
    </cfRule>
  </conditionalFormatting>
  <conditionalFormatting sqref="AG6:AG13">
    <cfRule type="expression" dxfId="37224" priority="419" stopIfTrue="1">
      <formula>"if($H$5=""CN"","""")"</formula>
    </cfRule>
  </conditionalFormatting>
  <conditionalFormatting sqref="AH6:AH13">
    <cfRule type="expression" dxfId="37223" priority="418" stopIfTrue="1">
      <formula>"if($H$5=""CN"","""")"</formula>
    </cfRule>
  </conditionalFormatting>
  <conditionalFormatting sqref="AG6:AG13">
    <cfRule type="expression" dxfId="37222" priority="417" stopIfTrue="1">
      <formula>"if($H$5=""CN"","""")"</formula>
    </cfRule>
  </conditionalFormatting>
  <conditionalFormatting sqref="AH6:AH13">
    <cfRule type="expression" dxfId="37221" priority="416" stopIfTrue="1">
      <formula>"if($H$5=""CN"","""")"</formula>
    </cfRule>
  </conditionalFormatting>
  <conditionalFormatting sqref="AH6:AH13">
    <cfRule type="expression" dxfId="37220" priority="415" stopIfTrue="1">
      <formula>"if($H$5=""CN"","""")"</formula>
    </cfRule>
  </conditionalFormatting>
  <conditionalFormatting sqref="AG6:AG13">
    <cfRule type="expression" dxfId="37219" priority="414" stopIfTrue="1">
      <formula>"if($H$5=""CN"","""")"</formula>
    </cfRule>
  </conditionalFormatting>
  <conditionalFormatting sqref="AG6:AG13">
    <cfRule type="expression" dxfId="37218" priority="413" stopIfTrue="1">
      <formula>"if($H$5=""CN"","""")"</formula>
    </cfRule>
  </conditionalFormatting>
  <conditionalFormatting sqref="AG6:AG13">
    <cfRule type="expression" dxfId="37217" priority="412" stopIfTrue="1">
      <formula>"if($H$5=""CN"","""")"</formula>
    </cfRule>
  </conditionalFormatting>
  <conditionalFormatting sqref="AH6:AH13">
    <cfRule type="expression" dxfId="37216" priority="411" stopIfTrue="1">
      <formula>"if($H$5=""CN"","""")"</formula>
    </cfRule>
  </conditionalFormatting>
  <conditionalFormatting sqref="AH6:AH13">
    <cfRule type="expression" dxfId="37215" priority="410" stopIfTrue="1">
      <formula>"if($H$5=""CN"","""")"</formula>
    </cfRule>
  </conditionalFormatting>
  <conditionalFormatting sqref="AG6:AG13">
    <cfRule type="expression" dxfId="37214" priority="409" stopIfTrue="1">
      <formula>"if($H$5=""CN"","""")"</formula>
    </cfRule>
  </conditionalFormatting>
  <conditionalFormatting sqref="AG6:AG13">
    <cfRule type="expression" dxfId="37213" priority="408" stopIfTrue="1">
      <formula>"if($H$5=""CN"","""")"</formula>
    </cfRule>
  </conditionalFormatting>
  <conditionalFormatting sqref="AG6:AG13">
    <cfRule type="expression" dxfId="37212" priority="407" stopIfTrue="1">
      <formula>"if($H$5=""CN"","""")"</formula>
    </cfRule>
  </conditionalFormatting>
  <conditionalFormatting sqref="AH6:AH13">
    <cfRule type="expression" dxfId="37211" priority="406" stopIfTrue="1">
      <formula>"if($H$5=""CN"","""")"</formula>
    </cfRule>
  </conditionalFormatting>
  <conditionalFormatting sqref="AG6:AG13">
    <cfRule type="expression" dxfId="37210" priority="405" stopIfTrue="1">
      <formula>"if($H$5=""CN"","""")"</formula>
    </cfRule>
  </conditionalFormatting>
  <conditionalFormatting sqref="AH6:AH13">
    <cfRule type="expression" dxfId="37209" priority="404" stopIfTrue="1">
      <formula>"if($H$5=""CN"","""")"</formula>
    </cfRule>
  </conditionalFormatting>
  <conditionalFormatting sqref="AH6:AH13">
    <cfRule type="expression" dxfId="37208" priority="403" stopIfTrue="1">
      <formula>"if($H$5=""CN"","""")"</formula>
    </cfRule>
  </conditionalFormatting>
  <conditionalFormatting sqref="AG6:AG13">
    <cfRule type="expression" dxfId="37207" priority="402" stopIfTrue="1">
      <formula>"if($H$5=""CN"","""")"</formula>
    </cfRule>
  </conditionalFormatting>
  <conditionalFormatting sqref="AH6:AH13">
    <cfRule type="expression" dxfId="37206" priority="401" stopIfTrue="1">
      <formula>"if($H$5=""CN"","""")"</formula>
    </cfRule>
  </conditionalFormatting>
  <conditionalFormatting sqref="AG6:AG13">
    <cfRule type="expression" dxfId="37205" priority="400" stopIfTrue="1">
      <formula>"if($H$5=""CN"","""")"</formula>
    </cfRule>
  </conditionalFormatting>
  <conditionalFormatting sqref="AG6:AG13">
    <cfRule type="expression" dxfId="37204" priority="399" stopIfTrue="1">
      <formula>"if($H$5=""CN"","""")"</formula>
    </cfRule>
  </conditionalFormatting>
  <conditionalFormatting sqref="AG6:AG13">
    <cfRule type="expression" dxfId="37203" priority="398" stopIfTrue="1">
      <formula>"if($H$5=""CN"","""")"</formula>
    </cfRule>
  </conditionalFormatting>
  <conditionalFormatting sqref="AH6:AH13">
    <cfRule type="expression" dxfId="37202" priority="397" stopIfTrue="1">
      <formula>"if($H$5=""CN"","""")"</formula>
    </cfRule>
  </conditionalFormatting>
  <conditionalFormatting sqref="AH6:AH13">
    <cfRule type="expression" dxfId="37201" priority="396" stopIfTrue="1">
      <formula>"if($H$5=""CN"","""")"</formula>
    </cfRule>
  </conditionalFormatting>
  <conditionalFormatting sqref="AG6:AG13">
    <cfRule type="expression" dxfId="37200" priority="395" stopIfTrue="1">
      <formula>"if($H$5=""CN"","""")"</formula>
    </cfRule>
  </conditionalFormatting>
  <conditionalFormatting sqref="AH6:AH13">
    <cfRule type="expression" dxfId="37199" priority="394" stopIfTrue="1">
      <formula>"if($H$5=""CN"","""")"</formula>
    </cfRule>
  </conditionalFormatting>
  <conditionalFormatting sqref="AH6:AH13">
    <cfRule type="expression" dxfId="37198" priority="393" stopIfTrue="1">
      <formula>"if($H$5=""CN"","""")"</formula>
    </cfRule>
  </conditionalFormatting>
  <conditionalFormatting sqref="AG6:AG13">
    <cfRule type="expression" dxfId="37197" priority="392" stopIfTrue="1">
      <formula>"if($H$5=""CN"","""")"</formula>
    </cfRule>
  </conditionalFormatting>
  <conditionalFormatting sqref="AG6:AG13">
    <cfRule type="expression" dxfId="37196" priority="391" stopIfTrue="1">
      <formula>"if($H$5=""CN"","""")"</formula>
    </cfRule>
  </conditionalFormatting>
  <conditionalFormatting sqref="AG6:AG13">
    <cfRule type="expression" dxfId="37195" priority="390" stopIfTrue="1">
      <formula>"if($H$5=""CN"","""")"</formula>
    </cfRule>
  </conditionalFormatting>
  <conditionalFormatting sqref="AH6:AH13">
    <cfRule type="expression" dxfId="37194" priority="389" stopIfTrue="1">
      <formula>"if($H$5=""CN"","""")"</formula>
    </cfRule>
  </conditionalFormatting>
  <conditionalFormatting sqref="AH6:AH13">
    <cfRule type="expression" dxfId="37193" priority="388" stopIfTrue="1">
      <formula>"if($H$5=""CN"","""")"</formula>
    </cfRule>
  </conditionalFormatting>
  <conditionalFormatting sqref="AG6:AG13">
    <cfRule type="expression" dxfId="37192" priority="387" stopIfTrue="1">
      <formula>"if($H$5=""CN"","""")"</formula>
    </cfRule>
  </conditionalFormatting>
  <conditionalFormatting sqref="AG6:AG13">
    <cfRule type="expression" dxfId="37191" priority="386" stopIfTrue="1">
      <formula>"if($H$5=""CN"","""")"</formula>
    </cfRule>
  </conditionalFormatting>
  <conditionalFormatting sqref="AH6:AH13">
    <cfRule type="expression" dxfId="37190" priority="385" stopIfTrue="1">
      <formula>"if($H$5=""CN"","""")"</formula>
    </cfRule>
  </conditionalFormatting>
  <conditionalFormatting sqref="AH6:AH13">
    <cfRule type="expression" dxfId="37189" priority="384" stopIfTrue="1">
      <formula>"if($H$5=""CN"","""")"</formula>
    </cfRule>
  </conditionalFormatting>
  <conditionalFormatting sqref="AG6:AG13">
    <cfRule type="expression" dxfId="37188" priority="383" stopIfTrue="1">
      <formula>"if($H$5=""CN"","""")"</formula>
    </cfRule>
  </conditionalFormatting>
  <conditionalFormatting sqref="AG6:AG13">
    <cfRule type="expression" dxfId="37187" priority="382" stopIfTrue="1">
      <formula>"if($H$5=""CN"","""")"</formula>
    </cfRule>
  </conditionalFormatting>
  <conditionalFormatting sqref="AG6:AG13">
    <cfRule type="expression" dxfId="37186" priority="381" stopIfTrue="1">
      <formula>"if($H$5=""CN"","""")"</formula>
    </cfRule>
  </conditionalFormatting>
  <conditionalFormatting sqref="AG6:AG13">
    <cfRule type="expression" dxfId="37185" priority="380" stopIfTrue="1">
      <formula>"if($H$5=""CN"","""")"</formula>
    </cfRule>
  </conditionalFormatting>
  <conditionalFormatting sqref="AG6:AG13">
    <cfRule type="expression" dxfId="37184" priority="379" stopIfTrue="1">
      <formula>"if($H$5=""CN"","""")"</formula>
    </cfRule>
  </conditionalFormatting>
  <conditionalFormatting sqref="AG6:AG13">
    <cfRule type="expression" dxfId="37183" priority="378" stopIfTrue="1">
      <formula>"if($H$5=""CN"","""")"</formula>
    </cfRule>
  </conditionalFormatting>
  <conditionalFormatting sqref="AG6:AG13">
    <cfRule type="expression" dxfId="37182" priority="377" stopIfTrue="1">
      <formula>"if($H$5=""CN"","""")"</formula>
    </cfRule>
  </conditionalFormatting>
  <conditionalFormatting sqref="AG6:AG13">
    <cfRule type="expression" dxfId="37181" priority="376" stopIfTrue="1">
      <formula>"if($H$5=""CN"","""")"</formula>
    </cfRule>
  </conditionalFormatting>
  <conditionalFormatting sqref="AG6:AG13">
    <cfRule type="expression" dxfId="37180" priority="375" stopIfTrue="1">
      <formula>"if($H$5=""CN"","""")"</formula>
    </cfRule>
  </conditionalFormatting>
  <conditionalFormatting sqref="AG6:AG13">
    <cfRule type="expression" dxfId="37179" priority="374" stopIfTrue="1">
      <formula>"if($H$5=""CN"","""")"</formula>
    </cfRule>
  </conditionalFormatting>
  <conditionalFormatting sqref="AG6:AG13">
    <cfRule type="expression" dxfId="37178" priority="373" stopIfTrue="1">
      <formula>"if($H$5=""CN"","""")"</formula>
    </cfRule>
  </conditionalFormatting>
  <conditionalFormatting sqref="AG6:AG13">
    <cfRule type="expression" dxfId="37177" priority="372" stopIfTrue="1">
      <formula>"if($H$5=""CN"","""")"</formula>
    </cfRule>
  </conditionalFormatting>
  <conditionalFormatting sqref="AH6:AH13">
    <cfRule type="expression" dxfId="37176" priority="371" stopIfTrue="1">
      <formula>"if($H$5=""CN"","""")"</formula>
    </cfRule>
  </conditionalFormatting>
  <conditionalFormatting sqref="AH6:AH13">
    <cfRule type="expression" dxfId="37175" priority="370" stopIfTrue="1">
      <formula>"if($H$5=""CN"","""")"</formula>
    </cfRule>
  </conditionalFormatting>
  <conditionalFormatting sqref="AH6:AH13">
    <cfRule type="expression" dxfId="37174" priority="369" stopIfTrue="1">
      <formula>"if($H$5=""CN"","""")"</formula>
    </cfRule>
  </conditionalFormatting>
  <conditionalFormatting sqref="AH6:AH13">
    <cfRule type="expression" dxfId="37173" priority="368" stopIfTrue="1">
      <formula>"if($H$5=""CN"","""")"</formula>
    </cfRule>
  </conditionalFormatting>
  <conditionalFormatting sqref="AH6:AH13">
    <cfRule type="expression" dxfId="37172" priority="367" stopIfTrue="1">
      <formula>"if($H$5=""CN"","""")"</formula>
    </cfRule>
  </conditionalFormatting>
  <conditionalFormatting sqref="AH6:AH13">
    <cfRule type="expression" dxfId="37171" priority="366" stopIfTrue="1">
      <formula>"if($H$5=""CN"","""")"</formula>
    </cfRule>
  </conditionalFormatting>
  <conditionalFormatting sqref="AH6:AH13">
    <cfRule type="expression" dxfId="37170" priority="365" stopIfTrue="1">
      <formula>"if($H$5=""CN"","""")"</formula>
    </cfRule>
  </conditionalFormatting>
  <conditionalFormatting sqref="AH6:AH13">
    <cfRule type="expression" dxfId="37169" priority="364" stopIfTrue="1">
      <formula>"if($H$5=""CN"","""")"</formula>
    </cfRule>
  </conditionalFormatting>
  <conditionalFormatting sqref="AH6:AH13">
    <cfRule type="expression" dxfId="37168" priority="363" stopIfTrue="1">
      <formula>"if($H$5=""CN"","""")"</formula>
    </cfRule>
  </conditionalFormatting>
  <conditionalFormatting sqref="AH6:AH13">
    <cfRule type="expression" dxfId="37167" priority="362" stopIfTrue="1">
      <formula>"if($H$5=""CN"","""")"</formula>
    </cfRule>
  </conditionalFormatting>
  <conditionalFormatting sqref="AH6:AH13">
    <cfRule type="expression" dxfId="37166" priority="361" stopIfTrue="1">
      <formula>"if($H$5=""CN"","""")"</formula>
    </cfRule>
  </conditionalFormatting>
  <conditionalFormatting sqref="AG6:AG13">
    <cfRule type="expression" dxfId="37165" priority="360" stopIfTrue="1">
      <formula>"if($H$5=""CN"","""")"</formula>
    </cfRule>
  </conditionalFormatting>
  <conditionalFormatting sqref="AH6:AH13">
    <cfRule type="expression" dxfId="37164" priority="359" stopIfTrue="1">
      <formula>"if($H$5=""CN"","""")"</formula>
    </cfRule>
  </conditionalFormatting>
  <conditionalFormatting sqref="AH6:AH13">
    <cfRule type="expression" dxfId="37163" priority="358" stopIfTrue="1">
      <formula>"if($H$5=""CN"","""")"</formula>
    </cfRule>
  </conditionalFormatting>
  <conditionalFormatting sqref="AG6:AG13">
    <cfRule type="expression" dxfId="37162" priority="357" stopIfTrue="1">
      <formula>"if($H$5=""CN"","""")"</formula>
    </cfRule>
  </conditionalFormatting>
  <conditionalFormatting sqref="AG6:AG13">
    <cfRule type="expression" dxfId="37161" priority="356" stopIfTrue="1">
      <formula>"if($H$5=""CN"","""")"</formula>
    </cfRule>
  </conditionalFormatting>
  <conditionalFormatting sqref="AG6:AG13">
    <cfRule type="expression" dxfId="37160" priority="355" stopIfTrue="1">
      <formula>"if($H$5=""CN"","""")"</formula>
    </cfRule>
  </conditionalFormatting>
  <conditionalFormatting sqref="AH6:AH13">
    <cfRule type="expression" dxfId="37159" priority="354" stopIfTrue="1">
      <formula>"if($H$5=""CN"","""")"</formula>
    </cfRule>
  </conditionalFormatting>
  <conditionalFormatting sqref="AH6:AH13">
    <cfRule type="expression" dxfId="37158" priority="353" stopIfTrue="1">
      <formula>"if($H$5=""CN"","""")"</formula>
    </cfRule>
  </conditionalFormatting>
  <conditionalFormatting sqref="AG6:AG13">
    <cfRule type="expression" dxfId="37157" priority="352" stopIfTrue="1">
      <formula>"if($H$5=""CN"","""")"</formula>
    </cfRule>
  </conditionalFormatting>
  <conditionalFormatting sqref="AG6:AG13">
    <cfRule type="expression" dxfId="37156" priority="351" stopIfTrue="1">
      <formula>"if($H$5=""CN"","""")"</formula>
    </cfRule>
  </conditionalFormatting>
  <conditionalFormatting sqref="AH6:AH13">
    <cfRule type="expression" dxfId="37155" priority="350" stopIfTrue="1">
      <formula>"if($H$5=""CN"","""")"</formula>
    </cfRule>
  </conditionalFormatting>
  <conditionalFormatting sqref="AH6:AH13">
    <cfRule type="expression" dxfId="37154" priority="349" stopIfTrue="1">
      <formula>"if($H$5=""CN"","""")"</formula>
    </cfRule>
  </conditionalFormatting>
  <conditionalFormatting sqref="AG6:AG13">
    <cfRule type="expression" dxfId="37153" priority="348" stopIfTrue="1">
      <formula>"if($H$5=""CN"","""")"</formula>
    </cfRule>
  </conditionalFormatting>
  <conditionalFormatting sqref="AH6:AH13">
    <cfRule type="expression" dxfId="37152" priority="347" stopIfTrue="1">
      <formula>"if($H$5=""CN"","""")"</formula>
    </cfRule>
  </conditionalFormatting>
  <conditionalFormatting sqref="AG6:AG13">
    <cfRule type="expression" dxfId="37151" priority="346" stopIfTrue="1">
      <formula>"if($H$5=""CN"","""")"</formula>
    </cfRule>
  </conditionalFormatting>
  <conditionalFormatting sqref="AH6:AH13">
    <cfRule type="expression" dxfId="37150" priority="345" stopIfTrue="1">
      <formula>"if($H$5=""CN"","""")"</formula>
    </cfRule>
  </conditionalFormatting>
  <conditionalFormatting sqref="AG6:AG13">
    <cfRule type="expression" dxfId="37149" priority="344" stopIfTrue="1">
      <formula>"if($H$5=""CN"","""")"</formula>
    </cfRule>
  </conditionalFormatting>
  <conditionalFormatting sqref="AH6:AH13">
    <cfRule type="expression" dxfId="37148" priority="343" stopIfTrue="1">
      <formula>"if($H$5=""CN"","""")"</formula>
    </cfRule>
  </conditionalFormatting>
  <conditionalFormatting sqref="AH6:AH13">
    <cfRule type="expression" dxfId="37147" priority="342" stopIfTrue="1">
      <formula>"if($H$5=""CN"","""")"</formula>
    </cfRule>
  </conditionalFormatting>
  <conditionalFormatting sqref="AG6:AG13">
    <cfRule type="expression" dxfId="37146" priority="341" stopIfTrue="1">
      <formula>"if($H$5=""CN"","""")"</formula>
    </cfRule>
  </conditionalFormatting>
  <conditionalFormatting sqref="AH6:AH13">
    <cfRule type="expression" dxfId="37145" priority="340" stopIfTrue="1">
      <formula>"if($H$5=""CN"","""")"</formula>
    </cfRule>
  </conditionalFormatting>
  <conditionalFormatting sqref="AG6:AG13">
    <cfRule type="expression" dxfId="37144" priority="339" stopIfTrue="1">
      <formula>"if($H$5=""CN"","""")"</formula>
    </cfRule>
  </conditionalFormatting>
  <conditionalFormatting sqref="AG6:AG13">
    <cfRule type="expression" dxfId="37143" priority="338" stopIfTrue="1">
      <formula>"if($H$5=""CN"","""")"</formula>
    </cfRule>
  </conditionalFormatting>
  <conditionalFormatting sqref="AG6:AG13">
    <cfRule type="expression" dxfId="37142" priority="337" stopIfTrue="1">
      <formula>"if($H$5=""CN"","""")"</formula>
    </cfRule>
  </conditionalFormatting>
  <conditionalFormatting sqref="AG6:AG13">
    <cfRule type="expression" dxfId="37141" priority="336" stopIfTrue="1">
      <formula>"if($H$5=""CN"","""")"</formula>
    </cfRule>
  </conditionalFormatting>
  <conditionalFormatting sqref="AG6:AG13">
    <cfRule type="expression" dxfId="37140" priority="335" stopIfTrue="1">
      <formula>"if($H$5=""CN"","""")"</formula>
    </cfRule>
  </conditionalFormatting>
  <conditionalFormatting sqref="AG6:AG13">
    <cfRule type="expression" dxfId="37139" priority="334" stopIfTrue="1">
      <formula>"if($H$5=""CN"","""")"</formula>
    </cfRule>
  </conditionalFormatting>
  <conditionalFormatting sqref="AG6:AG13">
    <cfRule type="expression" dxfId="37138" priority="333" stopIfTrue="1">
      <formula>"if($H$5=""CN"","""")"</formula>
    </cfRule>
  </conditionalFormatting>
  <conditionalFormatting sqref="AG6:AG13">
    <cfRule type="expression" dxfId="37137" priority="332" stopIfTrue="1">
      <formula>"if($H$5=""CN"","""")"</formula>
    </cfRule>
  </conditionalFormatting>
  <conditionalFormatting sqref="AG6:AG13">
    <cfRule type="expression" dxfId="37136" priority="331" stopIfTrue="1">
      <formula>"if($H$5=""CN"","""")"</formula>
    </cfRule>
  </conditionalFormatting>
  <conditionalFormatting sqref="AG6:AG13">
    <cfRule type="expression" dxfId="37135" priority="330" stopIfTrue="1">
      <formula>"if($H$5=""CN"","""")"</formula>
    </cfRule>
  </conditionalFormatting>
  <conditionalFormatting sqref="AG6:AG13">
    <cfRule type="expression" dxfId="37134" priority="329" stopIfTrue="1">
      <formula>"if($H$5=""CN"","""")"</formula>
    </cfRule>
  </conditionalFormatting>
  <conditionalFormatting sqref="AG6:AG13">
    <cfRule type="expression" dxfId="37133" priority="328" stopIfTrue="1">
      <formula>"if($H$5=""CN"","""")"</formula>
    </cfRule>
  </conditionalFormatting>
  <conditionalFormatting sqref="AG6:AG13">
    <cfRule type="expression" dxfId="37132" priority="327" stopIfTrue="1">
      <formula>"if($H$5=""CN"","""")"</formula>
    </cfRule>
  </conditionalFormatting>
  <conditionalFormatting sqref="AG6:AG13">
    <cfRule type="expression" dxfId="37131" priority="326" stopIfTrue="1">
      <formula>"if($H$5=""CN"","""")"</formula>
    </cfRule>
  </conditionalFormatting>
  <conditionalFormatting sqref="AG6:AG13">
    <cfRule type="expression" dxfId="37130" priority="325" stopIfTrue="1">
      <formula>"if($H$5=""CN"","""")"</formula>
    </cfRule>
  </conditionalFormatting>
  <conditionalFormatting sqref="AG6:AG13">
    <cfRule type="expression" dxfId="37129" priority="324" stopIfTrue="1">
      <formula>"if($H$5=""CN"","""")"</formula>
    </cfRule>
  </conditionalFormatting>
  <conditionalFormatting sqref="AG6:AG13">
    <cfRule type="expression" dxfId="37128" priority="323" stopIfTrue="1">
      <formula>"if($H$5=""CN"","""")"</formula>
    </cfRule>
  </conditionalFormatting>
  <conditionalFormatting sqref="AG6:AG13">
    <cfRule type="expression" dxfId="37127" priority="322" stopIfTrue="1">
      <formula>"if($H$5=""CN"","""")"</formula>
    </cfRule>
  </conditionalFormatting>
  <conditionalFormatting sqref="AG6:AG13">
    <cfRule type="expression" dxfId="37126" priority="321" stopIfTrue="1">
      <formula>"if($H$5=""CN"","""")"</formula>
    </cfRule>
  </conditionalFormatting>
  <conditionalFormatting sqref="AG6:AG13">
    <cfRule type="expression" dxfId="37125" priority="320" stopIfTrue="1">
      <formula>"if($H$5=""CN"","""")"</formula>
    </cfRule>
  </conditionalFormatting>
  <conditionalFormatting sqref="AG6:AG13">
    <cfRule type="expression" dxfId="37124" priority="319" stopIfTrue="1">
      <formula>"if($H$5=""CN"","""")"</formula>
    </cfRule>
  </conditionalFormatting>
  <conditionalFormatting sqref="AG6:AG13">
    <cfRule type="expression" dxfId="37123" priority="318" stopIfTrue="1">
      <formula>"if($H$5=""CN"","""")"</formula>
    </cfRule>
  </conditionalFormatting>
  <conditionalFormatting sqref="AG6:AG13">
    <cfRule type="expression" dxfId="37122" priority="317" stopIfTrue="1">
      <formula>"if($H$5=""CN"","""")"</formula>
    </cfRule>
  </conditionalFormatting>
  <conditionalFormatting sqref="AG6:AG13">
    <cfRule type="expression" dxfId="37121" priority="316" stopIfTrue="1">
      <formula>"if($H$5=""CN"","""")"</formula>
    </cfRule>
  </conditionalFormatting>
  <conditionalFormatting sqref="AG6:AG13">
    <cfRule type="expression" dxfId="37120" priority="315" stopIfTrue="1">
      <formula>"if($H$5=""CN"","""")"</formula>
    </cfRule>
  </conditionalFormatting>
  <conditionalFormatting sqref="AG6:AG13">
    <cfRule type="expression" dxfId="37119" priority="314" stopIfTrue="1">
      <formula>"if($H$5=""CN"","""")"</formula>
    </cfRule>
  </conditionalFormatting>
  <conditionalFormatting sqref="AG6:AG13">
    <cfRule type="expression" dxfId="37118" priority="313" stopIfTrue="1">
      <formula>"if($H$5=""CN"","""")"</formula>
    </cfRule>
  </conditionalFormatting>
  <conditionalFormatting sqref="AG6:AG13">
    <cfRule type="expression" dxfId="37117" priority="312" stopIfTrue="1">
      <formula>"if($H$5=""CN"","""")"</formula>
    </cfRule>
  </conditionalFormatting>
  <conditionalFormatting sqref="AG6:AG13">
    <cfRule type="expression" dxfId="37116" priority="311" stopIfTrue="1">
      <formula>"if($H$5=""CN"","""")"</formula>
    </cfRule>
  </conditionalFormatting>
  <conditionalFormatting sqref="AG6:AG13">
    <cfRule type="expression" dxfId="37115" priority="310" stopIfTrue="1">
      <formula>"if($H$5=""CN"","""")"</formula>
    </cfRule>
  </conditionalFormatting>
  <conditionalFormatting sqref="AG6:AG13">
    <cfRule type="expression" dxfId="37114" priority="309" stopIfTrue="1">
      <formula>"if($H$5=""CN"","""")"</formula>
    </cfRule>
  </conditionalFormatting>
  <conditionalFormatting sqref="AG6:AG13">
    <cfRule type="expression" dxfId="37113" priority="308" stopIfTrue="1">
      <formula>"if($H$5=""CN"","""")"</formula>
    </cfRule>
  </conditionalFormatting>
  <conditionalFormatting sqref="AG6:AG13">
    <cfRule type="expression" dxfId="37112" priority="307" stopIfTrue="1">
      <formula>"if($H$5=""CN"","""")"</formula>
    </cfRule>
  </conditionalFormatting>
  <conditionalFormatting sqref="AG6:AG13">
    <cfRule type="expression" dxfId="37111" priority="306" stopIfTrue="1">
      <formula>"if($H$5=""CN"","""")"</formula>
    </cfRule>
  </conditionalFormatting>
  <conditionalFormatting sqref="AG6:AG13">
    <cfRule type="expression" dxfId="37110" priority="305" stopIfTrue="1">
      <formula>"if($H$5=""CN"","""")"</formula>
    </cfRule>
  </conditionalFormatting>
  <conditionalFormatting sqref="AG6:AG13">
    <cfRule type="expression" dxfId="37109" priority="304" stopIfTrue="1">
      <formula>"if($H$5=""CN"","""")"</formula>
    </cfRule>
  </conditionalFormatting>
  <conditionalFormatting sqref="AG6:AG13">
    <cfRule type="expression" dxfId="37108" priority="303" stopIfTrue="1">
      <formula>"if($H$5=""CN"","""")"</formula>
    </cfRule>
  </conditionalFormatting>
  <conditionalFormatting sqref="AG6:AG13">
    <cfRule type="expression" dxfId="37107" priority="302" stopIfTrue="1">
      <formula>"if($H$5=""CN"","""")"</formula>
    </cfRule>
  </conditionalFormatting>
  <conditionalFormatting sqref="AG6:AG13">
    <cfRule type="expression" dxfId="37106" priority="301" stopIfTrue="1">
      <formula>"if($H$5=""CN"","""")"</formula>
    </cfRule>
  </conditionalFormatting>
  <conditionalFormatting sqref="AG6:AG13">
    <cfRule type="expression" dxfId="37105" priority="300" stopIfTrue="1">
      <formula>"if($H$5=""CN"","""")"</formula>
    </cfRule>
  </conditionalFormatting>
  <conditionalFormatting sqref="AG6:AG13">
    <cfRule type="expression" dxfId="37104" priority="299" stopIfTrue="1">
      <formula>"if($H$5=""CN"","""")"</formula>
    </cfRule>
  </conditionalFormatting>
  <conditionalFormatting sqref="AG6:AG13">
    <cfRule type="expression" dxfId="37103" priority="298" stopIfTrue="1">
      <formula>"if($H$5=""CN"","""")"</formula>
    </cfRule>
  </conditionalFormatting>
  <conditionalFormatting sqref="AG6:AG13">
    <cfRule type="expression" dxfId="37102" priority="297" stopIfTrue="1">
      <formula>"if($H$5=""CN"","""")"</formula>
    </cfRule>
  </conditionalFormatting>
  <conditionalFormatting sqref="AG6:AG13">
    <cfRule type="expression" dxfId="37101" priority="296" stopIfTrue="1">
      <formula>"if($H$5=""CN"","""")"</formula>
    </cfRule>
  </conditionalFormatting>
  <conditionalFormatting sqref="AG6:AG13">
    <cfRule type="expression" dxfId="37100" priority="295" stopIfTrue="1">
      <formula>"if($H$5=""CN"","""")"</formula>
    </cfRule>
  </conditionalFormatting>
  <conditionalFormatting sqref="AG6:AG13">
    <cfRule type="expression" dxfId="37099" priority="294" stopIfTrue="1">
      <formula>"if($H$5=""CN"","""")"</formula>
    </cfRule>
  </conditionalFormatting>
  <conditionalFormatting sqref="AG6:AG13">
    <cfRule type="expression" dxfId="37098" priority="293" stopIfTrue="1">
      <formula>"if($H$5=""CN"","""")"</formula>
    </cfRule>
  </conditionalFormatting>
  <conditionalFormatting sqref="AG6:AG13">
    <cfRule type="expression" dxfId="37097" priority="292" stopIfTrue="1">
      <formula>"if($H$5=""CN"","""")"</formula>
    </cfRule>
  </conditionalFormatting>
  <conditionalFormatting sqref="AG6:AG13">
    <cfRule type="expression" dxfId="37096" priority="291" stopIfTrue="1">
      <formula>"if($H$5=""CN"","""")"</formula>
    </cfRule>
  </conditionalFormatting>
  <conditionalFormatting sqref="AG6:AG13">
    <cfRule type="expression" dxfId="37095" priority="290" stopIfTrue="1">
      <formula>"if($H$5=""CN"","""")"</formula>
    </cfRule>
  </conditionalFormatting>
  <conditionalFormatting sqref="AG6:AG13">
    <cfRule type="expression" dxfId="37094" priority="289" stopIfTrue="1">
      <formula>"if($H$5=""CN"","""")"</formula>
    </cfRule>
  </conditionalFormatting>
  <conditionalFormatting sqref="AG6:AG13">
    <cfRule type="expression" dxfId="37093" priority="288" stopIfTrue="1">
      <formula>"if($H$5=""CN"","""")"</formula>
    </cfRule>
  </conditionalFormatting>
  <conditionalFormatting sqref="AG6:AG13">
    <cfRule type="expression" dxfId="37092" priority="287" stopIfTrue="1">
      <formula>"if($H$5=""CN"","""")"</formula>
    </cfRule>
  </conditionalFormatting>
  <conditionalFormatting sqref="AG6:AG13">
    <cfRule type="expression" dxfId="37091" priority="286" stopIfTrue="1">
      <formula>"if($H$5=""CN"","""")"</formula>
    </cfRule>
  </conditionalFormatting>
  <conditionalFormatting sqref="AG6:AG13">
    <cfRule type="expression" dxfId="37090" priority="285" stopIfTrue="1">
      <formula>"if($H$5=""CN"","""")"</formula>
    </cfRule>
  </conditionalFormatting>
  <conditionalFormatting sqref="AG6:AG13">
    <cfRule type="expression" dxfId="37089" priority="284" stopIfTrue="1">
      <formula>"if($H$5=""CN"","""")"</formula>
    </cfRule>
  </conditionalFormatting>
  <conditionalFormatting sqref="AG6:AG13">
    <cfRule type="expression" dxfId="37088" priority="283" stopIfTrue="1">
      <formula>"if($H$5=""CN"","""")"</formula>
    </cfRule>
  </conditionalFormatting>
  <conditionalFormatting sqref="AG6:AG13">
    <cfRule type="expression" dxfId="37087" priority="282" stopIfTrue="1">
      <formula>"if($H$5=""CN"","""")"</formula>
    </cfRule>
  </conditionalFormatting>
  <conditionalFormatting sqref="AG6:AG13">
    <cfRule type="expression" dxfId="37086" priority="281" stopIfTrue="1">
      <formula>"if($H$5=""CN"","""")"</formula>
    </cfRule>
  </conditionalFormatting>
  <conditionalFormatting sqref="AG6:AG13">
    <cfRule type="expression" dxfId="37085" priority="280" stopIfTrue="1">
      <formula>"if($H$5=""CN"","""")"</formula>
    </cfRule>
  </conditionalFormatting>
  <conditionalFormatting sqref="AG6:AG13">
    <cfRule type="expression" dxfId="37084" priority="279" stopIfTrue="1">
      <formula>"if($H$5=""CN"","""")"</formula>
    </cfRule>
  </conditionalFormatting>
  <conditionalFormatting sqref="AG6:AG13">
    <cfRule type="expression" dxfId="37083" priority="278" stopIfTrue="1">
      <formula>"if($H$5=""CN"","""")"</formula>
    </cfRule>
  </conditionalFormatting>
  <conditionalFormatting sqref="AG6:AG13">
    <cfRule type="expression" dxfId="37082" priority="277" stopIfTrue="1">
      <formula>"if($H$5=""CN"","""")"</formula>
    </cfRule>
  </conditionalFormatting>
  <conditionalFormatting sqref="AG6:AG13">
    <cfRule type="expression" dxfId="37081" priority="276" stopIfTrue="1">
      <formula>"if($H$5=""CN"","""")"</formula>
    </cfRule>
  </conditionalFormatting>
  <conditionalFormatting sqref="AG6:AG13">
    <cfRule type="expression" dxfId="37080" priority="275" stopIfTrue="1">
      <formula>"if($H$5=""CN"","""")"</formula>
    </cfRule>
  </conditionalFormatting>
  <conditionalFormatting sqref="AG6:AG13">
    <cfRule type="expression" dxfId="37079" priority="274" stopIfTrue="1">
      <formula>"if($H$5=""CN"","""")"</formula>
    </cfRule>
  </conditionalFormatting>
  <conditionalFormatting sqref="AG6:AG13">
    <cfRule type="expression" dxfId="37078" priority="273" stopIfTrue="1">
      <formula>"if($H$5=""CN"","""")"</formula>
    </cfRule>
  </conditionalFormatting>
  <conditionalFormatting sqref="AG6:AG13">
    <cfRule type="expression" dxfId="37077" priority="272" stopIfTrue="1">
      <formula>"if($H$5=""CN"","""")"</formula>
    </cfRule>
  </conditionalFormatting>
  <conditionalFormatting sqref="AG6:AG13">
    <cfRule type="expression" dxfId="37076" priority="271" stopIfTrue="1">
      <formula>"if($H$5=""CN"","""")"</formula>
    </cfRule>
  </conditionalFormatting>
  <conditionalFormatting sqref="AG6:AG13">
    <cfRule type="expression" dxfId="37075" priority="270" stopIfTrue="1">
      <formula>"if($H$5=""CN"","""")"</formula>
    </cfRule>
  </conditionalFormatting>
  <conditionalFormatting sqref="AG6:AG13">
    <cfRule type="expression" dxfId="37074" priority="269" stopIfTrue="1">
      <formula>"if($H$5=""CN"","""")"</formula>
    </cfRule>
  </conditionalFormatting>
  <conditionalFormatting sqref="AG6:AG13">
    <cfRule type="expression" dxfId="37073" priority="268" stopIfTrue="1">
      <formula>"if($H$5=""CN"","""")"</formula>
    </cfRule>
  </conditionalFormatting>
  <conditionalFormatting sqref="AG6:AG13">
    <cfRule type="expression" dxfId="37072" priority="267" stopIfTrue="1">
      <formula>"if($H$5=""CN"","""")"</formula>
    </cfRule>
  </conditionalFormatting>
  <conditionalFormatting sqref="AG6:AG13">
    <cfRule type="expression" dxfId="37071" priority="266" stopIfTrue="1">
      <formula>"if($H$5=""CN"","""")"</formula>
    </cfRule>
  </conditionalFormatting>
  <conditionalFormatting sqref="AG6:AG13">
    <cfRule type="expression" dxfId="37070" priority="265" stopIfTrue="1">
      <formula>"if($H$5=""CN"","""")"</formula>
    </cfRule>
  </conditionalFormatting>
  <conditionalFormatting sqref="AG6:AG13">
    <cfRule type="expression" dxfId="37069" priority="264" stopIfTrue="1">
      <formula>"if($H$5=""CN"","""")"</formula>
    </cfRule>
  </conditionalFormatting>
  <conditionalFormatting sqref="AG6:AG13">
    <cfRule type="expression" dxfId="37068" priority="263" stopIfTrue="1">
      <formula>"if($H$5=""CN"","""")"</formula>
    </cfRule>
  </conditionalFormatting>
  <conditionalFormatting sqref="AG6:AG13">
    <cfRule type="expression" dxfId="37067" priority="262" stopIfTrue="1">
      <formula>"if($H$5=""CN"","""")"</formula>
    </cfRule>
  </conditionalFormatting>
  <conditionalFormatting sqref="AG6:AG13">
    <cfRule type="expression" dxfId="37066" priority="261" stopIfTrue="1">
      <formula>"if($H$5=""CN"","""")"</formula>
    </cfRule>
  </conditionalFormatting>
  <conditionalFormatting sqref="AG6:AG13">
    <cfRule type="expression" dxfId="37065" priority="260" stopIfTrue="1">
      <formula>"if($H$5=""CN"","""")"</formula>
    </cfRule>
  </conditionalFormatting>
  <conditionalFormatting sqref="AG6:AG13">
    <cfRule type="expression" dxfId="37064" priority="259" stopIfTrue="1">
      <formula>"if($H$5=""CN"","""")"</formula>
    </cfRule>
  </conditionalFormatting>
  <conditionalFormatting sqref="AG6:AG13">
    <cfRule type="expression" dxfId="37063" priority="258" stopIfTrue="1">
      <formula>"if($H$5=""CN"","""")"</formula>
    </cfRule>
  </conditionalFormatting>
  <conditionalFormatting sqref="AG6:AG13">
    <cfRule type="expression" dxfId="37062" priority="257" stopIfTrue="1">
      <formula>"if($H$5=""CN"","""")"</formula>
    </cfRule>
  </conditionalFormatting>
  <conditionalFormatting sqref="AG6:AG13">
    <cfRule type="expression" dxfId="37061" priority="256" stopIfTrue="1">
      <formula>"if($H$5=""CN"","""")"</formula>
    </cfRule>
  </conditionalFormatting>
  <conditionalFormatting sqref="AG6:AG13">
    <cfRule type="expression" dxfId="37060" priority="255" stopIfTrue="1">
      <formula>"if($H$5=""CN"","""")"</formula>
    </cfRule>
  </conditionalFormatting>
  <conditionalFormatting sqref="AG6:AG13">
    <cfRule type="expression" dxfId="37059" priority="254" stopIfTrue="1">
      <formula>"if($H$5=""CN"","""")"</formula>
    </cfRule>
  </conditionalFormatting>
  <conditionalFormatting sqref="AG6:AG13">
    <cfRule type="expression" dxfId="37058" priority="253" stopIfTrue="1">
      <formula>"if($H$5=""CN"","""")"</formula>
    </cfRule>
  </conditionalFormatting>
  <conditionalFormatting sqref="AG6:AG13">
    <cfRule type="expression" dxfId="37057" priority="252" stopIfTrue="1">
      <formula>"if($H$5=""CN"","""")"</formula>
    </cfRule>
  </conditionalFormatting>
  <conditionalFormatting sqref="AH6:AH13">
    <cfRule type="expression" dxfId="37056" priority="251" stopIfTrue="1">
      <formula>"if($H$5=""CN"","""")"</formula>
    </cfRule>
  </conditionalFormatting>
  <conditionalFormatting sqref="AH6:AH13">
    <cfRule type="expression" dxfId="37055" priority="250" stopIfTrue="1">
      <formula>"if($H$5=""CN"","""")"</formula>
    </cfRule>
  </conditionalFormatting>
  <conditionalFormatting sqref="AH6:AH13">
    <cfRule type="expression" dxfId="37054" priority="249" stopIfTrue="1">
      <formula>"if($H$5=""CN"","""")"</formula>
    </cfRule>
  </conditionalFormatting>
  <conditionalFormatting sqref="AH6:AH13">
    <cfRule type="expression" dxfId="37053" priority="248" stopIfTrue="1">
      <formula>"if($H$5=""CN"","""")"</formula>
    </cfRule>
  </conditionalFormatting>
  <conditionalFormatting sqref="AH6:AH13">
    <cfRule type="expression" dxfId="37052" priority="247" stopIfTrue="1">
      <formula>"if($H$5=""CN"","""")"</formula>
    </cfRule>
  </conditionalFormatting>
  <conditionalFormatting sqref="AH6:AH13">
    <cfRule type="expression" dxfId="37051" priority="246" stopIfTrue="1">
      <formula>"if($H$5=""CN"","""")"</formula>
    </cfRule>
  </conditionalFormatting>
  <conditionalFormatting sqref="AH6:AH13">
    <cfRule type="expression" dxfId="37050" priority="245" stopIfTrue="1">
      <formula>"if($H$5=""CN"","""")"</formula>
    </cfRule>
  </conditionalFormatting>
  <conditionalFormatting sqref="AH6:AH13">
    <cfRule type="expression" dxfId="37049" priority="244" stopIfTrue="1">
      <formula>"if($H$5=""CN"","""")"</formula>
    </cfRule>
  </conditionalFormatting>
  <conditionalFormatting sqref="AH6:AH13">
    <cfRule type="expression" dxfId="37048" priority="243" stopIfTrue="1">
      <formula>"if($H$5=""CN"","""")"</formula>
    </cfRule>
  </conditionalFormatting>
  <conditionalFormatting sqref="AH6:AH13">
    <cfRule type="expression" dxfId="37047" priority="242" stopIfTrue="1">
      <formula>"if($H$5=""CN"","""")"</formula>
    </cfRule>
  </conditionalFormatting>
  <conditionalFormatting sqref="AH6:AH13">
    <cfRule type="expression" dxfId="37046" priority="241" stopIfTrue="1">
      <formula>"if($H$5=""CN"","""")"</formula>
    </cfRule>
  </conditionalFormatting>
  <conditionalFormatting sqref="AH6:AH13">
    <cfRule type="expression" dxfId="37045" priority="240" stopIfTrue="1">
      <formula>"if($H$5=""CN"","""")"</formula>
    </cfRule>
  </conditionalFormatting>
  <conditionalFormatting sqref="AH6:AH13">
    <cfRule type="expression" dxfId="37044" priority="239" stopIfTrue="1">
      <formula>"if($H$5=""CN"","""")"</formula>
    </cfRule>
  </conditionalFormatting>
  <conditionalFormatting sqref="AH6:AH13">
    <cfRule type="expression" dxfId="37043" priority="238" stopIfTrue="1">
      <formula>"if($H$5=""CN"","""")"</formula>
    </cfRule>
  </conditionalFormatting>
  <conditionalFormatting sqref="AH6:AH13">
    <cfRule type="expression" dxfId="37042" priority="237" stopIfTrue="1">
      <formula>"if($H$5=""CN"","""")"</formula>
    </cfRule>
  </conditionalFormatting>
  <conditionalFormatting sqref="AH6:AH13">
    <cfRule type="expression" dxfId="37041" priority="236" stopIfTrue="1">
      <formula>"if($H$5=""CN"","""")"</formula>
    </cfRule>
  </conditionalFormatting>
  <conditionalFormatting sqref="AH6:AH13">
    <cfRule type="expression" dxfId="37040" priority="235" stopIfTrue="1">
      <formula>"if($H$5=""CN"","""")"</formula>
    </cfRule>
  </conditionalFormatting>
  <conditionalFormatting sqref="AH6:AH13">
    <cfRule type="expression" dxfId="37039" priority="234" stopIfTrue="1">
      <formula>"if($H$5=""CN"","""")"</formula>
    </cfRule>
  </conditionalFormatting>
  <conditionalFormatting sqref="AH6:AH13">
    <cfRule type="expression" dxfId="37038" priority="233" stopIfTrue="1">
      <formula>"if($H$5=""CN"","""")"</formula>
    </cfRule>
  </conditionalFormatting>
  <conditionalFormatting sqref="AH6:AH13">
    <cfRule type="expression" dxfId="37037" priority="232" stopIfTrue="1">
      <formula>"if($H$5=""CN"","""")"</formula>
    </cfRule>
  </conditionalFormatting>
  <conditionalFormatting sqref="AH6:AH13">
    <cfRule type="expression" dxfId="37036" priority="231" stopIfTrue="1">
      <formula>"if($H$5=""CN"","""")"</formula>
    </cfRule>
  </conditionalFormatting>
  <conditionalFormatting sqref="AH6:AH13">
    <cfRule type="expression" dxfId="37035" priority="230" stopIfTrue="1">
      <formula>"if($H$5=""CN"","""")"</formula>
    </cfRule>
  </conditionalFormatting>
  <conditionalFormatting sqref="AH6:AH13">
    <cfRule type="expression" dxfId="37034" priority="229" stopIfTrue="1">
      <formula>"if($H$5=""CN"","""")"</formula>
    </cfRule>
  </conditionalFormatting>
  <conditionalFormatting sqref="AH6:AH13">
    <cfRule type="expression" dxfId="37033" priority="228" stopIfTrue="1">
      <formula>"if($H$5=""CN"","""")"</formula>
    </cfRule>
  </conditionalFormatting>
  <conditionalFormatting sqref="AH6:AH13">
    <cfRule type="expression" dxfId="37032" priority="227" stopIfTrue="1">
      <formula>"if($H$5=""CN"","""")"</formula>
    </cfRule>
  </conditionalFormatting>
  <conditionalFormatting sqref="AH6:AH13">
    <cfRule type="expression" dxfId="37031" priority="226" stopIfTrue="1">
      <formula>"if($H$5=""CN"","""")"</formula>
    </cfRule>
  </conditionalFormatting>
  <conditionalFormatting sqref="AH6:AH13">
    <cfRule type="expression" dxfId="37030" priority="225" stopIfTrue="1">
      <formula>"if($H$5=""CN"","""")"</formula>
    </cfRule>
  </conditionalFormatting>
  <conditionalFormatting sqref="AH6:AH13">
    <cfRule type="expression" dxfId="37029" priority="224" stopIfTrue="1">
      <formula>"if($H$5=""CN"","""")"</formula>
    </cfRule>
  </conditionalFormatting>
  <conditionalFormatting sqref="AH6:AH13">
    <cfRule type="expression" dxfId="37028" priority="223" stopIfTrue="1">
      <formula>"if($H$5=""CN"","""")"</formula>
    </cfRule>
  </conditionalFormatting>
  <conditionalFormatting sqref="AH6:AH13">
    <cfRule type="expression" dxfId="37027" priority="222" stopIfTrue="1">
      <formula>"if($H$5=""CN"","""")"</formula>
    </cfRule>
  </conditionalFormatting>
  <conditionalFormatting sqref="AH6:AH13">
    <cfRule type="expression" dxfId="37026" priority="221" stopIfTrue="1">
      <formula>"if($H$5=""CN"","""")"</formula>
    </cfRule>
  </conditionalFormatting>
  <conditionalFormatting sqref="AH6:AH13">
    <cfRule type="expression" dxfId="37025" priority="220" stopIfTrue="1">
      <formula>"if($H$5=""CN"","""")"</formula>
    </cfRule>
  </conditionalFormatting>
  <conditionalFormatting sqref="AH6:AH13">
    <cfRule type="expression" dxfId="37024" priority="219" stopIfTrue="1">
      <formula>"if($H$5=""CN"","""")"</formula>
    </cfRule>
  </conditionalFormatting>
  <conditionalFormatting sqref="AH6:AH13">
    <cfRule type="expression" dxfId="37023" priority="218" stopIfTrue="1">
      <formula>"if($H$5=""CN"","""")"</formula>
    </cfRule>
  </conditionalFormatting>
  <conditionalFormatting sqref="AH6:AH13">
    <cfRule type="expression" dxfId="37022" priority="217" stopIfTrue="1">
      <formula>"if($H$5=""CN"","""")"</formula>
    </cfRule>
  </conditionalFormatting>
  <conditionalFormatting sqref="AH6:AH13">
    <cfRule type="expression" dxfId="37021" priority="216" stopIfTrue="1">
      <formula>"if($H$5=""CN"","""")"</formula>
    </cfRule>
  </conditionalFormatting>
  <conditionalFormatting sqref="AH6:AH13">
    <cfRule type="expression" dxfId="37020" priority="215" stopIfTrue="1">
      <formula>"if($H$5=""CN"","""")"</formula>
    </cfRule>
  </conditionalFormatting>
  <conditionalFormatting sqref="AH6:AH13">
    <cfRule type="expression" dxfId="37019" priority="214" stopIfTrue="1">
      <formula>"if($H$5=""CN"","""")"</formula>
    </cfRule>
  </conditionalFormatting>
  <conditionalFormatting sqref="AH6:AH13">
    <cfRule type="expression" dxfId="37018" priority="213" stopIfTrue="1">
      <formula>"if($H$5=""CN"","""")"</formula>
    </cfRule>
  </conditionalFormatting>
  <conditionalFormatting sqref="AH6:AH13">
    <cfRule type="expression" dxfId="37017" priority="212" stopIfTrue="1">
      <formula>"if($H$5=""CN"","""")"</formula>
    </cfRule>
  </conditionalFormatting>
  <conditionalFormatting sqref="AH6:AH13">
    <cfRule type="expression" dxfId="37016" priority="211" stopIfTrue="1">
      <formula>"if($H$5=""CN"","""")"</formula>
    </cfRule>
  </conditionalFormatting>
  <conditionalFormatting sqref="AH6:AH13">
    <cfRule type="expression" dxfId="37015" priority="210" stopIfTrue="1">
      <formula>"if($H$5=""CN"","""")"</formula>
    </cfRule>
  </conditionalFormatting>
  <conditionalFormatting sqref="AH6:AH13">
    <cfRule type="expression" dxfId="37014" priority="209" stopIfTrue="1">
      <formula>"if($H$5=""CN"","""")"</formula>
    </cfRule>
  </conditionalFormatting>
  <conditionalFormatting sqref="AH6:AH13">
    <cfRule type="expression" dxfId="37013" priority="208" stopIfTrue="1">
      <formula>"if($H$5=""CN"","""")"</formula>
    </cfRule>
  </conditionalFormatting>
  <conditionalFormatting sqref="AH6:AH13">
    <cfRule type="expression" dxfId="37012" priority="207" stopIfTrue="1">
      <formula>"if($H$5=""CN"","""")"</formula>
    </cfRule>
  </conditionalFormatting>
  <conditionalFormatting sqref="AH6:AH13">
    <cfRule type="expression" dxfId="37011" priority="206" stopIfTrue="1">
      <formula>"if($H$5=""CN"","""")"</formula>
    </cfRule>
  </conditionalFormatting>
  <conditionalFormatting sqref="AH6:AH13">
    <cfRule type="expression" dxfId="37010" priority="205" stopIfTrue="1">
      <formula>"if($H$5=""CN"","""")"</formula>
    </cfRule>
  </conditionalFormatting>
  <conditionalFormatting sqref="AH6:AH13">
    <cfRule type="expression" dxfId="37009" priority="204" stopIfTrue="1">
      <formula>"if($H$5=""CN"","""")"</formula>
    </cfRule>
  </conditionalFormatting>
  <conditionalFormatting sqref="AH6:AH13">
    <cfRule type="expression" dxfId="37008" priority="203" stopIfTrue="1">
      <formula>"if($H$5=""CN"","""")"</formula>
    </cfRule>
  </conditionalFormatting>
  <conditionalFormatting sqref="AH6:AH13">
    <cfRule type="expression" dxfId="37007" priority="202" stopIfTrue="1">
      <formula>"if($H$5=""CN"","""")"</formula>
    </cfRule>
  </conditionalFormatting>
  <conditionalFormatting sqref="AH6:AH13">
    <cfRule type="expression" dxfId="37006" priority="201" stopIfTrue="1">
      <formula>"if($H$5=""CN"","""")"</formula>
    </cfRule>
  </conditionalFormatting>
  <conditionalFormatting sqref="AH6:AH13">
    <cfRule type="expression" dxfId="37005" priority="200" stopIfTrue="1">
      <formula>"if($H$5=""CN"","""")"</formula>
    </cfRule>
  </conditionalFormatting>
  <conditionalFormatting sqref="AH6:AH13">
    <cfRule type="expression" dxfId="37004" priority="199" stopIfTrue="1">
      <formula>"if($H$5=""CN"","""")"</formula>
    </cfRule>
  </conditionalFormatting>
  <conditionalFormatting sqref="AH6:AH13">
    <cfRule type="expression" dxfId="37003" priority="198" stopIfTrue="1">
      <formula>"if($H$5=""CN"","""")"</formula>
    </cfRule>
  </conditionalFormatting>
  <conditionalFormatting sqref="AH6:AH13">
    <cfRule type="expression" dxfId="37002" priority="197" stopIfTrue="1">
      <formula>"if($H$5=""CN"","""")"</formula>
    </cfRule>
  </conditionalFormatting>
  <conditionalFormatting sqref="AH6:AH13">
    <cfRule type="expression" dxfId="37001" priority="196" stopIfTrue="1">
      <formula>"if($H$5=""CN"","""")"</formula>
    </cfRule>
  </conditionalFormatting>
  <conditionalFormatting sqref="AH6:AH13">
    <cfRule type="expression" dxfId="37000" priority="195" stopIfTrue="1">
      <formula>"if($H$5=""CN"","""")"</formula>
    </cfRule>
  </conditionalFormatting>
  <conditionalFormatting sqref="AH6:AH13">
    <cfRule type="expression" dxfId="36999" priority="194" stopIfTrue="1">
      <formula>"if($H$5=""CN"","""")"</formula>
    </cfRule>
  </conditionalFormatting>
  <conditionalFormatting sqref="AH6:AH13">
    <cfRule type="expression" dxfId="36998" priority="193" stopIfTrue="1">
      <formula>"if($H$5=""CN"","""")"</formula>
    </cfRule>
  </conditionalFormatting>
  <conditionalFormatting sqref="AH6:AH13">
    <cfRule type="expression" dxfId="36997" priority="192" stopIfTrue="1">
      <formula>"if($H$5=""CN"","""")"</formula>
    </cfRule>
  </conditionalFormatting>
  <conditionalFormatting sqref="AH6:AH13">
    <cfRule type="expression" dxfId="36996" priority="191" stopIfTrue="1">
      <formula>"if($H$5=""CN"","""")"</formula>
    </cfRule>
  </conditionalFormatting>
  <conditionalFormatting sqref="AH6:AH13">
    <cfRule type="expression" dxfId="36995" priority="190" stopIfTrue="1">
      <formula>"if($H$5=""CN"","""")"</formula>
    </cfRule>
  </conditionalFormatting>
  <conditionalFormatting sqref="AH6:AH13">
    <cfRule type="expression" dxfId="36994" priority="189" stopIfTrue="1">
      <formula>"if($H$5=""CN"","""")"</formula>
    </cfRule>
  </conditionalFormatting>
  <conditionalFormatting sqref="AH6:AH13">
    <cfRule type="expression" dxfId="36993" priority="188" stopIfTrue="1">
      <formula>"if($H$5=""CN"","""")"</formula>
    </cfRule>
  </conditionalFormatting>
  <conditionalFormatting sqref="AH6:AH13">
    <cfRule type="expression" dxfId="36992" priority="187" stopIfTrue="1">
      <formula>"if($H$5=""CN"","""")"</formula>
    </cfRule>
  </conditionalFormatting>
  <conditionalFormatting sqref="AH6:AH13">
    <cfRule type="expression" dxfId="36991" priority="186" stopIfTrue="1">
      <formula>"if($H$5=""CN"","""")"</formula>
    </cfRule>
  </conditionalFormatting>
  <conditionalFormatting sqref="AH6:AH13">
    <cfRule type="expression" dxfId="36990" priority="185" stopIfTrue="1">
      <formula>"if($H$5=""CN"","""")"</formula>
    </cfRule>
  </conditionalFormatting>
  <conditionalFormatting sqref="AH6:AH13">
    <cfRule type="expression" dxfId="36989" priority="184" stopIfTrue="1">
      <formula>"if($H$5=""CN"","""")"</formula>
    </cfRule>
  </conditionalFormatting>
  <conditionalFormatting sqref="AH6:AH13">
    <cfRule type="expression" dxfId="36988" priority="183" stopIfTrue="1">
      <formula>"if($H$5=""CN"","""")"</formula>
    </cfRule>
  </conditionalFormatting>
  <conditionalFormatting sqref="AH6:AH13">
    <cfRule type="expression" dxfId="36987" priority="182" stopIfTrue="1">
      <formula>"if($H$5=""CN"","""")"</formula>
    </cfRule>
  </conditionalFormatting>
  <conditionalFormatting sqref="AH6:AH13">
    <cfRule type="expression" dxfId="36986" priority="181" stopIfTrue="1">
      <formula>"if($H$5=""CN"","""")"</formula>
    </cfRule>
  </conditionalFormatting>
  <conditionalFormatting sqref="AH6:AH13">
    <cfRule type="expression" dxfId="36985" priority="180" stopIfTrue="1">
      <formula>"if($H$5=""CN"","""")"</formula>
    </cfRule>
  </conditionalFormatting>
  <conditionalFormatting sqref="AH6:AH13">
    <cfRule type="expression" dxfId="36984" priority="179" stopIfTrue="1">
      <formula>"if($H$5=""CN"","""")"</formula>
    </cfRule>
  </conditionalFormatting>
  <conditionalFormatting sqref="AH6:AH13">
    <cfRule type="expression" dxfId="36983" priority="178" stopIfTrue="1">
      <formula>"if($H$5=""CN"","""")"</formula>
    </cfRule>
  </conditionalFormatting>
  <conditionalFormatting sqref="AH6:AH13">
    <cfRule type="expression" dxfId="36982" priority="177" stopIfTrue="1">
      <formula>"if($H$5=""CN"","""")"</formula>
    </cfRule>
  </conditionalFormatting>
  <conditionalFormatting sqref="AD10">
    <cfRule type="expression" dxfId="36981" priority="176" stopIfTrue="1">
      <formula>"if($H$5=""CN"","""")"</formula>
    </cfRule>
  </conditionalFormatting>
  <conditionalFormatting sqref="AD10">
    <cfRule type="expression" dxfId="36980" priority="175" stopIfTrue="1">
      <formula>"if($H$5=""CN"","""")"</formula>
    </cfRule>
  </conditionalFormatting>
  <conditionalFormatting sqref="AD10">
    <cfRule type="expression" dxfId="36979" priority="174" stopIfTrue="1">
      <formula>"if($H$5=""CN"","""")"</formula>
    </cfRule>
  </conditionalFormatting>
  <conditionalFormatting sqref="AD10">
    <cfRule type="expression" dxfId="36978" priority="173" stopIfTrue="1">
      <formula>"if($H$5=""CN"","""")"</formula>
    </cfRule>
  </conditionalFormatting>
  <conditionalFormatting sqref="AD10">
    <cfRule type="expression" dxfId="36977" priority="172" stopIfTrue="1">
      <formula>"if($H$5=""CN"","""")"</formula>
    </cfRule>
  </conditionalFormatting>
  <conditionalFormatting sqref="AD10">
    <cfRule type="expression" dxfId="36976" priority="171" stopIfTrue="1">
      <formula>"if($H$5=""CN"","""")"</formula>
    </cfRule>
  </conditionalFormatting>
  <conditionalFormatting sqref="AD10">
    <cfRule type="expression" dxfId="36975" priority="170" stopIfTrue="1">
      <formula>"if($H$5=""CN"","""")"</formula>
    </cfRule>
  </conditionalFormatting>
  <conditionalFormatting sqref="AD10">
    <cfRule type="expression" dxfId="36974" priority="169" stopIfTrue="1">
      <formula>"if($H$5=""CN"","""")"</formula>
    </cfRule>
  </conditionalFormatting>
  <conditionalFormatting sqref="AD10">
    <cfRule type="expression" dxfId="36973" priority="168" stopIfTrue="1">
      <formula>"if($H$5=""CN"","""")"</formula>
    </cfRule>
  </conditionalFormatting>
  <conditionalFormatting sqref="AD10">
    <cfRule type="expression" dxfId="36972" priority="167" stopIfTrue="1">
      <formula>"if($H$5=""CN"","""")"</formula>
    </cfRule>
  </conditionalFormatting>
  <conditionalFormatting sqref="AD10">
    <cfRule type="expression" dxfId="36971" priority="166" stopIfTrue="1">
      <formula>"if($H$5=""CN"","""")"</formula>
    </cfRule>
  </conditionalFormatting>
  <conditionalFormatting sqref="AD10">
    <cfRule type="expression" dxfId="36970" priority="165" stopIfTrue="1">
      <formula>"if($H$5=""CN"","""")"</formula>
    </cfRule>
  </conditionalFormatting>
  <conditionalFormatting sqref="AD10">
    <cfRule type="expression" dxfId="36969" priority="164" stopIfTrue="1">
      <formula>"if($H$5=""CN"","""")"</formula>
    </cfRule>
  </conditionalFormatting>
  <conditionalFormatting sqref="AD10">
    <cfRule type="expression" dxfId="36968" priority="163" stopIfTrue="1">
      <formula>"if($H$5=""CN"","""")"</formula>
    </cfRule>
  </conditionalFormatting>
  <conditionalFormatting sqref="AD10">
    <cfRule type="expression" dxfId="36967" priority="162" stopIfTrue="1">
      <formula>"if($H$5=""CN"","""")"</formula>
    </cfRule>
  </conditionalFormatting>
  <conditionalFormatting sqref="AD10">
    <cfRule type="expression" dxfId="36966" priority="161" stopIfTrue="1">
      <formula>"if($H$5=""CN"","""")"</formula>
    </cfRule>
  </conditionalFormatting>
  <conditionalFormatting sqref="AD10">
    <cfRule type="expression" dxfId="36965" priority="160" stopIfTrue="1">
      <formula>"if($H$5=""CN"","""")"</formula>
    </cfRule>
  </conditionalFormatting>
  <conditionalFormatting sqref="AD10">
    <cfRule type="expression" dxfId="36964" priority="159" stopIfTrue="1">
      <formula>"if($H$5=""CN"","""")"</formula>
    </cfRule>
  </conditionalFormatting>
  <conditionalFormatting sqref="AD10">
    <cfRule type="expression" dxfId="36963" priority="158" stopIfTrue="1">
      <formula>"if($H$5=""CN"","""")"</formula>
    </cfRule>
  </conditionalFormatting>
  <conditionalFormatting sqref="AD10">
    <cfRule type="expression" dxfId="36962" priority="157" stopIfTrue="1">
      <formula>"if($H$5=""CN"","""")"</formula>
    </cfRule>
  </conditionalFormatting>
  <conditionalFormatting sqref="AD10">
    <cfRule type="expression" dxfId="36961" priority="156" stopIfTrue="1">
      <formula>"if($H$5=""CN"","""")"</formula>
    </cfRule>
  </conditionalFormatting>
  <conditionalFormatting sqref="AD10">
    <cfRule type="expression" dxfId="36960" priority="155" stopIfTrue="1">
      <formula>"if($H$5=""CN"","""")"</formula>
    </cfRule>
  </conditionalFormatting>
  <conditionalFormatting sqref="AD10">
    <cfRule type="expression" dxfId="36959" priority="154" stopIfTrue="1">
      <formula>"if($H$5=""CN"","""")"</formula>
    </cfRule>
  </conditionalFormatting>
  <conditionalFormatting sqref="AD10">
    <cfRule type="expression" dxfId="36958" priority="153" stopIfTrue="1">
      <formula>"if($H$5=""CN"","""")"</formula>
    </cfRule>
  </conditionalFormatting>
  <conditionalFormatting sqref="AD10">
    <cfRule type="expression" dxfId="36957" priority="152" stopIfTrue="1">
      <formula>"if($H$5=""CN"","""")"</formula>
    </cfRule>
  </conditionalFormatting>
  <conditionalFormatting sqref="AD10">
    <cfRule type="expression" dxfId="36956" priority="151" stopIfTrue="1">
      <formula>"if($H$5=""CN"","""")"</formula>
    </cfRule>
  </conditionalFormatting>
  <conditionalFormatting sqref="AD10">
    <cfRule type="expression" dxfId="36955" priority="150" stopIfTrue="1">
      <formula>"if($H$5=""CN"","""")"</formula>
    </cfRule>
  </conditionalFormatting>
  <conditionalFormatting sqref="AD10">
    <cfRule type="expression" dxfId="36954" priority="149" stopIfTrue="1">
      <formula>"if($H$5=""CN"","""")"</formula>
    </cfRule>
  </conditionalFormatting>
  <conditionalFormatting sqref="AD10">
    <cfRule type="expression" dxfId="36953" priority="148" stopIfTrue="1">
      <formula>"if($H$5=""CN"","""")"</formula>
    </cfRule>
  </conditionalFormatting>
  <conditionalFormatting sqref="AD10">
    <cfRule type="expression" dxfId="36952" priority="147" stopIfTrue="1">
      <formula>"if($H$5=""CN"","""")"</formula>
    </cfRule>
  </conditionalFormatting>
  <conditionalFormatting sqref="AD10">
    <cfRule type="expression" dxfId="36951" priority="146" stopIfTrue="1">
      <formula>"if($H$5=""CN"","""")"</formula>
    </cfRule>
  </conditionalFormatting>
  <conditionalFormatting sqref="AD10">
    <cfRule type="expression" dxfId="36950" priority="145" stopIfTrue="1">
      <formula>"if($H$5=""CN"","""")"</formula>
    </cfRule>
  </conditionalFormatting>
  <conditionalFormatting sqref="AD10">
    <cfRule type="expression" dxfId="36949" priority="144" stopIfTrue="1">
      <formula>"if($H$5=""CN"","""")"</formula>
    </cfRule>
  </conditionalFormatting>
  <conditionalFormatting sqref="AD10">
    <cfRule type="expression" dxfId="36948" priority="143" stopIfTrue="1">
      <formula>"if($H$5=""CN"","""")"</formula>
    </cfRule>
  </conditionalFormatting>
  <conditionalFormatting sqref="AD10">
    <cfRule type="expression" dxfId="36947" priority="142" stopIfTrue="1">
      <formula>"if($H$5=""CN"","""")"</formula>
    </cfRule>
  </conditionalFormatting>
  <conditionalFormatting sqref="AD10">
    <cfRule type="expression" dxfId="36946" priority="141" stopIfTrue="1">
      <formula>"if($H$5=""CN"","""")"</formula>
    </cfRule>
  </conditionalFormatting>
  <conditionalFormatting sqref="AD10">
    <cfRule type="expression" dxfId="36945" priority="140" stopIfTrue="1">
      <formula>"if($H$5=""CN"","""")"</formula>
    </cfRule>
  </conditionalFormatting>
  <conditionalFormatting sqref="AD10">
    <cfRule type="expression" dxfId="36944" priority="139" stopIfTrue="1">
      <formula>"if($H$5=""CN"","""")"</formula>
    </cfRule>
  </conditionalFormatting>
  <conditionalFormatting sqref="AD10">
    <cfRule type="expression" dxfId="36943" priority="138" stopIfTrue="1">
      <formula>"if($H$5=""CN"","""")"</formula>
    </cfRule>
  </conditionalFormatting>
  <conditionalFormatting sqref="AD10">
    <cfRule type="expression" dxfId="36942" priority="137" stopIfTrue="1">
      <formula>"if($H$5=""CN"","""")"</formula>
    </cfRule>
  </conditionalFormatting>
  <conditionalFormatting sqref="AD10">
    <cfRule type="expression" dxfId="36941" priority="136" stopIfTrue="1">
      <formula>"if($H$5=""CN"","""")"</formula>
    </cfRule>
  </conditionalFormatting>
  <conditionalFormatting sqref="AD10">
    <cfRule type="expression" dxfId="36940" priority="135" stopIfTrue="1">
      <formula>"if($H$5=""CN"","""")"</formula>
    </cfRule>
  </conditionalFormatting>
  <conditionalFormatting sqref="AD10">
    <cfRule type="expression" dxfId="36939" priority="134" stopIfTrue="1">
      <formula>"if($H$5=""CN"","""")"</formula>
    </cfRule>
  </conditionalFormatting>
  <conditionalFormatting sqref="AD10">
    <cfRule type="expression" dxfId="36938" priority="133" stopIfTrue="1">
      <formula>"if($H$5=""CN"","""")"</formula>
    </cfRule>
  </conditionalFormatting>
  <conditionalFormatting sqref="AD10">
    <cfRule type="expression" dxfId="36937" priority="132" stopIfTrue="1">
      <formula>"if($H$5=""CN"","""")"</formula>
    </cfRule>
  </conditionalFormatting>
  <conditionalFormatting sqref="AD10">
    <cfRule type="expression" dxfId="36936" priority="131" stopIfTrue="1">
      <formula>"if($H$5=""CN"","""")"</formula>
    </cfRule>
  </conditionalFormatting>
  <conditionalFormatting sqref="AD10">
    <cfRule type="expression" dxfId="36935" priority="130" stopIfTrue="1">
      <formula>"if($H$5=""CN"","""")"</formula>
    </cfRule>
  </conditionalFormatting>
  <conditionalFormatting sqref="AD10">
    <cfRule type="expression" dxfId="36934" priority="129" stopIfTrue="1">
      <formula>"if($H$5=""CN"","""")"</formula>
    </cfRule>
  </conditionalFormatting>
  <conditionalFormatting sqref="AD10">
    <cfRule type="expression" dxfId="36933" priority="128" stopIfTrue="1">
      <formula>"if($H$5=""CN"","""")"</formula>
    </cfRule>
  </conditionalFormatting>
  <conditionalFormatting sqref="AD10">
    <cfRule type="expression" dxfId="36932" priority="127" stopIfTrue="1">
      <formula>"if($H$5=""CN"","""")"</formula>
    </cfRule>
  </conditionalFormatting>
  <conditionalFormatting sqref="AD10">
    <cfRule type="expression" dxfId="36931" priority="126" stopIfTrue="1">
      <formula>"if($H$5=""CN"","""")"</formula>
    </cfRule>
  </conditionalFormatting>
  <conditionalFormatting sqref="AD10">
    <cfRule type="expression" dxfId="36930" priority="125" stopIfTrue="1">
      <formula>"if($H$5=""CN"","""")"</formula>
    </cfRule>
  </conditionalFormatting>
  <conditionalFormatting sqref="AD10">
    <cfRule type="expression" dxfId="36929" priority="124" stopIfTrue="1">
      <formula>"if($H$5=""CN"","""")"</formula>
    </cfRule>
  </conditionalFormatting>
  <conditionalFormatting sqref="AD10">
    <cfRule type="expression" dxfId="36928" priority="123" stopIfTrue="1">
      <formula>"if($H$5=""CN"","""")"</formula>
    </cfRule>
  </conditionalFormatting>
  <conditionalFormatting sqref="AD10">
    <cfRule type="expression" dxfId="36927" priority="122" stopIfTrue="1">
      <formula>"if($H$5=""CN"","""")"</formula>
    </cfRule>
  </conditionalFormatting>
  <conditionalFormatting sqref="AD10">
    <cfRule type="expression" dxfId="36926" priority="121" stopIfTrue="1">
      <formula>"if($H$5=""CN"","""")"</formula>
    </cfRule>
  </conditionalFormatting>
  <conditionalFormatting sqref="AD10">
    <cfRule type="expression" dxfId="36925" priority="120" stopIfTrue="1">
      <formula>"if($H$5=""CN"","""")"</formula>
    </cfRule>
  </conditionalFormatting>
  <conditionalFormatting sqref="AD10">
    <cfRule type="expression" dxfId="36924" priority="119" stopIfTrue="1">
      <formula>"if($H$5=""CN"","""")"</formula>
    </cfRule>
  </conditionalFormatting>
  <conditionalFormatting sqref="AD10">
    <cfRule type="expression" dxfId="36923" priority="118" stopIfTrue="1">
      <formula>"if($H$5=""CN"","""")"</formula>
    </cfRule>
  </conditionalFormatting>
  <conditionalFormatting sqref="AD10">
    <cfRule type="expression" dxfId="36922" priority="117" stopIfTrue="1">
      <formula>"if($H$5=""CN"","""")"</formula>
    </cfRule>
  </conditionalFormatting>
  <conditionalFormatting sqref="AD10">
    <cfRule type="expression" dxfId="36921" priority="116" stopIfTrue="1">
      <formula>"if($H$5=""CN"","""")"</formula>
    </cfRule>
  </conditionalFormatting>
  <conditionalFormatting sqref="AD10">
    <cfRule type="expression" dxfId="36920" priority="115" stopIfTrue="1">
      <formula>"if($H$5=""CN"","""")"</formula>
    </cfRule>
  </conditionalFormatting>
  <conditionalFormatting sqref="AD10">
    <cfRule type="expression" dxfId="36919" priority="114" stopIfTrue="1">
      <formula>"if($H$5=""CN"","""")"</formula>
    </cfRule>
  </conditionalFormatting>
  <conditionalFormatting sqref="AD10">
    <cfRule type="expression" dxfId="36918" priority="113" stopIfTrue="1">
      <formula>"if($H$5=""CN"","""")"</formula>
    </cfRule>
  </conditionalFormatting>
  <conditionalFormatting sqref="AD10">
    <cfRule type="expression" dxfId="36917" priority="112" stopIfTrue="1">
      <formula>"if($H$5=""CN"","""")"</formula>
    </cfRule>
  </conditionalFormatting>
  <conditionalFormatting sqref="AD10">
    <cfRule type="expression" dxfId="36916" priority="111" stopIfTrue="1">
      <formula>"if($H$5=""CN"","""")"</formula>
    </cfRule>
  </conditionalFormatting>
  <conditionalFormatting sqref="AD10">
    <cfRule type="expression" dxfId="36915" priority="110" stopIfTrue="1">
      <formula>"if($H$5=""CN"","""")"</formula>
    </cfRule>
  </conditionalFormatting>
  <conditionalFormatting sqref="AD10">
    <cfRule type="expression" dxfId="36914" priority="109" stopIfTrue="1">
      <formula>"if($H$5=""CN"","""")"</formula>
    </cfRule>
  </conditionalFormatting>
  <conditionalFormatting sqref="AD10">
    <cfRule type="expression" dxfId="36913" priority="108" stopIfTrue="1">
      <formula>"if($H$5=""CN"","""")"</formula>
    </cfRule>
  </conditionalFormatting>
  <conditionalFormatting sqref="AD10">
    <cfRule type="expression" dxfId="36912" priority="107" stopIfTrue="1">
      <formula>"if($H$5=""CN"","""")"</formula>
    </cfRule>
  </conditionalFormatting>
  <conditionalFormatting sqref="AD10">
    <cfRule type="expression" dxfId="36911" priority="106" stopIfTrue="1">
      <formula>"if($H$5=""CN"","""")"</formula>
    </cfRule>
  </conditionalFormatting>
  <conditionalFormatting sqref="AD10">
    <cfRule type="expression" dxfId="36910" priority="105" stopIfTrue="1">
      <formula>"if($H$5=""CN"","""")"</formula>
    </cfRule>
  </conditionalFormatting>
  <conditionalFormatting sqref="AD10">
    <cfRule type="expression" dxfId="36909" priority="104" stopIfTrue="1">
      <formula>"if($H$5=""CN"","""")"</formula>
    </cfRule>
  </conditionalFormatting>
  <conditionalFormatting sqref="AD10">
    <cfRule type="expression" dxfId="36908" priority="103" stopIfTrue="1">
      <formula>"if($H$5=""CN"","""")"</formula>
    </cfRule>
  </conditionalFormatting>
  <conditionalFormatting sqref="AD10">
    <cfRule type="expression" dxfId="36907" priority="102" stopIfTrue="1">
      <formula>"if($H$5=""CN"","""")"</formula>
    </cfRule>
  </conditionalFormatting>
  <conditionalFormatting sqref="AD10">
    <cfRule type="expression" dxfId="36906" priority="101" stopIfTrue="1">
      <formula>"if($H$5=""CN"","""")"</formula>
    </cfRule>
  </conditionalFormatting>
  <conditionalFormatting sqref="AD10">
    <cfRule type="expression" dxfId="36905" priority="100" stopIfTrue="1">
      <formula>"if($H$5=""CN"","""")"</formula>
    </cfRule>
  </conditionalFormatting>
  <conditionalFormatting sqref="AD10">
    <cfRule type="expression" dxfId="36904" priority="99" stopIfTrue="1">
      <formula>"if($H$5=""CN"","""")"</formula>
    </cfRule>
  </conditionalFormatting>
  <conditionalFormatting sqref="AD10">
    <cfRule type="expression" dxfId="36903" priority="98" stopIfTrue="1">
      <formula>"if($H$5=""CN"","""")"</formula>
    </cfRule>
  </conditionalFormatting>
  <conditionalFormatting sqref="AD10">
    <cfRule type="expression" dxfId="36902" priority="97" stopIfTrue="1">
      <formula>"if($H$5=""CN"","""")"</formula>
    </cfRule>
  </conditionalFormatting>
  <conditionalFormatting sqref="AD10">
    <cfRule type="expression" dxfId="36901" priority="96" stopIfTrue="1">
      <formula>"if($H$5=""CN"","""")"</formula>
    </cfRule>
  </conditionalFormatting>
  <conditionalFormatting sqref="AD10">
    <cfRule type="expression" dxfId="36900" priority="95" stopIfTrue="1">
      <formula>"if($H$5=""CN"","""")"</formula>
    </cfRule>
  </conditionalFormatting>
  <conditionalFormatting sqref="AD10">
    <cfRule type="expression" dxfId="36899" priority="94" stopIfTrue="1">
      <formula>"if($H$5=""CN"","""")"</formula>
    </cfRule>
  </conditionalFormatting>
  <conditionalFormatting sqref="AD10">
    <cfRule type="expression" dxfId="36898" priority="93" stopIfTrue="1">
      <formula>"if($H$5=""CN"","""")"</formula>
    </cfRule>
  </conditionalFormatting>
  <conditionalFormatting sqref="AD10">
    <cfRule type="expression" dxfId="36897" priority="92" stopIfTrue="1">
      <formula>"if($H$5=""CN"","""")"</formula>
    </cfRule>
  </conditionalFormatting>
  <conditionalFormatting sqref="AD10">
    <cfRule type="expression" dxfId="36896" priority="91" stopIfTrue="1">
      <formula>"if($H$5=""CN"","""")"</formula>
    </cfRule>
  </conditionalFormatting>
  <conditionalFormatting sqref="AD10">
    <cfRule type="expression" dxfId="36895" priority="90" stopIfTrue="1">
      <formula>"if($H$5=""CN"","""")"</formula>
    </cfRule>
  </conditionalFormatting>
  <conditionalFormatting sqref="AD10">
    <cfRule type="expression" dxfId="36894" priority="89" stopIfTrue="1">
      <formula>"if($H$5=""CN"","""")"</formula>
    </cfRule>
  </conditionalFormatting>
  <conditionalFormatting sqref="AE10">
    <cfRule type="expression" dxfId="36893" priority="88" stopIfTrue="1">
      <formula>"if($H$5=""CN"","""")"</formula>
    </cfRule>
  </conditionalFormatting>
  <conditionalFormatting sqref="AE10">
    <cfRule type="expression" dxfId="36892" priority="87" stopIfTrue="1">
      <formula>"if($H$5=""CN"","""")"</formula>
    </cfRule>
  </conditionalFormatting>
  <conditionalFormatting sqref="AE10">
    <cfRule type="expression" dxfId="36891" priority="86" stopIfTrue="1">
      <formula>"if($H$5=""CN"","""")"</formula>
    </cfRule>
  </conditionalFormatting>
  <conditionalFormatting sqref="AE10">
    <cfRule type="expression" dxfId="36890" priority="85" stopIfTrue="1">
      <formula>"if($H$5=""CN"","""")"</formula>
    </cfRule>
  </conditionalFormatting>
  <conditionalFormatting sqref="AE10">
    <cfRule type="expression" dxfId="36889" priority="84" stopIfTrue="1">
      <formula>"if($H$5=""CN"","""")"</formula>
    </cfRule>
  </conditionalFormatting>
  <conditionalFormatting sqref="AE10">
    <cfRule type="expression" dxfId="36888" priority="83" stopIfTrue="1">
      <formula>"if($H$5=""CN"","""")"</formula>
    </cfRule>
  </conditionalFormatting>
  <conditionalFormatting sqref="AE10">
    <cfRule type="expression" dxfId="36887" priority="82" stopIfTrue="1">
      <formula>"if($H$5=""CN"","""")"</formula>
    </cfRule>
  </conditionalFormatting>
  <conditionalFormatting sqref="AE10">
    <cfRule type="expression" dxfId="36886" priority="81" stopIfTrue="1">
      <formula>"if($H$5=""CN"","""")"</formula>
    </cfRule>
  </conditionalFormatting>
  <conditionalFormatting sqref="AE10">
    <cfRule type="expression" dxfId="36885" priority="80" stopIfTrue="1">
      <formula>"if($H$5=""CN"","""")"</formula>
    </cfRule>
  </conditionalFormatting>
  <conditionalFormatting sqref="AE10">
    <cfRule type="expression" dxfId="36884" priority="79" stopIfTrue="1">
      <formula>"if($H$5=""CN"","""")"</formula>
    </cfRule>
  </conditionalFormatting>
  <conditionalFormatting sqref="AE10">
    <cfRule type="expression" dxfId="36883" priority="78" stopIfTrue="1">
      <formula>"if($H$5=""CN"","""")"</formula>
    </cfRule>
  </conditionalFormatting>
  <conditionalFormatting sqref="AE10">
    <cfRule type="expression" dxfId="36882" priority="77" stopIfTrue="1">
      <formula>"if($H$5=""CN"","""")"</formula>
    </cfRule>
  </conditionalFormatting>
  <conditionalFormatting sqref="AE10">
    <cfRule type="expression" dxfId="36881" priority="76" stopIfTrue="1">
      <formula>"if($H$5=""CN"","""")"</formula>
    </cfRule>
  </conditionalFormatting>
  <conditionalFormatting sqref="AE10">
    <cfRule type="expression" dxfId="36880" priority="75" stopIfTrue="1">
      <formula>"if($H$5=""CN"","""")"</formula>
    </cfRule>
  </conditionalFormatting>
  <conditionalFormatting sqref="AE10">
    <cfRule type="expression" dxfId="36879" priority="74" stopIfTrue="1">
      <formula>"if($H$5=""CN"","""")"</formula>
    </cfRule>
  </conditionalFormatting>
  <conditionalFormatting sqref="AE10">
    <cfRule type="expression" dxfId="36878" priority="73" stopIfTrue="1">
      <formula>"if($H$5=""CN"","""")"</formula>
    </cfRule>
  </conditionalFormatting>
  <conditionalFormatting sqref="AE10">
    <cfRule type="expression" dxfId="36877" priority="72" stopIfTrue="1">
      <formula>"if($H$5=""CN"","""")"</formula>
    </cfRule>
  </conditionalFormatting>
  <conditionalFormatting sqref="AE10">
    <cfRule type="expression" dxfId="36876" priority="71" stopIfTrue="1">
      <formula>"if($H$5=""CN"","""")"</formula>
    </cfRule>
  </conditionalFormatting>
  <conditionalFormatting sqref="AE10">
    <cfRule type="expression" dxfId="36875" priority="70" stopIfTrue="1">
      <formula>"if($H$5=""CN"","""")"</formula>
    </cfRule>
  </conditionalFormatting>
  <conditionalFormatting sqref="AE10">
    <cfRule type="expression" dxfId="36874" priority="69" stopIfTrue="1">
      <formula>"if($H$5=""CN"","""")"</formula>
    </cfRule>
  </conditionalFormatting>
  <conditionalFormatting sqref="AE10">
    <cfRule type="expression" dxfId="36873" priority="68" stopIfTrue="1">
      <formula>"if($H$5=""CN"","""")"</formula>
    </cfRule>
  </conditionalFormatting>
  <conditionalFormatting sqref="AE10">
    <cfRule type="expression" dxfId="36872" priority="67" stopIfTrue="1">
      <formula>"if($H$5=""CN"","""")"</formula>
    </cfRule>
  </conditionalFormatting>
  <conditionalFormatting sqref="AE10">
    <cfRule type="expression" dxfId="36871" priority="66" stopIfTrue="1">
      <formula>"if($H$5=""CN"","""")"</formula>
    </cfRule>
  </conditionalFormatting>
  <conditionalFormatting sqref="AE10">
    <cfRule type="expression" dxfId="36870" priority="65" stopIfTrue="1">
      <formula>"if($H$5=""CN"","""")"</formula>
    </cfRule>
  </conditionalFormatting>
  <conditionalFormatting sqref="AE10">
    <cfRule type="expression" dxfId="36869" priority="64" stopIfTrue="1">
      <formula>"if($H$5=""CN"","""")"</formula>
    </cfRule>
  </conditionalFormatting>
  <conditionalFormatting sqref="AE10">
    <cfRule type="expression" dxfId="36868" priority="63" stopIfTrue="1">
      <formula>"if($H$5=""CN"","""")"</formula>
    </cfRule>
  </conditionalFormatting>
  <conditionalFormatting sqref="AE10">
    <cfRule type="expression" dxfId="36867" priority="62" stopIfTrue="1">
      <formula>"if($H$5=""CN"","""")"</formula>
    </cfRule>
  </conditionalFormatting>
  <conditionalFormatting sqref="AE10">
    <cfRule type="expression" dxfId="36866" priority="61" stopIfTrue="1">
      <formula>"if($H$5=""CN"","""")"</formula>
    </cfRule>
  </conditionalFormatting>
  <conditionalFormatting sqref="AE10">
    <cfRule type="expression" dxfId="36865" priority="60" stopIfTrue="1">
      <formula>"if($H$5=""CN"","""")"</formula>
    </cfRule>
  </conditionalFormatting>
  <conditionalFormatting sqref="AE10">
    <cfRule type="expression" dxfId="36864" priority="59" stopIfTrue="1">
      <formula>"if($H$5=""CN"","""")"</formula>
    </cfRule>
  </conditionalFormatting>
  <conditionalFormatting sqref="AE10">
    <cfRule type="expression" dxfId="36863" priority="58" stopIfTrue="1">
      <formula>"if($H$5=""CN"","""")"</formula>
    </cfRule>
  </conditionalFormatting>
  <conditionalFormatting sqref="AE10">
    <cfRule type="expression" dxfId="36862" priority="57" stopIfTrue="1">
      <formula>"if($H$5=""CN"","""")"</formula>
    </cfRule>
  </conditionalFormatting>
  <conditionalFormatting sqref="AE10">
    <cfRule type="expression" dxfId="36861" priority="56" stopIfTrue="1">
      <formula>"if($H$5=""CN"","""")"</formula>
    </cfRule>
  </conditionalFormatting>
  <conditionalFormatting sqref="AE10">
    <cfRule type="expression" dxfId="36860" priority="55" stopIfTrue="1">
      <formula>"if($H$5=""CN"","""")"</formula>
    </cfRule>
  </conditionalFormatting>
  <conditionalFormatting sqref="AE10">
    <cfRule type="expression" dxfId="36859" priority="54" stopIfTrue="1">
      <formula>"if($H$5=""CN"","""")"</formula>
    </cfRule>
  </conditionalFormatting>
  <conditionalFormatting sqref="AE10">
    <cfRule type="expression" dxfId="36858" priority="53" stopIfTrue="1">
      <formula>"if($H$5=""CN"","""")"</formula>
    </cfRule>
  </conditionalFormatting>
  <conditionalFormatting sqref="AE10">
    <cfRule type="expression" dxfId="36857" priority="52" stopIfTrue="1">
      <formula>"if($H$5=""CN"","""")"</formula>
    </cfRule>
  </conditionalFormatting>
  <conditionalFormatting sqref="AE10">
    <cfRule type="expression" dxfId="36856" priority="51" stopIfTrue="1">
      <formula>"if($H$5=""CN"","""")"</formula>
    </cfRule>
  </conditionalFormatting>
  <conditionalFormatting sqref="AE10">
    <cfRule type="expression" dxfId="36855" priority="50" stopIfTrue="1">
      <formula>"if($H$5=""CN"","""")"</formula>
    </cfRule>
  </conditionalFormatting>
  <conditionalFormatting sqref="AE10">
    <cfRule type="expression" dxfId="36854" priority="49" stopIfTrue="1">
      <formula>"if($H$5=""CN"","""")"</formula>
    </cfRule>
  </conditionalFormatting>
  <conditionalFormatting sqref="AE10">
    <cfRule type="expression" dxfId="36853" priority="48" stopIfTrue="1">
      <formula>"if($H$5=""CN"","""")"</formula>
    </cfRule>
  </conditionalFormatting>
  <conditionalFormatting sqref="AE10">
    <cfRule type="expression" dxfId="36852" priority="47" stopIfTrue="1">
      <formula>"if($H$5=""CN"","""")"</formula>
    </cfRule>
  </conditionalFormatting>
  <conditionalFormatting sqref="AE10">
    <cfRule type="expression" dxfId="36851" priority="46" stopIfTrue="1">
      <formula>"if($H$5=""CN"","""")"</formula>
    </cfRule>
  </conditionalFormatting>
  <conditionalFormatting sqref="AE10">
    <cfRule type="expression" dxfId="36850" priority="45" stopIfTrue="1">
      <formula>"if($H$5=""CN"","""")"</formula>
    </cfRule>
  </conditionalFormatting>
  <conditionalFormatting sqref="AE10">
    <cfRule type="expression" dxfId="36849" priority="44" stopIfTrue="1">
      <formula>"if($H$5=""CN"","""")"</formula>
    </cfRule>
  </conditionalFormatting>
  <conditionalFormatting sqref="AE10">
    <cfRule type="expression" dxfId="36848" priority="43" stopIfTrue="1">
      <formula>"if($H$5=""CN"","""")"</formula>
    </cfRule>
  </conditionalFormatting>
  <conditionalFormatting sqref="AE10">
    <cfRule type="expression" dxfId="36847" priority="42" stopIfTrue="1">
      <formula>"if($H$5=""CN"","""")"</formula>
    </cfRule>
  </conditionalFormatting>
  <conditionalFormatting sqref="AE10">
    <cfRule type="expression" dxfId="36846" priority="41" stopIfTrue="1">
      <formula>"if($H$5=""CN"","""")"</formula>
    </cfRule>
  </conditionalFormatting>
  <conditionalFormatting sqref="AE10">
    <cfRule type="expression" dxfId="36845" priority="40" stopIfTrue="1">
      <formula>"if($H$5=""CN"","""")"</formula>
    </cfRule>
  </conditionalFormatting>
  <conditionalFormatting sqref="AE10">
    <cfRule type="expression" dxfId="36844" priority="39" stopIfTrue="1">
      <formula>"if($H$5=""CN"","""")"</formula>
    </cfRule>
  </conditionalFormatting>
  <conditionalFormatting sqref="AE10">
    <cfRule type="expression" dxfId="36843" priority="38" stopIfTrue="1">
      <formula>"if($H$5=""CN"","""")"</formula>
    </cfRule>
  </conditionalFormatting>
  <conditionalFormatting sqref="AE10">
    <cfRule type="expression" dxfId="36842" priority="37" stopIfTrue="1">
      <formula>"if($H$5=""CN"","""")"</formula>
    </cfRule>
  </conditionalFormatting>
  <conditionalFormatting sqref="AE10">
    <cfRule type="expression" dxfId="36841" priority="36" stopIfTrue="1">
      <formula>"if($H$5=""CN"","""")"</formula>
    </cfRule>
  </conditionalFormatting>
  <conditionalFormatting sqref="AE10">
    <cfRule type="expression" dxfId="36840" priority="35" stopIfTrue="1">
      <formula>"if($H$5=""CN"","""")"</formula>
    </cfRule>
  </conditionalFormatting>
  <conditionalFormatting sqref="AE10">
    <cfRule type="expression" dxfId="36839" priority="34" stopIfTrue="1">
      <formula>"if($H$5=""CN"","""")"</formula>
    </cfRule>
  </conditionalFormatting>
  <conditionalFormatting sqref="AE10">
    <cfRule type="expression" dxfId="36838" priority="33" stopIfTrue="1">
      <formula>"if($H$5=""CN"","""")"</formula>
    </cfRule>
  </conditionalFormatting>
  <conditionalFormatting sqref="AE10">
    <cfRule type="expression" dxfId="36837" priority="32" stopIfTrue="1">
      <formula>"if($H$5=""CN"","""")"</formula>
    </cfRule>
  </conditionalFormatting>
  <conditionalFormatting sqref="AE10">
    <cfRule type="expression" dxfId="36836" priority="31" stopIfTrue="1">
      <formula>"if($H$5=""CN"","""")"</formula>
    </cfRule>
  </conditionalFormatting>
  <conditionalFormatting sqref="AE10">
    <cfRule type="expression" dxfId="36835" priority="30" stopIfTrue="1">
      <formula>"if($H$5=""CN"","""")"</formula>
    </cfRule>
  </conditionalFormatting>
  <conditionalFormatting sqref="AE10">
    <cfRule type="expression" dxfId="36834" priority="29" stopIfTrue="1">
      <formula>"if($H$5=""CN"","""")"</formula>
    </cfRule>
  </conditionalFormatting>
  <conditionalFormatting sqref="AE10">
    <cfRule type="expression" dxfId="36833" priority="28" stopIfTrue="1">
      <formula>"if($H$5=""CN"","""")"</formula>
    </cfRule>
  </conditionalFormatting>
  <conditionalFormatting sqref="AE10">
    <cfRule type="expression" dxfId="36832" priority="27" stopIfTrue="1">
      <formula>"if($H$5=""CN"","""")"</formula>
    </cfRule>
  </conditionalFormatting>
  <conditionalFormatting sqref="AE10">
    <cfRule type="expression" dxfId="36831" priority="26" stopIfTrue="1">
      <formula>"if($H$5=""CN"","""")"</formula>
    </cfRule>
  </conditionalFormatting>
  <conditionalFormatting sqref="AE10">
    <cfRule type="expression" dxfId="36830" priority="25" stopIfTrue="1">
      <formula>"if($H$5=""CN"","""")"</formula>
    </cfRule>
  </conditionalFormatting>
  <conditionalFormatting sqref="AE10">
    <cfRule type="expression" dxfId="36829" priority="24" stopIfTrue="1">
      <formula>"if($H$5=""CN"","""")"</formula>
    </cfRule>
  </conditionalFormatting>
  <conditionalFormatting sqref="AE10">
    <cfRule type="expression" dxfId="36828" priority="23" stopIfTrue="1">
      <formula>"if($H$5=""CN"","""")"</formula>
    </cfRule>
  </conditionalFormatting>
  <conditionalFormatting sqref="AE10">
    <cfRule type="expression" dxfId="36827" priority="22" stopIfTrue="1">
      <formula>"if($H$5=""CN"","""")"</formula>
    </cfRule>
  </conditionalFormatting>
  <conditionalFormatting sqref="AE10">
    <cfRule type="expression" dxfId="36826" priority="21" stopIfTrue="1">
      <formula>"if($H$5=""CN"","""")"</formula>
    </cfRule>
  </conditionalFormatting>
  <conditionalFormatting sqref="AE10">
    <cfRule type="expression" dxfId="36825" priority="20" stopIfTrue="1">
      <formula>"if($H$5=""CN"","""")"</formula>
    </cfRule>
  </conditionalFormatting>
  <conditionalFormatting sqref="AE10">
    <cfRule type="expression" dxfId="36824" priority="19" stopIfTrue="1">
      <formula>"if($H$5=""CN"","""")"</formula>
    </cfRule>
  </conditionalFormatting>
  <conditionalFormatting sqref="AE10">
    <cfRule type="expression" dxfId="36823" priority="18" stopIfTrue="1">
      <formula>"if($H$5=""CN"","""")"</formula>
    </cfRule>
  </conditionalFormatting>
  <conditionalFormatting sqref="AE10">
    <cfRule type="expression" dxfId="36822" priority="17" stopIfTrue="1">
      <formula>"if($H$5=""CN"","""")"</formula>
    </cfRule>
  </conditionalFormatting>
  <conditionalFormatting sqref="AE10">
    <cfRule type="expression" dxfId="36821" priority="16" stopIfTrue="1">
      <formula>"if($H$5=""CN"","""")"</formula>
    </cfRule>
  </conditionalFormatting>
  <conditionalFormatting sqref="AE10">
    <cfRule type="expression" dxfId="36820" priority="15" stopIfTrue="1">
      <formula>"if($H$5=""CN"","""")"</formula>
    </cfRule>
  </conditionalFormatting>
  <conditionalFormatting sqref="AE10">
    <cfRule type="expression" dxfId="36819" priority="14" stopIfTrue="1">
      <formula>"if($H$5=""CN"","""")"</formula>
    </cfRule>
  </conditionalFormatting>
  <conditionalFormatting sqref="AE10">
    <cfRule type="expression" dxfId="36818" priority="13" stopIfTrue="1">
      <formula>"if($H$5=""CN"","""")"</formula>
    </cfRule>
  </conditionalFormatting>
  <conditionalFormatting sqref="AE10">
    <cfRule type="expression" dxfId="36817" priority="12" stopIfTrue="1">
      <formula>"if($H$5=""CN"","""")"</formula>
    </cfRule>
  </conditionalFormatting>
  <conditionalFormatting sqref="AE10">
    <cfRule type="expression" dxfId="36816" priority="11" stopIfTrue="1">
      <formula>"if($H$5=""CN"","""")"</formula>
    </cfRule>
  </conditionalFormatting>
  <conditionalFormatting sqref="AE10">
    <cfRule type="expression" dxfId="36815" priority="10" stopIfTrue="1">
      <formula>"if($H$5=""CN"","""")"</formula>
    </cfRule>
  </conditionalFormatting>
  <conditionalFormatting sqref="AE10">
    <cfRule type="expression" dxfId="36814" priority="9" stopIfTrue="1">
      <formula>"if($H$5=""CN"","""")"</formula>
    </cfRule>
  </conditionalFormatting>
  <conditionalFormatting sqref="AE10">
    <cfRule type="expression" dxfId="36813" priority="8" stopIfTrue="1">
      <formula>"if($H$5=""CN"","""")"</formula>
    </cfRule>
  </conditionalFormatting>
  <conditionalFormatting sqref="AE10">
    <cfRule type="expression" dxfId="36812" priority="7" stopIfTrue="1">
      <formula>"if($H$5=""CN"","""")"</formula>
    </cfRule>
  </conditionalFormatting>
  <conditionalFormatting sqref="AE10">
    <cfRule type="expression" dxfId="36811" priority="6" stopIfTrue="1">
      <formula>"if($H$5=""CN"","""")"</formula>
    </cfRule>
  </conditionalFormatting>
  <conditionalFormatting sqref="AE10">
    <cfRule type="expression" dxfId="36810" priority="5" stopIfTrue="1">
      <formula>"if($H$5=""CN"","""")"</formula>
    </cfRule>
  </conditionalFormatting>
  <conditionalFormatting sqref="AE10">
    <cfRule type="expression" dxfId="36809" priority="4" stopIfTrue="1">
      <formula>"if($H$5=""CN"","""")"</formula>
    </cfRule>
  </conditionalFormatting>
  <conditionalFormatting sqref="AE10">
    <cfRule type="expression" dxfId="36808" priority="3" stopIfTrue="1">
      <formula>"if($H$5=""CN"","""")"</formula>
    </cfRule>
  </conditionalFormatting>
  <conditionalFormatting sqref="AE10">
    <cfRule type="expression" dxfId="36807" priority="2" stopIfTrue="1">
      <formula>"if($H$5=""CN"","""")"</formula>
    </cfRule>
  </conditionalFormatting>
  <conditionalFormatting sqref="AE10">
    <cfRule type="expression" dxfId="36806"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workbookViewId="0">
      <selection activeCell="V20" sqref="V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43101</v>
      </c>
      <c r="Q2" s="184"/>
      <c r="R2" s="222" t="s">
        <v>8</v>
      </c>
      <c r="S2" s="222"/>
      <c r="T2" s="230">
        <f>D4</f>
        <v>43101</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43101</v>
      </c>
      <c r="E4" s="2">
        <f t="shared" ref="E4:AH4" si="0">D4+1</f>
        <v>43102</v>
      </c>
      <c r="F4" s="2">
        <f t="shared" si="0"/>
        <v>43103</v>
      </c>
      <c r="G4" s="2">
        <f t="shared" si="0"/>
        <v>43104</v>
      </c>
      <c r="H4" s="2">
        <f t="shared" si="0"/>
        <v>43105</v>
      </c>
      <c r="I4" s="2">
        <f t="shared" si="0"/>
        <v>43106</v>
      </c>
      <c r="J4" s="2">
        <f t="shared" si="0"/>
        <v>43107</v>
      </c>
      <c r="K4" s="2">
        <f t="shared" si="0"/>
        <v>43108</v>
      </c>
      <c r="L4" s="2">
        <f t="shared" si="0"/>
        <v>43109</v>
      </c>
      <c r="M4" s="2">
        <f t="shared" si="0"/>
        <v>43110</v>
      </c>
      <c r="N4" s="2">
        <f t="shared" si="0"/>
        <v>43111</v>
      </c>
      <c r="O4" s="42">
        <f t="shared" si="0"/>
        <v>43112</v>
      </c>
      <c r="P4" s="42">
        <f t="shared" si="0"/>
        <v>43113</v>
      </c>
      <c r="Q4" s="42">
        <f t="shared" si="0"/>
        <v>43114</v>
      </c>
      <c r="R4" s="42">
        <f t="shared" si="0"/>
        <v>43115</v>
      </c>
      <c r="S4" s="42">
        <f t="shared" si="0"/>
        <v>43116</v>
      </c>
      <c r="T4" s="42">
        <f t="shared" si="0"/>
        <v>43117</v>
      </c>
      <c r="U4" s="42">
        <f t="shared" si="0"/>
        <v>43118</v>
      </c>
      <c r="V4" s="42">
        <f t="shared" si="0"/>
        <v>43119</v>
      </c>
      <c r="W4" s="42">
        <f t="shared" si="0"/>
        <v>43120</v>
      </c>
      <c r="X4" s="42">
        <f t="shared" si="0"/>
        <v>43121</v>
      </c>
      <c r="Y4" s="42">
        <f t="shared" si="0"/>
        <v>43122</v>
      </c>
      <c r="Z4" s="42">
        <f t="shared" si="0"/>
        <v>43123</v>
      </c>
      <c r="AA4" s="42">
        <f t="shared" si="0"/>
        <v>43124</v>
      </c>
      <c r="AB4" s="42">
        <f t="shared" si="0"/>
        <v>43125</v>
      </c>
      <c r="AC4" s="42">
        <f t="shared" si="0"/>
        <v>43126</v>
      </c>
      <c r="AD4" s="42">
        <f t="shared" si="0"/>
        <v>43127</v>
      </c>
      <c r="AE4" s="42">
        <f t="shared" si="0"/>
        <v>43128</v>
      </c>
      <c r="AF4" s="42">
        <f t="shared" si="0"/>
        <v>43129</v>
      </c>
      <c r="AG4" s="42">
        <f t="shared" si="0"/>
        <v>43130</v>
      </c>
      <c r="AH4" s="42">
        <f t="shared" si="0"/>
        <v>43131</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10" t="str">
        <f t="shared" si="1"/>
        <v>T2</v>
      </c>
      <c r="S5" s="10" t="str">
        <f t="shared" si="1"/>
        <v>T3</v>
      </c>
      <c r="T5" s="10" t="str">
        <f t="shared" si="1"/>
        <v>T4</v>
      </c>
      <c r="U5" s="10" t="str">
        <f t="shared" si="1"/>
        <v>T5</v>
      </c>
      <c r="V5" s="10" t="str">
        <f t="shared" si="1"/>
        <v>T6</v>
      </c>
      <c r="W5" s="10" t="str">
        <f t="shared" si="1"/>
        <v>T7</v>
      </c>
      <c r="X5" s="10" t="str">
        <f t="shared" si="1"/>
        <v>CN</v>
      </c>
      <c r="Y5" s="10" t="str">
        <f t="shared" si="1"/>
        <v>T2</v>
      </c>
      <c r="Z5" s="10" t="str">
        <f t="shared" si="1"/>
        <v>T3</v>
      </c>
      <c r="AA5" s="10" t="str">
        <f t="shared" si="1"/>
        <v>T4</v>
      </c>
      <c r="AB5" s="10" t="str">
        <f t="shared" si="1"/>
        <v>T5</v>
      </c>
      <c r="AC5" s="10" t="str">
        <f t="shared" si="1"/>
        <v>T6</v>
      </c>
      <c r="AD5" s="10" t="str">
        <f t="shared" si="1"/>
        <v>T7</v>
      </c>
      <c r="AE5" s="10" t="str">
        <f t="shared" si="1"/>
        <v>CN</v>
      </c>
      <c r="AF5" s="10" t="str">
        <f t="shared" si="1"/>
        <v>T2</v>
      </c>
      <c r="AG5" s="10" t="str">
        <f t="shared" si="1"/>
        <v>T3</v>
      </c>
      <c r="AH5" s="10" t="str">
        <f t="shared" si="1"/>
        <v>T4</v>
      </c>
      <c r="AI5" s="225"/>
    </row>
    <row r="6" spans="1:35" s="65" customFormat="1" ht="24" customHeight="1" x14ac:dyDescent="0.2">
      <c r="A6" s="81">
        <f>IF(B6="",1,SUBTOTAL(3,$B6:B$6))</f>
        <v>1</v>
      </c>
      <c r="B6" s="64" t="s">
        <v>108</v>
      </c>
      <c r="C6" s="63" t="s">
        <v>109</v>
      </c>
      <c r="D6" s="46"/>
      <c r="E6" s="33" t="s">
        <v>1</v>
      </c>
      <c r="F6" s="33" t="s">
        <v>1</v>
      </c>
      <c r="G6" s="33" t="s">
        <v>1</v>
      </c>
      <c r="H6" s="33" t="s">
        <v>1</v>
      </c>
      <c r="I6" s="33" t="s">
        <v>1</v>
      </c>
      <c r="J6" s="34"/>
      <c r="K6" s="33" t="s">
        <v>1</v>
      </c>
      <c r="L6" s="33" t="s">
        <v>1</v>
      </c>
      <c r="M6" s="33" t="s">
        <v>1</v>
      </c>
      <c r="N6" s="33" t="s">
        <v>1</v>
      </c>
      <c r="O6" s="33" t="s">
        <v>1</v>
      </c>
      <c r="P6" s="33" t="s">
        <v>1</v>
      </c>
      <c r="Q6" s="34"/>
      <c r="R6" s="33" t="s">
        <v>1</v>
      </c>
      <c r="S6" s="33" t="s">
        <v>1</v>
      </c>
      <c r="T6" s="33" t="s">
        <v>1</v>
      </c>
      <c r="U6" s="33" t="s">
        <v>1</v>
      </c>
      <c r="V6" s="33" t="s">
        <v>1</v>
      </c>
      <c r="W6" s="33"/>
      <c r="X6" s="34"/>
      <c r="Y6" s="33" t="s">
        <v>1</v>
      </c>
      <c r="Z6" s="33" t="s">
        <v>1</v>
      </c>
      <c r="AA6" s="33" t="s">
        <v>1</v>
      </c>
      <c r="AB6" s="33" t="s">
        <v>1</v>
      </c>
      <c r="AC6" s="33" t="s">
        <v>1</v>
      </c>
      <c r="AD6" s="33" t="s">
        <v>1</v>
      </c>
      <c r="AE6" s="34"/>
      <c r="AF6" s="33" t="s">
        <v>1</v>
      </c>
      <c r="AG6" s="33" t="s">
        <v>1</v>
      </c>
      <c r="AH6" s="33" t="s">
        <v>1</v>
      </c>
      <c r="AI6" s="185">
        <f t="shared" ref="AI6:AI13" si="2">COUNTIF(D6:AH6,"X")+COUNTIF(D6:AH6,"Tr")+COUNTIF(D6:AH6,"BL")</f>
        <v>25</v>
      </c>
    </row>
    <row r="7" spans="1:35" s="65" customFormat="1" ht="24" customHeight="1" x14ac:dyDescent="0.2">
      <c r="A7" s="81">
        <f>IF(B7="",1,SUBTOTAL(3,$B$6:B7))</f>
        <v>2</v>
      </c>
      <c r="B7" s="64" t="s">
        <v>65</v>
      </c>
      <c r="C7" s="63" t="s">
        <v>66</v>
      </c>
      <c r="D7" s="46"/>
      <c r="E7" s="33" t="s">
        <v>1</v>
      </c>
      <c r="F7" s="33" t="s">
        <v>1</v>
      </c>
      <c r="G7" s="33" t="s">
        <v>1</v>
      </c>
      <c r="H7" s="33" t="s">
        <v>1</v>
      </c>
      <c r="I7" s="33" t="s">
        <v>1</v>
      </c>
      <c r="J7" s="34"/>
      <c r="K7" s="33" t="s">
        <v>1</v>
      </c>
      <c r="L7" s="33" t="s">
        <v>1</v>
      </c>
      <c r="M7" s="33" t="s">
        <v>1</v>
      </c>
      <c r="N7" s="33" t="s">
        <v>1</v>
      </c>
      <c r="O7" s="33" t="s">
        <v>1</v>
      </c>
      <c r="P7" s="33" t="s">
        <v>1</v>
      </c>
      <c r="Q7" s="34"/>
      <c r="R7" s="33" t="s">
        <v>1</v>
      </c>
      <c r="S7" s="33" t="s">
        <v>1</v>
      </c>
      <c r="T7" s="33" t="s">
        <v>1</v>
      </c>
      <c r="U7" s="33" t="s">
        <v>1</v>
      </c>
      <c r="V7" s="33" t="s">
        <v>1</v>
      </c>
      <c r="W7" s="33"/>
      <c r="X7" s="34"/>
      <c r="Y7" s="33" t="s">
        <v>1</v>
      </c>
      <c r="Z7" s="33" t="s">
        <v>1</v>
      </c>
      <c r="AA7" s="33" t="s">
        <v>1</v>
      </c>
      <c r="AB7" s="33" t="s">
        <v>1</v>
      </c>
      <c r="AC7" s="33" t="s">
        <v>1</v>
      </c>
      <c r="AD7" s="33" t="s">
        <v>1</v>
      </c>
      <c r="AE7" s="34"/>
      <c r="AF7" s="33" t="s">
        <v>1</v>
      </c>
      <c r="AG7" s="33" t="s">
        <v>1</v>
      </c>
      <c r="AH7" s="33" t="s">
        <v>1</v>
      </c>
      <c r="AI7" s="185">
        <f t="shared" si="2"/>
        <v>25</v>
      </c>
    </row>
    <row r="8" spans="1:35" s="65" customFormat="1" ht="24" customHeight="1" x14ac:dyDescent="0.2">
      <c r="A8" s="81">
        <f>IF(B8="",1,SUBTOTAL(3,$B$6:B8))</f>
        <v>3</v>
      </c>
      <c r="B8" s="64" t="s">
        <v>68</v>
      </c>
      <c r="C8" s="63" t="s">
        <v>69</v>
      </c>
      <c r="D8" s="46"/>
      <c r="E8" s="33" t="s">
        <v>1</v>
      </c>
      <c r="F8" s="33" t="s">
        <v>1</v>
      </c>
      <c r="G8" s="33" t="s">
        <v>1</v>
      </c>
      <c r="H8" s="33" t="s">
        <v>1</v>
      </c>
      <c r="I8" s="33"/>
      <c r="J8" s="34"/>
      <c r="K8" s="33" t="s">
        <v>1</v>
      </c>
      <c r="L8" s="33" t="s">
        <v>1</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c r="AE8" s="34"/>
      <c r="AF8" s="33" t="s">
        <v>1</v>
      </c>
      <c r="AG8" s="33" t="s">
        <v>1</v>
      </c>
      <c r="AH8" s="33" t="s">
        <v>1</v>
      </c>
      <c r="AI8" s="185">
        <f t="shared" si="2"/>
        <v>22</v>
      </c>
    </row>
    <row r="9" spans="1:35" s="65" customFormat="1" ht="24" customHeight="1" x14ac:dyDescent="0.2">
      <c r="A9" s="81">
        <f>IF(B9="",1,SUBTOTAL(3,$B$6:B9))</f>
        <v>4</v>
      </c>
      <c r="B9" s="64" t="s">
        <v>44</v>
      </c>
      <c r="C9" s="63" t="s">
        <v>46</v>
      </c>
      <c r="D9" s="46"/>
      <c r="E9" s="33" t="s">
        <v>1</v>
      </c>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1</v>
      </c>
      <c r="AH9" s="33" t="s">
        <v>1</v>
      </c>
      <c r="AI9" s="185">
        <f t="shared" si="2"/>
        <v>22</v>
      </c>
    </row>
    <row r="10" spans="1:35" s="65" customFormat="1" ht="24" customHeight="1" x14ac:dyDescent="0.2">
      <c r="A10" s="81">
        <f>IF(B10="",1,SUBTOTAL(3,$B$6:B10))</f>
        <v>5</v>
      </c>
      <c r="B10" s="64" t="s">
        <v>74</v>
      </c>
      <c r="C10" s="63" t="s">
        <v>75</v>
      </c>
      <c r="D10" s="46"/>
      <c r="E10" s="33" t="s">
        <v>1</v>
      </c>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33" t="s">
        <v>1</v>
      </c>
      <c r="V10" s="33" t="s">
        <v>1</v>
      </c>
      <c r="W10" s="33" t="s">
        <v>1</v>
      </c>
      <c r="X10" s="34"/>
      <c r="Y10" s="33" t="s">
        <v>1</v>
      </c>
      <c r="Z10" s="33" t="s">
        <v>1</v>
      </c>
      <c r="AA10" s="33" t="s">
        <v>1</v>
      </c>
      <c r="AB10" s="33" t="s">
        <v>1</v>
      </c>
      <c r="AC10" s="33" t="s">
        <v>1</v>
      </c>
      <c r="AD10" s="33" t="s">
        <v>1</v>
      </c>
      <c r="AE10" s="34"/>
      <c r="AF10" s="33" t="s">
        <v>1</v>
      </c>
      <c r="AG10" s="33" t="s">
        <v>1</v>
      </c>
      <c r="AH10" s="33" t="s">
        <v>1</v>
      </c>
      <c r="AI10" s="185">
        <f t="shared" si="2"/>
        <v>26</v>
      </c>
    </row>
    <row r="11" spans="1:35" s="65" customFormat="1" ht="24" customHeight="1" x14ac:dyDescent="0.2">
      <c r="A11" s="81">
        <f>IF(B11="",1,SUBTOTAL(3,$B$6:B11))</f>
        <v>6</v>
      </c>
      <c r="B11" s="64" t="s">
        <v>110</v>
      </c>
      <c r="C11" s="63" t="s">
        <v>111</v>
      </c>
      <c r="D11" s="46"/>
      <c r="E11" s="33" t="s">
        <v>1</v>
      </c>
      <c r="F11" s="33" t="s">
        <v>1</v>
      </c>
      <c r="G11" s="33" t="s">
        <v>1</v>
      </c>
      <c r="H11" s="33" t="s">
        <v>1</v>
      </c>
      <c r="I11" s="33" t="s">
        <v>1</v>
      </c>
      <c r="J11" s="34"/>
      <c r="K11" s="33" t="s">
        <v>1</v>
      </c>
      <c r="L11" s="33" t="s">
        <v>1</v>
      </c>
      <c r="M11" s="33" t="s">
        <v>1</v>
      </c>
      <c r="N11" s="33" t="s">
        <v>1</v>
      </c>
      <c r="O11" s="33" t="s">
        <v>1</v>
      </c>
      <c r="P11" s="33"/>
      <c r="Q11" s="34"/>
      <c r="R11" s="33" t="s">
        <v>2</v>
      </c>
      <c r="S11" s="33" t="s">
        <v>114</v>
      </c>
      <c r="T11" s="33" t="s">
        <v>1</v>
      </c>
      <c r="U11" s="33" t="s">
        <v>1</v>
      </c>
      <c r="V11" s="33" t="s">
        <v>1</v>
      </c>
      <c r="W11" s="33" t="s">
        <v>1</v>
      </c>
      <c r="X11" s="34"/>
      <c r="Y11" s="33" t="s">
        <v>1</v>
      </c>
      <c r="Z11" s="33" t="s">
        <v>1</v>
      </c>
      <c r="AA11" s="33" t="s">
        <v>114</v>
      </c>
      <c r="AB11" s="33" t="s">
        <v>1</v>
      </c>
      <c r="AC11" s="33" t="s">
        <v>2</v>
      </c>
      <c r="AD11" s="33" t="s">
        <v>1</v>
      </c>
      <c r="AE11" s="34"/>
      <c r="AF11" s="33" t="s">
        <v>1</v>
      </c>
      <c r="AG11" s="33" t="s">
        <v>1</v>
      </c>
      <c r="AH11" s="33" t="s">
        <v>1</v>
      </c>
      <c r="AI11" s="185">
        <f t="shared" si="2"/>
        <v>21</v>
      </c>
    </row>
    <row r="12" spans="1:35" s="65" customFormat="1" ht="24" customHeight="1" x14ac:dyDescent="0.2">
      <c r="A12" s="81">
        <f>IF(B12="",1,SUBTOTAL(3,$B$6:B12))</f>
        <v>7</v>
      </c>
      <c r="B12" s="64" t="s">
        <v>48</v>
      </c>
      <c r="C12" s="63" t="s">
        <v>198</v>
      </c>
      <c r="D12" s="46"/>
      <c r="E12" s="33" t="s">
        <v>1</v>
      </c>
      <c r="F12" s="33" t="s">
        <v>1</v>
      </c>
      <c r="G12" s="33" t="s">
        <v>1</v>
      </c>
      <c r="H12" s="33" t="s">
        <v>1</v>
      </c>
      <c r="I12" s="33" t="s">
        <v>1</v>
      </c>
      <c r="J12" s="34"/>
      <c r="K12" s="33" t="s">
        <v>1</v>
      </c>
      <c r="L12" s="33" t="s">
        <v>1</v>
      </c>
      <c r="M12" s="33" t="s">
        <v>1</v>
      </c>
      <c r="N12" s="33" t="s">
        <v>1</v>
      </c>
      <c r="O12" s="33" t="s">
        <v>1</v>
      </c>
      <c r="P12" s="33"/>
      <c r="Q12" s="34"/>
      <c r="R12" s="33" t="s">
        <v>1</v>
      </c>
      <c r="S12" s="33" t="s">
        <v>114</v>
      </c>
      <c r="T12" s="33" t="s">
        <v>1</v>
      </c>
      <c r="U12" s="33" t="s">
        <v>1</v>
      </c>
      <c r="V12" s="33" t="s">
        <v>1</v>
      </c>
      <c r="W12" s="33" t="s">
        <v>1</v>
      </c>
      <c r="X12" s="34"/>
      <c r="Y12" s="33" t="s">
        <v>1</v>
      </c>
      <c r="Z12" s="33" t="s">
        <v>1</v>
      </c>
      <c r="AA12" s="33" t="s">
        <v>1</v>
      </c>
      <c r="AB12" s="33" t="s">
        <v>1</v>
      </c>
      <c r="AC12" s="33" t="s">
        <v>1</v>
      </c>
      <c r="AD12" s="33"/>
      <c r="AE12" s="34"/>
      <c r="AF12" s="33" t="s">
        <v>1</v>
      </c>
      <c r="AG12" s="33" t="s">
        <v>1</v>
      </c>
      <c r="AH12" s="33" t="s">
        <v>1</v>
      </c>
      <c r="AI12" s="185">
        <f t="shared" si="2"/>
        <v>23</v>
      </c>
    </row>
    <row r="13" spans="1:35" s="65" customFormat="1" ht="24" customHeight="1" x14ac:dyDescent="0.2">
      <c r="A13" s="81">
        <v>8</v>
      </c>
      <c r="B13" s="64" t="s">
        <v>199</v>
      </c>
      <c r="C13" s="63" t="s">
        <v>200</v>
      </c>
      <c r="D13" s="46"/>
      <c r="E13" s="33" t="s">
        <v>1</v>
      </c>
      <c r="F13" s="33" t="s">
        <v>1</v>
      </c>
      <c r="G13" s="33" t="s">
        <v>1</v>
      </c>
      <c r="H13" s="33" t="s">
        <v>1</v>
      </c>
      <c r="I13" s="33" t="s">
        <v>1</v>
      </c>
      <c r="J13" s="34"/>
      <c r="K13" s="33" t="s">
        <v>1</v>
      </c>
      <c r="L13" s="33" t="s">
        <v>1</v>
      </c>
      <c r="M13" s="33" t="s">
        <v>1</v>
      </c>
      <c r="N13" s="33" t="s">
        <v>1</v>
      </c>
      <c r="O13" s="33" t="s">
        <v>1</v>
      </c>
      <c r="P13" s="33" t="s">
        <v>1</v>
      </c>
      <c r="Q13" s="34"/>
      <c r="R13" s="33" t="s">
        <v>1</v>
      </c>
      <c r="S13" s="33" t="s">
        <v>1</v>
      </c>
      <c r="T13" s="33" t="s">
        <v>1</v>
      </c>
      <c r="U13" s="33" t="s">
        <v>1</v>
      </c>
      <c r="V13" s="33" t="s">
        <v>1</v>
      </c>
      <c r="W13" s="33" t="s">
        <v>1</v>
      </c>
      <c r="X13" s="34"/>
      <c r="Y13" s="33" t="s">
        <v>1</v>
      </c>
      <c r="Z13" s="33" t="s">
        <v>1</v>
      </c>
      <c r="AA13" s="33" t="s">
        <v>1</v>
      </c>
      <c r="AB13" s="33" t="s">
        <v>1</v>
      </c>
      <c r="AC13" s="33" t="s">
        <v>1</v>
      </c>
      <c r="AD13" s="33" t="s">
        <v>1</v>
      </c>
      <c r="AE13" s="34"/>
      <c r="AF13" s="33" t="s">
        <v>1</v>
      </c>
      <c r="AG13" s="33" t="s">
        <v>1</v>
      </c>
      <c r="AH13" s="33" t="s">
        <v>1</v>
      </c>
      <c r="AI13" s="190">
        <f t="shared" si="2"/>
        <v>26</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"&amp;DAY(EOMONTH(D4,P2))&amp;" tháng "&amp;MONTH(P2)&amp;" năm "&amp;YEAR(T2)</f>
        <v>Ngày 31 tháng 1 năm 2018</v>
      </c>
      <c r="W19" s="226"/>
      <c r="X19" s="226"/>
      <c r="Y19" s="226"/>
      <c r="Z19" s="226"/>
      <c r="AA19" s="226"/>
      <c r="AB19" s="226"/>
      <c r="AC19" s="226"/>
      <c r="AD19" s="226"/>
      <c r="AE19" s="183"/>
      <c r="AF19" s="183"/>
      <c r="AG19" s="183"/>
      <c r="AH19" s="183"/>
      <c r="AI19" s="18"/>
    </row>
    <row r="20" spans="1:35" x14ac:dyDescent="0.25">
      <c r="B20" s="32"/>
      <c r="C20" s="226" t="s">
        <v>204</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183"/>
      <c r="AE20" s="183"/>
      <c r="AF20" s="183"/>
      <c r="AG20" s="183"/>
      <c r="AH20" s="183"/>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83"/>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203</v>
      </c>
      <c r="D24" s="227"/>
      <c r="E24" s="227"/>
      <c r="F24" s="227"/>
      <c r="G24" s="227"/>
      <c r="H24" s="227"/>
      <c r="I24" s="17"/>
      <c r="J24" s="17"/>
      <c r="K24" s="17"/>
      <c r="L24" s="17"/>
      <c r="M24" s="17"/>
      <c r="N24" s="17"/>
      <c r="O24" s="17"/>
      <c r="P24" s="17"/>
      <c r="Q24" s="17"/>
      <c r="R24" s="17"/>
      <c r="S24" s="17"/>
      <c r="T24" s="17"/>
      <c r="U24" s="17"/>
      <c r="V24" s="17"/>
      <c r="W24" s="227" t="s">
        <v>201</v>
      </c>
      <c r="X24" s="227"/>
      <c r="Y24" s="227"/>
      <c r="Z24" s="227"/>
      <c r="AA24" s="227"/>
      <c r="AB24" s="227"/>
      <c r="AC24" s="227"/>
      <c r="AD24" s="17"/>
      <c r="AE24" s="17"/>
      <c r="AF24" s="17"/>
      <c r="AG24" s="17"/>
      <c r="AH24" s="17"/>
      <c r="AI24" s="18"/>
    </row>
  </sheetData>
  <mergeCells count="27">
    <mergeCell ref="C18:H18"/>
    <mergeCell ref="V19:AD19"/>
    <mergeCell ref="C20:H20"/>
    <mergeCell ref="W20:AC20"/>
    <mergeCell ref="C24:H24"/>
    <mergeCell ref="W24:AC24"/>
    <mergeCell ref="C16:H16"/>
    <mergeCell ref="L16:Q16"/>
    <mergeCell ref="U16:Z16"/>
    <mergeCell ref="AE16:AI16"/>
    <mergeCell ref="C17:H17"/>
    <mergeCell ref="L17:Q17"/>
    <mergeCell ref="U17:Z17"/>
    <mergeCell ref="AE17:AI17"/>
    <mergeCell ref="A4:A5"/>
    <mergeCell ref="B4:C4"/>
    <mergeCell ref="AI4:AI5"/>
    <mergeCell ref="C15:H15"/>
    <mergeCell ref="L15:Q15"/>
    <mergeCell ref="U15:Z15"/>
    <mergeCell ref="AE15:AI15"/>
    <mergeCell ref="A1:H1"/>
    <mergeCell ref="J1:X1"/>
    <mergeCell ref="A2:H2"/>
    <mergeCell ref="M2:O2"/>
    <mergeCell ref="R2:S2"/>
    <mergeCell ref="T2:V2"/>
  </mergeCells>
  <conditionalFormatting sqref="E6:E13">
    <cfRule type="expression" dxfId="36805" priority="3970" stopIfTrue="1">
      <formula>"if($H$5=""CN"","""")"</formula>
    </cfRule>
  </conditionalFormatting>
  <conditionalFormatting sqref="E6:E13">
    <cfRule type="expression" dxfId="36804" priority="3969" stopIfTrue="1">
      <formula>"if($H$5=""CN"","""")"</formula>
    </cfRule>
  </conditionalFormatting>
  <conditionalFormatting sqref="E6:E13">
    <cfRule type="expression" dxfId="36803" priority="3968" stopIfTrue="1">
      <formula>"if($H$5=""CN"","""")"</formula>
    </cfRule>
  </conditionalFormatting>
  <conditionalFormatting sqref="E6:E13">
    <cfRule type="expression" dxfId="36802" priority="3967" stopIfTrue="1">
      <formula>"if($H$5=""CN"","""")"</formula>
    </cfRule>
  </conditionalFormatting>
  <conditionalFormatting sqref="E6:E13">
    <cfRule type="expression" dxfId="36801" priority="3966" stopIfTrue="1">
      <formula>"if($H$5=""CN"","""")"</formula>
    </cfRule>
  </conditionalFormatting>
  <conditionalFormatting sqref="E6:E13">
    <cfRule type="expression" dxfId="36800" priority="3965" stopIfTrue="1">
      <formula>"if($H$5=""CN"","""")"</formula>
    </cfRule>
  </conditionalFormatting>
  <conditionalFormatting sqref="E6:E13">
    <cfRule type="expression" dxfId="36799" priority="3964" stopIfTrue="1">
      <formula>"if($H$5=""CN"","""")"</formula>
    </cfRule>
  </conditionalFormatting>
  <conditionalFormatting sqref="E6:E13">
    <cfRule type="expression" dxfId="36798" priority="3963" stopIfTrue="1">
      <formula>"if($H$5=""CN"","""")"</formula>
    </cfRule>
  </conditionalFormatting>
  <conditionalFormatting sqref="E6:E13">
    <cfRule type="expression" dxfId="36797" priority="3962" stopIfTrue="1">
      <formula>"if($H$5=""CN"","""")"</formula>
    </cfRule>
  </conditionalFormatting>
  <conditionalFormatting sqref="E6:E13">
    <cfRule type="expression" dxfId="36796" priority="3961" stopIfTrue="1">
      <formula>"if($H$5=""CN"","""")"</formula>
    </cfRule>
  </conditionalFormatting>
  <conditionalFormatting sqref="E6:E13">
    <cfRule type="expression" dxfId="36795" priority="3960" stopIfTrue="1">
      <formula>"if($H$5=""CN"","""")"</formula>
    </cfRule>
  </conditionalFormatting>
  <conditionalFormatting sqref="E6:E13">
    <cfRule type="expression" dxfId="36794" priority="3959" stopIfTrue="1">
      <formula>"if($H$5=""CN"","""")"</formula>
    </cfRule>
  </conditionalFormatting>
  <conditionalFormatting sqref="E6:E13">
    <cfRule type="expression" dxfId="36793" priority="3958" stopIfTrue="1">
      <formula>"if($H$5=""CN"","""")"</formula>
    </cfRule>
  </conditionalFormatting>
  <conditionalFormatting sqref="E6:E13">
    <cfRule type="expression" dxfId="36792" priority="3957" stopIfTrue="1">
      <formula>"if($H$5=""CN"","""")"</formula>
    </cfRule>
  </conditionalFormatting>
  <conditionalFormatting sqref="E6:E13">
    <cfRule type="expression" dxfId="36791" priority="3956" stopIfTrue="1">
      <formula>"if($H$5=""CN"","""")"</formula>
    </cfRule>
  </conditionalFormatting>
  <conditionalFormatting sqref="E6:E13">
    <cfRule type="expression" dxfId="36790" priority="3955" stopIfTrue="1">
      <formula>"if($H$5=""CN"","""")"</formula>
    </cfRule>
  </conditionalFormatting>
  <conditionalFormatting sqref="E6:E13">
    <cfRule type="expression" dxfId="36789" priority="3954" stopIfTrue="1">
      <formula>"if($H$5=""CN"","""")"</formula>
    </cfRule>
  </conditionalFormatting>
  <conditionalFormatting sqref="E6:E13">
    <cfRule type="expression" dxfId="36788" priority="3953" stopIfTrue="1">
      <formula>"if($H$5=""CN"","""")"</formula>
    </cfRule>
  </conditionalFormatting>
  <conditionalFormatting sqref="E6:E13">
    <cfRule type="expression" dxfId="36787" priority="3952" stopIfTrue="1">
      <formula>"if($H$5=""CN"","""")"</formula>
    </cfRule>
  </conditionalFormatting>
  <conditionalFormatting sqref="E6:E13">
    <cfRule type="expression" dxfId="36786" priority="3951" stopIfTrue="1">
      <formula>"if($H$5=""CN"","""")"</formula>
    </cfRule>
  </conditionalFormatting>
  <conditionalFormatting sqref="E6:E13">
    <cfRule type="expression" dxfId="36785" priority="3950" stopIfTrue="1">
      <formula>"if($H$5=""CN"","""")"</formula>
    </cfRule>
  </conditionalFormatting>
  <conditionalFormatting sqref="E6:E13">
    <cfRule type="expression" dxfId="36784" priority="3949" stopIfTrue="1">
      <formula>"if($H$5=""CN"","""")"</formula>
    </cfRule>
  </conditionalFormatting>
  <conditionalFormatting sqref="E6:E13">
    <cfRule type="expression" dxfId="36783" priority="3948" stopIfTrue="1">
      <formula>"if($H$5=""CN"","""")"</formula>
    </cfRule>
  </conditionalFormatting>
  <conditionalFormatting sqref="E6:E13">
    <cfRule type="expression" dxfId="36782" priority="3947" stopIfTrue="1">
      <formula>"if($H$5=""CN"","""")"</formula>
    </cfRule>
  </conditionalFormatting>
  <conditionalFormatting sqref="E6:E13">
    <cfRule type="expression" dxfId="36781" priority="3946" stopIfTrue="1">
      <formula>"if($H$5=""CN"","""")"</formula>
    </cfRule>
  </conditionalFormatting>
  <conditionalFormatting sqref="E6:E13">
    <cfRule type="expression" dxfId="36780" priority="3945" stopIfTrue="1">
      <formula>"if($H$5=""CN"","""")"</formula>
    </cfRule>
  </conditionalFormatting>
  <conditionalFormatting sqref="E6:E13">
    <cfRule type="expression" dxfId="36779" priority="3944" stopIfTrue="1">
      <formula>"if($H$5=""CN"","""")"</formula>
    </cfRule>
  </conditionalFormatting>
  <conditionalFormatting sqref="E6:E13">
    <cfRule type="expression" dxfId="36778" priority="3943" stopIfTrue="1">
      <formula>"if($H$5=""CN"","""")"</formula>
    </cfRule>
  </conditionalFormatting>
  <conditionalFormatting sqref="E6:E13">
    <cfRule type="expression" dxfId="36777" priority="3942" stopIfTrue="1">
      <formula>"if($H$5=""CN"","""")"</formula>
    </cfRule>
  </conditionalFormatting>
  <conditionalFormatting sqref="E6:E13">
    <cfRule type="expression" dxfId="36776" priority="3941" stopIfTrue="1">
      <formula>"if($H$5=""CN"","""")"</formula>
    </cfRule>
  </conditionalFormatting>
  <conditionalFormatting sqref="E6:E13">
    <cfRule type="expression" dxfId="36775" priority="3940" stopIfTrue="1">
      <formula>"if($H$5=""CN"","""")"</formula>
    </cfRule>
  </conditionalFormatting>
  <conditionalFormatting sqref="E6:E13">
    <cfRule type="expression" dxfId="36774" priority="3939" stopIfTrue="1">
      <formula>"if($H$5=""CN"","""")"</formula>
    </cfRule>
  </conditionalFormatting>
  <conditionalFormatting sqref="E6:E13">
    <cfRule type="expression" dxfId="36773" priority="3938" stopIfTrue="1">
      <formula>"if($H$5=""CN"","""")"</formula>
    </cfRule>
  </conditionalFormatting>
  <conditionalFormatting sqref="E6:E13">
    <cfRule type="expression" dxfId="36772" priority="3937" stopIfTrue="1">
      <formula>"if($H$5=""CN"","""")"</formula>
    </cfRule>
  </conditionalFormatting>
  <conditionalFormatting sqref="E6:E13">
    <cfRule type="expression" dxfId="36771" priority="3936" stopIfTrue="1">
      <formula>"if($H$5=""CN"","""")"</formula>
    </cfRule>
  </conditionalFormatting>
  <conditionalFormatting sqref="E6:E13">
    <cfRule type="expression" dxfId="36770" priority="3935" stopIfTrue="1">
      <formula>"if($H$5=""CN"","""")"</formula>
    </cfRule>
  </conditionalFormatting>
  <conditionalFormatting sqref="E6:E13">
    <cfRule type="expression" dxfId="36769" priority="3934" stopIfTrue="1">
      <formula>"if($H$5=""CN"","""")"</formula>
    </cfRule>
  </conditionalFormatting>
  <conditionalFormatting sqref="E6:E13">
    <cfRule type="expression" dxfId="36768" priority="3933" stopIfTrue="1">
      <formula>"if($H$5=""CN"","""")"</formula>
    </cfRule>
  </conditionalFormatting>
  <conditionalFormatting sqref="E6:E13">
    <cfRule type="expression" dxfId="36767" priority="3932" stopIfTrue="1">
      <formula>"if($H$5=""CN"","""")"</formula>
    </cfRule>
  </conditionalFormatting>
  <conditionalFormatting sqref="E6:E13">
    <cfRule type="expression" dxfId="36766" priority="3931" stopIfTrue="1">
      <formula>"if($H$5=""CN"","""")"</formula>
    </cfRule>
  </conditionalFormatting>
  <conditionalFormatting sqref="E6:E13">
    <cfRule type="expression" dxfId="36765" priority="3930" stopIfTrue="1">
      <formula>"if($H$5=""CN"","""")"</formula>
    </cfRule>
  </conditionalFormatting>
  <conditionalFormatting sqref="E6:E13">
    <cfRule type="expression" dxfId="36764" priority="3929" stopIfTrue="1">
      <formula>"if($H$5=""CN"","""")"</formula>
    </cfRule>
  </conditionalFormatting>
  <conditionalFormatting sqref="E6:E13">
    <cfRule type="expression" dxfId="36763" priority="3928" stopIfTrue="1">
      <formula>"if($H$5=""CN"","""")"</formula>
    </cfRule>
  </conditionalFormatting>
  <conditionalFormatting sqref="E6:E13">
    <cfRule type="expression" dxfId="36762" priority="3927" stopIfTrue="1">
      <formula>"if($H$5=""CN"","""")"</formula>
    </cfRule>
  </conditionalFormatting>
  <conditionalFormatting sqref="F6:F13">
    <cfRule type="expression" dxfId="36761" priority="3926" stopIfTrue="1">
      <formula>"if($H$5=""CN"","""")"</formula>
    </cfRule>
  </conditionalFormatting>
  <conditionalFormatting sqref="H6:H13">
    <cfRule type="expression" dxfId="36760" priority="3925" stopIfTrue="1">
      <formula>"if($H$5=""CN"","""")"</formula>
    </cfRule>
  </conditionalFormatting>
  <conditionalFormatting sqref="H6:H13">
    <cfRule type="expression" dxfId="36759" priority="3924" stopIfTrue="1">
      <formula>"if($H$5=""CN"","""")"</formula>
    </cfRule>
  </conditionalFormatting>
  <conditionalFormatting sqref="H6:H13">
    <cfRule type="expression" dxfId="36758" priority="3923" stopIfTrue="1">
      <formula>"if($H$5=""CN"","""")"</formula>
    </cfRule>
  </conditionalFormatting>
  <conditionalFormatting sqref="F6:F13">
    <cfRule type="expression" dxfId="36757" priority="3922" stopIfTrue="1">
      <formula>"if($H$5=""CN"","""")"</formula>
    </cfRule>
  </conditionalFormatting>
  <conditionalFormatting sqref="H6:H13">
    <cfRule type="expression" dxfId="36756" priority="3921" stopIfTrue="1">
      <formula>"if($H$5=""CN"","""")"</formula>
    </cfRule>
  </conditionalFormatting>
  <conditionalFormatting sqref="F6:F13">
    <cfRule type="expression" dxfId="36755" priority="3920" stopIfTrue="1">
      <formula>"if($H$5=""CN"","""")"</formula>
    </cfRule>
  </conditionalFormatting>
  <conditionalFormatting sqref="F6:F13">
    <cfRule type="expression" dxfId="36754" priority="3919" stopIfTrue="1">
      <formula>"if($H$5=""CN"","""")"</formula>
    </cfRule>
  </conditionalFormatting>
  <conditionalFormatting sqref="F6:F13">
    <cfRule type="expression" dxfId="36753" priority="3918" stopIfTrue="1">
      <formula>"if($H$5=""CN"","""")"</formula>
    </cfRule>
  </conditionalFormatting>
  <conditionalFormatting sqref="H6:H13">
    <cfRule type="expression" dxfId="36752" priority="3917" stopIfTrue="1">
      <formula>"if($H$5=""CN"","""")"</formula>
    </cfRule>
  </conditionalFormatting>
  <conditionalFormatting sqref="H6:H13">
    <cfRule type="expression" dxfId="36751" priority="3916" stopIfTrue="1">
      <formula>"if($H$5=""CN"","""")"</formula>
    </cfRule>
  </conditionalFormatting>
  <conditionalFormatting sqref="F6:F13">
    <cfRule type="expression" dxfId="36750" priority="3915" stopIfTrue="1">
      <formula>"if($H$5=""CN"","""")"</formula>
    </cfRule>
  </conditionalFormatting>
  <conditionalFormatting sqref="F6:F13">
    <cfRule type="expression" dxfId="36749" priority="3914" stopIfTrue="1">
      <formula>"if($H$5=""CN"","""")"</formula>
    </cfRule>
  </conditionalFormatting>
  <conditionalFormatting sqref="F6:F13">
    <cfRule type="expression" dxfId="36748" priority="3913" stopIfTrue="1">
      <formula>"if($H$5=""CN"","""")"</formula>
    </cfRule>
  </conditionalFormatting>
  <conditionalFormatting sqref="F6:F13">
    <cfRule type="expression" dxfId="36747" priority="3912" stopIfTrue="1">
      <formula>"if($H$5=""CN"","""")"</formula>
    </cfRule>
  </conditionalFormatting>
  <conditionalFormatting sqref="F6:F13">
    <cfRule type="expression" dxfId="36746" priority="3911" stopIfTrue="1">
      <formula>"if($H$5=""CN"","""")"</formula>
    </cfRule>
  </conditionalFormatting>
  <conditionalFormatting sqref="F6:F13">
    <cfRule type="expression" dxfId="36745" priority="3910" stopIfTrue="1">
      <formula>"if($H$5=""CN"","""")"</formula>
    </cfRule>
  </conditionalFormatting>
  <conditionalFormatting sqref="H6:H13">
    <cfRule type="expression" dxfId="36744" priority="3909" stopIfTrue="1">
      <formula>"if($H$5=""CN"","""")"</formula>
    </cfRule>
  </conditionalFormatting>
  <conditionalFormatting sqref="H6:H13">
    <cfRule type="expression" dxfId="36743" priority="3908" stopIfTrue="1">
      <formula>"if($H$5=""CN"","""")"</formula>
    </cfRule>
  </conditionalFormatting>
  <conditionalFormatting sqref="H6:H13">
    <cfRule type="expression" dxfId="36742" priority="3907" stopIfTrue="1">
      <formula>"if($H$5=""CN"","""")"</formula>
    </cfRule>
  </conditionalFormatting>
  <conditionalFormatting sqref="H6:H13">
    <cfRule type="expression" dxfId="36741" priority="3906" stopIfTrue="1">
      <formula>"if($H$5=""CN"","""")"</formula>
    </cfRule>
  </conditionalFormatting>
  <conditionalFormatting sqref="H6:H13">
    <cfRule type="expression" dxfId="36740" priority="3905" stopIfTrue="1">
      <formula>"if($H$5=""CN"","""")"</formula>
    </cfRule>
  </conditionalFormatting>
  <conditionalFormatting sqref="H6:H13">
    <cfRule type="expression" dxfId="36739" priority="3904" stopIfTrue="1">
      <formula>"if($H$5=""CN"","""")"</formula>
    </cfRule>
  </conditionalFormatting>
  <conditionalFormatting sqref="H6:H13">
    <cfRule type="expression" dxfId="36738" priority="3903" stopIfTrue="1">
      <formula>"if($H$5=""CN"","""")"</formula>
    </cfRule>
  </conditionalFormatting>
  <conditionalFormatting sqref="H6:H13">
    <cfRule type="expression" dxfId="36737" priority="3902" stopIfTrue="1">
      <formula>"if($H$5=""CN"","""")"</formula>
    </cfRule>
  </conditionalFormatting>
  <conditionalFormatting sqref="H6:H13">
    <cfRule type="expression" dxfId="36736" priority="3901" stopIfTrue="1">
      <formula>"if($H$5=""CN"","""")"</formula>
    </cfRule>
  </conditionalFormatting>
  <conditionalFormatting sqref="H6:H13">
    <cfRule type="expression" dxfId="36735" priority="3900" stopIfTrue="1">
      <formula>"if($H$5=""CN"","""")"</formula>
    </cfRule>
  </conditionalFormatting>
  <conditionalFormatting sqref="H6:H13">
    <cfRule type="expression" dxfId="36734" priority="3899" stopIfTrue="1">
      <formula>"if($H$5=""CN"","""")"</formula>
    </cfRule>
  </conditionalFormatting>
  <conditionalFormatting sqref="H6:H13">
    <cfRule type="expression" dxfId="36733" priority="3898" stopIfTrue="1">
      <formula>"if($H$5=""CN"","""")"</formula>
    </cfRule>
  </conditionalFormatting>
  <conditionalFormatting sqref="H6:H13">
    <cfRule type="expression" dxfId="36732" priority="3897" stopIfTrue="1">
      <formula>"if($H$5=""CN"","""")"</formula>
    </cfRule>
  </conditionalFormatting>
  <conditionalFormatting sqref="H6:H13">
    <cfRule type="expression" dxfId="36731" priority="3896" stopIfTrue="1">
      <formula>"if($H$5=""CN"","""")"</formula>
    </cfRule>
  </conditionalFormatting>
  <conditionalFormatting sqref="F6:F13">
    <cfRule type="expression" dxfId="36730" priority="3895" stopIfTrue="1">
      <formula>"if($H$5=""CN"","""")"</formula>
    </cfRule>
  </conditionalFormatting>
  <conditionalFormatting sqref="G6:G13">
    <cfRule type="expression" dxfId="36729" priority="3894" stopIfTrue="1">
      <formula>"if($H$5=""CN"","""")"</formula>
    </cfRule>
  </conditionalFormatting>
  <conditionalFormatting sqref="G6:G13">
    <cfRule type="expression" dxfId="36728" priority="3893" stopIfTrue="1">
      <formula>"if($H$5=""CN"","""")"</formula>
    </cfRule>
  </conditionalFormatting>
  <conditionalFormatting sqref="F6:F13">
    <cfRule type="expression" dxfId="36727" priority="3892" stopIfTrue="1">
      <formula>"if($H$5=""CN"","""")"</formula>
    </cfRule>
  </conditionalFormatting>
  <conditionalFormatting sqref="F6:F13">
    <cfRule type="expression" dxfId="36726" priority="3891" stopIfTrue="1">
      <formula>"if($H$5=""CN"","""")"</formula>
    </cfRule>
  </conditionalFormatting>
  <conditionalFormatting sqref="F6:F13">
    <cfRule type="expression" dxfId="36725" priority="3890" stopIfTrue="1">
      <formula>"if($H$5=""CN"","""")"</formula>
    </cfRule>
  </conditionalFormatting>
  <conditionalFormatting sqref="G6:G13">
    <cfRule type="expression" dxfId="36724" priority="3889" stopIfTrue="1">
      <formula>"if($H$5=""CN"","""")"</formula>
    </cfRule>
  </conditionalFormatting>
  <conditionalFormatting sqref="G6:G13">
    <cfRule type="expression" dxfId="36723" priority="3888" stopIfTrue="1">
      <formula>"if($H$5=""CN"","""")"</formula>
    </cfRule>
  </conditionalFormatting>
  <conditionalFormatting sqref="F6:F13">
    <cfRule type="expression" dxfId="36722" priority="3887" stopIfTrue="1">
      <formula>"if($H$5=""CN"","""")"</formula>
    </cfRule>
  </conditionalFormatting>
  <conditionalFormatting sqref="F6:F13">
    <cfRule type="expression" dxfId="36721" priority="3886" stopIfTrue="1">
      <formula>"if($H$5=""CN"","""")"</formula>
    </cfRule>
  </conditionalFormatting>
  <conditionalFormatting sqref="G6:G13">
    <cfRule type="expression" dxfId="36720" priority="3885" stopIfTrue="1">
      <formula>"if($H$5=""CN"","""")"</formula>
    </cfRule>
  </conditionalFormatting>
  <conditionalFormatting sqref="G6:G13">
    <cfRule type="expression" dxfId="36719" priority="3884" stopIfTrue="1">
      <formula>"if($H$5=""CN"","""")"</formula>
    </cfRule>
  </conditionalFormatting>
  <conditionalFormatting sqref="F6:F13">
    <cfRule type="expression" dxfId="36718" priority="3883" stopIfTrue="1">
      <formula>"if($H$5=""CN"","""")"</formula>
    </cfRule>
  </conditionalFormatting>
  <conditionalFormatting sqref="G6:G13">
    <cfRule type="expression" dxfId="36717" priority="3882" stopIfTrue="1">
      <formula>"if($H$5=""CN"","""")"</formula>
    </cfRule>
  </conditionalFormatting>
  <conditionalFormatting sqref="F6:F13">
    <cfRule type="expression" dxfId="36716" priority="3881" stopIfTrue="1">
      <formula>"if($H$5=""CN"","""")"</formula>
    </cfRule>
  </conditionalFormatting>
  <conditionalFormatting sqref="G6:G13">
    <cfRule type="expression" dxfId="36715" priority="3880" stopIfTrue="1">
      <formula>"if($H$5=""CN"","""")"</formula>
    </cfRule>
  </conditionalFormatting>
  <conditionalFormatting sqref="F6:F13">
    <cfRule type="expression" dxfId="36714" priority="3879" stopIfTrue="1">
      <formula>"if($H$5=""CN"","""")"</formula>
    </cfRule>
  </conditionalFormatting>
  <conditionalFormatting sqref="G6:G13">
    <cfRule type="expression" dxfId="36713" priority="3878" stopIfTrue="1">
      <formula>"if($H$5=""CN"","""")"</formula>
    </cfRule>
  </conditionalFormatting>
  <conditionalFormatting sqref="G6:G13">
    <cfRule type="expression" dxfId="36712" priority="3877" stopIfTrue="1">
      <formula>"if($H$5=""CN"","""")"</formula>
    </cfRule>
  </conditionalFormatting>
  <conditionalFormatting sqref="F6:F13">
    <cfRule type="expression" dxfId="36711" priority="3876" stopIfTrue="1">
      <formula>"if($H$5=""CN"","""")"</formula>
    </cfRule>
  </conditionalFormatting>
  <conditionalFormatting sqref="G6:G13">
    <cfRule type="expression" dxfId="36710" priority="3875" stopIfTrue="1">
      <formula>"if($H$5=""CN"","""")"</formula>
    </cfRule>
  </conditionalFormatting>
  <conditionalFormatting sqref="H6:H13">
    <cfRule type="expression" dxfId="36709" priority="3874" stopIfTrue="1">
      <formula>"if($H$5=""CN"","""")"</formula>
    </cfRule>
  </conditionalFormatting>
  <conditionalFormatting sqref="H6:H13">
    <cfRule type="expression" dxfId="36708" priority="3873" stopIfTrue="1">
      <formula>"if($H$5=""CN"","""")"</formula>
    </cfRule>
  </conditionalFormatting>
  <conditionalFormatting sqref="H6:H13">
    <cfRule type="expression" dxfId="36707" priority="3872" stopIfTrue="1">
      <formula>"if($H$5=""CN"","""")"</formula>
    </cfRule>
  </conditionalFormatting>
  <conditionalFormatting sqref="H6:H13">
    <cfRule type="expression" dxfId="36706" priority="3871" stopIfTrue="1">
      <formula>"if($H$5=""CN"","""")"</formula>
    </cfRule>
  </conditionalFormatting>
  <conditionalFormatting sqref="H6:H13">
    <cfRule type="expression" dxfId="36705" priority="3870" stopIfTrue="1">
      <formula>"if($H$5=""CN"","""")"</formula>
    </cfRule>
  </conditionalFormatting>
  <conditionalFormatting sqref="H6:H13">
    <cfRule type="expression" dxfId="36704" priority="3869" stopIfTrue="1">
      <formula>"if($H$5=""CN"","""")"</formula>
    </cfRule>
  </conditionalFormatting>
  <conditionalFormatting sqref="H6:H13">
    <cfRule type="expression" dxfId="36703" priority="3868" stopIfTrue="1">
      <formula>"if($H$5=""CN"","""")"</formula>
    </cfRule>
  </conditionalFormatting>
  <conditionalFormatting sqref="H6:H13">
    <cfRule type="expression" dxfId="36702" priority="3867" stopIfTrue="1">
      <formula>"if($H$5=""CN"","""")"</formula>
    </cfRule>
  </conditionalFormatting>
  <conditionalFormatting sqref="H6:H13">
    <cfRule type="expression" dxfId="36701" priority="3866" stopIfTrue="1">
      <formula>"if($H$5=""CN"","""")"</formula>
    </cfRule>
  </conditionalFormatting>
  <conditionalFormatting sqref="H6:H13">
    <cfRule type="expression" dxfId="36700" priority="3865" stopIfTrue="1">
      <formula>"if($H$5=""CN"","""")"</formula>
    </cfRule>
  </conditionalFormatting>
  <conditionalFormatting sqref="H6:H13">
    <cfRule type="expression" dxfId="36699" priority="3864" stopIfTrue="1">
      <formula>"if($H$5=""CN"","""")"</formula>
    </cfRule>
  </conditionalFormatting>
  <conditionalFormatting sqref="G6:G13">
    <cfRule type="expression" dxfId="36698" priority="3863" stopIfTrue="1">
      <formula>"if($H$5=""CN"","""")"</formula>
    </cfRule>
  </conditionalFormatting>
  <conditionalFormatting sqref="F6:F13">
    <cfRule type="expression" dxfId="36697" priority="3862" stopIfTrue="1">
      <formula>"if($H$5=""CN"","""")"</formula>
    </cfRule>
  </conditionalFormatting>
  <conditionalFormatting sqref="F6:F13">
    <cfRule type="expression" dxfId="36696" priority="3861" stopIfTrue="1">
      <formula>"if($H$5=""CN"","""")"</formula>
    </cfRule>
  </conditionalFormatting>
  <conditionalFormatting sqref="G6:G13">
    <cfRule type="expression" dxfId="36695" priority="3860" stopIfTrue="1">
      <formula>"if($H$5=""CN"","""")"</formula>
    </cfRule>
  </conditionalFormatting>
  <conditionalFormatting sqref="G6:G13">
    <cfRule type="expression" dxfId="36694" priority="3859" stopIfTrue="1">
      <formula>"if($H$5=""CN"","""")"</formula>
    </cfRule>
  </conditionalFormatting>
  <conditionalFormatting sqref="G6:G13">
    <cfRule type="expression" dxfId="36693" priority="3858" stopIfTrue="1">
      <formula>"if($H$5=""CN"","""")"</formula>
    </cfRule>
  </conditionalFormatting>
  <conditionalFormatting sqref="F6:F13">
    <cfRule type="expression" dxfId="36692" priority="3857" stopIfTrue="1">
      <formula>"if($H$5=""CN"","""")"</formula>
    </cfRule>
  </conditionalFormatting>
  <conditionalFormatting sqref="F6:F13">
    <cfRule type="expression" dxfId="36691" priority="3856" stopIfTrue="1">
      <formula>"if($H$5=""CN"","""")"</formula>
    </cfRule>
  </conditionalFormatting>
  <conditionalFormatting sqref="G6:G13">
    <cfRule type="expression" dxfId="36690" priority="3855" stopIfTrue="1">
      <formula>"if($H$5=""CN"","""")"</formula>
    </cfRule>
  </conditionalFormatting>
  <conditionalFormatting sqref="G6:G13">
    <cfRule type="expression" dxfId="36689" priority="3854" stopIfTrue="1">
      <formula>"if($H$5=""CN"","""")"</formula>
    </cfRule>
  </conditionalFormatting>
  <conditionalFormatting sqref="F6:F13">
    <cfRule type="expression" dxfId="36688" priority="3853" stopIfTrue="1">
      <formula>"if($H$5=""CN"","""")"</formula>
    </cfRule>
  </conditionalFormatting>
  <conditionalFormatting sqref="G6:G13">
    <cfRule type="expression" dxfId="36687" priority="3852" stopIfTrue="1">
      <formula>"if($H$5=""CN"","""")"</formula>
    </cfRule>
  </conditionalFormatting>
  <conditionalFormatting sqref="F6:F13">
    <cfRule type="expression" dxfId="36686" priority="3851" stopIfTrue="1">
      <formula>"if($H$5=""CN"","""")"</formula>
    </cfRule>
  </conditionalFormatting>
  <conditionalFormatting sqref="G6:G13">
    <cfRule type="expression" dxfId="36685" priority="3850" stopIfTrue="1">
      <formula>"if($H$5=""CN"","""")"</formula>
    </cfRule>
  </conditionalFormatting>
  <conditionalFormatting sqref="G6:G13">
    <cfRule type="expression" dxfId="36684" priority="3849" stopIfTrue="1">
      <formula>"if($H$5=""CN"","""")"</formula>
    </cfRule>
  </conditionalFormatting>
  <conditionalFormatting sqref="F6:F13">
    <cfRule type="expression" dxfId="36683" priority="3848" stopIfTrue="1">
      <formula>"if($H$5=""CN"","""")"</formula>
    </cfRule>
  </conditionalFormatting>
  <conditionalFormatting sqref="G6:G13">
    <cfRule type="expression" dxfId="36682" priority="3847" stopIfTrue="1">
      <formula>"if($H$5=""CN"","""")"</formula>
    </cfRule>
  </conditionalFormatting>
  <conditionalFormatting sqref="F6:F13">
    <cfRule type="expression" dxfId="36681" priority="3846" stopIfTrue="1">
      <formula>"if($H$5=""CN"","""")"</formula>
    </cfRule>
  </conditionalFormatting>
  <conditionalFormatting sqref="F6:F13">
    <cfRule type="expression" dxfId="36680" priority="3845" stopIfTrue="1">
      <formula>"if($H$5=""CN"","""")"</formula>
    </cfRule>
  </conditionalFormatting>
  <conditionalFormatting sqref="F6:F13">
    <cfRule type="expression" dxfId="36679" priority="3844" stopIfTrue="1">
      <formula>"if($H$5=""CN"","""")"</formula>
    </cfRule>
  </conditionalFormatting>
  <conditionalFormatting sqref="G6:G13">
    <cfRule type="expression" dxfId="36678" priority="3843" stopIfTrue="1">
      <formula>"if($H$5=""CN"","""")"</formula>
    </cfRule>
  </conditionalFormatting>
  <conditionalFormatting sqref="G6:G13">
    <cfRule type="expression" dxfId="36677" priority="3842" stopIfTrue="1">
      <formula>"if($H$5=""CN"","""")"</formula>
    </cfRule>
  </conditionalFormatting>
  <conditionalFormatting sqref="H6:H13">
    <cfRule type="expression" dxfId="36676" priority="3841" stopIfTrue="1">
      <formula>"if($H$5=""CN"","""")"</formula>
    </cfRule>
  </conditionalFormatting>
  <conditionalFormatting sqref="H6:H13">
    <cfRule type="expression" dxfId="36675" priority="3840" stopIfTrue="1">
      <formula>"if($H$5=""CN"","""")"</formula>
    </cfRule>
  </conditionalFormatting>
  <conditionalFormatting sqref="H6:H13">
    <cfRule type="expression" dxfId="36674" priority="3839" stopIfTrue="1">
      <formula>"if($H$5=""CN"","""")"</formula>
    </cfRule>
  </conditionalFormatting>
  <conditionalFormatting sqref="H6:H13">
    <cfRule type="expression" dxfId="36673" priority="3838" stopIfTrue="1">
      <formula>"if($H$5=""CN"","""")"</formula>
    </cfRule>
  </conditionalFormatting>
  <conditionalFormatting sqref="H6:H13">
    <cfRule type="expression" dxfId="36672" priority="3837" stopIfTrue="1">
      <formula>"if($H$5=""CN"","""")"</formula>
    </cfRule>
  </conditionalFormatting>
  <conditionalFormatting sqref="H6:H13">
    <cfRule type="expression" dxfId="36671" priority="3836" stopIfTrue="1">
      <formula>"if($H$5=""CN"","""")"</formula>
    </cfRule>
  </conditionalFormatting>
  <conditionalFormatting sqref="H6:H13">
    <cfRule type="expression" dxfId="36670" priority="3835" stopIfTrue="1">
      <formula>"if($H$5=""CN"","""")"</formula>
    </cfRule>
  </conditionalFormatting>
  <conditionalFormatting sqref="H6:H13">
    <cfRule type="expression" dxfId="36669" priority="3834" stopIfTrue="1">
      <formula>"if($H$5=""CN"","""")"</formula>
    </cfRule>
  </conditionalFormatting>
  <conditionalFormatting sqref="H6:H13">
    <cfRule type="expression" dxfId="36668" priority="3833" stopIfTrue="1">
      <formula>"if($H$5=""CN"","""")"</formula>
    </cfRule>
  </conditionalFormatting>
  <conditionalFormatting sqref="H6:H13">
    <cfRule type="expression" dxfId="36667" priority="3832" stopIfTrue="1">
      <formula>"if($H$5=""CN"","""")"</formula>
    </cfRule>
  </conditionalFormatting>
  <conditionalFormatting sqref="H6:H13">
    <cfRule type="expression" dxfId="36666" priority="3831" stopIfTrue="1">
      <formula>"if($H$5=""CN"","""")"</formula>
    </cfRule>
  </conditionalFormatting>
  <conditionalFormatting sqref="E6:E13">
    <cfRule type="expression" dxfId="36665" priority="3830" stopIfTrue="1">
      <formula>"if($H$5=""CN"","""")"</formula>
    </cfRule>
  </conditionalFormatting>
  <conditionalFormatting sqref="F6:F13">
    <cfRule type="expression" dxfId="36664" priority="3829" stopIfTrue="1">
      <formula>"if($H$5=""CN"","""")"</formula>
    </cfRule>
  </conditionalFormatting>
  <conditionalFormatting sqref="F6:F13">
    <cfRule type="expression" dxfId="36663" priority="3828" stopIfTrue="1">
      <formula>"if($H$5=""CN"","""")"</formula>
    </cfRule>
  </conditionalFormatting>
  <conditionalFormatting sqref="E6:E13">
    <cfRule type="expression" dxfId="36662" priority="3827" stopIfTrue="1">
      <formula>"if($H$5=""CN"","""")"</formula>
    </cfRule>
  </conditionalFormatting>
  <conditionalFormatting sqref="E6:E13">
    <cfRule type="expression" dxfId="36661" priority="3826" stopIfTrue="1">
      <formula>"if($H$5=""CN"","""")"</formula>
    </cfRule>
  </conditionalFormatting>
  <conditionalFormatting sqref="E6:E13">
    <cfRule type="expression" dxfId="36660" priority="3825" stopIfTrue="1">
      <formula>"if($H$5=""CN"","""")"</formula>
    </cfRule>
  </conditionalFormatting>
  <conditionalFormatting sqref="F6:F13">
    <cfRule type="expression" dxfId="36659" priority="3824" stopIfTrue="1">
      <formula>"if($H$5=""CN"","""")"</formula>
    </cfRule>
  </conditionalFormatting>
  <conditionalFormatting sqref="F6:F13">
    <cfRule type="expression" dxfId="36658" priority="3823" stopIfTrue="1">
      <formula>"if($H$5=""CN"","""")"</formula>
    </cfRule>
  </conditionalFormatting>
  <conditionalFormatting sqref="E6:E13">
    <cfRule type="expression" dxfId="36657" priority="3822" stopIfTrue="1">
      <formula>"if($H$5=""CN"","""")"</formula>
    </cfRule>
  </conditionalFormatting>
  <conditionalFormatting sqref="E6:E13">
    <cfRule type="expression" dxfId="36656" priority="3821" stopIfTrue="1">
      <formula>"if($H$5=""CN"","""")"</formula>
    </cfRule>
  </conditionalFormatting>
  <conditionalFormatting sqref="F6:F13">
    <cfRule type="expression" dxfId="36655" priority="3820" stopIfTrue="1">
      <formula>"if($H$5=""CN"","""")"</formula>
    </cfRule>
  </conditionalFormatting>
  <conditionalFormatting sqref="F6:F13">
    <cfRule type="expression" dxfId="36654" priority="3819" stopIfTrue="1">
      <formula>"if($H$5=""CN"","""")"</formula>
    </cfRule>
  </conditionalFormatting>
  <conditionalFormatting sqref="E6:E13">
    <cfRule type="expression" dxfId="36653" priority="3818" stopIfTrue="1">
      <formula>"if($H$5=""CN"","""")"</formula>
    </cfRule>
  </conditionalFormatting>
  <conditionalFormatting sqref="F6:F13">
    <cfRule type="expression" dxfId="36652" priority="3817" stopIfTrue="1">
      <formula>"if($H$5=""CN"","""")"</formula>
    </cfRule>
  </conditionalFormatting>
  <conditionalFormatting sqref="E6:E13">
    <cfRule type="expression" dxfId="36651" priority="3816" stopIfTrue="1">
      <formula>"if($H$5=""CN"","""")"</formula>
    </cfRule>
  </conditionalFormatting>
  <conditionalFormatting sqref="F6:F13">
    <cfRule type="expression" dxfId="36650" priority="3815" stopIfTrue="1">
      <formula>"if($H$5=""CN"","""")"</formula>
    </cfRule>
  </conditionalFormatting>
  <conditionalFormatting sqref="E6:E13">
    <cfRule type="expression" dxfId="36649" priority="3814" stopIfTrue="1">
      <formula>"if($H$5=""CN"","""")"</formula>
    </cfRule>
  </conditionalFormatting>
  <conditionalFormatting sqref="F6:F13">
    <cfRule type="expression" dxfId="36648" priority="3813" stopIfTrue="1">
      <formula>"if($H$5=""CN"","""")"</formula>
    </cfRule>
  </conditionalFormatting>
  <conditionalFormatting sqref="F6:F13">
    <cfRule type="expression" dxfId="36647" priority="3812" stopIfTrue="1">
      <formula>"if($H$5=""CN"","""")"</formula>
    </cfRule>
  </conditionalFormatting>
  <conditionalFormatting sqref="E6:E13">
    <cfRule type="expression" dxfId="36646" priority="3811" stopIfTrue="1">
      <formula>"if($H$5=""CN"","""")"</formula>
    </cfRule>
  </conditionalFormatting>
  <conditionalFormatting sqref="F6:F13">
    <cfRule type="expression" dxfId="36645" priority="3810" stopIfTrue="1">
      <formula>"if($H$5=""CN"","""")"</formula>
    </cfRule>
  </conditionalFormatting>
  <conditionalFormatting sqref="G6:G13">
    <cfRule type="expression" dxfId="36644" priority="3809" stopIfTrue="1">
      <formula>"if($H$5=""CN"","""")"</formula>
    </cfRule>
  </conditionalFormatting>
  <conditionalFormatting sqref="H6:H13">
    <cfRule type="expression" dxfId="36643" priority="3808" stopIfTrue="1">
      <formula>"if($H$5=""CN"","""")"</formula>
    </cfRule>
  </conditionalFormatting>
  <conditionalFormatting sqref="G6:G13">
    <cfRule type="expression" dxfId="36642" priority="3807" stopIfTrue="1">
      <formula>"if($H$5=""CN"","""")"</formula>
    </cfRule>
  </conditionalFormatting>
  <conditionalFormatting sqref="H6:H13">
    <cfRule type="expression" dxfId="36641" priority="3806" stopIfTrue="1">
      <formula>"if($H$5=""CN"","""")"</formula>
    </cfRule>
  </conditionalFormatting>
  <conditionalFormatting sqref="G6:G13">
    <cfRule type="expression" dxfId="36640" priority="3805" stopIfTrue="1">
      <formula>"if($H$5=""CN"","""")"</formula>
    </cfRule>
  </conditionalFormatting>
  <conditionalFormatting sqref="H6:H13">
    <cfRule type="expression" dxfId="36639" priority="3804" stopIfTrue="1">
      <formula>"if($H$5=""CN"","""")"</formula>
    </cfRule>
  </conditionalFormatting>
  <conditionalFormatting sqref="H6:H13">
    <cfRule type="expression" dxfId="36638" priority="3803" stopIfTrue="1">
      <formula>"if($H$5=""CN"","""")"</formula>
    </cfRule>
  </conditionalFormatting>
  <conditionalFormatting sqref="G6:G13">
    <cfRule type="expression" dxfId="36637" priority="3802" stopIfTrue="1">
      <formula>"if($H$5=""CN"","""")"</formula>
    </cfRule>
  </conditionalFormatting>
  <conditionalFormatting sqref="H6:H13">
    <cfRule type="expression" dxfId="36636" priority="3801" stopIfTrue="1">
      <formula>"if($H$5=""CN"","""")"</formula>
    </cfRule>
  </conditionalFormatting>
  <conditionalFormatting sqref="G6:G13">
    <cfRule type="expression" dxfId="36635" priority="3800" stopIfTrue="1">
      <formula>"if($H$5=""CN"","""")"</formula>
    </cfRule>
  </conditionalFormatting>
  <conditionalFormatting sqref="H6:H13">
    <cfRule type="expression" dxfId="36634" priority="3799" stopIfTrue="1">
      <formula>"if($H$5=""CN"","""")"</formula>
    </cfRule>
  </conditionalFormatting>
  <conditionalFormatting sqref="H6:H13">
    <cfRule type="expression" dxfId="36633" priority="3798" stopIfTrue="1">
      <formula>"if($H$5=""CN"","""")"</formula>
    </cfRule>
  </conditionalFormatting>
  <conditionalFormatting sqref="G6:G13">
    <cfRule type="expression" dxfId="36632" priority="3797" stopIfTrue="1">
      <formula>"if($H$5=""CN"","""")"</formula>
    </cfRule>
  </conditionalFormatting>
  <conditionalFormatting sqref="G6:G13">
    <cfRule type="expression" dxfId="36631" priority="3796" stopIfTrue="1">
      <formula>"if($H$5=""CN"","""")"</formula>
    </cfRule>
  </conditionalFormatting>
  <conditionalFormatting sqref="G6:G13">
    <cfRule type="expression" dxfId="36630" priority="3795" stopIfTrue="1">
      <formula>"if($H$5=""CN"","""")"</formula>
    </cfRule>
  </conditionalFormatting>
  <conditionalFormatting sqref="H6:H13">
    <cfRule type="expression" dxfId="36629" priority="3794" stopIfTrue="1">
      <formula>"if($H$5=""CN"","""")"</formula>
    </cfRule>
  </conditionalFormatting>
  <conditionalFormatting sqref="H6:H13">
    <cfRule type="expression" dxfId="36628" priority="3793" stopIfTrue="1">
      <formula>"if($H$5=""CN"","""")"</formula>
    </cfRule>
  </conditionalFormatting>
  <conditionalFormatting sqref="G6:G13">
    <cfRule type="expression" dxfId="36627" priority="3792" stopIfTrue="1">
      <formula>"if($H$5=""CN"","""")"</formula>
    </cfRule>
  </conditionalFormatting>
  <conditionalFormatting sqref="G6:G13">
    <cfRule type="expression" dxfId="36626" priority="3791" stopIfTrue="1">
      <formula>"if($H$5=""CN"","""")"</formula>
    </cfRule>
  </conditionalFormatting>
  <conditionalFormatting sqref="G6:G13">
    <cfRule type="expression" dxfId="36625" priority="3790" stopIfTrue="1">
      <formula>"if($H$5=""CN"","""")"</formula>
    </cfRule>
  </conditionalFormatting>
  <conditionalFormatting sqref="H6:H13">
    <cfRule type="expression" dxfId="36624" priority="3789" stopIfTrue="1">
      <formula>"if($H$5=""CN"","""")"</formula>
    </cfRule>
  </conditionalFormatting>
  <conditionalFormatting sqref="F6:F13">
    <cfRule type="expression" dxfId="36623" priority="3788" stopIfTrue="1">
      <formula>"if($H$5=""CN"","""")"</formula>
    </cfRule>
  </conditionalFormatting>
  <conditionalFormatting sqref="E6:E13">
    <cfRule type="expression" dxfId="36622" priority="3787" stopIfTrue="1">
      <formula>"if($H$5=""CN"","""")"</formula>
    </cfRule>
  </conditionalFormatting>
  <conditionalFormatting sqref="E6:E13">
    <cfRule type="expression" dxfId="36621" priority="3786" stopIfTrue="1">
      <formula>"if($H$5=""CN"","""")"</formula>
    </cfRule>
  </conditionalFormatting>
  <conditionalFormatting sqref="F6:F13">
    <cfRule type="expression" dxfId="36620" priority="3785" stopIfTrue="1">
      <formula>"if($H$5=""CN"","""")"</formula>
    </cfRule>
  </conditionalFormatting>
  <conditionalFormatting sqref="F6:F13">
    <cfRule type="expression" dxfId="36619" priority="3784" stopIfTrue="1">
      <formula>"if($H$5=""CN"","""")"</formula>
    </cfRule>
  </conditionalFormatting>
  <conditionalFormatting sqref="F6:F13">
    <cfRule type="expression" dxfId="36618" priority="3783" stopIfTrue="1">
      <formula>"if($H$5=""CN"","""")"</formula>
    </cfRule>
  </conditionalFormatting>
  <conditionalFormatting sqref="E6:E13">
    <cfRule type="expression" dxfId="36617" priority="3782" stopIfTrue="1">
      <formula>"if($H$5=""CN"","""")"</formula>
    </cfRule>
  </conditionalFormatting>
  <conditionalFormatting sqref="E6:E13">
    <cfRule type="expression" dxfId="36616" priority="3781" stopIfTrue="1">
      <formula>"if($H$5=""CN"","""")"</formula>
    </cfRule>
  </conditionalFormatting>
  <conditionalFormatting sqref="F6:F13">
    <cfRule type="expression" dxfId="36615" priority="3780" stopIfTrue="1">
      <formula>"if($H$5=""CN"","""")"</formula>
    </cfRule>
  </conditionalFormatting>
  <conditionalFormatting sqref="F6:F13">
    <cfRule type="expression" dxfId="36614" priority="3779" stopIfTrue="1">
      <formula>"if($H$5=""CN"","""")"</formula>
    </cfRule>
  </conditionalFormatting>
  <conditionalFormatting sqref="E6:E13">
    <cfRule type="expression" dxfId="36613" priority="3778" stopIfTrue="1">
      <formula>"if($H$5=""CN"","""")"</formula>
    </cfRule>
  </conditionalFormatting>
  <conditionalFormatting sqref="F6:F13">
    <cfRule type="expression" dxfId="36612" priority="3777" stopIfTrue="1">
      <formula>"if($H$5=""CN"","""")"</formula>
    </cfRule>
  </conditionalFormatting>
  <conditionalFormatting sqref="E6:E13">
    <cfRule type="expression" dxfId="36611" priority="3776" stopIfTrue="1">
      <formula>"if($H$5=""CN"","""")"</formula>
    </cfRule>
  </conditionalFormatting>
  <conditionalFormatting sqref="F6:F13">
    <cfRule type="expression" dxfId="36610" priority="3775" stopIfTrue="1">
      <formula>"if($H$5=""CN"","""")"</formula>
    </cfRule>
  </conditionalFormatting>
  <conditionalFormatting sqref="F6:F13">
    <cfRule type="expression" dxfId="36609" priority="3774" stopIfTrue="1">
      <formula>"if($H$5=""CN"","""")"</formula>
    </cfRule>
  </conditionalFormatting>
  <conditionalFormatting sqref="E6:E13">
    <cfRule type="expression" dxfId="36608" priority="3773" stopIfTrue="1">
      <formula>"if($H$5=""CN"","""")"</formula>
    </cfRule>
  </conditionalFormatting>
  <conditionalFormatting sqref="F6:F13">
    <cfRule type="expression" dxfId="36607" priority="3772" stopIfTrue="1">
      <formula>"if($H$5=""CN"","""")"</formula>
    </cfRule>
  </conditionalFormatting>
  <conditionalFormatting sqref="E6:E13">
    <cfRule type="expression" dxfId="36606" priority="3771" stopIfTrue="1">
      <formula>"if($H$5=""CN"","""")"</formula>
    </cfRule>
  </conditionalFormatting>
  <conditionalFormatting sqref="E6:E13">
    <cfRule type="expression" dxfId="36605" priority="3770" stopIfTrue="1">
      <formula>"if($H$5=""CN"","""")"</formula>
    </cfRule>
  </conditionalFormatting>
  <conditionalFormatting sqref="E6:E13">
    <cfRule type="expression" dxfId="36604" priority="3769" stopIfTrue="1">
      <formula>"if($H$5=""CN"","""")"</formula>
    </cfRule>
  </conditionalFormatting>
  <conditionalFormatting sqref="F6:F13">
    <cfRule type="expression" dxfId="36603" priority="3768" stopIfTrue="1">
      <formula>"if($H$5=""CN"","""")"</formula>
    </cfRule>
  </conditionalFormatting>
  <conditionalFormatting sqref="F6:F13">
    <cfRule type="expression" dxfId="36602" priority="3767" stopIfTrue="1">
      <formula>"if($H$5=""CN"","""")"</formula>
    </cfRule>
  </conditionalFormatting>
  <conditionalFormatting sqref="G6:G13">
    <cfRule type="expression" dxfId="36601" priority="3766" stopIfTrue="1">
      <formula>"if($H$5=""CN"","""")"</formula>
    </cfRule>
  </conditionalFormatting>
  <conditionalFormatting sqref="H6:H13">
    <cfRule type="expression" dxfId="36600" priority="3765" stopIfTrue="1">
      <formula>"if($H$5=""CN"","""")"</formula>
    </cfRule>
  </conditionalFormatting>
  <conditionalFormatting sqref="H6:H13">
    <cfRule type="expression" dxfId="36599" priority="3764" stopIfTrue="1">
      <formula>"if($H$5=""CN"","""")"</formula>
    </cfRule>
  </conditionalFormatting>
  <conditionalFormatting sqref="G6:G13">
    <cfRule type="expression" dxfId="36598" priority="3763" stopIfTrue="1">
      <formula>"if($H$5=""CN"","""")"</formula>
    </cfRule>
  </conditionalFormatting>
  <conditionalFormatting sqref="H6:H13">
    <cfRule type="expression" dxfId="36597" priority="3762" stopIfTrue="1">
      <formula>"if($H$5=""CN"","""")"</formula>
    </cfRule>
  </conditionalFormatting>
  <conditionalFormatting sqref="G6:G13">
    <cfRule type="expression" dxfId="36596" priority="3761" stopIfTrue="1">
      <formula>"if($H$5=""CN"","""")"</formula>
    </cfRule>
  </conditionalFormatting>
  <conditionalFormatting sqref="G6:G13">
    <cfRule type="expression" dxfId="36595" priority="3760" stopIfTrue="1">
      <formula>"if($H$5=""CN"","""")"</formula>
    </cfRule>
  </conditionalFormatting>
  <conditionalFormatting sqref="G6:G13">
    <cfRule type="expression" dxfId="36594" priority="3759" stopIfTrue="1">
      <formula>"if($H$5=""CN"","""")"</formula>
    </cfRule>
  </conditionalFormatting>
  <conditionalFormatting sqref="H6:H13">
    <cfRule type="expression" dxfId="36593" priority="3758" stopIfTrue="1">
      <formula>"if($H$5=""CN"","""")"</formula>
    </cfRule>
  </conditionalFormatting>
  <conditionalFormatting sqref="H6:H13">
    <cfRule type="expression" dxfId="36592" priority="3757" stopIfTrue="1">
      <formula>"if($H$5=""CN"","""")"</formula>
    </cfRule>
  </conditionalFormatting>
  <conditionalFormatting sqref="G6:G13">
    <cfRule type="expression" dxfId="36591" priority="3756" stopIfTrue="1">
      <formula>"if($H$5=""CN"","""")"</formula>
    </cfRule>
  </conditionalFormatting>
  <conditionalFormatting sqref="H6:H13">
    <cfRule type="expression" dxfId="36590" priority="3755" stopIfTrue="1">
      <formula>"if($H$5=""CN"","""")"</formula>
    </cfRule>
  </conditionalFormatting>
  <conditionalFormatting sqref="H6:H13">
    <cfRule type="expression" dxfId="36589" priority="3754" stopIfTrue="1">
      <formula>"if($H$5=""CN"","""")"</formula>
    </cfRule>
  </conditionalFormatting>
  <conditionalFormatting sqref="G6:G13">
    <cfRule type="expression" dxfId="36588" priority="3753" stopIfTrue="1">
      <formula>"if($H$5=""CN"","""")"</formula>
    </cfRule>
  </conditionalFormatting>
  <conditionalFormatting sqref="G6:G13">
    <cfRule type="expression" dxfId="36587" priority="3752" stopIfTrue="1">
      <formula>"if($H$5=""CN"","""")"</formula>
    </cfRule>
  </conditionalFormatting>
  <conditionalFormatting sqref="G6:G13">
    <cfRule type="expression" dxfId="36586" priority="3751" stopIfTrue="1">
      <formula>"if($H$5=""CN"","""")"</formula>
    </cfRule>
  </conditionalFormatting>
  <conditionalFormatting sqref="H6:H13">
    <cfRule type="expression" dxfId="36585" priority="3750" stopIfTrue="1">
      <formula>"if($H$5=""CN"","""")"</formula>
    </cfRule>
  </conditionalFormatting>
  <conditionalFormatting sqref="H6:H13">
    <cfRule type="expression" dxfId="36584" priority="3749" stopIfTrue="1">
      <formula>"if($H$5=""CN"","""")"</formula>
    </cfRule>
  </conditionalFormatting>
  <conditionalFormatting sqref="G6:G13">
    <cfRule type="expression" dxfId="36583" priority="3748" stopIfTrue="1">
      <formula>"if($H$5=""CN"","""")"</formula>
    </cfRule>
  </conditionalFormatting>
  <conditionalFormatting sqref="G6:G13">
    <cfRule type="expression" dxfId="36582" priority="3747" stopIfTrue="1">
      <formula>"if($H$5=""CN"","""")"</formula>
    </cfRule>
  </conditionalFormatting>
  <conditionalFormatting sqref="H6:H13">
    <cfRule type="expression" dxfId="36581" priority="3746" stopIfTrue="1">
      <formula>"if($H$5=""CN"","""")"</formula>
    </cfRule>
  </conditionalFormatting>
  <conditionalFormatting sqref="H6:H13">
    <cfRule type="expression" dxfId="36580" priority="3745" stopIfTrue="1">
      <formula>"if($H$5=""CN"","""")"</formula>
    </cfRule>
  </conditionalFormatting>
  <conditionalFormatting sqref="E6:E13">
    <cfRule type="expression" dxfId="36579" priority="3744" stopIfTrue="1">
      <formula>"if($H$5=""CN"","""")"</formula>
    </cfRule>
  </conditionalFormatting>
  <conditionalFormatting sqref="G6:G13">
    <cfRule type="expression" dxfId="36578" priority="3743" stopIfTrue="1">
      <formula>"if($H$5=""CN"","""")"</formula>
    </cfRule>
  </conditionalFormatting>
  <conditionalFormatting sqref="F6:F13">
    <cfRule type="expression" dxfId="36577" priority="3742" stopIfTrue="1">
      <formula>"if($H$5=""CN"","""")"</formula>
    </cfRule>
  </conditionalFormatting>
  <conditionalFormatting sqref="E6:E13">
    <cfRule type="expression" dxfId="36576" priority="3741" stopIfTrue="1">
      <formula>"if($H$5=""CN"","""")"</formula>
    </cfRule>
  </conditionalFormatting>
  <conditionalFormatting sqref="F6:F13">
    <cfRule type="expression" dxfId="36575" priority="3740" stopIfTrue="1">
      <formula>"if($H$5=""CN"","""")"</formula>
    </cfRule>
  </conditionalFormatting>
  <conditionalFormatting sqref="G6:G13">
    <cfRule type="expression" dxfId="36574" priority="3739" stopIfTrue="1">
      <formula>"if($H$5=""CN"","""")"</formula>
    </cfRule>
  </conditionalFormatting>
  <conditionalFormatting sqref="G6:G13">
    <cfRule type="expression" dxfId="36573" priority="3738" stopIfTrue="1">
      <formula>"if($H$5=""CN"","""")"</formula>
    </cfRule>
  </conditionalFormatting>
  <conditionalFormatting sqref="E6:E13">
    <cfRule type="expression" dxfId="36572" priority="3737" stopIfTrue="1">
      <formula>"if($H$5=""CN"","""")"</formula>
    </cfRule>
  </conditionalFormatting>
  <conditionalFormatting sqref="G6:G13">
    <cfRule type="expression" dxfId="36571" priority="3736" stopIfTrue="1">
      <formula>"if($H$5=""CN"","""")"</formula>
    </cfRule>
  </conditionalFormatting>
  <conditionalFormatting sqref="F6:F13">
    <cfRule type="expression" dxfId="36570" priority="3735" stopIfTrue="1">
      <formula>"if($H$5=""CN"","""")"</formula>
    </cfRule>
  </conditionalFormatting>
  <conditionalFormatting sqref="F6:F13">
    <cfRule type="expression" dxfId="36569" priority="3734" stopIfTrue="1">
      <formula>"if($H$5=""CN"","""")"</formula>
    </cfRule>
  </conditionalFormatting>
  <conditionalFormatting sqref="G6:G13">
    <cfRule type="expression" dxfId="36568" priority="3733" stopIfTrue="1">
      <formula>"if($H$5=""CN"","""")"</formula>
    </cfRule>
  </conditionalFormatting>
  <conditionalFormatting sqref="G6:G13">
    <cfRule type="expression" dxfId="36567" priority="3732" stopIfTrue="1">
      <formula>"if($H$5=""CN"","""")"</formula>
    </cfRule>
  </conditionalFormatting>
  <conditionalFormatting sqref="E6:E13">
    <cfRule type="expression" dxfId="36566" priority="3731" stopIfTrue="1">
      <formula>"if($H$5=""CN"","""")"</formula>
    </cfRule>
  </conditionalFormatting>
  <conditionalFormatting sqref="F6:F13">
    <cfRule type="expression" dxfId="36565" priority="3730" stopIfTrue="1">
      <formula>"if($H$5=""CN"","""")"</formula>
    </cfRule>
  </conditionalFormatting>
  <conditionalFormatting sqref="G6:G13">
    <cfRule type="expression" dxfId="36564" priority="3729" stopIfTrue="1">
      <formula>"if($H$5=""CN"","""")"</formula>
    </cfRule>
  </conditionalFormatting>
  <conditionalFormatting sqref="E6:E13">
    <cfRule type="expression" dxfId="36563" priority="3728" stopIfTrue="1">
      <formula>"if($H$5=""CN"","""")"</formula>
    </cfRule>
  </conditionalFormatting>
  <conditionalFormatting sqref="F6:F13">
    <cfRule type="expression" dxfId="36562" priority="3727" stopIfTrue="1">
      <formula>"if($H$5=""CN"","""")"</formula>
    </cfRule>
  </conditionalFormatting>
  <conditionalFormatting sqref="G6:G13">
    <cfRule type="expression" dxfId="36561" priority="3726" stopIfTrue="1">
      <formula>"if($H$5=""CN"","""")"</formula>
    </cfRule>
  </conditionalFormatting>
  <conditionalFormatting sqref="G6:G13">
    <cfRule type="expression" dxfId="36560" priority="3725" stopIfTrue="1">
      <formula>"if($H$5=""CN"","""")"</formula>
    </cfRule>
  </conditionalFormatting>
  <conditionalFormatting sqref="F6:F13">
    <cfRule type="expression" dxfId="36559" priority="3724" stopIfTrue="1">
      <formula>"if($H$5=""CN"","""")"</formula>
    </cfRule>
  </conditionalFormatting>
  <conditionalFormatting sqref="E6:E13">
    <cfRule type="expression" dxfId="36558" priority="3723" stopIfTrue="1">
      <formula>"if($H$5=""CN"","""")"</formula>
    </cfRule>
  </conditionalFormatting>
  <conditionalFormatting sqref="E6:E13">
    <cfRule type="expression" dxfId="36557" priority="3722" stopIfTrue="1">
      <formula>"if($H$5=""CN"","""")"</formula>
    </cfRule>
  </conditionalFormatting>
  <conditionalFormatting sqref="G6:G13">
    <cfRule type="expression" dxfId="36556" priority="3721" stopIfTrue="1">
      <formula>"if($H$5=""CN"","""")"</formula>
    </cfRule>
  </conditionalFormatting>
  <conditionalFormatting sqref="E6:E13">
    <cfRule type="expression" dxfId="36555" priority="3720" stopIfTrue="1">
      <formula>"if($H$5=""CN"","""")"</formula>
    </cfRule>
  </conditionalFormatting>
  <conditionalFormatting sqref="F6:F13">
    <cfRule type="expression" dxfId="36554" priority="3719" stopIfTrue="1">
      <formula>"if($H$5=""CN"","""")"</formula>
    </cfRule>
  </conditionalFormatting>
  <conditionalFormatting sqref="F6:F13">
    <cfRule type="expression" dxfId="36553" priority="3718" stopIfTrue="1">
      <formula>"if($H$5=""CN"","""")"</formula>
    </cfRule>
  </conditionalFormatting>
  <conditionalFormatting sqref="E6:E13">
    <cfRule type="expression" dxfId="36552" priority="3717" stopIfTrue="1">
      <formula>"if($H$5=""CN"","""")"</formula>
    </cfRule>
  </conditionalFormatting>
  <conditionalFormatting sqref="E6:E13">
    <cfRule type="expression" dxfId="36551" priority="3716" stopIfTrue="1">
      <formula>"if($H$5=""CN"","""")"</formula>
    </cfRule>
  </conditionalFormatting>
  <conditionalFormatting sqref="E6:E13">
    <cfRule type="expression" dxfId="36550" priority="3715" stopIfTrue="1">
      <formula>"if($H$5=""CN"","""")"</formula>
    </cfRule>
  </conditionalFormatting>
  <conditionalFormatting sqref="F6:F13">
    <cfRule type="expression" dxfId="36549" priority="3714" stopIfTrue="1">
      <formula>"if($H$5=""CN"","""")"</formula>
    </cfRule>
  </conditionalFormatting>
  <conditionalFormatting sqref="G6:G13">
    <cfRule type="expression" dxfId="36548" priority="3713" stopIfTrue="1">
      <formula>"if($H$5=""CN"","""")"</formula>
    </cfRule>
  </conditionalFormatting>
  <conditionalFormatting sqref="G6:G13">
    <cfRule type="expression" dxfId="36547" priority="3712" stopIfTrue="1">
      <formula>"if($H$5=""CN"","""")"</formula>
    </cfRule>
  </conditionalFormatting>
  <conditionalFormatting sqref="H6:H13">
    <cfRule type="expression" dxfId="36546" priority="3711" stopIfTrue="1">
      <formula>"if($H$5=""CN"","""")"</formula>
    </cfRule>
  </conditionalFormatting>
  <conditionalFormatting sqref="H6:H13">
    <cfRule type="expression" dxfId="36545" priority="3710" stopIfTrue="1">
      <formula>"if($H$5=""CN"","""")"</formula>
    </cfRule>
  </conditionalFormatting>
  <conditionalFormatting sqref="H6:H13">
    <cfRule type="expression" dxfId="36544" priority="3709" stopIfTrue="1">
      <formula>"if($H$5=""CN"","""")"</formula>
    </cfRule>
  </conditionalFormatting>
  <conditionalFormatting sqref="H6:H13">
    <cfRule type="expression" dxfId="36543" priority="3708" stopIfTrue="1">
      <formula>"if($H$5=""CN"","""")"</formula>
    </cfRule>
  </conditionalFormatting>
  <conditionalFormatting sqref="H6:H13">
    <cfRule type="expression" dxfId="36542" priority="3707" stopIfTrue="1">
      <formula>"if($H$5=""CN"","""")"</formula>
    </cfRule>
  </conditionalFormatting>
  <conditionalFormatting sqref="H6:H13">
    <cfRule type="expression" dxfId="36541" priority="3706" stopIfTrue="1">
      <formula>"if($H$5=""CN"","""")"</formula>
    </cfRule>
  </conditionalFormatting>
  <conditionalFormatting sqref="H6:H13">
    <cfRule type="expression" dxfId="36540" priority="3705" stopIfTrue="1">
      <formula>"if($H$5=""CN"","""")"</formula>
    </cfRule>
  </conditionalFormatting>
  <conditionalFormatting sqref="H6:H13">
    <cfRule type="expression" dxfId="36539" priority="3704" stopIfTrue="1">
      <formula>"if($H$5=""CN"","""")"</formula>
    </cfRule>
  </conditionalFormatting>
  <conditionalFormatting sqref="H6:H13">
    <cfRule type="expression" dxfId="36538" priority="3703" stopIfTrue="1">
      <formula>"if($H$5=""CN"","""")"</formula>
    </cfRule>
  </conditionalFormatting>
  <conditionalFormatting sqref="H6:H13">
    <cfRule type="expression" dxfId="36537" priority="3702" stopIfTrue="1">
      <formula>"if($H$5=""CN"","""")"</formula>
    </cfRule>
  </conditionalFormatting>
  <conditionalFormatting sqref="H6:H13">
    <cfRule type="expression" dxfId="36536" priority="3701" stopIfTrue="1">
      <formula>"if($H$5=""CN"","""")"</formula>
    </cfRule>
  </conditionalFormatting>
  <conditionalFormatting sqref="E6:E13">
    <cfRule type="expression" dxfId="36535" priority="3700" stopIfTrue="1">
      <formula>"if($H$5=""CN"","""")"</formula>
    </cfRule>
  </conditionalFormatting>
  <conditionalFormatting sqref="G6:G13">
    <cfRule type="expression" dxfId="36534" priority="3699" stopIfTrue="1">
      <formula>"if($H$5=""CN"","""")"</formula>
    </cfRule>
  </conditionalFormatting>
  <conditionalFormatting sqref="F6:F13">
    <cfRule type="expression" dxfId="36533" priority="3698" stopIfTrue="1">
      <formula>"if($H$5=""CN"","""")"</formula>
    </cfRule>
  </conditionalFormatting>
  <conditionalFormatting sqref="F6:F13">
    <cfRule type="expression" dxfId="36532" priority="3697" stopIfTrue="1">
      <formula>"if($H$5=""CN"","""")"</formula>
    </cfRule>
  </conditionalFormatting>
  <conditionalFormatting sqref="H6:H13">
    <cfRule type="expression" dxfId="36531" priority="3696" stopIfTrue="1">
      <formula>"if($H$5=""CN"","""")"</formula>
    </cfRule>
  </conditionalFormatting>
  <conditionalFormatting sqref="H6:H13">
    <cfRule type="expression" dxfId="36530" priority="3695" stopIfTrue="1">
      <formula>"if($H$5=""CN"","""")"</formula>
    </cfRule>
  </conditionalFormatting>
  <conditionalFormatting sqref="G6:G13">
    <cfRule type="expression" dxfId="36529" priority="3694" stopIfTrue="1">
      <formula>"if($H$5=""CN"","""")"</formula>
    </cfRule>
  </conditionalFormatting>
  <conditionalFormatting sqref="G6:G13">
    <cfRule type="expression" dxfId="36528" priority="3693" stopIfTrue="1">
      <formula>"if($H$5=""CN"","""")"</formula>
    </cfRule>
  </conditionalFormatting>
  <conditionalFormatting sqref="E6:E13">
    <cfRule type="expression" dxfId="36527" priority="3692" stopIfTrue="1">
      <formula>"if($H$5=""CN"","""")"</formula>
    </cfRule>
  </conditionalFormatting>
  <conditionalFormatting sqref="F6:F13">
    <cfRule type="expression" dxfId="36526" priority="3691" stopIfTrue="1">
      <formula>"if($H$5=""CN"","""")"</formula>
    </cfRule>
  </conditionalFormatting>
  <conditionalFormatting sqref="G6:G13">
    <cfRule type="expression" dxfId="36525" priority="3690" stopIfTrue="1">
      <formula>"if($H$5=""CN"","""")"</formula>
    </cfRule>
  </conditionalFormatting>
  <conditionalFormatting sqref="H6:H13">
    <cfRule type="expression" dxfId="36524" priority="3689" stopIfTrue="1">
      <formula>"if($H$5=""CN"","""")"</formula>
    </cfRule>
  </conditionalFormatting>
  <conditionalFormatting sqref="E6:E13">
    <cfRule type="expression" dxfId="36523" priority="3688" stopIfTrue="1">
      <formula>"if($H$5=""CN"","""")"</formula>
    </cfRule>
  </conditionalFormatting>
  <conditionalFormatting sqref="E6:E13">
    <cfRule type="expression" dxfId="36522" priority="3687" stopIfTrue="1">
      <formula>"if($H$5=""CN"","""")"</formula>
    </cfRule>
  </conditionalFormatting>
  <conditionalFormatting sqref="E6:E13">
    <cfRule type="expression" dxfId="36521" priority="3686" stopIfTrue="1">
      <formula>"if($H$5=""CN"","""")"</formula>
    </cfRule>
  </conditionalFormatting>
  <conditionalFormatting sqref="F6:F13">
    <cfRule type="expression" dxfId="36520" priority="3685" stopIfTrue="1">
      <formula>"if($H$5=""CN"","""")"</formula>
    </cfRule>
  </conditionalFormatting>
  <conditionalFormatting sqref="H6:H13">
    <cfRule type="expression" dxfId="36519" priority="3684" stopIfTrue="1">
      <formula>"if($H$5=""CN"","""")"</formula>
    </cfRule>
  </conditionalFormatting>
  <conditionalFormatting sqref="G6:G13">
    <cfRule type="expression" dxfId="36518" priority="3683" stopIfTrue="1">
      <formula>"if($H$5=""CN"","""")"</formula>
    </cfRule>
  </conditionalFormatting>
  <conditionalFormatting sqref="F6:F13">
    <cfRule type="expression" dxfId="36517" priority="3682" stopIfTrue="1">
      <formula>"if($H$5=""CN"","""")"</formula>
    </cfRule>
  </conditionalFormatting>
  <conditionalFormatting sqref="G6:G13">
    <cfRule type="expression" dxfId="36516" priority="3681" stopIfTrue="1">
      <formula>"if($H$5=""CN"","""")"</formula>
    </cfRule>
  </conditionalFormatting>
  <conditionalFormatting sqref="H6:H13">
    <cfRule type="expression" dxfId="36515" priority="3680" stopIfTrue="1">
      <formula>"if($H$5=""CN"","""")"</formula>
    </cfRule>
  </conditionalFormatting>
  <conditionalFormatting sqref="H6:H13">
    <cfRule type="expression" dxfId="36514" priority="3679" stopIfTrue="1">
      <formula>"if($H$5=""CN"","""")"</formula>
    </cfRule>
  </conditionalFormatting>
  <conditionalFormatting sqref="E6:E13">
    <cfRule type="expression" dxfId="36513" priority="3678" stopIfTrue="1">
      <formula>"if($H$5=""CN"","""")"</formula>
    </cfRule>
  </conditionalFormatting>
  <conditionalFormatting sqref="F6:F13">
    <cfRule type="expression" dxfId="36512" priority="3677" stopIfTrue="1">
      <formula>"if($H$5=""CN"","""")"</formula>
    </cfRule>
  </conditionalFormatting>
  <conditionalFormatting sqref="F6:F13">
    <cfRule type="expression" dxfId="36511" priority="3676" stopIfTrue="1">
      <formula>"if($H$5=""CN"","""")"</formula>
    </cfRule>
  </conditionalFormatting>
  <conditionalFormatting sqref="E6:E13">
    <cfRule type="expression" dxfId="36510" priority="3675" stopIfTrue="1">
      <formula>"if($H$5=""CN"","""")"</formula>
    </cfRule>
  </conditionalFormatting>
  <conditionalFormatting sqref="E6:E13">
    <cfRule type="expression" dxfId="36509" priority="3674" stopIfTrue="1">
      <formula>"if($H$5=""CN"","""")"</formula>
    </cfRule>
  </conditionalFormatting>
  <conditionalFormatting sqref="E6:E13">
    <cfRule type="expression" dxfId="36508" priority="3673" stopIfTrue="1">
      <formula>"if($H$5=""CN"","""")"</formula>
    </cfRule>
  </conditionalFormatting>
  <conditionalFormatting sqref="F6:F13">
    <cfRule type="expression" dxfId="36507" priority="3672" stopIfTrue="1">
      <formula>"if($H$5=""CN"","""")"</formula>
    </cfRule>
  </conditionalFormatting>
  <conditionalFormatting sqref="F6:F13">
    <cfRule type="expression" dxfId="36506" priority="3671" stopIfTrue="1">
      <formula>"if($H$5=""CN"","""")"</formula>
    </cfRule>
  </conditionalFormatting>
  <conditionalFormatting sqref="E6:E13">
    <cfRule type="expression" dxfId="36505" priority="3670" stopIfTrue="1">
      <formula>"if($H$5=""CN"","""")"</formula>
    </cfRule>
  </conditionalFormatting>
  <conditionalFormatting sqref="E6:E13">
    <cfRule type="expression" dxfId="36504" priority="3669" stopIfTrue="1">
      <formula>"if($H$5=""CN"","""")"</formula>
    </cfRule>
  </conditionalFormatting>
  <conditionalFormatting sqref="F6:F13">
    <cfRule type="expression" dxfId="36503" priority="3668" stopIfTrue="1">
      <formula>"if($H$5=""CN"","""")"</formula>
    </cfRule>
  </conditionalFormatting>
  <conditionalFormatting sqref="F6:F13">
    <cfRule type="expression" dxfId="36502" priority="3667" stopIfTrue="1">
      <formula>"if($H$5=""CN"","""")"</formula>
    </cfRule>
  </conditionalFormatting>
  <conditionalFormatting sqref="G6:G13">
    <cfRule type="expression" dxfId="36501" priority="3666" stopIfTrue="1">
      <formula>"if($H$5=""CN"","""")"</formula>
    </cfRule>
  </conditionalFormatting>
  <conditionalFormatting sqref="H6:H13">
    <cfRule type="expression" dxfId="36500" priority="3665" stopIfTrue="1">
      <formula>"if($H$5=""CN"","""")"</formula>
    </cfRule>
  </conditionalFormatting>
  <conditionalFormatting sqref="G6:G13">
    <cfRule type="expression" dxfId="36499" priority="3664" stopIfTrue="1">
      <formula>"if($H$5=""CN"","""")"</formula>
    </cfRule>
  </conditionalFormatting>
  <conditionalFormatting sqref="H6:H13">
    <cfRule type="expression" dxfId="36498" priority="3663" stopIfTrue="1">
      <formula>"if($H$5=""CN"","""")"</formula>
    </cfRule>
  </conditionalFormatting>
  <conditionalFormatting sqref="G6:G13">
    <cfRule type="expression" dxfId="36497" priority="3662" stopIfTrue="1">
      <formula>"if($H$5=""CN"","""")"</formula>
    </cfRule>
  </conditionalFormatting>
  <conditionalFormatting sqref="H6:H13">
    <cfRule type="expression" dxfId="36496" priority="3661" stopIfTrue="1">
      <formula>"if($H$5=""CN"","""")"</formula>
    </cfRule>
  </conditionalFormatting>
  <conditionalFormatting sqref="H6:H13">
    <cfRule type="expression" dxfId="36495" priority="3660" stopIfTrue="1">
      <formula>"if($H$5=""CN"","""")"</formula>
    </cfRule>
  </conditionalFormatting>
  <conditionalFormatting sqref="G6:G13">
    <cfRule type="expression" dxfId="36494" priority="3659" stopIfTrue="1">
      <formula>"if($H$5=""CN"","""")"</formula>
    </cfRule>
  </conditionalFormatting>
  <conditionalFormatting sqref="H6:H13">
    <cfRule type="expression" dxfId="36493" priority="3658" stopIfTrue="1">
      <formula>"if($H$5=""CN"","""")"</formula>
    </cfRule>
  </conditionalFormatting>
  <conditionalFormatting sqref="I6:I13">
    <cfRule type="expression" dxfId="36492" priority="3657" stopIfTrue="1">
      <formula>"if($H$5=""CN"","""")"</formula>
    </cfRule>
  </conditionalFormatting>
  <conditionalFormatting sqref="I6:I13">
    <cfRule type="expression" dxfId="36491" priority="3656" stopIfTrue="1">
      <formula>"if($H$5=""CN"","""")"</formula>
    </cfRule>
  </conditionalFormatting>
  <conditionalFormatting sqref="I6:I13">
    <cfRule type="expression" dxfId="36490" priority="3655" stopIfTrue="1">
      <formula>"if($H$5=""CN"","""")"</formula>
    </cfRule>
  </conditionalFormatting>
  <conditionalFormatting sqref="I6:I13">
    <cfRule type="expression" dxfId="36489" priority="3654" stopIfTrue="1">
      <formula>"if($H$5=""CN"","""")"</formula>
    </cfRule>
  </conditionalFormatting>
  <conditionalFormatting sqref="I6:I13">
    <cfRule type="expression" dxfId="36488" priority="3653" stopIfTrue="1">
      <formula>"if($H$5=""CN"","""")"</formula>
    </cfRule>
  </conditionalFormatting>
  <conditionalFormatting sqref="I6:I13">
    <cfRule type="expression" dxfId="36487" priority="3652" stopIfTrue="1">
      <formula>"if($H$5=""CN"","""")"</formula>
    </cfRule>
  </conditionalFormatting>
  <conditionalFormatting sqref="I6:I13">
    <cfRule type="expression" dxfId="36486" priority="3651" stopIfTrue="1">
      <formula>"if($H$5=""CN"","""")"</formula>
    </cfRule>
  </conditionalFormatting>
  <conditionalFormatting sqref="I6:I13">
    <cfRule type="expression" dxfId="36485" priority="3650" stopIfTrue="1">
      <formula>"if($H$5=""CN"","""")"</formula>
    </cfRule>
  </conditionalFormatting>
  <conditionalFormatting sqref="I6:I13">
    <cfRule type="expression" dxfId="36484" priority="3649" stopIfTrue="1">
      <formula>"if($H$5=""CN"","""")"</formula>
    </cfRule>
  </conditionalFormatting>
  <conditionalFormatting sqref="I6:I13">
    <cfRule type="expression" dxfId="36483" priority="3648" stopIfTrue="1">
      <formula>"if($H$5=""CN"","""")"</formula>
    </cfRule>
  </conditionalFormatting>
  <conditionalFormatting sqref="I6:I13">
    <cfRule type="expression" dxfId="36482" priority="3647" stopIfTrue="1">
      <formula>"if($H$5=""CN"","""")"</formula>
    </cfRule>
  </conditionalFormatting>
  <conditionalFormatting sqref="I6:I13">
    <cfRule type="expression" dxfId="36481" priority="3646" stopIfTrue="1">
      <formula>"if($H$5=""CN"","""")"</formula>
    </cfRule>
  </conditionalFormatting>
  <conditionalFormatting sqref="I6:I13">
    <cfRule type="expression" dxfId="36480" priority="3645" stopIfTrue="1">
      <formula>"if($H$5=""CN"","""")"</formula>
    </cfRule>
  </conditionalFormatting>
  <conditionalFormatting sqref="I6:I13">
    <cfRule type="expression" dxfId="36479" priority="3644" stopIfTrue="1">
      <formula>"if($H$5=""CN"","""")"</formula>
    </cfRule>
  </conditionalFormatting>
  <conditionalFormatting sqref="I6:I13">
    <cfRule type="expression" dxfId="36478" priority="3643" stopIfTrue="1">
      <formula>"if($H$5=""CN"","""")"</formula>
    </cfRule>
  </conditionalFormatting>
  <conditionalFormatting sqref="I6:I13">
    <cfRule type="expression" dxfId="36477" priority="3642" stopIfTrue="1">
      <formula>"if($H$5=""CN"","""")"</formula>
    </cfRule>
  </conditionalFormatting>
  <conditionalFormatting sqref="I6:I13">
    <cfRule type="expression" dxfId="36476" priority="3641" stopIfTrue="1">
      <formula>"if($H$5=""CN"","""")"</formula>
    </cfRule>
  </conditionalFormatting>
  <conditionalFormatting sqref="I6:I13">
    <cfRule type="expression" dxfId="36475" priority="3640" stopIfTrue="1">
      <formula>"if($H$5=""CN"","""")"</formula>
    </cfRule>
  </conditionalFormatting>
  <conditionalFormatting sqref="I6:I13">
    <cfRule type="expression" dxfId="36474" priority="3639" stopIfTrue="1">
      <formula>"if($H$5=""CN"","""")"</formula>
    </cfRule>
  </conditionalFormatting>
  <conditionalFormatting sqref="I6:I13">
    <cfRule type="expression" dxfId="36473" priority="3638" stopIfTrue="1">
      <formula>"if($H$5=""CN"","""")"</formula>
    </cfRule>
  </conditionalFormatting>
  <conditionalFormatting sqref="I6:I13">
    <cfRule type="expression" dxfId="36472" priority="3637" stopIfTrue="1">
      <formula>"if($H$5=""CN"","""")"</formula>
    </cfRule>
  </conditionalFormatting>
  <conditionalFormatting sqref="I6:I13">
    <cfRule type="expression" dxfId="36471" priority="3636" stopIfTrue="1">
      <formula>"if($H$5=""CN"","""")"</formula>
    </cfRule>
  </conditionalFormatting>
  <conditionalFormatting sqref="I6:I13">
    <cfRule type="expression" dxfId="36470" priority="3635" stopIfTrue="1">
      <formula>"if($H$5=""CN"","""")"</formula>
    </cfRule>
  </conditionalFormatting>
  <conditionalFormatting sqref="I6:I13">
    <cfRule type="expression" dxfId="36469" priority="3634" stopIfTrue="1">
      <formula>"if($H$5=""CN"","""")"</formula>
    </cfRule>
  </conditionalFormatting>
  <conditionalFormatting sqref="I6:I13">
    <cfRule type="expression" dxfId="36468" priority="3633" stopIfTrue="1">
      <formula>"if($H$5=""CN"","""")"</formula>
    </cfRule>
  </conditionalFormatting>
  <conditionalFormatting sqref="I6:I13">
    <cfRule type="expression" dxfId="36467" priority="3632" stopIfTrue="1">
      <formula>"if($H$5=""CN"","""")"</formula>
    </cfRule>
  </conditionalFormatting>
  <conditionalFormatting sqref="I6:I13">
    <cfRule type="expression" dxfId="36466" priority="3631" stopIfTrue="1">
      <formula>"if($H$5=""CN"","""")"</formula>
    </cfRule>
  </conditionalFormatting>
  <conditionalFormatting sqref="I6:I13">
    <cfRule type="expression" dxfId="36465" priority="3630" stopIfTrue="1">
      <formula>"if($H$5=""CN"","""")"</formula>
    </cfRule>
  </conditionalFormatting>
  <conditionalFormatting sqref="I6:I13">
    <cfRule type="expression" dxfId="36464" priority="3629" stopIfTrue="1">
      <formula>"if($H$5=""CN"","""")"</formula>
    </cfRule>
  </conditionalFormatting>
  <conditionalFormatting sqref="I6:I13">
    <cfRule type="expression" dxfId="36463" priority="3628" stopIfTrue="1">
      <formula>"if($H$5=""CN"","""")"</formula>
    </cfRule>
  </conditionalFormatting>
  <conditionalFormatting sqref="I6:I13">
    <cfRule type="expression" dxfId="36462" priority="3627" stopIfTrue="1">
      <formula>"if($H$5=""CN"","""")"</formula>
    </cfRule>
  </conditionalFormatting>
  <conditionalFormatting sqref="I6:I13">
    <cfRule type="expression" dxfId="36461" priority="3626" stopIfTrue="1">
      <formula>"if($H$5=""CN"","""")"</formula>
    </cfRule>
  </conditionalFormatting>
  <conditionalFormatting sqref="I6:I13">
    <cfRule type="expression" dxfId="36460" priority="3625" stopIfTrue="1">
      <formula>"if($H$5=""CN"","""")"</formula>
    </cfRule>
  </conditionalFormatting>
  <conditionalFormatting sqref="I6:I13">
    <cfRule type="expression" dxfId="36459" priority="3624" stopIfTrue="1">
      <formula>"if($H$5=""CN"","""")"</formula>
    </cfRule>
  </conditionalFormatting>
  <conditionalFormatting sqref="I6:I13">
    <cfRule type="expression" dxfId="36458" priority="3623" stopIfTrue="1">
      <formula>"if($H$5=""CN"","""")"</formula>
    </cfRule>
  </conditionalFormatting>
  <conditionalFormatting sqref="I6:I13">
    <cfRule type="expression" dxfId="36457" priority="3622" stopIfTrue="1">
      <formula>"if($H$5=""CN"","""")"</formula>
    </cfRule>
  </conditionalFormatting>
  <conditionalFormatting sqref="I6:I13">
    <cfRule type="expression" dxfId="36456" priority="3621" stopIfTrue="1">
      <formula>"if($H$5=""CN"","""")"</formula>
    </cfRule>
  </conditionalFormatting>
  <conditionalFormatting sqref="I6:I13">
    <cfRule type="expression" dxfId="36455" priority="3620" stopIfTrue="1">
      <formula>"if($H$5=""CN"","""")"</formula>
    </cfRule>
  </conditionalFormatting>
  <conditionalFormatting sqref="I6:I13">
    <cfRule type="expression" dxfId="36454" priority="3619" stopIfTrue="1">
      <formula>"if($H$5=""CN"","""")"</formula>
    </cfRule>
  </conditionalFormatting>
  <conditionalFormatting sqref="I6:I13">
    <cfRule type="expression" dxfId="36453" priority="3618" stopIfTrue="1">
      <formula>"if($H$5=""CN"","""")"</formula>
    </cfRule>
  </conditionalFormatting>
  <conditionalFormatting sqref="I6:I13">
    <cfRule type="expression" dxfId="36452" priority="3617" stopIfTrue="1">
      <formula>"if($H$5=""CN"","""")"</formula>
    </cfRule>
  </conditionalFormatting>
  <conditionalFormatting sqref="I6:I13">
    <cfRule type="expression" dxfId="36451" priority="3616" stopIfTrue="1">
      <formula>"if($H$5=""CN"","""")"</formula>
    </cfRule>
  </conditionalFormatting>
  <conditionalFormatting sqref="I6:I13">
    <cfRule type="expression" dxfId="36450" priority="3615" stopIfTrue="1">
      <formula>"if($H$5=""CN"","""")"</formula>
    </cfRule>
  </conditionalFormatting>
  <conditionalFormatting sqref="I6:I13">
    <cfRule type="expression" dxfId="36449" priority="3614" stopIfTrue="1">
      <formula>"if($H$5=""CN"","""")"</formula>
    </cfRule>
  </conditionalFormatting>
  <conditionalFormatting sqref="I6:I13">
    <cfRule type="expression" dxfId="36448" priority="3613" stopIfTrue="1">
      <formula>"if($H$5=""CN"","""")"</formula>
    </cfRule>
  </conditionalFormatting>
  <conditionalFormatting sqref="I6:I13">
    <cfRule type="expression" dxfId="36447" priority="3612" stopIfTrue="1">
      <formula>"if($H$5=""CN"","""")"</formula>
    </cfRule>
  </conditionalFormatting>
  <conditionalFormatting sqref="I6:I13">
    <cfRule type="expression" dxfId="36446" priority="3611" stopIfTrue="1">
      <formula>"if($H$5=""CN"","""")"</formula>
    </cfRule>
  </conditionalFormatting>
  <conditionalFormatting sqref="I6:I13">
    <cfRule type="expression" dxfId="36445" priority="3610" stopIfTrue="1">
      <formula>"if($H$5=""CN"","""")"</formula>
    </cfRule>
  </conditionalFormatting>
  <conditionalFormatting sqref="I6:I13">
    <cfRule type="expression" dxfId="36444" priority="3609" stopIfTrue="1">
      <formula>"if($H$5=""CN"","""")"</formula>
    </cfRule>
  </conditionalFormatting>
  <conditionalFormatting sqref="I6:I13">
    <cfRule type="expression" dxfId="36443" priority="3608" stopIfTrue="1">
      <formula>"if($H$5=""CN"","""")"</formula>
    </cfRule>
  </conditionalFormatting>
  <conditionalFormatting sqref="I6:I13">
    <cfRule type="expression" dxfId="36442" priority="3607" stopIfTrue="1">
      <formula>"if($H$5=""CN"","""")"</formula>
    </cfRule>
  </conditionalFormatting>
  <conditionalFormatting sqref="I6:I13">
    <cfRule type="expression" dxfId="36441" priority="3606" stopIfTrue="1">
      <formula>"if($H$5=""CN"","""")"</formula>
    </cfRule>
  </conditionalFormatting>
  <conditionalFormatting sqref="I6:I13">
    <cfRule type="expression" dxfId="36440" priority="3605" stopIfTrue="1">
      <formula>"if($H$5=""CN"","""")"</formula>
    </cfRule>
  </conditionalFormatting>
  <conditionalFormatting sqref="I6:I13">
    <cfRule type="expression" dxfId="36439" priority="3604" stopIfTrue="1">
      <formula>"if($H$5=""CN"","""")"</formula>
    </cfRule>
  </conditionalFormatting>
  <conditionalFormatting sqref="I6:I13">
    <cfRule type="expression" dxfId="36438" priority="3603" stopIfTrue="1">
      <formula>"if($H$5=""CN"","""")"</formula>
    </cfRule>
  </conditionalFormatting>
  <conditionalFormatting sqref="I6:I13">
    <cfRule type="expression" dxfId="36437" priority="3602" stopIfTrue="1">
      <formula>"if($H$5=""CN"","""")"</formula>
    </cfRule>
  </conditionalFormatting>
  <conditionalFormatting sqref="I6:I13">
    <cfRule type="expression" dxfId="36436" priority="3601" stopIfTrue="1">
      <formula>"if($H$5=""CN"","""")"</formula>
    </cfRule>
  </conditionalFormatting>
  <conditionalFormatting sqref="I6:I13">
    <cfRule type="expression" dxfId="36435" priority="3600" stopIfTrue="1">
      <formula>"if($H$5=""CN"","""")"</formula>
    </cfRule>
  </conditionalFormatting>
  <conditionalFormatting sqref="I6:I13">
    <cfRule type="expression" dxfId="36434" priority="3599" stopIfTrue="1">
      <formula>"if($H$5=""CN"","""")"</formula>
    </cfRule>
  </conditionalFormatting>
  <conditionalFormatting sqref="I6:I13">
    <cfRule type="expression" dxfId="36433" priority="3598" stopIfTrue="1">
      <formula>"if($H$5=""CN"","""")"</formula>
    </cfRule>
  </conditionalFormatting>
  <conditionalFormatting sqref="I6:I13">
    <cfRule type="expression" dxfId="36432" priority="3597" stopIfTrue="1">
      <formula>"if($H$5=""CN"","""")"</formula>
    </cfRule>
  </conditionalFormatting>
  <conditionalFormatting sqref="I6:I13">
    <cfRule type="expression" dxfId="36431" priority="3596" stopIfTrue="1">
      <formula>"if($H$5=""CN"","""")"</formula>
    </cfRule>
  </conditionalFormatting>
  <conditionalFormatting sqref="I6:I13">
    <cfRule type="expression" dxfId="36430" priority="3595" stopIfTrue="1">
      <formula>"if($H$5=""CN"","""")"</formula>
    </cfRule>
  </conditionalFormatting>
  <conditionalFormatting sqref="I6:I13">
    <cfRule type="expression" dxfId="36429" priority="3594" stopIfTrue="1">
      <formula>"if($H$5=""CN"","""")"</formula>
    </cfRule>
  </conditionalFormatting>
  <conditionalFormatting sqref="I6:I13">
    <cfRule type="expression" dxfId="36428" priority="3593" stopIfTrue="1">
      <formula>"if($H$5=""CN"","""")"</formula>
    </cfRule>
  </conditionalFormatting>
  <conditionalFormatting sqref="I6:I13">
    <cfRule type="expression" dxfId="36427" priority="3592" stopIfTrue="1">
      <formula>"if($H$5=""CN"","""")"</formula>
    </cfRule>
  </conditionalFormatting>
  <conditionalFormatting sqref="I6:I13">
    <cfRule type="expression" dxfId="36426" priority="3591" stopIfTrue="1">
      <formula>"if($H$5=""CN"","""")"</formula>
    </cfRule>
  </conditionalFormatting>
  <conditionalFormatting sqref="I6:I13">
    <cfRule type="expression" dxfId="36425" priority="3590" stopIfTrue="1">
      <formula>"if($H$5=""CN"","""")"</formula>
    </cfRule>
  </conditionalFormatting>
  <conditionalFormatting sqref="I6:I13">
    <cfRule type="expression" dxfId="36424" priority="3589" stopIfTrue="1">
      <formula>"if($H$5=""CN"","""")"</formula>
    </cfRule>
  </conditionalFormatting>
  <conditionalFormatting sqref="I6:I13">
    <cfRule type="expression" dxfId="36423" priority="3588" stopIfTrue="1">
      <formula>"if($H$5=""CN"","""")"</formula>
    </cfRule>
  </conditionalFormatting>
  <conditionalFormatting sqref="I6:I13">
    <cfRule type="expression" dxfId="36422" priority="3587" stopIfTrue="1">
      <formula>"if($H$5=""CN"","""")"</formula>
    </cfRule>
  </conditionalFormatting>
  <conditionalFormatting sqref="I6:I13">
    <cfRule type="expression" dxfId="36421" priority="3586" stopIfTrue="1">
      <formula>"if($H$5=""CN"","""")"</formula>
    </cfRule>
  </conditionalFormatting>
  <conditionalFormatting sqref="I6:I13">
    <cfRule type="expression" dxfId="36420" priority="3585" stopIfTrue="1">
      <formula>"if($H$5=""CN"","""")"</formula>
    </cfRule>
  </conditionalFormatting>
  <conditionalFormatting sqref="I6:I13">
    <cfRule type="expression" dxfId="36419" priority="3584" stopIfTrue="1">
      <formula>"if($H$5=""CN"","""")"</formula>
    </cfRule>
  </conditionalFormatting>
  <conditionalFormatting sqref="I6:I13">
    <cfRule type="expression" dxfId="36418" priority="3583" stopIfTrue="1">
      <formula>"if($H$5=""CN"","""")"</formula>
    </cfRule>
  </conditionalFormatting>
  <conditionalFormatting sqref="I6:I13">
    <cfRule type="expression" dxfId="36417" priority="3582" stopIfTrue="1">
      <formula>"if($H$5=""CN"","""")"</formula>
    </cfRule>
  </conditionalFormatting>
  <conditionalFormatting sqref="I6:I13">
    <cfRule type="expression" dxfId="36416" priority="3581" stopIfTrue="1">
      <formula>"if($H$5=""CN"","""")"</formula>
    </cfRule>
  </conditionalFormatting>
  <conditionalFormatting sqref="I6:I13">
    <cfRule type="expression" dxfId="36415" priority="3580" stopIfTrue="1">
      <formula>"if($H$5=""CN"","""")"</formula>
    </cfRule>
  </conditionalFormatting>
  <conditionalFormatting sqref="I6:I13">
    <cfRule type="expression" dxfId="36414" priority="3579" stopIfTrue="1">
      <formula>"if($H$5=""CN"","""")"</formula>
    </cfRule>
  </conditionalFormatting>
  <conditionalFormatting sqref="I6:I13">
    <cfRule type="expression" dxfId="36413" priority="3578" stopIfTrue="1">
      <formula>"if($H$5=""CN"","""")"</formula>
    </cfRule>
  </conditionalFormatting>
  <conditionalFormatting sqref="I6:I13">
    <cfRule type="expression" dxfId="36412" priority="3577" stopIfTrue="1">
      <formula>"if($H$5=""CN"","""")"</formula>
    </cfRule>
  </conditionalFormatting>
  <conditionalFormatting sqref="I6:I13">
    <cfRule type="expression" dxfId="36411" priority="3576" stopIfTrue="1">
      <formula>"if($H$5=""CN"","""")"</formula>
    </cfRule>
  </conditionalFormatting>
  <conditionalFormatting sqref="I6:I13">
    <cfRule type="expression" dxfId="36410" priority="3575" stopIfTrue="1">
      <formula>"if($H$5=""CN"","""")"</formula>
    </cfRule>
  </conditionalFormatting>
  <conditionalFormatting sqref="I6:I13">
    <cfRule type="expression" dxfId="36409" priority="3574" stopIfTrue="1">
      <formula>"if($H$5=""CN"","""")"</formula>
    </cfRule>
  </conditionalFormatting>
  <conditionalFormatting sqref="I6:I13">
    <cfRule type="expression" dxfId="36408" priority="3573" stopIfTrue="1">
      <formula>"if($H$5=""CN"","""")"</formula>
    </cfRule>
  </conditionalFormatting>
  <conditionalFormatting sqref="I6:I13">
    <cfRule type="expression" dxfId="36407" priority="3572" stopIfTrue="1">
      <formula>"if($H$5=""CN"","""")"</formula>
    </cfRule>
  </conditionalFormatting>
  <conditionalFormatting sqref="I6:I13">
    <cfRule type="expression" dxfId="36406" priority="3571" stopIfTrue="1">
      <formula>"if($H$5=""CN"","""")"</formula>
    </cfRule>
  </conditionalFormatting>
  <conditionalFormatting sqref="I6:I13">
    <cfRule type="expression" dxfId="36405" priority="3570" stopIfTrue="1">
      <formula>"if($H$5=""CN"","""")"</formula>
    </cfRule>
  </conditionalFormatting>
  <conditionalFormatting sqref="J6:J13">
    <cfRule type="expression" dxfId="36404" priority="3569" stopIfTrue="1">
      <formula>"if($H$5=""CN"","""")"</formula>
    </cfRule>
  </conditionalFormatting>
  <conditionalFormatting sqref="J6:J13">
    <cfRule type="expression" dxfId="36403" priority="3568" stopIfTrue="1">
      <formula>"if($H$5=""CN"","""")"</formula>
    </cfRule>
  </conditionalFormatting>
  <conditionalFormatting sqref="J6:J13">
    <cfRule type="expression" dxfId="36402" priority="3567" stopIfTrue="1">
      <formula>"if($H$5=""CN"","""")"</formula>
    </cfRule>
  </conditionalFormatting>
  <conditionalFormatting sqref="J6:J13">
    <cfRule type="expression" dxfId="36401" priority="3566" stopIfTrue="1">
      <formula>"if($H$5=""CN"","""")"</formula>
    </cfRule>
  </conditionalFormatting>
  <conditionalFormatting sqref="J6:J13">
    <cfRule type="expression" dxfId="36400" priority="3565" stopIfTrue="1">
      <formula>"if($H$5=""CN"","""")"</formula>
    </cfRule>
  </conditionalFormatting>
  <conditionalFormatting sqref="J6:J13">
    <cfRule type="expression" dxfId="36399" priority="3564" stopIfTrue="1">
      <formula>"if($H$5=""CN"","""")"</formula>
    </cfRule>
  </conditionalFormatting>
  <conditionalFormatting sqref="J6:J13">
    <cfRule type="expression" dxfId="36398" priority="3563" stopIfTrue="1">
      <formula>"if($H$5=""CN"","""")"</formula>
    </cfRule>
  </conditionalFormatting>
  <conditionalFormatting sqref="J6:J13">
    <cfRule type="expression" dxfId="36397" priority="3562" stopIfTrue="1">
      <formula>"if($H$5=""CN"","""")"</formula>
    </cfRule>
  </conditionalFormatting>
  <conditionalFormatting sqref="J6:J13">
    <cfRule type="expression" dxfId="36396" priority="3561" stopIfTrue="1">
      <formula>"if($H$5=""CN"","""")"</formula>
    </cfRule>
  </conditionalFormatting>
  <conditionalFormatting sqref="J6:J13">
    <cfRule type="expression" dxfId="36395" priority="3560" stopIfTrue="1">
      <formula>"if($H$5=""CN"","""")"</formula>
    </cfRule>
  </conditionalFormatting>
  <conditionalFormatting sqref="J6:J13">
    <cfRule type="expression" dxfId="36394" priority="3559" stopIfTrue="1">
      <formula>"if($H$5=""CN"","""")"</formula>
    </cfRule>
  </conditionalFormatting>
  <conditionalFormatting sqref="J6:J13">
    <cfRule type="expression" dxfId="36393" priority="3558" stopIfTrue="1">
      <formula>"if($H$5=""CN"","""")"</formula>
    </cfRule>
  </conditionalFormatting>
  <conditionalFormatting sqref="J6:J13">
    <cfRule type="expression" dxfId="36392" priority="3557" stopIfTrue="1">
      <formula>"if($H$5=""CN"","""")"</formula>
    </cfRule>
  </conditionalFormatting>
  <conditionalFormatting sqref="J6:J13">
    <cfRule type="expression" dxfId="36391" priority="3556" stopIfTrue="1">
      <formula>"if($H$5=""CN"","""")"</formula>
    </cfRule>
  </conditionalFormatting>
  <conditionalFormatting sqref="J6:J13">
    <cfRule type="expression" dxfId="36390" priority="3555" stopIfTrue="1">
      <formula>"if($H$5=""CN"","""")"</formula>
    </cfRule>
  </conditionalFormatting>
  <conditionalFormatting sqref="J6:J13">
    <cfRule type="expression" dxfId="36389" priority="3554" stopIfTrue="1">
      <formula>"if($H$5=""CN"","""")"</formula>
    </cfRule>
  </conditionalFormatting>
  <conditionalFormatting sqref="J6:J13">
    <cfRule type="expression" dxfId="36388" priority="3553" stopIfTrue="1">
      <formula>"if($H$5=""CN"","""")"</formula>
    </cfRule>
  </conditionalFormatting>
  <conditionalFormatting sqref="J6:J13">
    <cfRule type="expression" dxfId="36387" priority="3552" stopIfTrue="1">
      <formula>"if($H$5=""CN"","""")"</formula>
    </cfRule>
  </conditionalFormatting>
  <conditionalFormatting sqref="J6:J13">
    <cfRule type="expression" dxfId="36386" priority="3551" stopIfTrue="1">
      <formula>"if($H$5=""CN"","""")"</formula>
    </cfRule>
  </conditionalFormatting>
  <conditionalFormatting sqref="J6:J13">
    <cfRule type="expression" dxfId="36385" priority="3550" stopIfTrue="1">
      <formula>"if($H$5=""CN"","""")"</formula>
    </cfRule>
  </conditionalFormatting>
  <conditionalFormatting sqref="J6:J13">
    <cfRule type="expression" dxfId="36384" priority="3549" stopIfTrue="1">
      <formula>"if($H$5=""CN"","""")"</formula>
    </cfRule>
  </conditionalFormatting>
  <conditionalFormatting sqref="J6:J13">
    <cfRule type="expression" dxfId="36383" priority="3548" stopIfTrue="1">
      <formula>"if($H$5=""CN"","""")"</formula>
    </cfRule>
  </conditionalFormatting>
  <conditionalFormatting sqref="J6:J13">
    <cfRule type="expression" dxfId="36382" priority="3547" stopIfTrue="1">
      <formula>"if($H$5=""CN"","""")"</formula>
    </cfRule>
  </conditionalFormatting>
  <conditionalFormatting sqref="J6:J13">
    <cfRule type="expression" dxfId="36381" priority="3546" stopIfTrue="1">
      <formula>"if($H$5=""CN"","""")"</formula>
    </cfRule>
  </conditionalFormatting>
  <conditionalFormatting sqref="J6:J13">
    <cfRule type="expression" dxfId="36380" priority="3545" stopIfTrue="1">
      <formula>"if($H$5=""CN"","""")"</formula>
    </cfRule>
  </conditionalFormatting>
  <conditionalFormatting sqref="J6:J13">
    <cfRule type="expression" dxfId="36379" priority="3544" stopIfTrue="1">
      <formula>"if($H$5=""CN"","""")"</formula>
    </cfRule>
  </conditionalFormatting>
  <conditionalFormatting sqref="J6:J13">
    <cfRule type="expression" dxfId="36378" priority="3543" stopIfTrue="1">
      <formula>"if($H$5=""CN"","""")"</formula>
    </cfRule>
  </conditionalFormatting>
  <conditionalFormatting sqref="J6:J13">
    <cfRule type="expression" dxfId="36377" priority="3542" stopIfTrue="1">
      <formula>"if($H$5=""CN"","""")"</formula>
    </cfRule>
  </conditionalFormatting>
  <conditionalFormatting sqref="J6:J13">
    <cfRule type="expression" dxfId="36376" priority="3541" stopIfTrue="1">
      <formula>"if($H$5=""CN"","""")"</formula>
    </cfRule>
  </conditionalFormatting>
  <conditionalFormatting sqref="J6:J13">
    <cfRule type="expression" dxfId="36375" priority="3540" stopIfTrue="1">
      <formula>"if($H$5=""CN"","""")"</formula>
    </cfRule>
  </conditionalFormatting>
  <conditionalFormatting sqref="J6:J13">
    <cfRule type="expression" dxfId="36374" priority="3539" stopIfTrue="1">
      <formula>"if($H$5=""CN"","""")"</formula>
    </cfRule>
  </conditionalFormatting>
  <conditionalFormatting sqref="J6:J13">
    <cfRule type="expression" dxfId="36373" priority="3538" stopIfTrue="1">
      <formula>"if($H$5=""CN"","""")"</formula>
    </cfRule>
  </conditionalFormatting>
  <conditionalFormatting sqref="J6:J13">
    <cfRule type="expression" dxfId="36372" priority="3537" stopIfTrue="1">
      <formula>"if($H$5=""CN"","""")"</formula>
    </cfRule>
  </conditionalFormatting>
  <conditionalFormatting sqref="J6:J13">
    <cfRule type="expression" dxfId="36371" priority="3536" stopIfTrue="1">
      <formula>"if($H$5=""CN"","""")"</formula>
    </cfRule>
  </conditionalFormatting>
  <conditionalFormatting sqref="J6:J13">
    <cfRule type="expression" dxfId="36370" priority="3535" stopIfTrue="1">
      <formula>"if($H$5=""CN"","""")"</formula>
    </cfRule>
  </conditionalFormatting>
  <conditionalFormatting sqref="J6:J13">
    <cfRule type="expression" dxfId="36369" priority="3534" stopIfTrue="1">
      <formula>"if($H$5=""CN"","""")"</formula>
    </cfRule>
  </conditionalFormatting>
  <conditionalFormatting sqref="J6:J13">
    <cfRule type="expression" dxfId="36368" priority="3533" stopIfTrue="1">
      <formula>"if($H$5=""CN"","""")"</formula>
    </cfRule>
  </conditionalFormatting>
  <conditionalFormatting sqref="J6:J13">
    <cfRule type="expression" dxfId="36367" priority="3532" stopIfTrue="1">
      <formula>"if($H$5=""CN"","""")"</formula>
    </cfRule>
  </conditionalFormatting>
  <conditionalFormatting sqref="J6:J13">
    <cfRule type="expression" dxfId="36366" priority="3531" stopIfTrue="1">
      <formula>"if($H$5=""CN"","""")"</formula>
    </cfRule>
  </conditionalFormatting>
  <conditionalFormatting sqref="J6:J13">
    <cfRule type="expression" dxfId="36365" priority="3530" stopIfTrue="1">
      <formula>"if($H$5=""CN"","""")"</formula>
    </cfRule>
  </conditionalFormatting>
  <conditionalFormatting sqref="J6:J13">
    <cfRule type="expression" dxfId="36364" priority="3529" stopIfTrue="1">
      <formula>"if($H$5=""CN"","""")"</formula>
    </cfRule>
  </conditionalFormatting>
  <conditionalFormatting sqref="J6:J13">
    <cfRule type="expression" dxfId="36363" priority="3528" stopIfTrue="1">
      <formula>"if($H$5=""CN"","""")"</formula>
    </cfRule>
  </conditionalFormatting>
  <conditionalFormatting sqref="J6:J13">
    <cfRule type="expression" dxfId="36362" priority="3527" stopIfTrue="1">
      <formula>"if($H$5=""CN"","""")"</formula>
    </cfRule>
  </conditionalFormatting>
  <conditionalFormatting sqref="J6:J13">
    <cfRule type="expression" dxfId="36361" priority="3526" stopIfTrue="1">
      <formula>"if($H$5=""CN"","""")"</formula>
    </cfRule>
  </conditionalFormatting>
  <conditionalFormatting sqref="J6:J13">
    <cfRule type="expression" dxfId="36360" priority="3525" stopIfTrue="1">
      <formula>"if($H$5=""CN"","""")"</formula>
    </cfRule>
  </conditionalFormatting>
  <conditionalFormatting sqref="J6:J13">
    <cfRule type="expression" dxfId="36359" priority="3524" stopIfTrue="1">
      <formula>"if($H$5=""CN"","""")"</formula>
    </cfRule>
  </conditionalFormatting>
  <conditionalFormatting sqref="J6:J13">
    <cfRule type="expression" dxfId="36358" priority="3523" stopIfTrue="1">
      <formula>"if($H$5=""CN"","""")"</formula>
    </cfRule>
  </conditionalFormatting>
  <conditionalFormatting sqref="J6:J13">
    <cfRule type="expression" dxfId="36357" priority="3522" stopIfTrue="1">
      <formula>"if($H$5=""CN"","""")"</formula>
    </cfRule>
  </conditionalFormatting>
  <conditionalFormatting sqref="J6:J13">
    <cfRule type="expression" dxfId="36356" priority="3521" stopIfTrue="1">
      <formula>"if($H$5=""CN"","""")"</formula>
    </cfRule>
  </conditionalFormatting>
  <conditionalFormatting sqref="J6:J13">
    <cfRule type="expression" dxfId="36355" priority="3520" stopIfTrue="1">
      <formula>"if($H$5=""CN"","""")"</formula>
    </cfRule>
  </conditionalFormatting>
  <conditionalFormatting sqref="J6:J13">
    <cfRule type="expression" dxfId="36354" priority="3519" stopIfTrue="1">
      <formula>"if($H$5=""CN"","""")"</formula>
    </cfRule>
  </conditionalFormatting>
  <conditionalFormatting sqref="J6:J13">
    <cfRule type="expression" dxfId="36353" priority="3518" stopIfTrue="1">
      <formula>"if($H$5=""CN"","""")"</formula>
    </cfRule>
  </conditionalFormatting>
  <conditionalFormatting sqref="J6:J13">
    <cfRule type="expression" dxfId="36352" priority="3517" stopIfTrue="1">
      <formula>"if($H$5=""CN"","""")"</formula>
    </cfRule>
  </conditionalFormatting>
  <conditionalFormatting sqref="J6:J13">
    <cfRule type="expression" dxfId="36351" priority="3516" stopIfTrue="1">
      <formula>"if($H$5=""CN"","""")"</formula>
    </cfRule>
  </conditionalFormatting>
  <conditionalFormatting sqref="J6:J13">
    <cfRule type="expression" dxfId="36350" priority="3515" stopIfTrue="1">
      <formula>"if($H$5=""CN"","""")"</formula>
    </cfRule>
  </conditionalFormatting>
  <conditionalFormatting sqref="J6:J13">
    <cfRule type="expression" dxfId="36349" priority="3514" stopIfTrue="1">
      <formula>"if($H$5=""CN"","""")"</formula>
    </cfRule>
  </conditionalFormatting>
  <conditionalFormatting sqref="J6:J13">
    <cfRule type="expression" dxfId="36348" priority="3513" stopIfTrue="1">
      <formula>"if($H$5=""CN"","""")"</formula>
    </cfRule>
  </conditionalFormatting>
  <conditionalFormatting sqref="J6:J13">
    <cfRule type="expression" dxfId="36347" priority="3512" stopIfTrue="1">
      <formula>"if($H$5=""CN"","""")"</formula>
    </cfRule>
  </conditionalFormatting>
  <conditionalFormatting sqref="J6:J13">
    <cfRule type="expression" dxfId="36346" priority="3511" stopIfTrue="1">
      <formula>"if($H$5=""CN"","""")"</formula>
    </cfRule>
  </conditionalFormatting>
  <conditionalFormatting sqref="J6:J13">
    <cfRule type="expression" dxfId="36345" priority="3510" stopIfTrue="1">
      <formula>"if($H$5=""CN"","""")"</formula>
    </cfRule>
  </conditionalFormatting>
  <conditionalFormatting sqref="J6:J13">
    <cfRule type="expression" dxfId="36344" priority="3509" stopIfTrue="1">
      <formula>"if($H$5=""CN"","""")"</formula>
    </cfRule>
  </conditionalFormatting>
  <conditionalFormatting sqref="J6:J13">
    <cfRule type="expression" dxfId="36343" priority="3508" stopIfTrue="1">
      <formula>"if($H$5=""CN"","""")"</formula>
    </cfRule>
  </conditionalFormatting>
  <conditionalFormatting sqref="J6:J13">
    <cfRule type="expression" dxfId="36342" priority="3507" stopIfTrue="1">
      <formula>"if($H$5=""CN"","""")"</formula>
    </cfRule>
  </conditionalFormatting>
  <conditionalFormatting sqref="J6:J13">
    <cfRule type="expression" dxfId="36341" priority="3506" stopIfTrue="1">
      <formula>"if($H$5=""CN"","""")"</formula>
    </cfRule>
  </conditionalFormatting>
  <conditionalFormatting sqref="J6:J13">
    <cfRule type="expression" dxfId="36340" priority="3505" stopIfTrue="1">
      <formula>"if($H$5=""CN"","""")"</formula>
    </cfRule>
  </conditionalFormatting>
  <conditionalFormatting sqref="J6:J13">
    <cfRule type="expression" dxfId="36339" priority="3504" stopIfTrue="1">
      <formula>"if($H$5=""CN"","""")"</formula>
    </cfRule>
  </conditionalFormatting>
  <conditionalFormatting sqref="J6:J13">
    <cfRule type="expression" dxfId="36338" priority="3503" stopIfTrue="1">
      <formula>"if($H$5=""CN"","""")"</formula>
    </cfRule>
  </conditionalFormatting>
  <conditionalFormatting sqref="J6:J13">
    <cfRule type="expression" dxfId="36337" priority="3502" stopIfTrue="1">
      <formula>"if($H$5=""CN"","""")"</formula>
    </cfRule>
  </conditionalFormatting>
  <conditionalFormatting sqref="J6:J13">
    <cfRule type="expression" dxfId="36336" priority="3501" stopIfTrue="1">
      <formula>"if($H$5=""CN"","""")"</formula>
    </cfRule>
  </conditionalFormatting>
  <conditionalFormatting sqref="J6:J13">
    <cfRule type="expression" dxfId="36335" priority="3500" stopIfTrue="1">
      <formula>"if($H$5=""CN"","""")"</formula>
    </cfRule>
  </conditionalFormatting>
  <conditionalFormatting sqref="J6:J13">
    <cfRule type="expression" dxfId="36334" priority="3499" stopIfTrue="1">
      <formula>"if($H$5=""CN"","""")"</formula>
    </cfRule>
  </conditionalFormatting>
  <conditionalFormatting sqref="J6:J13">
    <cfRule type="expression" dxfId="36333" priority="3498" stopIfTrue="1">
      <formula>"if($H$5=""CN"","""")"</formula>
    </cfRule>
  </conditionalFormatting>
  <conditionalFormatting sqref="J6:J13">
    <cfRule type="expression" dxfId="36332" priority="3497" stopIfTrue="1">
      <formula>"if($H$5=""CN"","""")"</formula>
    </cfRule>
  </conditionalFormatting>
  <conditionalFormatting sqref="J6:J13">
    <cfRule type="expression" dxfId="36331" priority="3496" stopIfTrue="1">
      <formula>"if($H$5=""CN"","""")"</formula>
    </cfRule>
  </conditionalFormatting>
  <conditionalFormatting sqref="J6:J13">
    <cfRule type="expression" dxfId="36330" priority="3495" stopIfTrue="1">
      <formula>"if($H$5=""CN"","""")"</formula>
    </cfRule>
  </conditionalFormatting>
  <conditionalFormatting sqref="Q6:Q13">
    <cfRule type="expression" dxfId="36329" priority="3494" stopIfTrue="1">
      <formula>"if($H$5=""CN"","""")"</formula>
    </cfRule>
  </conditionalFormatting>
  <conditionalFormatting sqref="R6:R13">
    <cfRule type="expression" dxfId="36328" priority="3493" stopIfTrue="1">
      <formula>"if($H$5=""CN"","""")"</formula>
    </cfRule>
  </conditionalFormatting>
  <conditionalFormatting sqref="R6:R13">
    <cfRule type="expression" dxfId="36327" priority="3492" stopIfTrue="1">
      <formula>"if($H$5=""CN"","""")"</formula>
    </cfRule>
  </conditionalFormatting>
  <conditionalFormatting sqref="Q6:Q13">
    <cfRule type="expression" dxfId="36326" priority="3491" stopIfTrue="1">
      <formula>"if($H$5=""CN"","""")"</formula>
    </cfRule>
  </conditionalFormatting>
  <conditionalFormatting sqref="Q6:Q13">
    <cfRule type="expression" dxfId="36325" priority="3490" stopIfTrue="1">
      <formula>"if($H$5=""CN"","""")"</formula>
    </cfRule>
  </conditionalFormatting>
  <conditionalFormatting sqref="Q6:Q13">
    <cfRule type="expression" dxfId="36324" priority="3489" stopIfTrue="1">
      <formula>"if($H$5=""CN"","""")"</formula>
    </cfRule>
  </conditionalFormatting>
  <conditionalFormatting sqref="R6:R13">
    <cfRule type="expression" dxfId="36323" priority="3488" stopIfTrue="1">
      <formula>"if($H$5=""CN"","""")"</formula>
    </cfRule>
  </conditionalFormatting>
  <conditionalFormatting sqref="R6:R13">
    <cfRule type="expression" dxfId="36322" priority="3487" stopIfTrue="1">
      <formula>"if($H$5=""CN"","""")"</formula>
    </cfRule>
  </conditionalFormatting>
  <conditionalFormatting sqref="Q6:Q13">
    <cfRule type="expression" dxfId="36321" priority="3486" stopIfTrue="1">
      <formula>"if($H$5=""CN"","""")"</formula>
    </cfRule>
  </conditionalFormatting>
  <conditionalFormatting sqref="Q6:Q13">
    <cfRule type="expression" dxfId="36320" priority="3485" stopIfTrue="1">
      <formula>"if($H$5=""CN"","""")"</formula>
    </cfRule>
  </conditionalFormatting>
  <conditionalFormatting sqref="R6:R13">
    <cfRule type="expression" dxfId="36319" priority="3484" stopIfTrue="1">
      <formula>"if($H$5=""CN"","""")"</formula>
    </cfRule>
  </conditionalFormatting>
  <conditionalFormatting sqref="R6:R13">
    <cfRule type="expression" dxfId="36318" priority="3483" stopIfTrue="1">
      <formula>"if($H$5=""CN"","""")"</formula>
    </cfRule>
  </conditionalFormatting>
  <conditionalFormatting sqref="Q6:Q13">
    <cfRule type="expression" dxfId="36317" priority="3482" stopIfTrue="1">
      <formula>"if($H$5=""CN"","""")"</formula>
    </cfRule>
  </conditionalFormatting>
  <conditionalFormatting sqref="R6:R13">
    <cfRule type="expression" dxfId="36316" priority="3481" stopIfTrue="1">
      <formula>"if($H$5=""CN"","""")"</formula>
    </cfRule>
  </conditionalFormatting>
  <conditionalFormatting sqref="Q6:Q13">
    <cfRule type="expression" dxfId="36315" priority="3480" stopIfTrue="1">
      <formula>"if($H$5=""CN"","""")"</formula>
    </cfRule>
  </conditionalFormatting>
  <conditionalFormatting sqref="R6:R13">
    <cfRule type="expression" dxfId="36314" priority="3479" stopIfTrue="1">
      <formula>"if($H$5=""CN"","""")"</formula>
    </cfRule>
  </conditionalFormatting>
  <conditionalFormatting sqref="Q6:Q13">
    <cfRule type="expression" dxfId="36313" priority="3478" stopIfTrue="1">
      <formula>"if($H$5=""CN"","""")"</formula>
    </cfRule>
  </conditionalFormatting>
  <conditionalFormatting sqref="R6:R13">
    <cfRule type="expression" dxfId="36312" priority="3477" stopIfTrue="1">
      <formula>"if($H$5=""CN"","""")"</formula>
    </cfRule>
  </conditionalFormatting>
  <conditionalFormatting sqref="R6:R13">
    <cfRule type="expression" dxfId="36311" priority="3476" stopIfTrue="1">
      <formula>"if($H$5=""CN"","""")"</formula>
    </cfRule>
  </conditionalFormatting>
  <conditionalFormatting sqref="Q6:Q13">
    <cfRule type="expression" dxfId="36310" priority="3475" stopIfTrue="1">
      <formula>"if($H$5=""CN"","""")"</formula>
    </cfRule>
  </conditionalFormatting>
  <conditionalFormatting sqref="R6:R13">
    <cfRule type="expression" dxfId="36309" priority="3474" stopIfTrue="1">
      <formula>"if($H$5=""CN"","""")"</formula>
    </cfRule>
  </conditionalFormatting>
  <conditionalFormatting sqref="R6:R13">
    <cfRule type="expression" dxfId="36308" priority="3473" stopIfTrue="1">
      <formula>"if($H$5=""CN"","""")"</formula>
    </cfRule>
  </conditionalFormatting>
  <conditionalFormatting sqref="Q6:Q13">
    <cfRule type="expression" dxfId="36307" priority="3472" stopIfTrue="1">
      <formula>"if($H$5=""CN"","""")"</formula>
    </cfRule>
  </conditionalFormatting>
  <conditionalFormatting sqref="Q6:Q13">
    <cfRule type="expression" dxfId="36306" priority="3471" stopIfTrue="1">
      <formula>"if($H$5=""CN"","""")"</formula>
    </cfRule>
  </conditionalFormatting>
  <conditionalFormatting sqref="R6:R13">
    <cfRule type="expression" dxfId="36305" priority="3470" stopIfTrue="1">
      <formula>"if($H$5=""CN"","""")"</formula>
    </cfRule>
  </conditionalFormatting>
  <conditionalFormatting sqref="R6:R13">
    <cfRule type="expression" dxfId="36304" priority="3469" stopIfTrue="1">
      <formula>"if($H$5=""CN"","""")"</formula>
    </cfRule>
  </conditionalFormatting>
  <conditionalFormatting sqref="R6:R13">
    <cfRule type="expression" dxfId="36303" priority="3468" stopIfTrue="1">
      <formula>"if($H$5=""CN"","""")"</formula>
    </cfRule>
  </conditionalFormatting>
  <conditionalFormatting sqref="Q6:Q13">
    <cfRule type="expression" dxfId="36302" priority="3467" stopIfTrue="1">
      <formula>"if($H$5=""CN"","""")"</formula>
    </cfRule>
  </conditionalFormatting>
  <conditionalFormatting sqref="Q6:Q13">
    <cfRule type="expression" dxfId="36301" priority="3466" stopIfTrue="1">
      <formula>"if($H$5=""CN"","""")"</formula>
    </cfRule>
  </conditionalFormatting>
  <conditionalFormatting sqref="R6:R13">
    <cfRule type="expression" dxfId="36300" priority="3465" stopIfTrue="1">
      <formula>"if($H$5=""CN"","""")"</formula>
    </cfRule>
  </conditionalFormatting>
  <conditionalFormatting sqref="R6:R13">
    <cfRule type="expression" dxfId="36299" priority="3464" stopIfTrue="1">
      <formula>"if($H$5=""CN"","""")"</formula>
    </cfRule>
  </conditionalFormatting>
  <conditionalFormatting sqref="Q6:Q13">
    <cfRule type="expression" dxfId="36298" priority="3463" stopIfTrue="1">
      <formula>"if($H$5=""CN"","""")"</formula>
    </cfRule>
  </conditionalFormatting>
  <conditionalFormatting sqref="R6:R13">
    <cfRule type="expression" dxfId="36297" priority="3462" stopIfTrue="1">
      <formula>"if($H$5=""CN"","""")"</formula>
    </cfRule>
  </conditionalFormatting>
  <conditionalFormatting sqref="Q6:Q13">
    <cfRule type="expression" dxfId="36296" priority="3461" stopIfTrue="1">
      <formula>"if($H$5=""CN"","""")"</formula>
    </cfRule>
  </conditionalFormatting>
  <conditionalFormatting sqref="R6:R13">
    <cfRule type="expression" dxfId="36295" priority="3460" stopIfTrue="1">
      <formula>"if($H$5=""CN"","""")"</formula>
    </cfRule>
  </conditionalFormatting>
  <conditionalFormatting sqref="R6:R13">
    <cfRule type="expression" dxfId="36294" priority="3459" stopIfTrue="1">
      <formula>"if($H$5=""CN"","""")"</formula>
    </cfRule>
  </conditionalFormatting>
  <conditionalFormatting sqref="Q6:Q13">
    <cfRule type="expression" dxfId="36293" priority="3458" stopIfTrue="1">
      <formula>"if($H$5=""CN"","""")"</formula>
    </cfRule>
  </conditionalFormatting>
  <conditionalFormatting sqref="R6:R13">
    <cfRule type="expression" dxfId="36292" priority="3457" stopIfTrue="1">
      <formula>"if($H$5=""CN"","""")"</formula>
    </cfRule>
  </conditionalFormatting>
  <conditionalFormatting sqref="Q6:Q13">
    <cfRule type="expression" dxfId="36291" priority="3456" stopIfTrue="1">
      <formula>"if($H$5=""CN"","""")"</formula>
    </cfRule>
  </conditionalFormatting>
  <conditionalFormatting sqref="Q6:Q13">
    <cfRule type="expression" dxfId="36290" priority="3455" stopIfTrue="1">
      <formula>"if($H$5=""CN"","""")"</formula>
    </cfRule>
  </conditionalFormatting>
  <conditionalFormatting sqref="Q6:Q13">
    <cfRule type="expression" dxfId="36289" priority="3454" stopIfTrue="1">
      <formula>"if($H$5=""CN"","""")"</formula>
    </cfRule>
  </conditionalFormatting>
  <conditionalFormatting sqref="R6:R13">
    <cfRule type="expression" dxfId="36288" priority="3453" stopIfTrue="1">
      <formula>"if($H$5=""CN"","""")"</formula>
    </cfRule>
  </conditionalFormatting>
  <conditionalFormatting sqref="R6:R13">
    <cfRule type="expression" dxfId="36287" priority="3452" stopIfTrue="1">
      <formula>"if($H$5=""CN"","""")"</formula>
    </cfRule>
  </conditionalFormatting>
  <conditionalFormatting sqref="P6:P13">
    <cfRule type="expression" dxfId="36286" priority="3451" stopIfTrue="1">
      <formula>"if($H$5=""CN"","""")"</formula>
    </cfRule>
  </conditionalFormatting>
  <conditionalFormatting sqref="P6:P13">
    <cfRule type="expression" dxfId="36285" priority="3450" stopIfTrue="1">
      <formula>"if($H$5=""CN"","""")"</formula>
    </cfRule>
  </conditionalFormatting>
  <conditionalFormatting sqref="P6:P13">
    <cfRule type="expression" dxfId="36284" priority="3449" stopIfTrue="1">
      <formula>"if($H$5=""CN"","""")"</formula>
    </cfRule>
  </conditionalFormatting>
  <conditionalFormatting sqref="P6:P13">
    <cfRule type="expression" dxfId="36283" priority="3448" stopIfTrue="1">
      <formula>"if($H$5=""CN"","""")"</formula>
    </cfRule>
  </conditionalFormatting>
  <conditionalFormatting sqref="P6:P13">
    <cfRule type="expression" dxfId="36282" priority="3447" stopIfTrue="1">
      <formula>"if($H$5=""CN"","""")"</formula>
    </cfRule>
  </conditionalFormatting>
  <conditionalFormatting sqref="P6:P13">
    <cfRule type="expression" dxfId="36281" priority="3446" stopIfTrue="1">
      <formula>"if($H$5=""CN"","""")"</formula>
    </cfRule>
  </conditionalFormatting>
  <conditionalFormatting sqref="P6:P13">
    <cfRule type="expression" dxfId="36280" priority="3445" stopIfTrue="1">
      <formula>"if($H$5=""CN"","""")"</formula>
    </cfRule>
  </conditionalFormatting>
  <conditionalFormatting sqref="P6:P13">
    <cfRule type="expression" dxfId="36279" priority="3444" stopIfTrue="1">
      <formula>"if($H$5=""CN"","""")"</formula>
    </cfRule>
  </conditionalFormatting>
  <conditionalFormatting sqref="P6:P13">
    <cfRule type="expression" dxfId="36278" priority="3443" stopIfTrue="1">
      <formula>"if($H$5=""CN"","""")"</formula>
    </cfRule>
  </conditionalFormatting>
  <conditionalFormatting sqref="P6:P13">
    <cfRule type="expression" dxfId="36277" priority="3442" stopIfTrue="1">
      <formula>"if($H$5=""CN"","""")"</formula>
    </cfRule>
  </conditionalFormatting>
  <conditionalFormatting sqref="P6:P13">
    <cfRule type="expression" dxfId="36276" priority="3441" stopIfTrue="1">
      <formula>"if($H$5=""CN"","""")"</formula>
    </cfRule>
  </conditionalFormatting>
  <conditionalFormatting sqref="Q6:Q13">
    <cfRule type="expression" dxfId="36275" priority="3440" stopIfTrue="1">
      <formula>"if($H$5=""CN"","""")"</formula>
    </cfRule>
  </conditionalFormatting>
  <conditionalFormatting sqref="R6:R13">
    <cfRule type="expression" dxfId="36274" priority="3439" stopIfTrue="1">
      <formula>"if($H$5=""CN"","""")"</formula>
    </cfRule>
  </conditionalFormatting>
  <conditionalFormatting sqref="Q6:Q13">
    <cfRule type="expression" dxfId="36273" priority="3438" stopIfTrue="1">
      <formula>"if($H$5=""CN"","""")"</formula>
    </cfRule>
  </conditionalFormatting>
  <conditionalFormatting sqref="R6:R13">
    <cfRule type="expression" dxfId="36272" priority="3437" stopIfTrue="1">
      <formula>"if($H$5=""CN"","""")"</formula>
    </cfRule>
  </conditionalFormatting>
  <conditionalFormatting sqref="Q6:Q13">
    <cfRule type="expression" dxfId="36271" priority="3436" stopIfTrue="1">
      <formula>"if($H$5=""CN"","""")"</formula>
    </cfRule>
  </conditionalFormatting>
  <conditionalFormatting sqref="R6:R13">
    <cfRule type="expression" dxfId="36270" priority="3435" stopIfTrue="1">
      <formula>"if($H$5=""CN"","""")"</formula>
    </cfRule>
  </conditionalFormatting>
  <conditionalFormatting sqref="R6:R13">
    <cfRule type="expression" dxfId="36269" priority="3434" stopIfTrue="1">
      <formula>"if($H$5=""CN"","""")"</formula>
    </cfRule>
  </conditionalFormatting>
  <conditionalFormatting sqref="Q6:Q13">
    <cfRule type="expression" dxfId="36268" priority="3433" stopIfTrue="1">
      <formula>"if($H$5=""CN"","""")"</formula>
    </cfRule>
  </conditionalFormatting>
  <conditionalFormatting sqref="R6:R13">
    <cfRule type="expression" dxfId="36267" priority="3432" stopIfTrue="1">
      <formula>"if($H$5=""CN"","""")"</formula>
    </cfRule>
  </conditionalFormatting>
  <conditionalFormatting sqref="Q6:Q13">
    <cfRule type="expression" dxfId="36266" priority="3431" stopIfTrue="1">
      <formula>"if($H$5=""CN"","""")"</formula>
    </cfRule>
  </conditionalFormatting>
  <conditionalFormatting sqref="R6:R13">
    <cfRule type="expression" dxfId="36265" priority="3430" stopIfTrue="1">
      <formula>"if($H$5=""CN"","""")"</formula>
    </cfRule>
  </conditionalFormatting>
  <conditionalFormatting sqref="R6:R13">
    <cfRule type="expression" dxfId="36264" priority="3429" stopIfTrue="1">
      <formula>"if($H$5=""CN"","""")"</formula>
    </cfRule>
  </conditionalFormatting>
  <conditionalFormatting sqref="Q6:Q13">
    <cfRule type="expression" dxfId="36263" priority="3428" stopIfTrue="1">
      <formula>"if($H$5=""CN"","""")"</formula>
    </cfRule>
  </conditionalFormatting>
  <conditionalFormatting sqref="Q6:Q13">
    <cfRule type="expression" dxfId="36262" priority="3427" stopIfTrue="1">
      <formula>"if($H$5=""CN"","""")"</formula>
    </cfRule>
  </conditionalFormatting>
  <conditionalFormatting sqref="Q6:Q13">
    <cfRule type="expression" dxfId="36261" priority="3426" stopIfTrue="1">
      <formula>"if($H$5=""CN"","""")"</formula>
    </cfRule>
  </conditionalFormatting>
  <conditionalFormatting sqref="R6:R13">
    <cfRule type="expression" dxfId="36260" priority="3425" stopIfTrue="1">
      <formula>"if($H$5=""CN"","""")"</formula>
    </cfRule>
  </conditionalFormatting>
  <conditionalFormatting sqref="R6:R13">
    <cfRule type="expression" dxfId="36259" priority="3424" stopIfTrue="1">
      <formula>"if($H$5=""CN"","""")"</formula>
    </cfRule>
  </conditionalFormatting>
  <conditionalFormatting sqref="Q6:Q13">
    <cfRule type="expression" dxfId="36258" priority="3423" stopIfTrue="1">
      <formula>"if($H$5=""CN"","""")"</formula>
    </cfRule>
  </conditionalFormatting>
  <conditionalFormatting sqref="Q6:Q13">
    <cfRule type="expression" dxfId="36257" priority="3422" stopIfTrue="1">
      <formula>"if($H$5=""CN"","""")"</formula>
    </cfRule>
  </conditionalFormatting>
  <conditionalFormatting sqref="Q6:Q13">
    <cfRule type="expression" dxfId="36256" priority="3421" stopIfTrue="1">
      <formula>"if($H$5=""CN"","""")"</formula>
    </cfRule>
  </conditionalFormatting>
  <conditionalFormatting sqref="R6:R13">
    <cfRule type="expression" dxfId="36255" priority="3420" stopIfTrue="1">
      <formula>"if($H$5=""CN"","""")"</formula>
    </cfRule>
  </conditionalFormatting>
  <conditionalFormatting sqref="P6:P13">
    <cfRule type="expression" dxfId="36254" priority="3419" stopIfTrue="1">
      <formula>"if($H$5=""CN"","""")"</formula>
    </cfRule>
  </conditionalFormatting>
  <conditionalFormatting sqref="P6:P13">
    <cfRule type="expression" dxfId="36253" priority="3418" stopIfTrue="1">
      <formula>"if($H$5=""CN"","""")"</formula>
    </cfRule>
  </conditionalFormatting>
  <conditionalFormatting sqref="P6:P13">
    <cfRule type="expression" dxfId="36252" priority="3417" stopIfTrue="1">
      <formula>"if($H$5=""CN"","""")"</formula>
    </cfRule>
  </conditionalFormatting>
  <conditionalFormatting sqref="P6:P13">
    <cfRule type="expression" dxfId="36251" priority="3416" stopIfTrue="1">
      <formula>"if($H$5=""CN"","""")"</formula>
    </cfRule>
  </conditionalFormatting>
  <conditionalFormatting sqref="P6:P13">
    <cfRule type="expression" dxfId="36250" priority="3415" stopIfTrue="1">
      <formula>"if($H$5=""CN"","""")"</formula>
    </cfRule>
  </conditionalFormatting>
  <conditionalFormatting sqref="P6:P13">
    <cfRule type="expression" dxfId="36249" priority="3414" stopIfTrue="1">
      <formula>"if($H$5=""CN"","""")"</formula>
    </cfRule>
  </conditionalFormatting>
  <conditionalFormatting sqref="P6:P13">
    <cfRule type="expression" dxfId="36248" priority="3413" stopIfTrue="1">
      <formula>"if($H$5=""CN"","""")"</formula>
    </cfRule>
  </conditionalFormatting>
  <conditionalFormatting sqref="P6:P13">
    <cfRule type="expression" dxfId="36247" priority="3412" stopIfTrue="1">
      <formula>"if($H$5=""CN"","""")"</formula>
    </cfRule>
  </conditionalFormatting>
  <conditionalFormatting sqref="P6:P13">
    <cfRule type="expression" dxfId="36246" priority="3411" stopIfTrue="1">
      <formula>"if($H$5=""CN"","""")"</formula>
    </cfRule>
  </conditionalFormatting>
  <conditionalFormatting sqref="P6:P13">
    <cfRule type="expression" dxfId="36245" priority="3410" stopIfTrue="1">
      <formula>"if($H$5=""CN"","""")"</formula>
    </cfRule>
  </conditionalFormatting>
  <conditionalFormatting sqref="P6:P13">
    <cfRule type="expression" dxfId="36244" priority="3409" stopIfTrue="1">
      <formula>"if($H$5=""CN"","""")"</formula>
    </cfRule>
  </conditionalFormatting>
  <conditionalFormatting sqref="P6:P13">
    <cfRule type="expression" dxfId="36243" priority="3408" stopIfTrue="1">
      <formula>"if($H$5=""CN"","""")"</formula>
    </cfRule>
  </conditionalFormatting>
  <conditionalFormatting sqref="Q6:Q13">
    <cfRule type="expression" dxfId="36242" priority="3407" stopIfTrue="1">
      <formula>"if($H$5=""CN"","""")"</formula>
    </cfRule>
  </conditionalFormatting>
  <conditionalFormatting sqref="R6:R13">
    <cfRule type="expression" dxfId="36241" priority="3406" stopIfTrue="1">
      <formula>"if($H$5=""CN"","""")"</formula>
    </cfRule>
  </conditionalFormatting>
  <conditionalFormatting sqref="R6:R13">
    <cfRule type="expression" dxfId="36240" priority="3405" stopIfTrue="1">
      <formula>"if($H$5=""CN"","""")"</formula>
    </cfRule>
  </conditionalFormatting>
  <conditionalFormatting sqref="Q6:Q13">
    <cfRule type="expression" dxfId="36239" priority="3404" stopIfTrue="1">
      <formula>"if($H$5=""CN"","""")"</formula>
    </cfRule>
  </conditionalFormatting>
  <conditionalFormatting sqref="R6:R13">
    <cfRule type="expression" dxfId="36238" priority="3403" stopIfTrue="1">
      <formula>"if($H$5=""CN"","""")"</formula>
    </cfRule>
  </conditionalFormatting>
  <conditionalFormatting sqref="Q6:Q13">
    <cfRule type="expression" dxfId="36237" priority="3402" stopIfTrue="1">
      <formula>"if($H$5=""CN"","""")"</formula>
    </cfRule>
  </conditionalFormatting>
  <conditionalFormatting sqref="Q6:Q13">
    <cfRule type="expression" dxfId="36236" priority="3401" stopIfTrue="1">
      <formula>"if($H$5=""CN"","""")"</formula>
    </cfRule>
  </conditionalFormatting>
  <conditionalFormatting sqref="Q6:Q13">
    <cfRule type="expression" dxfId="36235" priority="3400" stopIfTrue="1">
      <formula>"if($H$5=""CN"","""")"</formula>
    </cfRule>
  </conditionalFormatting>
  <conditionalFormatting sqref="R6:R13">
    <cfRule type="expression" dxfId="36234" priority="3399" stopIfTrue="1">
      <formula>"if($H$5=""CN"","""")"</formula>
    </cfRule>
  </conditionalFormatting>
  <conditionalFormatting sqref="R6:R13">
    <cfRule type="expression" dxfId="36233" priority="3398" stopIfTrue="1">
      <formula>"if($H$5=""CN"","""")"</formula>
    </cfRule>
  </conditionalFormatting>
  <conditionalFormatting sqref="Q6:Q13">
    <cfRule type="expression" dxfId="36232" priority="3397" stopIfTrue="1">
      <formula>"if($H$5=""CN"","""")"</formula>
    </cfRule>
  </conditionalFormatting>
  <conditionalFormatting sqref="R6:R13">
    <cfRule type="expression" dxfId="36231" priority="3396" stopIfTrue="1">
      <formula>"if($H$5=""CN"","""")"</formula>
    </cfRule>
  </conditionalFormatting>
  <conditionalFormatting sqref="R6:R13">
    <cfRule type="expression" dxfId="36230" priority="3395" stopIfTrue="1">
      <formula>"if($H$5=""CN"","""")"</formula>
    </cfRule>
  </conditionalFormatting>
  <conditionalFormatting sqref="Q6:Q13">
    <cfRule type="expression" dxfId="36229" priority="3394" stopIfTrue="1">
      <formula>"if($H$5=""CN"","""")"</formula>
    </cfRule>
  </conditionalFormatting>
  <conditionalFormatting sqref="Q6:Q13">
    <cfRule type="expression" dxfId="36228" priority="3393" stopIfTrue="1">
      <formula>"if($H$5=""CN"","""")"</formula>
    </cfRule>
  </conditionalFormatting>
  <conditionalFormatting sqref="Q6:Q13">
    <cfRule type="expression" dxfId="36227" priority="3392" stopIfTrue="1">
      <formula>"if($H$5=""CN"","""")"</formula>
    </cfRule>
  </conditionalFormatting>
  <conditionalFormatting sqref="R6:R13">
    <cfRule type="expression" dxfId="36226" priority="3391" stopIfTrue="1">
      <formula>"if($H$5=""CN"","""")"</formula>
    </cfRule>
  </conditionalFormatting>
  <conditionalFormatting sqref="R6:R13">
    <cfRule type="expression" dxfId="36225" priority="3390" stopIfTrue="1">
      <formula>"if($H$5=""CN"","""")"</formula>
    </cfRule>
  </conditionalFormatting>
  <conditionalFormatting sqref="Q6:Q13">
    <cfRule type="expression" dxfId="36224" priority="3389" stopIfTrue="1">
      <formula>"if($H$5=""CN"","""")"</formula>
    </cfRule>
  </conditionalFormatting>
  <conditionalFormatting sqref="Q6:Q13">
    <cfRule type="expression" dxfId="36223" priority="3388" stopIfTrue="1">
      <formula>"if($H$5=""CN"","""")"</formula>
    </cfRule>
  </conditionalFormatting>
  <conditionalFormatting sqref="R6:R13">
    <cfRule type="expression" dxfId="36222" priority="3387" stopIfTrue="1">
      <formula>"if($H$5=""CN"","""")"</formula>
    </cfRule>
  </conditionalFormatting>
  <conditionalFormatting sqref="R6:R13">
    <cfRule type="expression" dxfId="36221" priority="3386" stopIfTrue="1">
      <formula>"if($H$5=""CN"","""")"</formula>
    </cfRule>
  </conditionalFormatting>
  <conditionalFormatting sqref="P6:P13">
    <cfRule type="expression" dxfId="36220" priority="3385" stopIfTrue="1">
      <formula>"if($H$5=""CN"","""")"</formula>
    </cfRule>
  </conditionalFormatting>
  <conditionalFormatting sqref="R6:R13">
    <cfRule type="expression" dxfId="36219" priority="3384" stopIfTrue="1">
      <formula>"if($H$5=""CN"","""")"</formula>
    </cfRule>
  </conditionalFormatting>
  <conditionalFormatting sqref="Q6:Q13">
    <cfRule type="expression" dxfId="36218" priority="3383" stopIfTrue="1">
      <formula>"if($H$5=""CN"","""")"</formula>
    </cfRule>
  </conditionalFormatting>
  <conditionalFormatting sqref="P6:P13">
    <cfRule type="expression" dxfId="36217" priority="3382" stopIfTrue="1">
      <formula>"if($H$5=""CN"","""")"</formula>
    </cfRule>
  </conditionalFormatting>
  <conditionalFormatting sqref="Q6:Q13">
    <cfRule type="expression" dxfId="36216" priority="3381" stopIfTrue="1">
      <formula>"if($H$5=""CN"","""")"</formula>
    </cfRule>
  </conditionalFormatting>
  <conditionalFormatting sqref="R6:R13">
    <cfRule type="expression" dxfId="36215" priority="3380" stopIfTrue="1">
      <formula>"if($H$5=""CN"","""")"</formula>
    </cfRule>
  </conditionalFormatting>
  <conditionalFormatting sqref="R6:R13">
    <cfRule type="expression" dxfId="36214" priority="3379" stopIfTrue="1">
      <formula>"if($H$5=""CN"","""")"</formula>
    </cfRule>
  </conditionalFormatting>
  <conditionalFormatting sqref="P6:P13">
    <cfRule type="expression" dxfId="36213" priority="3378" stopIfTrue="1">
      <formula>"if($H$5=""CN"","""")"</formula>
    </cfRule>
  </conditionalFormatting>
  <conditionalFormatting sqref="R6:R13">
    <cfRule type="expression" dxfId="36212" priority="3377" stopIfTrue="1">
      <formula>"if($H$5=""CN"","""")"</formula>
    </cfRule>
  </conditionalFormatting>
  <conditionalFormatting sqref="Q6:Q13">
    <cfRule type="expression" dxfId="36211" priority="3376" stopIfTrue="1">
      <formula>"if($H$5=""CN"","""")"</formula>
    </cfRule>
  </conditionalFormatting>
  <conditionalFormatting sqref="Q6:Q13">
    <cfRule type="expression" dxfId="36210" priority="3375" stopIfTrue="1">
      <formula>"if($H$5=""CN"","""")"</formula>
    </cfRule>
  </conditionalFormatting>
  <conditionalFormatting sqref="R6:R13">
    <cfRule type="expression" dxfId="36209" priority="3374" stopIfTrue="1">
      <formula>"if($H$5=""CN"","""")"</formula>
    </cfRule>
  </conditionalFormatting>
  <conditionalFormatting sqref="R6:R13">
    <cfRule type="expression" dxfId="36208" priority="3373" stopIfTrue="1">
      <formula>"if($H$5=""CN"","""")"</formula>
    </cfRule>
  </conditionalFormatting>
  <conditionalFormatting sqref="P6:P13">
    <cfRule type="expression" dxfId="36207" priority="3372" stopIfTrue="1">
      <formula>"if($H$5=""CN"","""")"</formula>
    </cfRule>
  </conditionalFormatting>
  <conditionalFormatting sqref="Q6:Q13">
    <cfRule type="expression" dxfId="36206" priority="3371" stopIfTrue="1">
      <formula>"if($H$5=""CN"","""")"</formula>
    </cfRule>
  </conditionalFormatting>
  <conditionalFormatting sqref="R6:R13">
    <cfRule type="expression" dxfId="36205" priority="3370" stopIfTrue="1">
      <formula>"if($H$5=""CN"","""")"</formula>
    </cfRule>
  </conditionalFormatting>
  <conditionalFormatting sqref="P6:P13">
    <cfRule type="expression" dxfId="36204" priority="3369" stopIfTrue="1">
      <formula>"if($H$5=""CN"","""")"</formula>
    </cfRule>
  </conditionalFormatting>
  <conditionalFormatting sqref="Q6:Q13">
    <cfRule type="expression" dxfId="36203" priority="3368" stopIfTrue="1">
      <formula>"if($H$5=""CN"","""")"</formula>
    </cfRule>
  </conditionalFormatting>
  <conditionalFormatting sqref="R6:R13">
    <cfRule type="expression" dxfId="36202" priority="3367" stopIfTrue="1">
      <formula>"if($H$5=""CN"","""")"</formula>
    </cfRule>
  </conditionalFormatting>
  <conditionalFormatting sqref="R6:R13">
    <cfRule type="expression" dxfId="36201" priority="3366" stopIfTrue="1">
      <formula>"if($H$5=""CN"","""")"</formula>
    </cfRule>
  </conditionalFormatting>
  <conditionalFormatting sqref="Q6:Q13">
    <cfRule type="expression" dxfId="36200" priority="3365" stopIfTrue="1">
      <formula>"if($H$5=""CN"","""")"</formula>
    </cfRule>
  </conditionalFormatting>
  <conditionalFormatting sqref="P6:P13">
    <cfRule type="expression" dxfId="36199" priority="3364" stopIfTrue="1">
      <formula>"if($H$5=""CN"","""")"</formula>
    </cfRule>
  </conditionalFormatting>
  <conditionalFormatting sqref="P6:P13">
    <cfRule type="expression" dxfId="36198" priority="3363" stopIfTrue="1">
      <formula>"if($H$5=""CN"","""")"</formula>
    </cfRule>
  </conditionalFormatting>
  <conditionalFormatting sqref="R6:R13">
    <cfRule type="expression" dxfId="36197" priority="3362" stopIfTrue="1">
      <formula>"if($H$5=""CN"","""")"</formula>
    </cfRule>
  </conditionalFormatting>
  <conditionalFormatting sqref="P6:P13">
    <cfRule type="expression" dxfId="36196" priority="3361" stopIfTrue="1">
      <formula>"if($H$5=""CN"","""")"</formula>
    </cfRule>
  </conditionalFormatting>
  <conditionalFormatting sqref="Q6:Q13">
    <cfRule type="expression" dxfId="36195" priority="3360" stopIfTrue="1">
      <formula>"if($H$5=""CN"","""")"</formula>
    </cfRule>
  </conditionalFormatting>
  <conditionalFormatting sqref="Q6:Q13">
    <cfRule type="expression" dxfId="36194" priority="3359" stopIfTrue="1">
      <formula>"if($H$5=""CN"","""")"</formula>
    </cfRule>
  </conditionalFormatting>
  <conditionalFormatting sqref="P6:P13">
    <cfRule type="expression" dxfId="36193" priority="3358" stopIfTrue="1">
      <formula>"if($H$5=""CN"","""")"</formula>
    </cfRule>
  </conditionalFormatting>
  <conditionalFormatting sqref="P6:P13">
    <cfRule type="expression" dxfId="36192" priority="3357" stopIfTrue="1">
      <formula>"if($H$5=""CN"","""")"</formula>
    </cfRule>
  </conditionalFormatting>
  <conditionalFormatting sqref="P6:P13">
    <cfRule type="expression" dxfId="36191" priority="3356" stopIfTrue="1">
      <formula>"if($H$5=""CN"","""")"</formula>
    </cfRule>
  </conditionalFormatting>
  <conditionalFormatting sqref="Q6:Q13">
    <cfRule type="expression" dxfId="36190" priority="3355" stopIfTrue="1">
      <formula>"if($H$5=""CN"","""")"</formula>
    </cfRule>
  </conditionalFormatting>
  <conditionalFormatting sqref="R6:R13">
    <cfRule type="expression" dxfId="36189" priority="3354" stopIfTrue="1">
      <formula>"if($H$5=""CN"","""")"</formula>
    </cfRule>
  </conditionalFormatting>
  <conditionalFormatting sqref="R6:R13">
    <cfRule type="expression" dxfId="36188" priority="3353" stopIfTrue="1">
      <formula>"if($H$5=""CN"","""")"</formula>
    </cfRule>
  </conditionalFormatting>
  <conditionalFormatting sqref="P6:P13">
    <cfRule type="expression" dxfId="36187" priority="3352" stopIfTrue="1">
      <formula>"if($H$5=""CN"","""")"</formula>
    </cfRule>
  </conditionalFormatting>
  <conditionalFormatting sqref="R6:R13">
    <cfRule type="expression" dxfId="36186" priority="3351" stopIfTrue="1">
      <formula>"if($H$5=""CN"","""")"</formula>
    </cfRule>
  </conditionalFormatting>
  <conditionalFormatting sqref="Q6:Q13">
    <cfRule type="expression" dxfId="36185" priority="3350" stopIfTrue="1">
      <formula>"if($H$5=""CN"","""")"</formula>
    </cfRule>
  </conditionalFormatting>
  <conditionalFormatting sqref="Q6:Q13">
    <cfRule type="expression" dxfId="36184" priority="3349" stopIfTrue="1">
      <formula>"if($H$5=""CN"","""")"</formula>
    </cfRule>
  </conditionalFormatting>
  <conditionalFormatting sqref="R6:R13">
    <cfRule type="expression" dxfId="36183" priority="3348" stopIfTrue="1">
      <formula>"if($H$5=""CN"","""")"</formula>
    </cfRule>
  </conditionalFormatting>
  <conditionalFormatting sqref="R6:R13">
    <cfRule type="expression" dxfId="36182" priority="3347" stopIfTrue="1">
      <formula>"if($H$5=""CN"","""")"</formula>
    </cfRule>
  </conditionalFormatting>
  <conditionalFormatting sqref="P6:P13">
    <cfRule type="expression" dxfId="36181" priority="3346" stopIfTrue="1">
      <formula>"if($H$5=""CN"","""")"</formula>
    </cfRule>
  </conditionalFormatting>
  <conditionalFormatting sqref="Q6:Q13">
    <cfRule type="expression" dxfId="36180" priority="3345" stopIfTrue="1">
      <formula>"if($H$5=""CN"","""")"</formula>
    </cfRule>
  </conditionalFormatting>
  <conditionalFormatting sqref="R6:R13">
    <cfRule type="expression" dxfId="36179" priority="3344" stopIfTrue="1">
      <formula>"if($H$5=""CN"","""")"</formula>
    </cfRule>
  </conditionalFormatting>
  <conditionalFormatting sqref="P6:P13">
    <cfRule type="expression" dxfId="36178" priority="3343" stopIfTrue="1">
      <formula>"if($H$5=""CN"","""")"</formula>
    </cfRule>
  </conditionalFormatting>
  <conditionalFormatting sqref="P6:P13">
    <cfRule type="expression" dxfId="36177" priority="3342" stopIfTrue="1">
      <formula>"if($H$5=""CN"","""")"</formula>
    </cfRule>
  </conditionalFormatting>
  <conditionalFormatting sqref="P6:P13">
    <cfRule type="expression" dxfId="36176" priority="3341" stopIfTrue="1">
      <formula>"if($H$5=""CN"","""")"</formula>
    </cfRule>
  </conditionalFormatting>
  <conditionalFormatting sqref="Q6:Q13">
    <cfRule type="expression" dxfId="36175" priority="3340" stopIfTrue="1">
      <formula>"if($H$5=""CN"","""")"</formula>
    </cfRule>
  </conditionalFormatting>
  <conditionalFormatting sqref="R6:R13">
    <cfRule type="expression" dxfId="36174" priority="3339" stopIfTrue="1">
      <formula>"if($H$5=""CN"","""")"</formula>
    </cfRule>
  </conditionalFormatting>
  <conditionalFormatting sqref="Q6:Q13">
    <cfRule type="expression" dxfId="36173" priority="3338" stopIfTrue="1">
      <formula>"if($H$5=""CN"","""")"</formula>
    </cfRule>
  </conditionalFormatting>
  <conditionalFormatting sqref="R6:R13">
    <cfRule type="expression" dxfId="36172" priority="3337" stopIfTrue="1">
      <formula>"if($H$5=""CN"","""")"</formula>
    </cfRule>
  </conditionalFormatting>
  <conditionalFormatting sqref="P6:P13">
    <cfRule type="expression" dxfId="36171" priority="3336" stopIfTrue="1">
      <formula>"if($H$5=""CN"","""")"</formula>
    </cfRule>
  </conditionalFormatting>
  <conditionalFormatting sqref="Q6:Q13">
    <cfRule type="expression" dxfId="36170" priority="3335" stopIfTrue="1">
      <formula>"if($H$5=""CN"","""")"</formula>
    </cfRule>
  </conditionalFormatting>
  <conditionalFormatting sqref="Q6:Q13">
    <cfRule type="expression" dxfId="36169" priority="3334" stopIfTrue="1">
      <formula>"if($H$5=""CN"","""")"</formula>
    </cfRule>
  </conditionalFormatting>
  <conditionalFormatting sqref="P6:P13">
    <cfRule type="expression" dxfId="36168" priority="3333" stopIfTrue="1">
      <formula>"if($H$5=""CN"","""")"</formula>
    </cfRule>
  </conditionalFormatting>
  <conditionalFormatting sqref="P6:P13">
    <cfRule type="expression" dxfId="36167" priority="3332" stopIfTrue="1">
      <formula>"if($H$5=""CN"","""")"</formula>
    </cfRule>
  </conditionalFormatting>
  <conditionalFormatting sqref="P6:P13">
    <cfRule type="expression" dxfId="36166" priority="3331" stopIfTrue="1">
      <formula>"if($H$5=""CN"","""")"</formula>
    </cfRule>
  </conditionalFormatting>
  <conditionalFormatting sqref="Q6:Q13">
    <cfRule type="expression" dxfId="36165" priority="3330" stopIfTrue="1">
      <formula>"if($H$5=""CN"","""")"</formula>
    </cfRule>
  </conditionalFormatting>
  <conditionalFormatting sqref="Q6:Q13">
    <cfRule type="expression" dxfId="36164" priority="3329" stopIfTrue="1">
      <formula>"if($H$5=""CN"","""")"</formula>
    </cfRule>
  </conditionalFormatting>
  <conditionalFormatting sqref="P6:P13">
    <cfRule type="expression" dxfId="36163" priority="3328" stopIfTrue="1">
      <formula>"if($H$5=""CN"","""")"</formula>
    </cfRule>
  </conditionalFormatting>
  <conditionalFormatting sqref="P6:P13">
    <cfRule type="expression" dxfId="36162" priority="3327" stopIfTrue="1">
      <formula>"if($H$5=""CN"","""")"</formula>
    </cfRule>
  </conditionalFormatting>
  <conditionalFormatting sqref="Q6:Q13">
    <cfRule type="expression" dxfId="36161" priority="3326" stopIfTrue="1">
      <formula>"if($H$5=""CN"","""")"</formula>
    </cfRule>
  </conditionalFormatting>
  <conditionalFormatting sqref="Q6:Q13">
    <cfRule type="expression" dxfId="36160" priority="3325" stopIfTrue="1">
      <formula>"if($H$5=""CN"","""")"</formula>
    </cfRule>
  </conditionalFormatting>
  <conditionalFormatting sqref="R6:R13">
    <cfRule type="expression" dxfId="36159" priority="3324" stopIfTrue="1">
      <formula>"if($H$5=""CN"","""")"</formula>
    </cfRule>
  </conditionalFormatting>
  <conditionalFormatting sqref="R6:R13">
    <cfRule type="expression" dxfId="36158" priority="3323" stopIfTrue="1">
      <formula>"if($H$5=""CN"","""")"</formula>
    </cfRule>
  </conditionalFormatting>
  <conditionalFormatting sqref="R6:R13">
    <cfRule type="expression" dxfId="36157" priority="3322" stopIfTrue="1">
      <formula>"if($H$5=""CN"","""")"</formula>
    </cfRule>
  </conditionalFormatting>
  <conditionalFormatting sqref="R6:R13">
    <cfRule type="expression" dxfId="36156" priority="3321" stopIfTrue="1">
      <formula>"if($H$5=""CN"","""")"</formula>
    </cfRule>
  </conditionalFormatting>
  <conditionalFormatting sqref="P6:P13">
    <cfRule type="expression" dxfId="36155" priority="3320" stopIfTrue="1">
      <formula>"if($H$5=""CN"","""")"</formula>
    </cfRule>
  </conditionalFormatting>
  <conditionalFormatting sqref="P6:P13">
    <cfRule type="expression" dxfId="36154" priority="3319" stopIfTrue="1">
      <formula>"if($H$5=""CN"","""")"</formula>
    </cfRule>
  </conditionalFormatting>
  <conditionalFormatting sqref="P6:P13">
    <cfRule type="expression" dxfId="36153" priority="3318" stopIfTrue="1">
      <formula>"if($H$5=""CN"","""")"</formula>
    </cfRule>
  </conditionalFormatting>
  <conditionalFormatting sqref="P6:P13">
    <cfRule type="expression" dxfId="36152" priority="3317" stopIfTrue="1">
      <formula>"if($H$5=""CN"","""")"</formula>
    </cfRule>
  </conditionalFormatting>
  <conditionalFormatting sqref="P6:P13">
    <cfRule type="expression" dxfId="36151" priority="3316" stopIfTrue="1">
      <formula>"if($H$5=""CN"","""")"</formula>
    </cfRule>
  </conditionalFormatting>
  <conditionalFormatting sqref="P6:P13">
    <cfRule type="expression" dxfId="36150" priority="3315" stopIfTrue="1">
      <formula>"if($H$5=""CN"","""")"</formula>
    </cfRule>
  </conditionalFormatting>
  <conditionalFormatting sqref="P6:P13">
    <cfRule type="expression" dxfId="36149" priority="3314" stopIfTrue="1">
      <formula>"if($H$5=""CN"","""")"</formula>
    </cfRule>
  </conditionalFormatting>
  <conditionalFormatting sqref="P6:P13">
    <cfRule type="expression" dxfId="36148" priority="3313" stopIfTrue="1">
      <formula>"if($H$5=""CN"","""")"</formula>
    </cfRule>
  </conditionalFormatting>
  <conditionalFormatting sqref="P6:P13">
    <cfRule type="expression" dxfId="36147" priority="3312" stopIfTrue="1">
      <formula>"if($H$5=""CN"","""")"</formula>
    </cfRule>
  </conditionalFormatting>
  <conditionalFormatting sqref="P6:P13">
    <cfRule type="expression" dxfId="36146" priority="3311" stopIfTrue="1">
      <formula>"if($H$5=""CN"","""")"</formula>
    </cfRule>
  </conditionalFormatting>
  <conditionalFormatting sqref="P6:P13">
    <cfRule type="expression" dxfId="36145" priority="3310" stopIfTrue="1">
      <formula>"if($H$5=""CN"","""")"</formula>
    </cfRule>
  </conditionalFormatting>
  <conditionalFormatting sqref="P6:P13">
    <cfRule type="expression" dxfId="36144" priority="3309" stopIfTrue="1">
      <formula>"if($H$5=""CN"","""")"</formula>
    </cfRule>
  </conditionalFormatting>
  <conditionalFormatting sqref="Q6:Q13">
    <cfRule type="expression" dxfId="36143" priority="3308" stopIfTrue="1">
      <formula>"if($H$5=""CN"","""")"</formula>
    </cfRule>
  </conditionalFormatting>
  <conditionalFormatting sqref="Q6:Q13">
    <cfRule type="expression" dxfId="36142" priority="3307" stopIfTrue="1">
      <formula>"if($H$5=""CN"","""")"</formula>
    </cfRule>
  </conditionalFormatting>
  <conditionalFormatting sqref="Q6:Q13">
    <cfRule type="expression" dxfId="36141" priority="3306" stopIfTrue="1">
      <formula>"if($H$5=""CN"","""")"</formula>
    </cfRule>
  </conditionalFormatting>
  <conditionalFormatting sqref="Q6:Q13">
    <cfRule type="expression" dxfId="36140" priority="3305" stopIfTrue="1">
      <formula>"if($H$5=""CN"","""")"</formula>
    </cfRule>
  </conditionalFormatting>
  <conditionalFormatting sqref="Q6:Q13">
    <cfRule type="expression" dxfId="36139" priority="3304" stopIfTrue="1">
      <formula>"if($H$5=""CN"","""")"</formula>
    </cfRule>
  </conditionalFormatting>
  <conditionalFormatting sqref="Q6:Q13">
    <cfRule type="expression" dxfId="36138" priority="3303" stopIfTrue="1">
      <formula>"if($H$5=""CN"","""")"</formula>
    </cfRule>
  </conditionalFormatting>
  <conditionalFormatting sqref="Q6:Q13">
    <cfRule type="expression" dxfId="36137" priority="3302" stopIfTrue="1">
      <formula>"if($H$5=""CN"","""")"</formula>
    </cfRule>
  </conditionalFormatting>
  <conditionalFormatting sqref="Q6:Q13">
    <cfRule type="expression" dxfId="36136" priority="3301" stopIfTrue="1">
      <formula>"if($H$5=""CN"","""")"</formula>
    </cfRule>
  </conditionalFormatting>
  <conditionalFormatting sqref="Q6:Q13">
    <cfRule type="expression" dxfId="36135" priority="3300" stopIfTrue="1">
      <formula>"if($H$5=""CN"","""")"</formula>
    </cfRule>
  </conditionalFormatting>
  <conditionalFormatting sqref="Q6:Q13">
    <cfRule type="expression" dxfId="36134" priority="3299" stopIfTrue="1">
      <formula>"if($H$5=""CN"","""")"</formula>
    </cfRule>
  </conditionalFormatting>
  <conditionalFormatting sqref="Q6:Q13">
    <cfRule type="expression" dxfId="36133" priority="3298" stopIfTrue="1">
      <formula>"if($H$5=""CN"","""")"</formula>
    </cfRule>
  </conditionalFormatting>
  <conditionalFormatting sqref="P6:P13">
    <cfRule type="expression" dxfId="36132" priority="3297" stopIfTrue="1">
      <formula>"if($H$5=""CN"","""")"</formula>
    </cfRule>
  </conditionalFormatting>
  <conditionalFormatting sqref="Q6:Q13">
    <cfRule type="expression" dxfId="36131" priority="3296" stopIfTrue="1">
      <formula>"if($H$5=""CN"","""")"</formula>
    </cfRule>
  </conditionalFormatting>
  <conditionalFormatting sqref="Q6:Q13">
    <cfRule type="expression" dxfId="36130" priority="3295" stopIfTrue="1">
      <formula>"if($H$5=""CN"","""")"</formula>
    </cfRule>
  </conditionalFormatting>
  <conditionalFormatting sqref="P6:P13">
    <cfRule type="expression" dxfId="36129" priority="3294" stopIfTrue="1">
      <formula>"if($H$5=""CN"","""")"</formula>
    </cfRule>
  </conditionalFormatting>
  <conditionalFormatting sqref="P6:P13">
    <cfRule type="expression" dxfId="36128" priority="3293" stopIfTrue="1">
      <formula>"if($H$5=""CN"","""")"</formula>
    </cfRule>
  </conditionalFormatting>
  <conditionalFormatting sqref="P6:P13">
    <cfRule type="expression" dxfId="36127" priority="3292" stopIfTrue="1">
      <formula>"if($H$5=""CN"","""")"</formula>
    </cfRule>
  </conditionalFormatting>
  <conditionalFormatting sqref="Q6:Q13">
    <cfRule type="expression" dxfId="36126" priority="3291" stopIfTrue="1">
      <formula>"if($H$5=""CN"","""")"</formula>
    </cfRule>
  </conditionalFormatting>
  <conditionalFormatting sqref="Q6:Q13">
    <cfRule type="expression" dxfId="36125" priority="3290" stopIfTrue="1">
      <formula>"if($H$5=""CN"","""")"</formula>
    </cfRule>
  </conditionalFormatting>
  <conditionalFormatting sqref="P6:P13">
    <cfRule type="expression" dxfId="36124" priority="3289" stopIfTrue="1">
      <formula>"if($H$5=""CN"","""")"</formula>
    </cfRule>
  </conditionalFormatting>
  <conditionalFormatting sqref="P6:P13">
    <cfRule type="expression" dxfId="36123" priority="3288" stopIfTrue="1">
      <formula>"if($H$5=""CN"","""")"</formula>
    </cfRule>
  </conditionalFormatting>
  <conditionalFormatting sqref="Q6:Q13">
    <cfRule type="expression" dxfId="36122" priority="3287" stopIfTrue="1">
      <formula>"if($H$5=""CN"","""")"</formula>
    </cfRule>
  </conditionalFormatting>
  <conditionalFormatting sqref="Q6:Q13">
    <cfRule type="expression" dxfId="36121" priority="3286" stopIfTrue="1">
      <formula>"if($H$5=""CN"","""")"</formula>
    </cfRule>
  </conditionalFormatting>
  <conditionalFormatting sqref="P6:P13">
    <cfRule type="expression" dxfId="36120" priority="3285" stopIfTrue="1">
      <formula>"if($H$5=""CN"","""")"</formula>
    </cfRule>
  </conditionalFormatting>
  <conditionalFormatting sqref="Q6:Q13">
    <cfRule type="expression" dxfId="36119" priority="3284" stopIfTrue="1">
      <formula>"if($H$5=""CN"","""")"</formula>
    </cfRule>
  </conditionalFormatting>
  <conditionalFormatting sqref="P6:P13">
    <cfRule type="expression" dxfId="36118" priority="3283" stopIfTrue="1">
      <formula>"if($H$5=""CN"","""")"</formula>
    </cfRule>
  </conditionalFormatting>
  <conditionalFormatting sqref="Q6:Q13">
    <cfRule type="expression" dxfId="36117" priority="3282" stopIfTrue="1">
      <formula>"if($H$5=""CN"","""")"</formula>
    </cfRule>
  </conditionalFormatting>
  <conditionalFormatting sqref="P6:P13">
    <cfRule type="expression" dxfId="36116" priority="3281" stopIfTrue="1">
      <formula>"if($H$5=""CN"","""")"</formula>
    </cfRule>
  </conditionalFormatting>
  <conditionalFormatting sqref="Q6:Q13">
    <cfRule type="expression" dxfId="36115" priority="3280" stopIfTrue="1">
      <formula>"if($H$5=""CN"","""")"</formula>
    </cfRule>
  </conditionalFormatting>
  <conditionalFormatting sqref="Q6:Q13">
    <cfRule type="expression" dxfId="36114" priority="3279" stopIfTrue="1">
      <formula>"if($H$5=""CN"","""")"</formula>
    </cfRule>
  </conditionalFormatting>
  <conditionalFormatting sqref="P6:P13">
    <cfRule type="expression" dxfId="36113" priority="3278" stopIfTrue="1">
      <formula>"if($H$5=""CN"","""")"</formula>
    </cfRule>
  </conditionalFormatting>
  <conditionalFormatting sqref="Q6:Q13">
    <cfRule type="expression" dxfId="36112" priority="3277" stopIfTrue="1">
      <formula>"if($H$5=""CN"","""")"</formula>
    </cfRule>
  </conditionalFormatting>
  <conditionalFormatting sqref="R6:R13">
    <cfRule type="expression" dxfId="36111" priority="3276" stopIfTrue="1">
      <formula>"if($H$5=""CN"","""")"</formula>
    </cfRule>
  </conditionalFormatting>
  <conditionalFormatting sqref="R6:R13">
    <cfRule type="expression" dxfId="36110" priority="3275" stopIfTrue="1">
      <formula>"if($H$5=""CN"","""")"</formula>
    </cfRule>
  </conditionalFormatting>
  <conditionalFormatting sqref="R6:R13">
    <cfRule type="expression" dxfId="36109" priority="3274" stopIfTrue="1">
      <formula>"if($H$5=""CN"","""")"</formula>
    </cfRule>
  </conditionalFormatting>
  <conditionalFormatting sqref="R6:R13">
    <cfRule type="expression" dxfId="36108" priority="3273" stopIfTrue="1">
      <formula>"if($H$5=""CN"","""")"</formula>
    </cfRule>
  </conditionalFormatting>
  <conditionalFormatting sqref="R6:R13">
    <cfRule type="expression" dxfId="36107" priority="3272" stopIfTrue="1">
      <formula>"if($H$5=""CN"","""")"</formula>
    </cfRule>
  </conditionalFormatting>
  <conditionalFormatting sqref="R6:R13">
    <cfRule type="expression" dxfId="36106" priority="3271" stopIfTrue="1">
      <formula>"if($H$5=""CN"","""")"</formula>
    </cfRule>
  </conditionalFormatting>
  <conditionalFormatting sqref="R6:R13">
    <cfRule type="expression" dxfId="36105" priority="3270" stopIfTrue="1">
      <formula>"if($H$5=""CN"","""")"</formula>
    </cfRule>
  </conditionalFormatting>
  <conditionalFormatting sqref="R6:R13">
    <cfRule type="expression" dxfId="36104" priority="3269" stopIfTrue="1">
      <formula>"if($H$5=""CN"","""")"</formula>
    </cfRule>
  </conditionalFormatting>
  <conditionalFormatting sqref="R6:R13">
    <cfRule type="expression" dxfId="36103" priority="3268" stopIfTrue="1">
      <formula>"if($H$5=""CN"","""")"</formula>
    </cfRule>
  </conditionalFormatting>
  <conditionalFormatting sqref="R6:R13">
    <cfRule type="expression" dxfId="36102" priority="3267" stopIfTrue="1">
      <formula>"if($H$5=""CN"","""")"</formula>
    </cfRule>
  </conditionalFormatting>
  <conditionalFormatting sqref="R6:R13">
    <cfRule type="expression" dxfId="36101" priority="3266" stopIfTrue="1">
      <formula>"if($H$5=""CN"","""")"</formula>
    </cfRule>
  </conditionalFormatting>
  <conditionalFormatting sqref="R6:R13">
    <cfRule type="expression" dxfId="36100" priority="3265" stopIfTrue="1">
      <formula>"if($H$5=""CN"","""")"</formula>
    </cfRule>
  </conditionalFormatting>
  <conditionalFormatting sqref="R6:R13">
    <cfRule type="expression" dxfId="36099" priority="3264" stopIfTrue="1">
      <formula>"if($H$5=""CN"","""")"</formula>
    </cfRule>
  </conditionalFormatting>
  <conditionalFormatting sqref="R6:R13">
    <cfRule type="expression" dxfId="36098" priority="3263" stopIfTrue="1">
      <formula>"if($H$5=""CN"","""")"</formula>
    </cfRule>
  </conditionalFormatting>
  <conditionalFormatting sqref="R6:R13">
    <cfRule type="expression" dxfId="36097" priority="3262" stopIfTrue="1">
      <formula>"if($H$5=""CN"","""")"</formula>
    </cfRule>
  </conditionalFormatting>
  <conditionalFormatting sqref="R6:R13">
    <cfRule type="expression" dxfId="36096" priority="3261" stopIfTrue="1">
      <formula>"if($H$5=""CN"","""")"</formula>
    </cfRule>
  </conditionalFormatting>
  <conditionalFormatting sqref="R6:R13">
    <cfRule type="expression" dxfId="36095" priority="3260" stopIfTrue="1">
      <formula>"if($H$5=""CN"","""")"</formula>
    </cfRule>
  </conditionalFormatting>
  <conditionalFormatting sqref="R6:R13">
    <cfRule type="expression" dxfId="36094" priority="3259" stopIfTrue="1">
      <formula>"if($H$5=""CN"","""")"</formula>
    </cfRule>
  </conditionalFormatting>
  <conditionalFormatting sqref="R6:R13">
    <cfRule type="expression" dxfId="36093" priority="3258" stopIfTrue="1">
      <formula>"if($H$5=""CN"","""")"</formula>
    </cfRule>
  </conditionalFormatting>
  <conditionalFormatting sqref="R6:R13">
    <cfRule type="expression" dxfId="36092" priority="3257" stopIfTrue="1">
      <formula>"if($H$5=""CN"","""")"</formula>
    </cfRule>
  </conditionalFormatting>
  <conditionalFormatting sqref="R6:R13">
    <cfRule type="expression" dxfId="36091" priority="3256" stopIfTrue="1">
      <formula>"if($H$5=""CN"","""")"</formula>
    </cfRule>
  </conditionalFormatting>
  <conditionalFormatting sqref="R6:R13">
    <cfRule type="expression" dxfId="36090" priority="3255" stopIfTrue="1">
      <formula>"if($H$5=""CN"","""")"</formula>
    </cfRule>
  </conditionalFormatting>
  <conditionalFormatting sqref="S6:S13">
    <cfRule type="expression" dxfId="36089" priority="3254" stopIfTrue="1">
      <formula>"if($H$5=""CN"","""")"</formula>
    </cfRule>
  </conditionalFormatting>
  <conditionalFormatting sqref="U6:U13">
    <cfRule type="expression" dxfId="36088" priority="3253" stopIfTrue="1">
      <formula>"if($H$5=""CN"","""")"</formula>
    </cfRule>
  </conditionalFormatting>
  <conditionalFormatting sqref="T6:T13">
    <cfRule type="expression" dxfId="36087" priority="3252" stopIfTrue="1">
      <formula>"if($H$5=""CN"","""")"</formula>
    </cfRule>
  </conditionalFormatting>
  <conditionalFormatting sqref="S6:S13">
    <cfRule type="expression" dxfId="36086" priority="3251" stopIfTrue="1">
      <formula>"if($H$5=""CN"","""")"</formula>
    </cfRule>
  </conditionalFormatting>
  <conditionalFormatting sqref="T6:T13">
    <cfRule type="expression" dxfId="36085" priority="3250" stopIfTrue="1">
      <formula>"if($H$5=""CN"","""")"</formula>
    </cfRule>
  </conditionalFormatting>
  <conditionalFormatting sqref="U6:U13">
    <cfRule type="expression" dxfId="36084" priority="3249" stopIfTrue="1">
      <formula>"if($H$5=""CN"","""")"</formula>
    </cfRule>
  </conditionalFormatting>
  <conditionalFormatting sqref="U6:U13">
    <cfRule type="expression" dxfId="36083" priority="3248" stopIfTrue="1">
      <formula>"if($H$5=""CN"","""")"</formula>
    </cfRule>
  </conditionalFormatting>
  <conditionalFormatting sqref="S6:S13">
    <cfRule type="expression" dxfId="36082" priority="3247" stopIfTrue="1">
      <formula>"if($H$5=""CN"","""")"</formula>
    </cfRule>
  </conditionalFormatting>
  <conditionalFormatting sqref="U6:U13">
    <cfRule type="expression" dxfId="36081" priority="3246" stopIfTrue="1">
      <formula>"if($H$5=""CN"","""")"</formula>
    </cfRule>
  </conditionalFormatting>
  <conditionalFormatting sqref="T6:T13">
    <cfRule type="expression" dxfId="36080" priority="3245" stopIfTrue="1">
      <formula>"if($H$5=""CN"","""")"</formula>
    </cfRule>
  </conditionalFormatting>
  <conditionalFormatting sqref="T6:T13">
    <cfRule type="expression" dxfId="36079" priority="3244" stopIfTrue="1">
      <formula>"if($H$5=""CN"","""")"</formula>
    </cfRule>
  </conditionalFormatting>
  <conditionalFormatting sqref="U6:U13">
    <cfRule type="expression" dxfId="36078" priority="3243" stopIfTrue="1">
      <formula>"if($H$5=""CN"","""")"</formula>
    </cfRule>
  </conditionalFormatting>
  <conditionalFormatting sqref="U6:U13">
    <cfRule type="expression" dxfId="36077" priority="3242" stopIfTrue="1">
      <formula>"if($H$5=""CN"","""")"</formula>
    </cfRule>
  </conditionalFormatting>
  <conditionalFormatting sqref="S6:S13">
    <cfRule type="expression" dxfId="36076" priority="3241" stopIfTrue="1">
      <formula>"if($H$5=""CN"","""")"</formula>
    </cfRule>
  </conditionalFormatting>
  <conditionalFormatting sqref="T6:T13">
    <cfRule type="expression" dxfId="36075" priority="3240" stopIfTrue="1">
      <formula>"if($H$5=""CN"","""")"</formula>
    </cfRule>
  </conditionalFormatting>
  <conditionalFormatting sqref="U6:U13">
    <cfRule type="expression" dxfId="36074" priority="3239" stopIfTrue="1">
      <formula>"if($H$5=""CN"","""")"</formula>
    </cfRule>
  </conditionalFormatting>
  <conditionalFormatting sqref="S6:S13">
    <cfRule type="expression" dxfId="36073" priority="3238" stopIfTrue="1">
      <formula>"if($H$5=""CN"","""")"</formula>
    </cfRule>
  </conditionalFormatting>
  <conditionalFormatting sqref="T6:T13">
    <cfRule type="expression" dxfId="36072" priority="3237" stopIfTrue="1">
      <formula>"if($H$5=""CN"","""")"</formula>
    </cfRule>
  </conditionalFormatting>
  <conditionalFormatting sqref="U6:U13">
    <cfRule type="expression" dxfId="36071" priority="3236" stopIfTrue="1">
      <formula>"if($H$5=""CN"","""")"</formula>
    </cfRule>
  </conditionalFormatting>
  <conditionalFormatting sqref="U6:U13">
    <cfRule type="expression" dxfId="36070" priority="3235" stopIfTrue="1">
      <formula>"if($H$5=""CN"","""")"</formula>
    </cfRule>
  </conditionalFormatting>
  <conditionalFormatting sqref="T6:T13">
    <cfRule type="expression" dxfId="36069" priority="3234" stopIfTrue="1">
      <formula>"if($H$5=""CN"","""")"</formula>
    </cfRule>
  </conditionalFormatting>
  <conditionalFormatting sqref="S6:S13">
    <cfRule type="expression" dxfId="36068" priority="3233" stopIfTrue="1">
      <formula>"if($H$5=""CN"","""")"</formula>
    </cfRule>
  </conditionalFormatting>
  <conditionalFormatting sqref="S6:S13">
    <cfRule type="expression" dxfId="36067" priority="3232" stopIfTrue="1">
      <formula>"if($H$5=""CN"","""")"</formula>
    </cfRule>
  </conditionalFormatting>
  <conditionalFormatting sqref="U6:U13">
    <cfRule type="expression" dxfId="36066" priority="3231" stopIfTrue="1">
      <formula>"if($H$5=""CN"","""")"</formula>
    </cfRule>
  </conditionalFormatting>
  <conditionalFormatting sqref="S6:S13">
    <cfRule type="expression" dxfId="36065" priority="3230" stopIfTrue="1">
      <formula>"if($H$5=""CN"","""")"</formula>
    </cfRule>
  </conditionalFormatting>
  <conditionalFormatting sqref="T6:T13">
    <cfRule type="expression" dxfId="36064" priority="3229" stopIfTrue="1">
      <formula>"if($H$5=""CN"","""")"</formula>
    </cfRule>
  </conditionalFormatting>
  <conditionalFormatting sqref="T6:T13">
    <cfRule type="expression" dxfId="36063" priority="3228" stopIfTrue="1">
      <formula>"if($H$5=""CN"","""")"</formula>
    </cfRule>
  </conditionalFormatting>
  <conditionalFormatting sqref="S6:S13">
    <cfRule type="expression" dxfId="36062" priority="3227" stopIfTrue="1">
      <formula>"if($H$5=""CN"","""")"</formula>
    </cfRule>
  </conditionalFormatting>
  <conditionalFormatting sqref="S6:S13">
    <cfRule type="expression" dxfId="36061" priority="3226" stopIfTrue="1">
      <formula>"if($H$5=""CN"","""")"</formula>
    </cfRule>
  </conditionalFormatting>
  <conditionalFormatting sqref="S6:S13">
    <cfRule type="expression" dxfId="36060" priority="3225" stopIfTrue="1">
      <formula>"if($H$5=""CN"","""")"</formula>
    </cfRule>
  </conditionalFormatting>
  <conditionalFormatting sqref="T6:T13">
    <cfRule type="expression" dxfId="36059" priority="3224" stopIfTrue="1">
      <formula>"if($H$5=""CN"","""")"</formula>
    </cfRule>
  </conditionalFormatting>
  <conditionalFormatting sqref="U6:U13">
    <cfRule type="expression" dxfId="36058" priority="3223" stopIfTrue="1">
      <formula>"if($H$5=""CN"","""")"</formula>
    </cfRule>
  </conditionalFormatting>
  <conditionalFormatting sqref="U6:U13">
    <cfRule type="expression" dxfId="36057" priority="3222" stopIfTrue="1">
      <formula>"if($H$5=""CN"","""")"</formula>
    </cfRule>
  </conditionalFormatting>
  <conditionalFormatting sqref="S6:S13">
    <cfRule type="expression" dxfId="36056" priority="3221" stopIfTrue="1">
      <formula>"if($H$5=""CN"","""")"</formula>
    </cfRule>
  </conditionalFormatting>
  <conditionalFormatting sqref="U6:U13">
    <cfRule type="expression" dxfId="36055" priority="3220" stopIfTrue="1">
      <formula>"if($H$5=""CN"","""")"</formula>
    </cfRule>
  </conditionalFormatting>
  <conditionalFormatting sqref="T6:T13">
    <cfRule type="expression" dxfId="36054" priority="3219" stopIfTrue="1">
      <formula>"if($H$5=""CN"","""")"</formula>
    </cfRule>
  </conditionalFormatting>
  <conditionalFormatting sqref="T6:T13">
    <cfRule type="expression" dxfId="36053" priority="3218" stopIfTrue="1">
      <formula>"if($H$5=""CN"","""")"</formula>
    </cfRule>
  </conditionalFormatting>
  <conditionalFormatting sqref="U6:U13">
    <cfRule type="expression" dxfId="36052" priority="3217" stopIfTrue="1">
      <formula>"if($H$5=""CN"","""")"</formula>
    </cfRule>
  </conditionalFormatting>
  <conditionalFormatting sqref="U6:U13">
    <cfRule type="expression" dxfId="36051" priority="3216" stopIfTrue="1">
      <formula>"if($H$5=""CN"","""")"</formula>
    </cfRule>
  </conditionalFormatting>
  <conditionalFormatting sqref="S6:S13">
    <cfRule type="expression" dxfId="36050" priority="3215" stopIfTrue="1">
      <formula>"if($H$5=""CN"","""")"</formula>
    </cfRule>
  </conditionalFormatting>
  <conditionalFormatting sqref="T6:T13">
    <cfRule type="expression" dxfId="36049" priority="3214" stopIfTrue="1">
      <formula>"if($H$5=""CN"","""")"</formula>
    </cfRule>
  </conditionalFormatting>
  <conditionalFormatting sqref="U6:U13">
    <cfRule type="expression" dxfId="36048" priority="3213" stopIfTrue="1">
      <formula>"if($H$5=""CN"","""")"</formula>
    </cfRule>
  </conditionalFormatting>
  <conditionalFormatting sqref="S6:S13">
    <cfRule type="expression" dxfId="36047" priority="3212" stopIfTrue="1">
      <formula>"if($H$5=""CN"","""")"</formula>
    </cfRule>
  </conditionalFormatting>
  <conditionalFormatting sqref="S6:S13">
    <cfRule type="expression" dxfId="36046" priority="3211" stopIfTrue="1">
      <formula>"if($H$5=""CN"","""")"</formula>
    </cfRule>
  </conditionalFormatting>
  <conditionalFormatting sqref="S6:S13">
    <cfRule type="expression" dxfId="36045" priority="3210" stopIfTrue="1">
      <formula>"if($H$5=""CN"","""")"</formula>
    </cfRule>
  </conditionalFormatting>
  <conditionalFormatting sqref="T6:T13">
    <cfRule type="expression" dxfId="36044" priority="3209" stopIfTrue="1">
      <formula>"if($H$5=""CN"","""")"</formula>
    </cfRule>
  </conditionalFormatting>
  <conditionalFormatting sqref="U6:U13">
    <cfRule type="expression" dxfId="36043" priority="3208" stopIfTrue="1">
      <formula>"if($H$5=""CN"","""")"</formula>
    </cfRule>
  </conditionalFormatting>
  <conditionalFormatting sqref="T6:T13">
    <cfRule type="expression" dxfId="36042" priority="3207" stopIfTrue="1">
      <formula>"if($H$5=""CN"","""")"</formula>
    </cfRule>
  </conditionalFormatting>
  <conditionalFormatting sqref="U6:U13">
    <cfRule type="expression" dxfId="36041" priority="3206" stopIfTrue="1">
      <formula>"if($H$5=""CN"","""")"</formula>
    </cfRule>
  </conditionalFormatting>
  <conditionalFormatting sqref="S6:S13">
    <cfRule type="expression" dxfId="36040" priority="3205" stopIfTrue="1">
      <formula>"if($H$5=""CN"","""")"</formula>
    </cfRule>
  </conditionalFormatting>
  <conditionalFormatting sqref="T6:T13">
    <cfRule type="expression" dxfId="36039" priority="3204" stopIfTrue="1">
      <formula>"if($H$5=""CN"","""")"</formula>
    </cfRule>
  </conditionalFormatting>
  <conditionalFormatting sqref="T6:T13">
    <cfRule type="expression" dxfId="36038" priority="3203" stopIfTrue="1">
      <formula>"if($H$5=""CN"","""")"</formula>
    </cfRule>
  </conditionalFormatting>
  <conditionalFormatting sqref="S6:S13">
    <cfRule type="expression" dxfId="36037" priority="3202" stopIfTrue="1">
      <formula>"if($H$5=""CN"","""")"</formula>
    </cfRule>
  </conditionalFormatting>
  <conditionalFormatting sqref="S6:S13">
    <cfRule type="expression" dxfId="36036" priority="3201" stopIfTrue="1">
      <formula>"if($H$5=""CN"","""")"</formula>
    </cfRule>
  </conditionalFormatting>
  <conditionalFormatting sqref="S6:S13">
    <cfRule type="expression" dxfId="36035" priority="3200" stopIfTrue="1">
      <formula>"if($H$5=""CN"","""")"</formula>
    </cfRule>
  </conditionalFormatting>
  <conditionalFormatting sqref="T6:T13">
    <cfRule type="expression" dxfId="36034" priority="3199" stopIfTrue="1">
      <formula>"if($H$5=""CN"","""")"</formula>
    </cfRule>
  </conditionalFormatting>
  <conditionalFormatting sqref="T6:T13">
    <cfRule type="expression" dxfId="36033" priority="3198" stopIfTrue="1">
      <formula>"if($H$5=""CN"","""")"</formula>
    </cfRule>
  </conditionalFormatting>
  <conditionalFormatting sqref="S6:S13">
    <cfRule type="expression" dxfId="36032" priority="3197" stopIfTrue="1">
      <formula>"if($H$5=""CN"","""")"</formula>
    </cfRule>
  </conditionalFormatting>
  <conditionalFormatting sqref="S6:S13">
    <cfRule type="expression" dxfId="36031" priority="3196" stopIfTrue="1">
      <formula>"if($H$5=""CN"","""")"</formula>
    </cfRule>
  </conditionalFormatting>
  <conditionalFormatting sqref="T6:T13">
    <cfRule type="expression" dxfId="36030" priority="3195" stopIfTrue="1">
      <formula>"if($H$5=""CN"","""")"</formula>
    </cfRule>
  </conditionalFormatting>
  <conditionalFormatting sqref="T6:T13">
    <cfRule type="expression" dxfId="36029" priority="3194" stopIfTrue="1">
      <formula>"if($H$5=""CN"","""")"</formula>
    </cfRule>
  </conditionalFormatting>
  <conditionalFormatting sqref="U6:U13">
    <cfRule type="expression" dxfId="36028" priority="3193" stopIfTrue="1">
      <formula>"if($H$5=""CN"","""")"</formula>
    </cfRule>
  </conditionalFormatting>
  <conditionalFormatting sqref="U6:U13">
    <cfRule type="expression" dxfId="36027" priority="3192" stopIfTrue="1">
      <formula>"if($H$5=""CN"","""")"</formula>
    </cfRule>
  </conditionalFormatting>
  <conditionalFormatting sqref="U6:U13">
    <cfRule type="expression" dxfId="36026" priority="3191" stopIfTrue="1">
      <formula>"if($H$5=""CN"","""")"</formula>
    </cfRule>
  </conditionalFormatting>
  <conditionalFormatting sqref="U6:U13">
    <cfRule type="expression" dxfId="36025" priority="3190" stopIfTrue="1">
      <formula>"if($H$5=""CN"","""")"</formula>
    </cfRule>
  </conditionalFormatting>
  <conditionalFormatting sqref="S6:S13">
    <cfRule type="expression" dxfId="36024" priority="3189" stopIfTrue="1">
      <formula>"if($H$5=""CN"","""")"</formula>
    </cfRule>
  </conditionalFormatting>
  <conditionalFormatting sqref="S6:S13">
    <cfRule type="expression" dxfId="36023" priority="3188" stopIfTrue="1">
      <formula>"if($H$5=""CN"","""")"</formula>
    </cfRule>
  </conditionalFormatting>
  <conditionalFormatting sqref="S6:S13">
    <cfRule type="expression" dxfId="36022" priority="3187" stopIfTrue="1">
      <formula>"if($H$5=""CN"","""")"</formula>
    </cfRule>
  </conditionalFormatting>
  <conditionalFormatting sqref="S6:S13">
    <cfRule type="expression" dxfId="36021" priority="3186" stopIfTrue="1">
      <formula>"if($H$5=""CN"","""")"</formula>
    </cfRule>
  </conditionalFormatting>
  <conditionalFormatting sqref="S6:S13">
    <cfRule type="expression" dxfId="36020" priority="3185" stopIfTrue="1">
      <formula>"if($H$5=""CN"","""")"</formula>
    </cfRule>
  </conditionalFormatting>
  <conditionalFormatting sqref="S6:S13">
    <cfRule type="expression" dxfId="36019" priority="3184" stopIfTrue="1">
      <formula>"if($H$5=""CN"","""")"</formula>
    </cfRule>
  </conditionalFormatting>
  <conditionalFormatting sqref="S6:S13">
    <cfRule type="expression" dxfId="36018" priority="3183" stopIfTrue="1">
      <formula>"if($H$5=""CN"","""")"</formula>
    </cfRule>
  </conditionalFormatting>
  <conditionalFormatting sqref="S6:S13">
    <cfRule type="expression" dxfId="36017" priority="3182" stopIfTrue="1">
      <formula>"if($H$5=""CN"","""")"</formula>
    </cfRule>
  </conditionalFormatting>
  <conditionalFormatting sqref="S6:S13">
    <cfRule type="expression" dxfId="36016" priority="3181" stopIfTrue="1">
      <formula>"if($H$5=""CN"","""")"</formula>
    </cfRule>
  </conditionalFormatting>
  <conditionalFormatting sqref="S6:S13">
    <cfRule type="expression" dxfId="36015" priority="3180" stopIfTrue="1">
      <formula>"if($H$5=""CN"","""")"</formula>
    </cfRule>
  </conditionalFormatting>
  <conditionalFormatting sqref="S6:S13">
    <cfRule type="expression" dxfId="36014" priority="3179" stopIfTrue="1">
      <formula>"if($H$5=""CN"","""")"</formula>
    </cfRule>
  </conditionalFormatting>
  <conditionalFormatting sqref="S6:S13">
    <cfRule type="expression" dxfId="36013" priority="3178" stopIfTrue="1">
      <formula>"if($H$5=""CN"","""")"</formula>
    </cfRule>
  </conditionalFormatting>
  <conditionalFormatting sqref="T6:T13">
    <cfRule type="expression" dxfId="36012" priority="3177" stopIfTrue="1">
      <formula>"if($H$5=""CN"","""")"</formula>
    </cfRule>
  </conditionalFormatting>
  <conditionalFormatting sqref="T6:T13">
    <cfRule type="expression" dxfId="36011" priority="3176" stopIfTrue="1">
      <formula>"if($H$5=""CN"","""")"</formula>
    </cfRule>
  </conditionalFormatting>
  <conditionalFormatting sqref="T6:T13">
    <cfRule type="expression" dxfId="36010" priority="3175" stopIfTrue="1">
      <formula>"if($H$5=""CN"","""")"</formula>
    </cfRule>
  </conditionalFormatting>
  <conditionalFormatting sqref="T6:T13">
    <cfRule type="expression" dxfId="36009" priority="3174" stopIfTrue="1">
      <formula>"if($H$5=""CN"","""")"</formula>
    </cfRule>
  </conditionalFormatting>
  <conditionalFormatting sqref="T6:T13">
    <cfRule type="expression" dxfId="36008" priority="3173" stopIfTrue="1">
      <formula>"if($H$5=""CN"","""")"</formula>
    </cfRule>
  </conditionalFormatting>
  <conditionalFormatting sqref="T6:T13">
    <cfRule type="expression" dxfId="36007" priority="3172" stopIfTrue="1">
      <formula>"if($H$5=""CN"","""")"</formula>
    </cfRule>
  </conditionalFormatting>
  <conditionalFormatting sqref="T6:T13">
    <cfRule type="expression" dxfId="36006" priority="3171" stopIfTrue="1">
      <formula>"if($H$5=""CN"","""")"</formula>
    </cfRule>
  </conditionalFormatting>
  <conditionalFormatting sqref="T6:T13">
    <cfRule type="expression" dxfId="36005" priority="3170" stopIfTrue="1">
      <formula>"if($H$5=""CN"","""")"</formula>
    </cfRule>
  </conditionalFormatting>
  <conditionalFormatting sqref="T6:T13">
    <cfRule type="expression" dxfId="36004" priority="3169" stopIfTrue="1">
      <formula>"if($H$5=""CN"","""")"</formula>
    </cfRule>
  </conditionalFormatting>
  <conditionalFormatting sqref="T6:T13">
    <cfRule type="expression" dxfId="36003" priority="3168" stopIfTrue="1">
      <formula>"if($H$5=""CN"","""")"</formula>
    </cfRule>
  </conditionalFormatting>
  <conditionalFormatting sqref="T6:T13">
    <cfRule type="expression" dxfId="36002" priority="3167" stopIfTrue="1">
      <formula>"if($H$5=""CN"","""")"</formula>
    </cfRule>
  </conditionalFormatting>
  <conditionalFormatting sqref="S6:S13">
    <cfRule type="expression" dxfId="36001" priority="3166" stopIfTrue="1">
      <formula>"if($H$5=""CN"","""")"</formula>
    </cfRule>
  </conditionalFormatting>
  <conditionalFormatting sqref="T6:T13">
    <cfRule type="expression" dxfId="36000" priority="3165" stopIfTrue="1">
      <formula>"if($H$5=""CN"","""")"</formula>
    </cfRule>
  </conditionalFormatting>
  <conditionalFormatting sqref="T6:T13">
    <cfRule type="expression" dxfId="35999" priority="3164" stopIfTrue="1">
      <formula>"if($H$5=""CN"","""")"</formula>
    </cfRule>
  </conditionalFormatting>
  <conditionalFormatting sqref="S6:S13">
    <cfRule type="expression" dxfId="35998" priority="3163" stopIfTrue="1">
      <formula>"if($H$5=""CN"","""")"</formula>
    </cfRule>
  </conditionalFormatting>
  <conditionalFormatting sqref="S6:S13">
    <cfRule type="expression" dxfId="35997" priority="3162" stopIfTrue="1">
      <formula>"if($H$5=""CN"","""")"</formula>
    </cfRule>
  </conditionalFormatting>
  <conditionalFormatting sqref="S6:S13">
    <cfRule type="expression" dxfId="35996" priority="3161" stopIfTrue="1">
      <formula>"if($H$5=""CN"","""")"</formula>
    </cfRule>
  </conditionalFormatting>
  <conditionalFormatting sqref="T6:T13">
    <cfRule type="expression" dxfId="35995" priority="3160" stopIfTrue="1">
      <formula>"if($H$5=""CN"","""")"</formula>
    </cfRule>
  </conditionalFormatting>
  <conditionalFormatting sqref="T6:T13">
    <cfRule type="expression" dxfId="35994" priority="3159" stopIfTrue="1">
      <formula>"if($H$5=""CN"","""")"</formula>
    </cfRule>
  </conditionalFormatting>
  <conditionalFormatting sqref="S6:S13">
    <cfRule type="expression" dxfId="35993" priority="3158" stopIfTrue="1">
      <formula>"if($H$5=""CN"","""")"</formula>
    </cfRule>
  </conditionalFormatting>
  <conditionalFormatting sqref="S6:S13">
    <cfRule type="expression" dxfId="35992" priority="3157" stopIfTrue="1">
      <formula>"if($H$5=""CN"","""")"</formula>
    </cfRule>
  </conditionalFormatting>
  <conditionalFormatting sqref="T6:T13">
    <cfRule type="expression" dxfId="35991" priority="3156" stopIfTrue="1">
      <formula>"if($H$5=""CN"","""")"</formula>
    </cfRule>
  </conditionalFormatting>
  <conditionalFormatting sqref="T6:T13">
    <cfRule type="expression" dxfId="35990" priority="3155" stopIfTrue="1">
      <formula>"if($H$5=""CN"","""")"</formula>
    </cfRule>
  </conditionalFormatting>
  <conditionalFormatting sqref="S6:S13">
    <cfRule type="expression" dxfId="35989" priority="3154" stopIfTrue="1">
      <formula>"if($H$5=""CN"","""")"</formula>
    </cfRule>
  </conditionalFormatting>
  <conditionalFormatting sqref="T6:T13">
    <cfRule type="expression" dxfId="35988" priority="3153" stopIfTrue="1">
      <formula>"if($H$5=""CN"","""")"</formula>
    </cfRule>
  </conditionalFormatting>
  <conditionalFormatting sqref="S6:S13">
    <cfRule type="expression" dxfId="35987" priority="3152" stopIfTrue="1">
      <formula>"if($H$5=""CN"","""")"</formula>
    </cfRule>
  </conditionalFormatting>
  <conditionalFormatting sqref="T6:T13">
    <cfRule type="expression" dxfId="35986" priority="3151" stopIfTrue="1">
      <formula>"if($H$5=""CN"","""")"</formula>
    </cfRule>
  </conditionalFormatting>
  <conditionalFormatting sqref="S6:S13">
    <cfRule type="expression" dxfId="35985" priority="3150" stopIfTrue="1">
      <formula>"if($H$5=""CN"","""")"</formula>
    </cfRule>
  </conditionalFormatting>
  <conditionalFormatting sqref="T6:T13">
    <cfRule type="expression" dxfId="35984" priority="3149" stopIfTrue="1">
      <formula>"if($H$5=""CN"","""")"</formula>
    </cfRule>
  </conditionalFormatting>
  <conditionalFormatting sqref="T6:T13">
    <cfRule type="expression" dxfId="35983" priority="3148" stopIfTrue="1">
      <formula>"if($H$5=""CN"","""")"</formula>
    </cfRule>
  </conditionalFormatting>
  <conditionalFormatting sqref="S6:S13">
    <cfRule type="expression" dxfId="35982" priority="3147" stopIfTrue="1">
      <formula>"if($H$5=""CN"","""")"</formula>
    </cfRule>
  </conditionalFormatting>
  <conditionalFormatting sqref="T6:T13">
    <cfRule type="expression" dxfId="35981" priority="3146" stopIfTrue="1">
      <formula>"if($H$5=""CN"","""")"</formula>
    </cfRule>
  </conditionalFormatting>
  <conditionalFormatting sqref="U6:U13">
    <cfRule type="expression" dxfId="35980" priority="3145" stopIfTrue="1">
      <formula>"if($H$5=""CN"","""")"</formula>
    </cfRule>
  </conditionalFormatting>
  <conditionalFormatting sqref="U6:U13">
    <cfRule type="expression" dxfId="35979" priority="3144" stopIfTrue="1">
      <formula>"if($H$5=""CN"","""")"</formula>
    </cfRule>
  </conditionalFormatting>
  <conditionalFormatting sqref="U6:U13">
    <cfRule type="expression" dxfId="35978" priority="3143" stopIfTrue="1">
      <formula>"if($H$5=""CN"","""")"</formula>
    </cfRule>
  </conditionalFormatting>
  <conditionalFormatting sqref="U6:U13">
    <cfRule type="expression" dxfId="35977" priority="3142" stopIfTrue="1">
      <formula>"if($H$5=""CN"","""")"</formula>
    </cfRule>
  </conditionalFormatting>
  <conditionalFormatting sqref="U6:U13">
    <cfRule type="expression" dxfId="35976" priority="3141" stopIfTrue="1">
      <formula>"if($H$5=""CN"","""")"</formula>
    </cfRule>
  </conditionalFormatting>
  <conditionalFormatting sqref="U6:U13">
    <cfRule type="expression" dxfId="35975" priority="3140" stopIfTrue="1">
      <formula>"if($H$5=""CN"","""")"</formula>
    </cfRule>
  </conditionalFormatting>
  <conditionalFormatting sqref="U6:U13">
    <cfRule type="expression" dxfId="35974" priority="3139" stopIfTrue="1">
      <formula>"if($H$5=""CN"","""")"</formula>
    </cfRule>
  </conditionalFormatting>
  <conditionalFormatting sqref="U6:U13">
    <cfRule type="expression" dxfId="35973" priority="3138" stopIfTrue="1">
      <formula>"if($H$5=""CN"","""")"</formula>
    </cfRule>
  </conditionalFormatting>
  <conditionalFormatting sqref="U6:U13">
    <cfRule type="expression" dxfId="35972" priority="3137" stopIfTrue="1">
      <formula>"if($H$5=""CN"","""")"</formula>
    </cfRule>
  </conditionalFormatting>
  <conditionalFormatting sqref="U6:U13">
    <cfRule type="expression" dxfId="35971" priority="3136" stopIfTrue="1">
      <formula>"if($H$5=""CN"","""")"</formula>
    </cfRule>
  </conditionalFormatting>
  <conditionalFormatting sqref="U6:U13">
    <cfRule type="expression" dxfId="35970" priority="3135" stopIfTrue="1">
      <formula>"if($H$5=""CN"","""")"</formula>
    </cfRule>
  </conditionalFormatting>
  <conditionalFormatting sqref="U6:U13">
    <cfRule type="expression" dxfId="35969" priority="3134" stopIfTrue="1">
      <formula>"if($H$5=""CN"","""")"</formula>
    </cfRule>
  </conditionalFormatting>
  <conditionalFormatting sqref="U6:U13">
    <cfRule type="expression" dxfId="35968" priority="3133" stopIfTrue="1">
      <formula>"if($H$5=""CN"","""")"</formula>
    </cfRule>
  </conditionalFormatting>
  <conditionalFormatting sqref="U6:U13">
    <cfRule type="expression" dxfId="35967" priority="3132" stopIfTrue="1">
      <formula>"if($H$5=""CN"","""")"</formula>
    </cfRule>
  </conditionalFormatting>
  <conditionalFormatting sqref="U6:U13">
    <cfRule type="expression" dxfId="35966" priority="3131" stopIfTrue="1">
      <formula>"if($H$5=""CN"","""")"</formula>
    </cfRule>
  </conditionalFormatting>
  <conditionalFormatting sqref="U6:U13">
    <cfRule type="expression" dxfId="35965" priority="3130" stopIfTrue="1">
      <formula>"if($H$5=""CN"","""")"</formula>
    </cfRule>
  </conditionalFormatting>
  <conditionalFormatting sqref="U6:U13">
    <cfRule type="expression" dxfId="35964" priority="3129" stopIfTrue="1">
      <formula>"if($H$5=""CN"","""")"</formula>
    </cfRule>
  </conditionalFormatting>
  <conditionalFormatting sqref="U6:U13">
    <cfRule type="expression" dxfId="35963" priority="3128" stopIfTrue="1">
      <formula>"if($H$5=""CN"","""")"</formula>
    </cfRule>
  </conditionalFormatting>
  <conditionalFormatting sqref="U6:U13">
    <cfRule type="expression" dxfId="35962" priority="3127" stopIfTrue="1">
      <formula>"if($H$5=""CN"","""")"</formula>
    </cfRule>
  </conditionalFormatting>
  <conditionalFormatting sqref="U6:U13">
    <cfRule type="expression" dxfId="35961" priority="3126" stopIfTrue="1">
      <formula>"if($H$5=""CN"","""")"</formula>
    </cfRule>
  </conditionalFormatting>
  <conditionalFormatting sqref="U6:U13">
    <cfRule type="expression" dxfId="35960" priority="3125" stopIfTrue="1">
      <formula>"if($H$5=""CN"","""")"</formula>
    </cfRule>
  </conditionalFormatting>
  <conditionalFormatting sqref="U6:U13">
    <cfRule type="expression" dxfId="35959" priority="3124" stopIfTrue="1">
      <formula>"if($H$5=""CN"","""")"</formula>
    </cfRule>
  </conditionalFormatting>
  <conditionalFormatting sqref="V6:V13">
    <cfRule type="expression" dxfId="35958" priority="3123" stopIfTrue="1">
      <formula>"if($H$5=""CN"","""")"</formula>
    </cfRule>
  </conditionalFormatting>
  <conditionalFormatting sqref="V6:V13">
    <cfRule type="expression" dxfId="35957" priority="3122" stopIfTrue="1">
      <formula>"if($H$5=""CN"","""")"</formula>
    </cfRule>
  </conditionalFormatting>
  <conditionalFormatting sqref="V6:V13">
    <cfRule type="expression" dxfId="35956" priority="3121" stopIfTrue="1">
      <formula>"if($H$5=""CN"","""")"</formula>
    </cfRule>
  </conditionalFormatting>
  <conditionalFormatting sqref="V6:V13">
    <cfRule type="expression" dxfId="35955" priority="3120" stopIfTrue="1">
      <formula>"if($H$5=""CN"","""")"</formula>
    </cfRule>
  </conditionalFormatting>
  <conditionalFormatting sqref="V6:V13">
    <cfRule type="expression" dxfId="35954" priority="3119" stopIfTrue="1">
      <formula>"if($H$5=""CN"","""")"</formula>
    </cfRule>
  </conditionalFormatting>
  <conditionalFormatting sqref="V6:V13">
    <cfRule type="expression" dxfId="35953" priority="3118" stopIfTrue="1">
      <formula>"if($H$5=""CN"","""")"</formula>
    </cfRule>
  </conditionalFormatting>
  <conditionalFormatting sqref="V6:V13">
    <cfRule type="expression" dxfId="35952" priority="3117" stopIfTrue="1">
      <formula>"if($H$5=""CN"","""")"</formula>
    </cfRule>
  </conditionalFormatting>
  <conditionalFormatting sqref="V6:V13">
    <cfRule type="expression" dxfId="35951" priority="3116" stopIfTrue="1">
      <formula>"if($H$5=""CN"","""")"</formula>
    </cfRule>
  </conditionalFormatting>
  <conditionalFormatting sqref="V6:V13">
    <cfRule type="expression" dxfId="35950" priority="3115" stopIfTrue="1">
      <formula>"if($H$5=""CN"","""")"</formula>
    </cfRule>
  </conditionalFormatting>
  <conditionalFormatting sqref="V6:V13">
    <cfRule type="expression" dxfId="35949" priority="3114" stopIfTrue="1">
      <formula>"if($H$5=""CN"","""")"</formula>
    </cfRule>
  </conditionalFormatting>
  <conditionalFormatting sqref="V6:V13">
    <cfRule type="expression" dxfId="35948" priority="3113" stopIfTrue="1">
      <formula>"if($H$5=""CN"","""")"</formula>
    </cfRule>
  </conditionalFormatting>
  <conditionalFormatting sqref="V6:V13">
    <cfRule type="expression" dxfId="35947" priority="3112" stopIfTrue="1">
      <formula>"if($H$5=""CN"","""")"</formula>
    </cfRule>
  </conditionalFormatting>
  <conditionalFormatting sqref="V6:V13">
    <cfRule type="expression" dxfId="35946" priority="3111" stopIfTrue="1">
      <formula>"if($H$5=""CN"","""")"</formula>
    </cfRule>
  </conditionalFormatting>
  <conditionalFormatting sqref="V6:V13">
    <cfRule type="expression" dxfId="35945" priority="3110" stopIfTrue="1">
      <formula>"if($H$5=""CN"","""")"</formula>
    </cfRule>
  </conditionalFormatting>
  <conditionalFormatting sqref="V6:V13">
    <cfRule type="expression" dxfId="35944" priority="3109" stopIfTrue="1">
      <formula>"if($H$5=""CN"","""")"</formula>
    </cfRule>
  </conditionalFormatting>
  <conditionalFormatting sqref="V6:V13">
    <cfRule type="expression" dxfId="35943" priority="3108" stopIfTrue="1">
      <formula>"if($H$5=""CN"","""")"</formula>
    </cfRule>
  </conditionalFormatting>
  <conditionalFormatting sqref="V6:V13">
    <cfRule type="expression" dxfId="35942" priority="3107" stopIfTrue="1">
      <formula>"if($H$5=""CN"","""")"</formula>
    </cfRule>
  </conditionalFormatting>
  <conditionalFormatting sqref="V6:V13">
    <cfRule type="expression" dxfId="35941" priority="3106" stopIfTrue="1">
      <formula>"if($H$5=""CN"","""")"</formula>
    </cfRule>
  </conditionalFormatting>
  <conditionalFormatting sqref="V6:V13">
    <cfRule type="expression" dxfId="35940" priority="3105" stopIfTrue="1">
      <formula>"if($H$5=""CN"","""")"</formula>
    </cfRule>
  </conditionalFormatting>
  <conditionalFormatting sqref="V6:V13">
    <cfRule type="expression" dxfId="35939" priority="3104" stopIfTrue="1">
      <formula>"if($H$5=""CN"","""")"</formula>
    </cfRule>
  </conditionalFormatting>
  <conditionalFormatting sqref="V6:V13">
    <cfRule type="expression" dxfId="35938" priority="3103" stopIfTrue="1">
      <formula>"if($H$5=""CN"","""")"</formula>
    </cfRule>
  </conditionalFormatting>
  <conditionalFormatting sqref="V6:V13">
    <cfRule type="expression" dxfId="35937" priority="3102" stopIfTrue="1">
      <formula>"if($H$5=""CN"","""")"</formula>
    </cfRule>
  </conditionalFormatting>
  <conditionalFormatting sqref="V6:V13">
    <cfRule type="expression" dxfId="35936" priority="3101" stopIfTrue="1">
      <formula>"if($H$5=""CN"","""")"</formula>
    </cfRule>
  </conditionalFormatting>
  <conditionalFormatting sqref="V6:V13">
    <cfRule type="expression" dxfId="35935" priority="3100" stopIfTrue="1">
      <formula>"if($H$5=""CN"","""")"</formula>
    </cfRule>
  </conditionalFormatting>
  <conditionalFormatting sqref="V6:V13">
    <cfRule type="expression" dxfId="35934" priority="3099" stopIfTrue="1">
      <formula>"if($H$5=""CN"","""")"</formula>
    </cfRule>
  </conditionalFormatting>
  <conditionalFormatting sqref="V6:V13">
    <cfRule type="expression" dxfId="35933" priority="3098" stopIfTrue="1">
      <formula>"if($H$5=""CN"","""")"</formula>
    </cfRule>
  </conditionalFormatting>
  <conditionalFormatting sqref="V6:V13">
    <cfRule type="expression" dxfId="35932" priority="3097" stopIfTrue="1">
      <formula>"if($H$5=""CN"","""")"</formula>
    </cfRule>
  </conditionalFormatting>
  <conditionalFormatting sqref="V6:V13">
    <cfRule type="expression" dxfId="35931" priority="3096" stopIfTrue="1">
      <formula>"if($H$5=""CN"","""")"</formula>
    </cfRule>
  </conditionalFormatting>
  <conditionalFormatting sqref="V6:V13">
    <cfRule type="expression" dxfId="35930" priority="3095" stopIfTrue="1">
      <formula>"if($H$5=""CN"","""")"</formula>
    </cfRule>
  </conditionalFormatting>
  <conditionalFormatting sqref="V6:V13">
    <cfRule type="expression" dxfId="35929" priority="3094" stopIfTrue="1">
      <formula>"if($H$5=""CN"","""")"</formula>
    </cfRule>
  </conditionalFormatting>
  <conditionalFormatting sqref="V6:V13">
    <cfRule type="expression" dxfId="35928" priority="3093" stopIfTrue="1">
      <formula>"if($H$5=""CN"","""")"</formula>
    </cfRule>
  </conditionalFormatting>
  <conditionalFormatting sqref="S6:S13">
    <cfRule type="expression" dxfId="35927" priority="3092" stopIfTrue="1">
      <formula>"if($H$5=""CN"","""")"</formula>
    </cfRule>
  </conditionalFormatting>
  <conditionalFormatting sqref="U6:U13">
    <cfRule type="expression" dxfId="35926" priority="3091" stopIfTrue="1">
      <formula>"if($H$5=""CN"","""")"</formula>
    </cfRule>
  </conditionalFormatting>
  <conditionalFormatting sqref="V6:V13">
    <cfRule type="expression" dxfId="35925" priority="3090" stopIfTrue="1">
      <formula>"if($H$5=""CN"","""")"</formula>
    </cfRule>
  </conditionalFormatting>
  <conditionalFormatting sqref="V6:V13">
    <cfRule type="expression" dxfId="35924" priority="3089" stopIfTrue="1">
      <formula>"if($H$5=""CN"","""")"</formula>
    </cfRule>
  </conditionalFormatting>
  <conditionalFormatting sqref="U6:U13">
    <cfRule type="expression" dxfId="35923" priority="3088" stopIfTrue="1">
      <formula>"if($H$5=""CN"","""")"</formula>
    </cfRule>
  </conditionalFormatting>
  <conditionalFormatting sqref="U6:U13">
    <cfRule type="expression" dxfId="35922" priority="3087" stopIfTrue="1">
      <formula>"if($H$5=""CN"","""")"</formula>
    </cfRule>
  </conditionalFormatting>
  <conditionalFormatting sqref="S6:S13">
    <cfRule type="expression" dxfId="35921" priority="3086" stopIfTrue="1">
      <formula>"if($H$5=""CN"","""")"</formula>
    </cfRule>
  </conditionalFormatting>
  <conditionalFormatting sqref="U6:U13">
    <cfRule type="expression" dxfId="35920" priority="3085" stopIfTrue="1">
      <formula>"if($H$5=""CN"","""")"</formula>
    </cfRule>
  </conditionalFormatting>
  <conditionalFormatting sqref="V6:V13">
    <cfRule type="expression" dxfId="35919" priority="3084" stopIfTrue="1">
      <formula>"if($H$5=""CN"","""")"</formula>
    </cfRule>
  </conditionalFormatting>
  <conditionalFormatting sqref="S6:S13">
    <cfRule type="expression" dxfId="35918" priority="3083" stopIfTrue="1">
      <formula>"if($H$5=""CN"","""")"</formula>
    </cfRule>
  </conditionalFormatting>
  <conditionalFormatting sqref="S6:S13">
    <cfRule type="expression" dxfId="35917" priority="3082" stopIfTrue="1">
      <formula>"if($H$5=""CN"","""")"</formula>
    </cfRule>
  </conditionalFormatting>
  <conditionalFormatting sqref="S6:S13">
    <cfRule type="expression" dxfId="35916" priority="3081" stopIfTrue="1">
      <formula>"if($H$5=""CN"","""")"</formula>
    </cfRule>
  </conditionalFormatting>
  <conditionalFormatting sqref="V6:V13">
    <cfRule type="expression" dxfId="35915" priority="3080" stopIfTrue="1">
      <formula>"if($H$5=""CN"","""")"</formula>
    </cfRule>
  </conditionalFormatting>
  <conditionalFormatting sqref="U6:U13">
    <cfRule type="expression" dxfId="35914" priority="3079" stopIfTrue="1">
      <formula>"if($H$5=""CN"","""")"</formula>
    </cfRule>
  </conditionalFormatting>
  <conditionalFormatting sqref="U6:U13">
    <cfRule type="expression" dxfId="35913" priority="3078" stopIfTrue="1">
      <formula>"if($H$5=""CN"","""")"</formula>
    </cfRule>
  </conditionalFormatting>
  <conditionalFormatting sqref="V6:V13">
    <cfRule type="expression" dxfId="35912" priority="3077" stopIfTrue="1">
      <formula>"if($H$5=""CN"","""")"</formula>
    </cfRule>
  </conditionalFormatting>
  <conditionalFormatting sqref="V6:V13">
    <cfRule type="expression" dxfId="35911" priority="3076" stopIfTrue="1">
      <formula>"if($H$5=""CN"","""")"</formula>
    </cfRule>
  </conditionalFormatting>
  <conditionalFormatting sqref="S6:S13">
    <cfRule type="expression" dxfId="35910" priority="3075" stopIfTrue="1">
      <formula>"if($H$5=""CN"","""")"</formula>
    </cfRule>
  </conditionalFormatting>
  <conditionalFormatting sqref="S6:S13">
    <cfRule type="expression" dxfId="35909" priority="3074" stopIfTrue="1">
      <formula>"if($H$5=""CN"","""")"</formula>
    </cfRule>
  </conditionalFormatting>
  <conditionalFormatting sqref="S6:S13">
    <cfRule type="expression" dxfId="35908" priority="3073" stopIfTrue="1">
      <formula>"if($H$5=""CN"","""")"</formula>
    </cfRule>
  </conditionalFormatting>
  <conditionalFormatting sqref="S6:S13">
    <cfRule type="expression" dxfId="35907" priority="3072" stopIfTrue="1">
      <formula>"if($H$5=""CN"","""")"</formula>
    </cfRule>
  </conditionalFormatting>
  <conditionalFormatting sqref="S6:S13">
    <cfRule type="expression" dxfId="35906" priority="3071" stopIfTrue="1">
      <formula>"if($H$5=""CN"","""")"</formula>
    </cfRule>
  </conditionalFormatting>
  <conditionalFormatting sqref="S6:S13">
    <cfRule type="expression" dxfId="35905" priority="3070" stopIfTrue="1">
      <formula>"if($H$5=""CN"","""")"</formula>
    </cfRule>
  </conditionalFormatting>
  <conditionalFormatting sqref="U6:U13">
    <cfRule type="expression" dxfId="35904" priority="3069" stopIfTrue="1">
      <formula>"if($H$5=""CN"","""")"</formula>
    </cfRule>
  </conditionalFormatting>
  <conditionalFormatting sqref="V6:V13">
    <cfRule type="expression" dxfId="35903" priority="3068" stopIfTrue="1">
      <formula>"if($H$5=""CN"","""")"</formula>
    </cfRule>
  </conditionalFormatting>
  <conditionalFormatting sqref="U6:U13">
    <cfRule type="expression" dxfId="35902" priority="3067" stopIfTrue="1">
      <formula>"if($H$5=""CN"","""")"</formula>
    </cfRule>
  </conditionalFormatting>
  <conditionalFormatting sqref="V6:V13">
    <cfRule type="expression" dxfId="35901" priority="3066" stopIfTrue="1">
      <formula>"if($H$5=""CN"","""")"</formula>
    </cfRule>
  </conditionalFormatting>
  <conditionalFormatting sqref="U6:U13">
    <cfRule type="expression" dxfId="35900" priority="3065" stopIfTrue="1">
      <formula>"if($H$5=""CN"","""")"</formula>
    </cfRule>
  </conditionalFormatting>
  <conditionalFormatting sqref="V6:V13">
    <cfRule type="expression" dxfId="35899" priority="3064" stopIfTrue="1">
      <formula>"if($H$5=""CN"","""")"</formula>
    </cfRule>
  </conditionalFormatting>
  <conditionalFormatting sqref="V6:V13">
    <cfRule type="expression" dxfId="35898" priority="3063" stopIfTrue="1">
      <formula>"if($H$5=""CN"","""")"</formula>
    </cfRule>
  </conditionalFormatting>
  <conditionalFormatting sqref="U6:U13">
    <cfRule type="expression" dxfId="35897" priority="3062" stopIfTrue="1">
      <formula>"if($H$5=""CN"","""")"</formula>
    </cfRule>
  </conditionalFormatting>
  <conditionalFormatting sqref="V6:V13">
    <cfRule type="expression" dxfId="35896" priority="3061" stopIfTrue="1">
      <formula>"if($H$5=""CN"","""")"</formula>
    </cfRule>
  </conditionalFormatting>
  <conditionalFormatting sqref="V6:V13">
    <cfRule type="expression" dxfId="35895" priority="3060" stopIfTrue="1">
      <formula>"if($H$5=""CN"","""")"</formula>
    </cfRule>
  </conditionalFormatting>
  <conditionalFormatting sqref="U6:U13">
    <cfRule type="expression" dxfId="35894" priority="3059" stopIfTrue="1">
      <formula>"if($H$5=""CN"","""")"</formula>
    </cfRule>
  </conditionalFormatting>
  <conditionalFormatting sqref="U6:U13">
    <cfRule type="expression" dxfId="35893" priority="3058" stopIfTrue="1">
      <formula>"if($H$5=""CN"","""")"</formula>
    </cfRule>
  </conditionalFormatting>
  <conditionalFormatting sqref="V6:V13">
    <cfRule type="expression" dxfId="35892" priority="3057" stopIfTrue="1">
      <formula>"if($H$5=""CN"","""")"</formula>
    </cfRule>
  </conditionalFormatting>
  <conditionalFormatting sqref="V6:V13">
    <cfRule type="expression" dxfId="35891" priority="3056" stopIfTrue="1">
      <formula>"if($H$5=""CN"","""")"</formula>
    </cfRule>
  </conditionalFormatting>
  <conditionalFormatting sqref="V6:V13">
    <cfRule type="expression" dxfId="35890" priority="3055" stopIfTrue="1">
      <formula>"if($H$5=""CN"","""")"</formula>
    </cfRule>
  </conditionalFormatting>
  <conditionalFormatting sqref="U6:U13">
    <cfRule type="expression" dxfId="35889" priority="3054" stopIfTrue="1">
      <formula>"if($H$5=""CN"","""")"</formula>
    </cfRule>
  </conditionalFormatting>
  <conditionalFormatting sqref="U6:U13">
    <cfRule type="expression" dxfId="35888" priority="3053" stopIfTrue="1">
      <formula>"if($H$5=""CN"","""")"</formula>
    </cfRule>
  </conditionalFormatting>
  <conditionalFormatting sqref="V6:V13">
    <cfRule type="expression" dxfId="35887" priority="3052" stopIfTrue="1">
      <formula>"if($H$5=""CN"","""")"</formula>
    </cfRule>
  </conditionalFormatting>
  <conditionalFormatting sqref="V6:V13">
    <cfRule type="expression" dxfId="35886" priority="3051" stopIfTrue="1">
      <formula>"if($H$5=""CN"","""")"</formula>
    </cfRule>
  </conditionalFormatting>
  <conditionalFormatting sqref="U6:U13">
    <cfRule type="expression" dxfId="35885" priority="3050" stopIfTrue="1">
      <formula>"if($H$5=""CN"","""")"</formula>
    </cfRule>
  </conditionalFormatting>
  <conditionalFormatting sqref="V6:V13">
    <cfRule type="expression" dxfId="35884" priority="3049" stopIfTrue="1">
      <formula>"if($H$5=""CN"","""")"</formula>
    </cfRule>
  </conditionalFormatting>
  <conditionalFormatting sqref="U6:U13">
    <cfRule type="expression" dxfId="35883" priority="3048" stopIfTrue="1">
      <formula>"if($H$5=""CN"","""")"</formula>
    </cfRule>
  </conditionalFormatting>
  <conditionalFormatting sqref="V6:V13">
    <cfRule type="expression" dxfId="35882" priority="3047" stopIfTrue="1">
      <formula>"if($H$5=""CN"","""")"</formula>
    </cfRule>
  </conditionalFormatting>
  <conditionalFormatting sqref="V6:V13">
    <cfRule type="expression" dxfId="35881" priority="3046" stopIfTrue="1">
      <formula>"if($H$5=""CN"","""")"</formula>
    </cfRule>
  </conditionalFormatting>
  <conditionalFormatting sqref="U6:U13">
    <cfRule type="expression" dxfId="35880" priority="3045" stopIfTrue="1">
      <formula>"if($H$5=""CN"","""")"</formula>
    </cfRule>
  </conditionalFormatting>
  <conditionalFormatting sqref="V6:V13">
    <cfRule type="expression" dxfId="35879" priority="3044" stopIfTrue="1">
      <formula>"if($H$5=""CN"","""")"</formula>
    </cfRule>
  </conditionalFormatting>
  <conditionalFormatting sqref="U6:U13">
    <cfRule type="expression" dxfId="35878" priority="3043" stopIfTrue="1">
      <formula>"if($H$5=""CN"","""")"</formula>
    </cfRule>
  </conditionalFormatting>
  <conditionalFormatting sqref="U6:U13">
    <cfRule type="expression" dxfId="35877" priority="3042" stopIfTrue="1">
      <formula>"if($H$5=""CN"","""")"</formula>
    </cfRule>
  </conditionalFormatting>
  <conditionalFormatting sqref="U6:U13">
    <cfRule type="expression" dxfId="35876" priority="3041" stopIfTrue="1">
      <formula>"if($H$5=""CN"","""")"</formula>
    </cfRule>
  </conditionalFormatting>
  <conditionalFormatting sqref="V6:V13">
    <cfRule type="expression" dxfId="35875" priority="3040" stopIfTrue="1">
      <formula>"if($H$5=""CN"","""")"</formula>
    </cfRule>
  </conditionalFormatting>
  <conditionalFormatting sqref="V6:V13">
    <cfRule type="expression" dxfId="35874" priority="3039" stopIfTrue="1">
      <formula>"if($H$5=""CN"","""")"</formula>
    </cfRule>
  </conditionalFormatting>
  <conditionalFormatting sqref="S6:S13">
    <cfRule type="expression" dxfId="35873" priority="3038" stopIfTrue="1">
      <formula>"if($H$5=""CN"","""")"</formula>
    </cfRule>
  </conditionalFormatting>
  <conditionalFormatting sqref="T6:T13">
    <cfRule type="expression" dxfId="35872" priority="3037" stopIfTrue="1">
      <formula>"if($H$5=""CN"","""")"</formula>
    </cfRule>
  </conditionalFormatting>
  <conditionalFormatting sqref="T6:T13">
    <cfRule type="expression" dxfId="35871" priority="3036" stopIfTrue="1">
      <formula>"if($H$5=""CN"","""")"</formula>
    </cfRule>
  </conditionalFormatting>
  <conditionalFormatting sqref="S6:S13">
    <cfRule type="expression" dxfId="35870" priority="3035" stopIfTrue="1">
      <formula>"if($H$5=""CN"","""")"</formula>
    </cfRule>
  </conditionalFormatting>
  <conditionalFormatting sqref="S6:S13">
    <cfRule type="expression" dxfId="35869" priority="3034" stopIfTrue="1">
      <formula>"if($H$5=""CN"","""")"</formula>
    </cfRule>
  </conditionalFormatting>
  <conditionalFormatting sqref="S6:S13">
    <cfRule type="expression" dxfId="35868" priority="3033" stopIfTrue="1">
      <formula>"if($H$5=""CN"","""")"</formula>
    </cfRule>
  </conditionalFormatting>
  <conditionalFormatting sqref="T6:T13">
    <cfRule type="expression" dxfId="35867" priority="3032" stopIfTrue="1">
      <formula>"if($H$5=""CN"","""")"</formula>
    </cfRule>
  </conditionalFormatting>
  <conditionalFormatting sqref="T6:T13">
    <cfRule type="expression" dxfId="35866" priority="3031" stopIfTrue="1">
      <formula>"if($H$5=""CN"","""")"</formula>
    </cfRule>
  </conditionalFormatting>
  <conditionalFormatting sqref="S6:S13">
    <cfRule type="expression" dxfId="35865" priority="3030" stopIfTrue="1">
      <formula>"if($H$5=""CN"","""")"</formula>
    </cfRule>
  </conditionalFormatting>
  <conditionalFormatting sqref="S6:S13">
    <cfRule type="expression" dxfId="35864" priority="3029" stopIfTrue="1">
      <formula>"if($H$5=""CN"","""")"</formula>
    </cfRule>
  </conditionalFormatting>
  <conditionalFormatting sqref="T6:T13">
    <cfRule type="expression" dxfId="35863" priority="3028" stopIfTrue="1">
      <formula>"if($H$5=""CN"","""")"</formula>
    </cfRule>
  </conditionalFormatting>
  <conditionalFormatting sqref="T6:T13">
    <cfRule type="expression" dxfId="35862" priority="3027" stopIfTrue="1">
      <formula>"if($H$5=""CN"","""")"</formula>
    </cfRule>
  </conditionalFormatting>
  <conditionalFormatting sqref="S6:S13">
    <cfRule type="expression" dxfId="35861" priority="3026" stopIfTrue="1">
      <formula>"if($H$5=""CN"","""")"</formula>
    </cfRule>
  </conditionalFormatting>
  <conditionalFormatting sqref="T6:T13">
    <cfRule type="expression" dxfId="35860" priority="3025" stopIfTrue="1">
      <formula>"if($H$5=""CN"","""")"</formula>
    </cfRule>
  </conditionalFormatting>
  <conditionalFormatting sqref="S6:S13">
    <cfRule type="expression" dxfId="35859" priority="3024" stopIfTrue="1">
      <formula>"if($H$5=""CN"","""")"</formula>
    </cfRule>
  </conditionalFormatting>
  <conditionalFormatting sqref="T6:T13">
    <cfRule type="expression" dxfId="35858" priority="3023" stopIfTrue="1">
      <formula>"if($H$5=""CN"","""")"</formula>
    </cfRule>
  </conditionalFormatting>
  <conditionalFormatting sqref="S6:S13">
    <cfRule type="expression" dxfId="35857" priority="3022" stopIfTrue="1">
      <formula>"if($H$5=""CN"","""")"</formula>
    </cfRule>
  </conditionalFormatting>
  <conditionalFormatting sqref="T6:T13">
    <cfRule type="expression" dxfId="35856" priority="3021" stopIfTrue="1">
      <formula>"if($H$5=""CN"","""")"</formula>
    </cfRule>
  </conditionalFormatting>
  <conditionalFormatting sqref="T6:T13">
    <cfRule type="expression" dxfId="35855" priority="3020" stopIfTrue="1">
      <formula>"if($H$5=""CN"","""")"</formula>
    </cfRule>
  </conditionalFormatting>
  <conditionalFormatting sqref="S6:S13">
    <cfRule type="expression" dxfId="35854" priority="3019" stopIfTrue="1">
      <formula>"if($H$5=""CN"","""")"</formula>
    </cfRule>
  </conditionalFormatting>
  <conditionalFormatting sqref="T6:T13">
    <cfRule type="expression" dxfId="35853" priority="3018" stopIfTrue="1">
      <formula>"if($H$5=""CN"","""")"</formula>
    </cfRule>
  </conditionalFormatting>
  <conditionalFormatting sqref="U6:U13">
    <cfRule type="expression" dxfId="35852" priority="3017" stopIfTrue="1">
      <formula>"if($H$5=""CN"","""")"</formula>
    </cfRule>
  </conditionalFormatting>
  <conditionalFormatting sqref="V6:V13">
    <cfRule type="expression" dxfId="35851" priority="3016" stopIfTrue="1">
      <formula>"if($H$5=""CN"","""")"</formula>
    </cfRule>
  </conditionalFormatting>
  <conditionalFormatting sqref="U6:U13">
    <cfRule type="expression" dxfId="35850" priority="3015" stopIfTrue="1">
      <formula>"if($H$5=""CN"","""")"</formula>
    </cfRule>
  </conditionalFormatting>
  <conditionalFormatting sqref="V6:V13">
    <cfRule type="expression" dxfId="35849" priority="3014" stopIfTrue="1">
      <formula>"if($H$5=""CN"","""")"</formula>
    </cfRule>
  </conditionalFormatting>
  <conditionalFormatting sqref="U6:U13">
    <cfRule type="expression" dxfId="35848" priority="3013" stopIfTrue="1">
      <formula>"if($H$5=""CN"","""")"</formula>
    </cfRule>
  </conditionalFormatting>
  <conditionalFormatting sqref="V6:V13">
    <cfRule type="expression" dxfId="35847" priority="3012" stopIfTrue="1">
      <formula>"if($H$5=""CN"","""")"</formula>
    </cfRule>
  </conditionalFormatting>
  <conditionalFormatting sqref="V6:V13">
    <cfRule type="expression" dxfId="35846" priority="3011" stopIfTrue="1">
      <formula>"if($H$5=""CN"","""")"</formula>
    </cfRule>
  </conditionalFormatting>
  <conditionalFormatting sqref="U6:U13">
    <cfRule type="expression" dxfId="35845" priority="3010" stopIfTrue="1">
      <formula>"if($H$5=""CN"","""")"</formula>
    </cfRule>
  </conditionalFormatting>
  <conditionalFormatting sqref="V6:V13">
    <cfRule type="expression" dxfId="35844" priority="3009" stopIfTrue="1">
      <formula>"if($H$5=""CN"","""")"</formula>
    </cfRule>
  </conditionalFormatting>
  <conditionalFormatting sqref="U6:U13">
    <cfRule type="expression" dxfId="35843" priority="3008" stopIfTrue="1">
      <formula>"if($H$5=""CN"","""")"</formula>
    </cfRule>
  </conditionalFormatting>
  <conditionalFormatting sqref="V6:V13">
    <cfRule type="expression" dxfId="35842" priority="3007" stopIfTrue="1">
      <formula>"if($H$5=""CN"","""")"</formula>
    </cfRule>
  </conditionalFormatting>
  <conditionalFormatting sqref="V6:V13">
    <cfRule type="expression" dxfId="35841" priority="3006" stopIfTrue="1">
      <formula>"if($H$5=""CN"","""")"</formula>
    </cfRule>
  </conditionalFormatting>
  <conditionalFormatting sqref="U6:U13">
    <cfRule type="expression" dxfId="35840" priority="3005" stopIfTrue="1">
      <formula>"if($H$5=""CN"","""")"</formula>
    </cfRule>
  </conditionalFormatting>
  <conditionalFormatting sqref="U6:U13">
    <cfRule type="expression" dxfId="35839" priority="3004" stopIfTrue="1">
      <formula>"if($H$5=""CN"","""")"</formula>
    </cfRule>
  </conditionalFormatting>
  <conditionalFormatting sqref="U6:U13">
    <cfRule type="expression" dxfId="35838" priority="3003" stopIfTrue="1">
      <formula>"if($H$5=""CN"","""")"</formula>
    </cfRule>
  </conditionalFormatting>
  <conditionalFormatting sqref="V6:V13">
    <cfRule type="expression" dxfId="35837" priority="3002" stopIfTrue="1">
      <formula>"if($H$5=""CN"","""")"</formula>
    </cfRule>
  </conditionalFormatting>
  <conditionalFormatting sqref="V6:V13">
    <cfRule type="expression" dxfId="35836" priority="3001" stopIfTrue="1">
      <formula>"if($H$5=""CN"","""")"</formula>
    </cfRule>
  </conditionalFormatting>
  <conditionalFormatting sqref="U6:U13">
    <cfRule type="expression" dxfId="35835" priority="3000" stopIfTrue="1">
      <formula>"if($H$5=""CN"","""")"</formula>
    </cfRule>
  </conditionalFormatting>
  <conditionalFormatting sqref="U6:U13">
    <cfRule type="expression" dxfId="35834" priority="2999" stopIfTrue="1">
      <formula>"if($H$5=""CN"","""")"</formula>
    </cfRule>
  </conditionalFormatting>
  <conditionalFormatting sqref="U6:U13">
    <cfRule type="expression" dxfId="35833" priority="2998" stopIfTrue="1">
      <formula>"if($H$5=""CN"","""")"</formula>
    </cfRule>
  </conditionalFormatting>
  <conditionalFormatting sqref="V6:V13">
    <cfRule type="expression" dxfId="35832" priority="2997" stopIfTrue="1">
      <formula>"if($H$5=""CN"","""")"</formula>
    </cfRule>
  </conditionalFormatting>
  <conditionalFormatting sqref="T6:T13">
    <cfRule type="expression" dxfId="35831" priority="2996" stopIfTrue="1">
      <formula>"if($H$5=""CN"","""")"</formula>
    </cfRule>
  </conditionalFormatting>
  <conditionalFormatting sqref="S6:S13">
    <cfRule type="expression" dxfId="35830" priority="2995" stopIfTrue="1">
      <formula>"if($H$5=""CN"","""")"</formula>
    </cfRule>
  </conditionalFormatting>
  <conditionalFormatting sqref="S6:S13">
    <cfRule type="expression" dxfId="35829" priority="2994" stopIfTrue="1">
      <formula>"if($H$5=""CN"","""")"</formula>
    </cfRule>
  </conditionalFormatting>
  <conditionalFormatting sqref="T6:T13">
    <cfRule type="expression" dxfId="35828" priority="2993" stopIfTrue="1">
      <formula>"if($H$5=""CN"","""")"</formula>
    </cfRule>
  </conditionalFormatting>
  <conditionalFormatting sqref="T6:T13">
    <cfRule type="expression" dxfId="35827" priority="2992" stopIfTrue="1">
      <formula>"if($H$5=""CN"","""")"</formula>
    </cfRule>
  </conditionalFormatting>
  <conditionalFormatting sqref="T6:T13">
    <cfRule type="expression" dxfId="35826" priority="2991" stopIfTrue="1">
      <formula>"if($H$5=""CN"","""")"</formula>
    </cfRule>
  </conditionalFormatting>
  <conditionalFormatting sqref="S6:S13">
    <cfRule type="expression" dxfId="35825" priority="2990" stopIfTrue="1">
      <formula>"if($H$5=""CN"","""")"</formula>
    </cfRule>
  </conditionalFormatting>
  <conditionalFormatting sqref="S6:S13">
    <cfRule type="expression" dxfId="35824" priority="2989" stopIfTrue="1">
      <formula>"if($H$5=""CN"","""")"</formula>
    </cfRule>
  </conditionalFormatting>
  <conditionalFormatting sqref="T6:T13">
    <cfRule type="expression" dxfId="35823" priority="2988" stopIfTrue="1">
      <formula>"if($H$5=""CN"","""")"</formula>
    </cfRule>
  </conditionalFormatting>
  <conditionalFormatting sqref="T6:T13">
    <cfRule type="expression" dxfId="35822" priority="2987" stopIfTrue="1">
      <formula>"if($H$5=""CN"","""")"</formula>
    </cfRule>
  </conditionalFormatting>
  <conditionalFormatting sqref="S6:S13">
    <cfRule type="expression" dxfId="35821" priority="2986" stopIfTrue="1">
      <formula>"if($H$5=""CN"","""")"</formula>
    </cfRule>
  </conditionalFormatting>
  <conditionalFormatting sqref="T6:T13">
    <cfRule type="expression" dxfId="35820" priority="2985" stopIfTrue="1">
      <formula>"if($H$5=""CN"","""")"</formula>
    </cfRule>
  </conditionalFormatting>
  <conditionalFormatting sqref="S6:S13">
    <cfRule type="expression" dxfId="35819" priority="2984" stopIfTrue="1">
      <formula>"if($H$5=""CN"","""")"</formula>
    </cfRule>
  </conditionalFormatting>
  <conditionalFormatting sqref="T6:T13">
    <cfRule type="expression" dxfId="35818" priority="2983" stopIfTrue="1">
      <formula>"if($H$5=""CN"","""")"</formula>
    </cfRule>
  </conditionalFormatting>
  <conditionalFormatting sqref="T6:T13">
    <cfRule type="expression" dxfId="35817" priority="2982" stopIfTrue="1">
      <formula>"if($H$5=""CN"","""")"</formula>
    </cfRule>
  </conditionalFormatting>
  <conditionalFormatting sqref="S6:S13">
    <cfRule type="expression" dxfId="35816" priority="2981" stopIfTrue="1">
      <formula>"if($H$5=""CN"","""")"</formula>
    </cfRule>
  </conditionalFormatting>
  <conditionalFormatting sqref="T6:T13">
    <cfRule type="expression" dxfId="35815" priority="2980" stopIfTrue="1">
      <formula>"if($H$5=""CN"","""")"</formula>
    </cfRule>
  </conditionalFormatting>
  <conditionalFormatting sqref="S6:S13">
    <cfRule type="expression" dxfId="35814" priority="2979" stopIfTrue="1">
      <formula>"if($H$5=""CN"","""")"</formula>
    </cfRule>
  </conditionalFormatting>
  <conditionalFormatting sqref="S6:S13">
    <cfRule type="expression" dxfId="35813" priority="2978" stopIfTrue="1">
      <formula>"if($H$5=""CN"","""")"</formula>
    </cfRule>
  </conditionalFormatting>
  <conditionalFormatting sqref="S6:S13">
    <cfRule type="expression" dxfId="35812" priority="2977" stopIfTrue="1">
      <formula>"if($H$5=""CN"","""")"</formula>
    </cfRule>
  </conditionalFormatting>
  <conditionalFormatting sqref="T6:T13">
    <cfRule type="expression" dxfId="35811" priority="2976" stopIfTrue="1">
      <formula>"if($H$5=""CN"","""")"</formula>
    </cfRule>
  </conditionalFormatting>
  <conditionalFormatting sqref="T6:T13">
    <cfRule type="expression" dxfId="35810" priority="2975" stopIfTrue="1">
      <formula>"if($H$5=""CN"","""")"</formula>
    </cfRule>
  </conditionalFormatting>
  <conditionalFormatting sqref="U6:U13">
    <cfRule type="expression" dxfId="35809" priority="2974" stopIfTrue="1">
      <formula>"if($H$5=""CN"","""")"</formula>
    </cfRule>
  </conditionalFormatting>
  <conditionalFormatting sqref="V6:V13">
    <cfRule type="expression" dxfId="35808" priority="2973" stopIfTrue="1">
      <formula>"if($H$5=""CN"","""")"</formula>
    </cfRule>
  </conditionalFormatting>
  <conditionalFormatting sqref="V6:V13">
    <cfRule type="expression" dxfId="35807" priority="2972" stopIfTrue="1">
      <formula>"if($H$5=""CN"","""")"</formula>
    </cfRule>
  </conditionalFormatting>
  <conditionalFormatting sqref="U6:U13">
    <cfRule type="expression" dxfId="35806" priority="2971" stopIfTrue="1">
      <formula>"if($H$5=""CN"","""")"</formula>
    </cfRule>
  </conditionalFormatting>
  <conditionalFormatting sqref="V6:V13">
    <cfRule type="expression" dxfId="35805" priority="2970" stopIfTrue="1">
      <formula>"if($H$5=""CN"","""")"</formula>
    </cfRule>
  </conditionalFormatting>
  <conditionalFormatting sqref="U6:U13">
    <cfRule type="expression" dxfId="35804" priority="2969" stopIfTrue="1">
      <formula>"if($H$5=""CN"","""")"</formula>
    </cfRule>
  </conditionalFormatting>
  <conditionalFormatting sqref="U6:U13">
    <cfRule type="expression" dxfId="35803" priority="2968" stopIfTrue="1">
      <formula>"if($H$5=""CN"","""")"</formula>
    </cfRule>
  </conditionalFormatting>
  <conditionalFormatting sqref="U6:U13">
    <cfRule type="expression" dxfId="35802" priority="2967" stopIfTrue="1">
      <formula>"if($H$5=""CN"","""")"</formula>
    </cfRule>
  </conditionalFormatting>
  <conditionalFormatting sqref="V6:V13">
    <cfRule type="expression" dxfId="35801" priority="2966" stopIfTrue="1">
      <formula>"if($H$5=""CN"","""")"</formula>
    </cfRule>
  </conditionalFormatting>
  <conditionalFormatting sqref="V6:V13">
    <cfRule type="expression" dxfId="35800" priority="2965" stopIfTrue="1">
      <formula>"if($H$5=""CN"","""")"</formula>
    </cfRule>
  </conditionalFormatting>
  <conditionalFormatting sqref="U6:U13">
    <cfRule type="expression" dxfId="35799" priority="2964" stopIfTrue="1">
      <formula>"if($H$5=""CN"","""")"</formula>
    </cfRule>
  </conditionalFormatting>
  <conditionalFormatting sqref="V6:V13">
    <cfRule type="expression" dxfId="35798" priority="2963" stopIfTrue="1">
      <formula>"if($H$5=""CN"","""")"</formula>
    </cfRule>
  </conditionalFormatting>
  <conditionalFormatting sqref="V6:V13">
    <cfRule type="expression" dxfId="35797" priority="2962" stopIfTrue="1">
      <formula>"if($H$5=""CN"","""")"</formula>
    </cfRule>
  </conditionalFormatting>
  <conditionalFormatting sqref="U6:U13">
    <cfRule type="expression" dxfId="35796" priority="2961" stopIfTrue="1">
      <formula>"if($H$5=""CN"","""")"</formula>
    </cfRule>
  </conditionalFormatting>
  <conditionalFormatting sqref="U6:U13">
    <cfRule type="expression" dxfId="35795" priority="2960" stopIfTrue="1">
      <formula>"if($H$5=""CN"","""")"</formula>
    </cfRule>
  </conditionalFormatting>
  <conditionalFormatting sqref="U6:U13">
    <cfRule type="expression" dxfId="35794" priority="2959" stopIfTrue="1">
      <formula>"if($H$5=""CN"","""")"</formula>
    </cfRule>
  </conditionalFormatting>
  <conditionalFormatting sqref="V6:V13">
    <cfRule type="expression" dxfId="35793" priority="2958" stopIfTrue="1">
      <formula>"if($H$5=""CN"","""")"</formula>
    </cfRule>
  </conditionalFormatting>
  <conditionalFormatting sqref="V6:V13">
    <cfRule type="expression" dxfId="35792" priority="2957" stopIfTrue="1">
      <formula>"if($H$5=""CN"","""")"</formula>
    </cfRule>
  </conditionalFormatting>
  <conditionalFormatting sqref="U6:U13">
    <cfRule type="expression" dxfId="35791" priority="2956" stopIfTrue="1">
      <formula>"if($H$5=""CN"","""")"</formula>
    </cfRule>
  </conditionalFormatting>
  <conditionalFormatting sqref="U6:U13">
    <cfRule type="expression" dxfId="35790" priority="2955" stopIfTrue="1">
      <formula>"if($H$5=""CN"","""")"</formula>
    </cfRule>
  </conditionalFormatting>
  <conditionalFormatting sqref="V6:V13">
    <cfRule type="expression" dxfId="35789" priority="2954" stopIfTrue="1">
      <formula>"if($H$5=""CN"","""")"</formula>
    </cfRule>
  </conditionalFormatting>
  <conditionalFormatting sqref="V6:V13">
    <cfRule type="expression" dxfId="35788" priority="2953" stopIfTrue="1">
      <formula>"if($H$5=""CN"","""")"</formula>
    </cfRule>
  </conditionalFormatting>
  <conditionalFormatting sqref="L6:L13">
    <cfRule type="expression" dxfId="35787" priority="2952" stopIfTrue="1">
      <formula>"if($H$5=""CN"","""")"</formula>
    </cfRule>
  </conditionalFormatting>
  <conditionalFormatting sqref="K6:K13">
    <cfRule type="expression" dxfId="35786" priority="2951" stopIfTrue="1">
      <formula>"if($H$5=""CN"","""")"</formula>
    </cfRule>
  </conditionalFormatting>
  <conditionalFormatting sqref="K6:K13">
    <cfRule type="expression" dxfId="35785" priority="2950" stopIfTrue="1">
      <formula>"if($H$5=""CN"","""")"</formula>
    </cfRule>
  </conditionalFormatting>
  <conditionalFormatting sqref="L6:L13">
    <cfRule type="expression" dxfId="35784" priority="2949" stopIfTrue="1">
      <formula>"if($H$5=""CN"","""")"</formula>
    </cfRule>
  </conditionalFormatting>
  <conditionalFormatting sqref="L6:L13">
    <cfRule type="expression" dxfId="35783" priority="2948" stopIfTrue="1">
      <formula>"if($H$5=""CN"","""")"</formula>
    </cfRule>
  </conditionalFormatting>
  <conditionalFormatting sqref="L6:L13">
    <cfRule type="expression" dxfId="35782" priority="2947" stopIfTrue="1">
      <formula>"if($H$5=""CN"","""")"</formula>
    </cfRule>
  </conditionalFormatting>
  <conditionalFormatting sqref="K6:K13">
    <cfRule type="expression" dxfId="35781" priority="2946" stopIfTrue="1">
      <formula>"if($H$5=""CN"","""")"</formula>
    </cfRule>
  </conditionalFormatting>
  <conditionalFormatting sqref="K6:K13">
    <cfRule type="expression" dxfId="35780" priority="2945" stopIfTrue="1">
      <formula>"if($H$5=""CN"","""")"</formula>
    </cfRule>
  </conditionalFormatting>
  <conditionalFormatting sqref="L6:L13">
    <cfRule type="expression" dxfId="35779" priority="2944" stopIfTrue="1">
      <formula>"if($H$5=""CN"","""")"</formula>
    </cfRule>
  </conditionalFormatting>
  <conditionalFormatting sqref="L6:L13">
    <cfRule type="expression" dxfId="35778" priority="2943" stopIfTrue="1">
      <formula>"if($H$5=""CN"","""")"</formula>
    </cfRule>
  </conditionalFormatting>
  <conditionalFormatting sqref="K6:K13">
    <cfRule type="expression" dxfId="35777" priority="2942" stopIfTrue="1">
      <formula>"if($H$5=""CN"","""")"</formula>
    </cfRule>
  </conditionalFormatting>
  <conditionalFormatting sqref="L6:L13">
    <cfRule type="expression" dxfId="35776" priority="2941" stopIfTrue="1">
      <formula>"if($H$5=""CN"","""")"</formula>
    </cfRule>
  </conditionalFormatting>
  <conditionalFormatting sqref="K6:K13">
    <cfRule type="expression" dxfId="35775" priority="2940" stopIfTrue="1">
      <formula>"if($H$5=""CN"","""")"</formula>
    </cfRule>
  </conditionalFormatting>
  <conditionalFormatting sqref="L6:L13">
    <cfRule type="expression" dxfId="35774" priority="2939" stopIfTrue="1">
      <formula>"if($H$5=""CN"","""")"</formula>
    </cfRule>
  </conditionalFormatting>
  <conditionalFormatting sqref="L6:L13">
    <cfRule type="expression" dxfId="35773" priority="2938" stopIfTrue="1">
      <formula>"if($H$5=""CN"","""")"</formula>
    </cfRule>
  </conditionalFormatting>
  <conditionalFormatting sqref="K6:K13">
    <cfRule type="expression" dxfId="35772" priority="2937" stopIfTrue="1">
      <formula>"if($H$5=""CN"","""")"</formula>
    </cfRule>
  </conditionalFormatting>
  <conditionalFormatting sqref="L6:L13">
    <cfRule type="expression" dxfId="35771" priority="2936" stopIfTrue="1">
      <formula>"if($H$5=""CN"","""")"</formula>
    </cfRule>
  </conditionalFormatting>
  <conditionalFormatting sqref="K6:K13">
    <cfRule type="expression" dxfId="35770" priority="2935" stopIfTrue="1">
      <formula>"if($H$5=""CN"","""")"</formula>
    </cfRule>
  </conditionalFormatting>
  <conditionalFormatting sqref="K6:K13">
    <cfRule type="expression" dxfId="35769" priority="2934" stopIfTrue="1">
      <formula>"if($H$5=""CN"","""")"</formula>
    </cfRule>
  </conditionalFormatting>
  <conditionalFormatting sqref="K6:K13">
    <cfRule type="expression" dxfId="35768" priority="2933" stopIfTrue="1">
      <formula>"if($H$5=""CN"","""")"</formula>
    </cfRule>
  </conditionalFormatting>
  <conditionalFormatting sqref="L6:L13">
    <cfRule type="expression" dxfId="35767" priority="2932" stopIfTrue="1">
      <formula>"if($H$5=""CN"","""")"</formula>
    </cfRule>
  </conditionalFormatting>
  <conditionalFormatting sqref="L6:L13">
    <cfRule type="expression" dxfId="35766" priority="2931" stopIfTrue="1">
      <formula>"if($H$5=""CN"","""")"</formula>
    </cfRule>
  </conditionalFormatting>
  <conditionalFormatting sqref="L6:L13">
    <cfRule type="expression" dxfId="35765" priority="2930" stopIfTrue="1">
      <formula>"if($H$5=""CN"","""")"</formula>
    </cfRule>
  </conditionalFormatting>
  <conditionalFormatting sqref="K6:K13">
    <cfRule type="expression" dxfId="35764" priority="2929" stopIfTrue="1">
      <formula>"if($H$5=""CN"","""")"</formula>
    </cfRule>
  </conditionalFormatting>
  <conditionalFormatting sqref="K6:K13">
    <cfRule type="expression" dxfId="35763" priority="2928" stopIfTrue="1">
      <formula>"if($H$5=""CN"","""")"</formula>
    </cfRule>
  </conditionalFormatting>
  <conditionalFormatting sqref="L6:L13">
    <cfRule type="expression" dxfId="35762" priority="2927" stopIfTrue="1">
      <formula>"if($H$5=""CN"","""")"</formula>
    </cfRule>
  </conditionalFormatting>
  <conditionalFormatting sqref="L6:L13">
    <cfRule type="expression" dxfId="35761" priority="2926" stopIfTrue="1">
      <formula>"if($H$5=""CN"","""")"</formula>
    </cfRule>
  </conditionalFormatting>
  <conditionalFormatting sqref="K6:K13">
    <cfRule type="expression" dxfId="35760" priority="2925" stopIfTrue="1">
      <formula>"if($H$5=""CN"","""")"</formula>
    </cfRule>
  </conditionalFormatting>
  <conditionalFormatting sqref="L6:L13">
    <cfRule type="expression" dxfId="35759" priority="2924" stopIfTrue="1">
      <formula>"if($H$5=""CN"","""")"</formula>
    </cfRule>
  </conditionalFormatting>
  <conditionalFormatting sqref="K6:K13">
    <cfRule type="expression" dxfId="35758" priority="2923" stopIfTrue="1">
      <formula>"if($H$5=""CN"","""")"</formula>
    </cfRule>
  </conditionalFormatting>
  <conditionalFormatting sqref="L6:L13">
    <cfRule type="expression" dxfId="35757" priority="2922" stopIfTrue="1">
      <formula>"if($H$5=""CN"","""")"</formula>
    </cfRule>
  </conditionalFormatting>
  <conditionalFormatting sqref="K6:K13">
    <cfRule type="expression" dxfId="35756" priority="2921" stopIfTrue="1">
      <formula>"if($H$5=""CN"","""")"</formula>
    </cfRule>
  </conditionalFormatting>
  <conditionalFormatting sqref="L6:L13">
    <cfRule type="expression" dxfId="35755" priority="2920" stopIfTrue="1">
      <formula>"if($H$5=""CN"","""")"</formula>
    </cfRule>
  </conditionalFormatting>
  <conditionalFormatting sqref="K6:K13">
    <cfRule type="expression" dxfId="35754" priority="2919" stopIfTrue="1">
      <formula>"if($H$5=""CN"","""")"</formula>
    </cfRule>
  </conditionalFormatting>
  <conditionalFormatting sqref="K6:K13">
    <cfRule type="expression" dxfId="35753" priority="2918" stopIfTrue="1">
      <formula>"if($H$5=""CN"","""")"</formula>
    </cfRule>
  </conditionalFormatting>
  <conditionalFormatting sqref="K6:K13">
    <cfRule type="expression" dxfId="35752" priority="2917" stopIfTrue="1">
      <formula>"if($H$5=""CN"","""")"</formula>
    </cfRule>
  </conditionalFormatting>
  <conditionalFormatting sqref="K6:K13">
    <cfRule type="expression" dxfId="35751" priority="2916" stopIfTrue="1">
      <formula>"if($H$5=""CN"","""")"</formula>
    </cfRule>
  </conditionalFormatting>
  <conditionalFormatting sqref="K6:K13">
    <cfRule type="expression" dxfId="35750" priority="2915" stopIfTrue="1">
      <formula>"if($H$5=""CN"","""")"</formula>
    </cfRule>
  </conditionalFormatting>
  <conditionalFormatting sqref="K6:K13">
    <cfRule type="expression" dxfId="35749" priority="2914" stopIfTrue="1">
      <formula>"if($H$5=""CN"","""")"</formula>
    </cfRule>
  </conditionalFormatting>
  <conditionalFormatting sqref="L6:L13">
    <cfRule type="expression" dxfId="35748" priority="2913" stopIfTrue="1">
      <formula>"if($H$5=""CN"","""")"</formula>
    </cfRule>
  </conditionalFormatting>
  <conditionalFormatting sqref="L6:L13">
    <cfRule type="expression" dxfId="35747" priority="2912" stopIfTrue="1">
      <formula>"if($H$5=""CN"","""")"</formula>
    </cfRule>
  </conditionalFormatting>
  <conditionalFormatting sqref="L6:L13">
    <cfRule type="expression" dxfId="35746" priority="2911" stopIfTrue="1">
      <formula>"if($H$5=""CN"","""")"</formula>
    </cfRule>
  </conditionalFormatting>
  <conditionalFormatting sqref="L6:L13">
    <cfRule type="expression" dxfId="35745" priority="2910" stopIfTrue="1">
      <formula>"if($H$5=""CN"","""")"</formula>
    </cfRule>
  </conditionalFormatting>
  <conditionalFormatting sqref="K6:K13">
    <cfRule type="expression" dxfId="35744" priority="2909" stopIfTrue="1">
      <formula>"if($H$5=""CN"","""")"</formula>
    </cfRule>
  </conditionalFormatting>
  <conditionalFormatting sqref="K6:K13">
    <cfRule type="expression" dxfId="35743" priority="2908" stopIfTrue="1">
      <formula>"if($H$5=""CN"","""")"</formula>
    </cfRule>
  </conditionalFormatting>
  <conditionalFormatting sqref="K6:K13">
    <cfRule type="expression" dxfId="35742" priority="2907" stopIfTrue="1">
      <formula>"if($H$5=""CN"","""")"</formula>
    </cfRule>
  </conditionalFormatting>
  <conditionalFormatting sqref="K6:K13">
    <cfRule type="expression" dxfId="35741" priority="2906" stopIfTrue="1">
      <formula>"if($H$5=""CN"","""")"</formula>
    </cfRule>
  </conditionalFormatting>
  <conditionalFormatting sqref="K6:K13">
    <cfRule type="expression" dxfId="35740" priority="2905" stopIfTrue="1">
      <formula>"if($H$5=""CN"","""")"</formula>
    </cfRule>
  </conditionalFormatting>
  <conditionalFormatting sqref="K6:K13">
    <cfRule type="expression" dxfId="35739" priority="2904" stopIfTrue="1">
      <formula>"if($H$5=""CN"","""")"</formula>
    </cfRule>
  </conditionalFormatting>
  <conditionalFormatting sqref="K6:K13">
    <cfRule type="expression" dxfId="35738" priority="2903" stopIfTrue="1">
      <formula>"if($H$5=""CN"","""")"</formula>
    </cfRule>
  </conditionalFormatting>
  <conditionalFormatting sqref="K6:K13">
    <cfRule type="expression" dxfId="35737" priority="2902" stopIfTrue="1">
      <formula>"if($H$5=""CN"","""")"</formula>
    </cfRule>
  </conditionalFormatting>
  <conditionalFormatting sqref="K6:K13">
    <cfRule type="expression" dxfId="35736" priority="2901" stopIfTrue="1">
      <formula>"if($H$5=""CN"","""")"</formula>
    </cfRule>
  </conditionalFormatting>
  <conditionalFormatting sqref="K6:K13">
    <cfRule type="expression" dxfId="35735" priority="2900" stopIfTrue="1">
      <formula>"if($H$5=""CN"","""")"</formula>
    </cfRule>
  </conditionalFormatting>
  <conditionalFormatting sqref="K6:K13">
    <cfRule type="expression" dxfId="35734" priority="2899" stopIfTrue="1">
      <formula>"if($H$5=""CN"","""")"</formula>
    </cfRule>
  </conditionalFormatting>
  <conditionalFormatting sqref="K6:K13">
    <cfRule type="expression" dxfId="35733" priority="2898" stopIfTrue="1">
      <formula>"if($H$5=""CN"","""")"</formula>
    </cfRule>
  </conditionalFormatting>
  <conditionalFormatting sqref="K6:K13">
    <cfRule type="expression" dxfId="35732" priority="2897" stopIfTrue="1">
      <formula>"if($H$5=""CN"","""")"</formula>
    </cfRule>
  </conditionalFormatting>
  <conditionalFormatting sqref="K6:K13">
    <cfRule type="expression" dxfId="35731" priority="2896" stopIfTrue="1">
      <formula>"if($H$5=""CN"","""")"</formula>
    </cfRule>
  </conditionalFormatting>
  <conditionalFormatting sqref="K6:K13">
    <cfRule type="expression" dxfId="35730" priority="2895" stopIfTrue="1">
      <formula>"if($H$5=""CN"","""")"</formula>
    </cfRule>
  </conditionalFormatting>
  <conditionalFormatting sqref="K6:K13">
    <cfRule type="expression" dxfId="35729" priority="2894" stopIfTrue="1">
      <formula>"if($H$5=""CN"","""")"</formula>
    </cfRule>
  </conditionalFormatting>
  <conditionalFormatting sqref="K6:K13">
    <cfRule type="expression" dxfId="35728" priority="2893" stopIfTrue="1">
      <formula>"if($H$5=""CN"","""")"</formula>
    </cfRule>
  </conditionalFormatting>
  <conditionalFormatting sqref="K6:K13">
    <cfRule type="expression" dxfId="35727" priority="2892" stopIfTrue="1">
      <formula>"if($H$5=""CN"","""")"</formula>
    </cfRule>
  </conditionalFormatting>
  <conditionalFormatting sqref="K6:K13">
    <cfRule type="expression" dxfId="35726" priority="2891" stopIfTrue="1">
      <formula>"if($H$5=""CN"","""")"</formula>
    </cfRule>
  </conditionalFormatting>
  <conditionalFormatting sqref="K6:K13">
    <cfRule type="expression" dxfId="35725" priority="2890" stopIfTrue="1">
      <formula>"if($H$5=""CN"","""")"</formula>
    </cfRule>
  </conditionalFormatting>
  <conditionalFormatting sqref="K6:K13">
    <cfRule type="expression" dxfId="35724" priority="2889" stopIfTrue="1">
      <formula>"if($H$5=""CN"","""")"</formula>
    </cfRule>
  </conditionalFormatting>
  <conditionalFormatting sqref="K6:K13">
    <cfRule type="expression" dxfId="35723" priority="2888" stopIfTrue="1">
      <formula>"if($H$5=""CN"","""")"</formula>
    </cfRule>
  </conditionalFormatting>
  <conditionalFormatting sqref="L6:L13">
    <cfRule type="expression" dxfId="35722" priority="2887" stopIfTrue="1">
      <formula>"if($H$5=""CN"","""")"</formula>
    </cfRule>
  </conditionalFormatting>
  <conditionalFormatting sqref="L6:L13">
    <cfRule type="expression" dxfId="35721" priority="2886" stopIfTrue="1">
      <formula>"if($H$5=""CN"","""")"</formula>
    </cfRule>
  </conditionalFormatting>
  <conditionalFormatting sqref="L6:L13">
    <cfRule type="expression" dxfId="35720" priority="2885" stopIfTrue="1">
      <formula>"if($H$5=""CN"","""")"</formula>
    </cfRule>
  </conditionalFormatting>
  <conditionalFormatting sqref="L6:L13">
    <cfRule type="expression" dxfId="35719" priority="2884" stopIfTrue="1">
      <formula>"if($H$5=""CN"","""")"</formula>
    </cfRule>
  </conditionalFormatting>
  <conditionalFormatting sqref="L6:L13">
    <cfRule type="expression" dxfId="35718" priority="2883" stopIfTrue="1">
      <formula>"if($H$5=""CN"","""")"</formula>
    </cfRule>
  </conditionalFormatting>
  <conditionalFormatting sqref="L6:L13">
    <cfRule type="expression" dxfId="35717" priority="2882" stopIfTrue="1">
      <formula>"if($H$5=""CN"","""")"</formula>
    </cfRule>
  </conditionalFormatting>
  <conditionalFormatting sqref="L6:L13">
    <cfRule type="expression" dxfId="35716" priority="2881" stopIfTrue="1">
      <formula>"if($H$5=""CN"","""")"</formula>
    </cfRule>
  </conditionalFormatting>
  <conditionalFormatting sqref="L6:L13">
    <cfRule type="expression" dxfId="35715" priority="2880" stopIfTrue="1">
      <formula>"if($H$5=""CN"","""")"</formula>
    </cfRule>
  </conditionalFormatting>
  <conditionalFormatting sqref="L6:L13">
    <cfRule type="expression" dxfId="35714" priority="2879" stopIfTrue="1">
      <formula>"if($H$5=""CN"","""")"</formula>
    </cfRule>
  </conditionalFormatting>
  <conditionalFormatting sqref="L6:L13">
    <cfRule type="expression" dxfId="35713" priority="2878" stopIfTrue="1">
      <formula>"if($H$5=""CN"","""")"</formula>
    </cfRule>
  </conditionalFormatting>
  <conditionalFormatting sqref="L6:L13">
    <cfRule type="expression" dxfId="35712" priority="2877" stopIfTrue="1">
      <formula>"if($H$5=""CN"","""")"</formula>
    </cfRule>
  </conditionalFormatting>
  <conditionalFormatting sqref="L6:L13">
    <cfRule type="expression" dxfId="35711" priority="2876" stopIfTrue="1">
      <formula>"if($H$5=""CN"","""")"</formula>
    </cfRule>
  </conditionalFormatting>
  <conditionalFormatting sqref="L6:L13">
    <cfRule type="expression" dxfId="35710" priority="2875" stopIfTrue="1">
      <formula>"if($H$5=""CN"","""")"</formula>
    </cfRule>
  </conditionalFormatting>
  <conditionalFormatting sqref="L6:L13">
    <cfRule type="expression" dxfId="35709" priority="2874" stopIfTrue="1">
      <formula>"if($H$5=""CN"","""")"</formula>
    </cfRule>
  </conditionalFormatting>
  <conditionalFormatting sqref="L6:L13">
    <cfRule type="expression" dxfId="35708" priority="2873" stopIfTrue="1">
      <formula>"if($H$5=""CN"","""")"</formula>
    </cfRule>
  </conditionalFormatting>
  <conditionalFormatting sqref="L6:L13">
    <cfRule type="expression" dxfId="35707" priority="2872" stopIfTrue="1">
      <formula>"if($H$5=""CN"","""")"</formula>
    </cfRule>
  </conditionalFormatting>
  <conditionalFormatting sqref="L6:L13">
    <cfRule type="expression" dxfId="35706" priority="2871" stopIfTrue="1">
      <formula>"if($H$5=""CN"","""")"</formula>
    </cfRule>
  </conditionalFormatting>
  <conditionalFormatting sqref="L6:L13">
    <cfRule type="expression" dxfId="35705" priority="2870" stopIfTrue="1">
      <formula>"if($H$5=""CN"","""")"</formula>
    </cfRule>
  </conditionalFormatting>
  <conditionalFormatting sqref="L6:L13">
    <cfRule type="expression" dxfId="35704" priority="2869" stopIfTrue="1">
      <formula>"if($H$5=""CN"","""")"</formula>
    </cfRule>
  </conditionalFormatting>
  <conditionalFormatting sqref="L6:L13">
    <cfRule type="expression" dxfId="35703" priority="2868" stopIfTrue="1">
      <formula>"if($H$5=""CN"","""")"</formula>
    </cfRule>
  </conditionalFormatting>
  <conditionalFormatting sqref="L6:L13">
    <cfRule type="expression" dxfId="35702" priority="2867" stopIfTrue="1">
      <formula>"if($H$5=""CN"","""")"</formula>
    </cfRule>
  </conditionalFormatting>
  <conditionalFormatting sqref="L6:L13">
    <cfRule type="expression" dxfId="35701" priority="2866" stopIfTrue="1">
      <formula>"if($H$5=""CN"","""")"</formula>
    </cfRule>
  </conditionalFormatting>
  <conditionalFormatting sqref="M6:M13">
    <cfRule type="expression" dxfId="35700" priority="2865" stopIfTrue="1">
      <formula>"if($H$5=""CN"","""")"</formula>
    </cfRule>
  </conditionalFormatting>
  <conditionalFormatting sqref="O6:O13">
    <cfRule type="expression" dxfId="35699" priority="2864" stopIfTrue="1">
      <formula>"if($H$5=""CN"","""")"</formula>
    </cfRule>
  </conditionalFormatting>
  <conditionalFormatting sqref="O6:O13">
    <cfRule type="expression" dxfId="35698" priority="2863" stopIfTrue="1">
      <formula>"if($H$5=""CN"","""")"</formula>
    </cfRule>
  </conditionalFormatting>
  <conditionalFormatting sqref="O6:O13">
    <cfRule type="expression" dxfId="35697" priority="2862" stopIfTrue="1">
      <formula>"if($H$5=""CN"","""")"</formula>
    </cfRule>
  </conditionalFormatting>
  <conditionalFormatting sqref="M6:M13">
    <cfRule type="expression" dxfId="35696" priority="2861" stopIfTrue="1">
      <formula>"if($H$5=""CN"","""")"</formula>
    </cfRule>
  </conditionalFormatting>
  <conditionalFormatting sqref="O6:O13">
    <cfRule type="expression" dxfId="35695" priority="2860" stopIfTrue="1">
      <formula>"if($H$5=""CN"","""")"</formula>
    </cfRule>
  </conditionalFormatting>
  <conditionalFormatting sqref="M6:M13">
    <cfRule type="expression" dxfId="35694" priority="2859" stopIfTrue="1">
      <formula>"if($H$5=""CN"","""")"</formula>
    </cfRule>
  </conditionalFormatting>
  <conditionalFormatting sqref="M6:M13">
    <cfRule type="expression" dxfId="35693" priority="2858" stopIfTrue="1">
      <formula>"if($H$5=""CN"","""")"</formula>
    </cfRule>
  </conditionalFormatting>
  <conditionalFormatting sqref="M6:M13">
    <cfRule type="expression" dxfId="35692" priority="2857" stopIfTrue="1">
      <formula>"if($H$5=""CN"","""")"</formula>
    </cfRule>
  </conditionalFormatting>
  <conditionalFormatting sqref="O6:O13">
    <cfRule type="expression" dxfId="35691" priority="2856" stopIfTrue="1">
      <formula>"if($H$5=""CN"","""")"</formula>
    </cfRule>
  </conditionalFormatting>
  <conditionalFormatting sqref="O6:O13">
    <cfRule type="expression" dxfId="35690" priority="2855" stopIfTrue="1">
      <formula>"if($H$5=""CN"","""")"</formula>
    </cfRule>
  </conditionalFormatting>
  <conditionalFormatting sqref="M6:M13">
    <cfRule type="expression" dxfId="35689" priority="2854" stopIfTrue="1">
      <formula>"if($H$5=""CN"","""")"</formula>
    </cfRule>
  </conditionalFormatting>
  <conditionalFormatting sqref="M6:M13">
    <cfRule type="expression" dxfId="35688" priority="2853" stopIfTrue="1">
      <formula>"if($H$5=""CN"","""")"</formula>
    </cfRule>
  </conditionalFormatting>
  <conditionalFormatting sqref="M6:M13">
    <cfRule type="expression" dxfId="35687" priority="2852" stopIfTrue="1">
      <formula>"if($H$5=""CN"","""")"</formula>
    </cfRule>
  </conditionalFormatting>
  <conditionalFormatting sqref="M6:M13">
    <cfRule type="expression" dxfId="35686" priority="2851" stopIfTrue="1">
      <formula>"if($H$5=""CN"","""")"</formula>
    </cfRule>
  </conditionalFormatting>
  <conditionalFormatting sqref="M6:M13">
    <cfRule type="expression" dxfId="35685" priority="2850" stopIfTrue="1">
      <formula>"if($H$5=""CN"","""")"</formula>
    </cfRule>
  </conditionalFormatting>
  <conditionalFormatting sqref="M6:M13">
    <cfRule type="expression" dxfId="35684" priority="2849" stopIfTrue="1">
      <formula>"if($H$5=""CN"","""")"</formula>
    </cfRule>
  </conditionalFormatting>
  <conditionalFormatting sqref="O6:O13">
    <cfRule type="expression" dxfId="35683" priority="2848" stopIfTrue="1">
      <formula>"if($H$5=""CN"","""")"</formula>
    </cfRule>
  </conditionalFormatting>
  <conditionalFormatting sqref="O6:O13">
    <cfRule type="expression" dxfId="35682" priority="2847" stopIfTrue="1">
      <formula>"if($H$5=""CN"","""")"</formula>
    </cfRule>
  </conditionalFormatting>
  <conditionalFormatting sqref="O6:O13">
    <cfRule type="expression" dxfId="35681" priority="2846" stopIfTrue="1">
      <formula>"if($H$5=""CN"","""")"</formula>
    </cfRule>
  </conditionalFormatting>
  <conditionalFormatting sqref="O6:O13">
    <cfRule type="expression" dxfId="35680" priority="2845" stopIfTrue="1">
      <formula>"if($H$5=""CN"","""")"</formula>
    </cfRule>
  </conditionalFormatting>
  <conditionalFormatting sqref="O6:O13">
    <cfRule type="expression" dxfId="35679" priority="2844" stopIfTrue="1">
      <formula>"if($H$5=""CN"","""")"</formula>
    </cfRule>
  </conditionalFormatting>
  <conditionalFormatting sqref="O6:O13">
    <cfRule type="expression" dxfId="35678" priority="2843" stopIfTrue="1">
      <formula>"if($H$5=""CN"","""")"</formula>
    </cfRule>
  </conditionalFormatting>
  <conditionalFormatting sqref="O6:O13">
    <cfRule type="expression" dxfId="35677" priority="2842" stopIfTrue="1">
      <formula>"if($H$5=""CN"","""")"</formula>
    </cfRule>
  </conditionalFormatting>
  <conditionalFormatting sqref="O6:O13">
    <cfRule type="expression" dxfId="35676" priority="2841" stopIfTrue="1">
      <formula>"if($H$5=""CN"","""")"</formula>
    </cfRule>
  </conditionalFormatting>
  <conditionalFormatting sqref="O6:O13">
    <cfRule type="expression" dxfId="35675" priority="2840" stopIfTrue="1">
      <formula>"if($H$5=""CN"","""")"</formula>
    </cfRule>
  </conditionalFormatting>
  <conditionalFormatting sqref="O6:O13">
    <cfRule type="expression" dxfId="35674" priority="2839" stopIfTrue="1">
      <formula>"if($H$5=""CN"","""")"</formula>
    </cfRule>
  </conditionalFormatting>
  <conditionalFormatting sqref="O6:O13">
    <cfRule type="expression" dxfId="35673" priority="2838" stopIfTrue="1">
      <formula>"if($H$5=""CN"","""")"</formula>
    </cfRule>
  </conditionalFormatting>
  <conditionalFormatting sqref="O6:O13">
    <cfRule type="expression" dxfId="35672" priority="2837" stopIfTrue="1">
      <formula>"if($H$5=""CN"","""")"</formula>
    </cfRule>
  </conditionalFormatting>
  <conditionalFormatting sqref="O6:O13">
    <cfRule type="expression" dxfId="35671" priority="2836" stopIfTrue="1">
      <formula>"if($H$5=""CN"","""")"</formula>
    </cfRule>
  </conditionalFormatting>
  <conditionalFormatting sqref="O6:O13">
    <cfRule type="expression" dxfId="35670" priority="2835" stopIfTrue="1">
      <formula>"if($H$5=""CN"","""")"</formula>
    </cfRule>
  </conditionalFormatting>
  <conditionalFormatting sqref="M6:M13">
    <cfRule type="expression" dxfId="35669" priority="2834" stopIfTrue="1">
      <formula>"if($H$5=""CN"","""")"</formula>
    </cfRule>
  </conditionalFormatting>
  <conditionalFormatting sqref="N6:N13">
    <cfRule type="expression" dxfId="35668" priority="2833" stopIfTrue="1">
      <formula>"if($H$5=""CN"","""")"</formula>
    </cfRule>
  </conditionalFormatting>
  <conditionalFormatting sqref="N6:N13">
    <cfRule type="expression" dxfId="35667" priority="2832" stopIfTrue="1">
      <formula>"if($H$5=""CN"","""")"</formula>
    </cfRule>
  </conditionalFormatting>
  <conditionalFormatting sqref="M6:M13">
    <cfRule type="expression" dxfId="35666" priority="2831" stopIfTrue="1">
      <formula>"if($H$5=""CN"","""")"</formula>
    </cfRule>
  </conditionalFormatting>
  <conditionalFormatting sqref="M6:M13">
    <cfRule type="expression" dxfId="35665" priority="2830" stopIfTrue="1">
      <formula>"if($H$5=""CN"","""")"</formula>
    </cfRule>
  </conditionalFormatting>
  <conditionalFormatting sqref="M6:M13">
    <cfRule type="expression" dxfId="35664" priority="2829" stopIfTrue="1">
      <formula>"if($H$5=""CN"","""")"</formula>
    </cfRule>
  </conditionalFormatting>
  <conditionalFormatting sqref="N6:N13">
    <cfRule type="expression" dxfId="35663" priority="2828" stopIfTrue="1">
      <formula>"if($H$5=""CN"","""")"</formula>
    </cfRule>
  </conditionalFormatting>
  <conditionalFormatting sqref="N6:N13">
    <cfRule type="expression" dxfId="35662" priority="2827" stopIfTrue="1">
      <formula>"if($H$5=""CN"","""")"</formula>
    </cfRule>
  </conditionalFormatting>
  <conditionalFormatting sqref="M6:M13">
    <cfRule type="expression" dxfId="35661" priority="2826" stopIfTrue="1">
      <formula>"if($H$5=""CN"","""")"</formula>
    </cfRule>
  </conditionalFormatting>
  <conditionalFormatting sqref="M6:M13">
    <cfRule type="expression" dxfId="35660" priority="2825" stopIfTrue="1">
      <formula>"if($H$5=""CN"","""")"</formula>
    </cfRule>
  </conditionalFormatting>
  <conditionalFormatting sqref="N6:N13">
    <cfRule type="expression" dxfId="35659" priority="2824" stopIfTrue="1">
      <formula>"if($H$5=""CN"","""")"</formula>
    </cfRule>
  </conditionalFormatting>
  <conditionalFormatting sqref="N6:N13">
    <cfRule type="expression" dxfId="35658" priority="2823" stopIfTrue="1">
      <formula>"if($H$5=""CN"","""")"</formula>
    </cfRule>
  </conditionalFormatting>
  <conditionalFormatting sqref="M6:M13">
    <cfRule type="expression" dxfId="35657" priority="2822" stopIfTrue="1">
      <formula>"if($H$5=""CN"","""")"</formula>
    </cfRule>
  </conditionalFormatting>
  <conditionalFormatting sqref="N6:N13">
    <cfRule type="expression" dxfId="35656" priority="2821" stopIfTrue="1">
      <formula>"if($H$5=""CN"","""")"</formula>
    </cfRule>
  </conditionalFormatting>
  <conditionalFormatting sqref="M6:M13">
    <cfRule type="expression" dxfId="35655" priority="2820" stopIfTrue="1">
      <formula>"if($H$5=""CN"","""")"</formula>
    </cfRule>
  </conditionalFormatting>
  <conditionalFormatting sqref="N6:N13">
    <cfRule type="expression" dxfId="35654" priority="2819" stopIfTrue="1">
      <formula>"if($H$5=""CN"","""")"</formula>
    </cfRule>
  </conditionalFormatting>
  <conditionalFormatting sqref="M6:M13">
    <cfRule type="expression" dxfId="35653" priority="2818" stopIfTrue="1">
      <formula>"if($H$5=""CN"","""")"</formula>
    </cfRule>
  </conditionalFormatting>
  <conditionalFormatting sqref="N6:N13">
    <cfRule type="expression" dxfId="35652" priority="2817" stopIfTrue="1">
      <formula>"if($H$5=""CN"","""")"</formula>
    </cfRule>
  </conditionalFormatting>
  <conditionalFormatting sqref="N6:N13">
    <cfRule type="expression" dxfId="35651" priority="2816" stopIfTrue="1">
      <formula>"if($H$5=""CN"","""")"</formula>
    </cfRule>
  </conditionalFormatting>
  <conditionalFormatting sqref="M6:M13">
    <cfRule type="expression" dxfId="35650" priority="2815" stopIfTrue="1">
      <formula>"if($H$5=""CN"","""")"</formula>
    </cfRule>
  </conditionalFormatting>
  <conditionalFormatting sqref="N6:N13">
    <cfRule type="expression" dxfId="35649" priority="2814" stopIfTrue="1">
      <formula>"if($H$5=""CN"","""")"</formula>
    </cfRule>
  </conditionalFormatting>
  <conditionalFormatting sqref="O6:O13">
    <cfRule type="expression" dxfId="35648" priority="2813" stopIfTrue="1">
      <formula>"if($H$5=""CN"","""")"</formula>
    </cfRule>
  </conditionalFormatting>
  <conditionalFormatting sqref="O6:O13">
    <cfRule type="expression" dxfId="35647" priority="2812" stopIfTrue="1">
      <formula>"if($H$5=""CN"","""")"</formula>
    </cfRule>
  </conditionalFormatting>
  <conditionalFormatting sqref="O6:O13">
    <cfRule type="expression" dxfId="35646" priority="2811" stopIfTrue="1">
      <formula>"if($H$5=""CN"","""")"</formula>
    </cfRule>
  </conditionalFormatting>
  <conditionalFormatting sqref="O6:O13">
    <cfRule type="expression" dxfId="35645" priority="2810" stopIfTrue="1">
      <formula>"if($H$5=""CN"","""")"</formula>
    </cfRule>
  </conditionalFormatting>
  <conditionalFormatting sqref="O6:O13">
    <cfRule type="expression" dxfId="35644" priority="2809" stopIfTrue="1">
      <formula>"if($H$5=""CN"","""")"</formula>
    </cfRule>
  </conditionalFormatting>
  <conditionalFormatting sqref="O6:O13">
    <cfRule type="expression" dxfId="35643" priority="2808" stopIfTrue="1">
      <formula>"if($H$5=""CN"","""")"</formula>
    </cfRule>
  </conditionalFormatting>
  <conditionalFormatting sqref="O6:O13">
    <cfRule type="expression" dxfId="35642" priority="2807" stopIfTrue="1">
      <formula>"if($H$5=""CN"","""")"</formula>
    </cfRule>
  </conditionalFormatting>
  <conditionalFormatting sqref="O6:O13">
    <cfRule type="expression" dxfId="35641" priority="2806" stopIfTrue="1">
      <formula>"if($H$5=""CN"","""")"</formula>
    </cfRule>
  </conditionalFormatting>
  <conditionalFormatting sqref="O6:O13">
    <cfRule type="expression" dxfId="35640" priority="2805" stopIfTrue="1">
      <formula>"if($H$5=""CN"","""")"</formula>
    </cfRule>
  </conditionalFormatting>
  <conditionalFormatting sqref="O6:O13">
    <cfRule type="expression" dxfId="35639" priority="2804" stopIfTrue="1">
      <formula>"if($H$5=""CN"","""")"</formula>
    </cfRule>
  </conditionalFormatting>
  <conditionalFormatting sqref="O6:O13">
    <cfRule type="expression" dxfId="35638" priority="2803" stopIfTrue="1">
      <formula>"if($H$5=""CN"","""")"</formula>
    </cfRule>
  </conditionalFormatting>
  <conditionalFormatting sqref="N6:N13">
    <cfRule type="expression" dxfId="35637" priority="2802" stopIfTrue="1">
      <formula>"if($H$5=""CN"","""")"</formula>
    </cfRule>
  </conditionalFormatting>
  <conditionalFormatting sqref="M6:M13">
    <cfRule type="expression" dxfId="35636" priority="2801" stopIfTrue="1">
      <formula>"if($H$5=""CN"","""")"</formula>
    </cfRule>
  </conditionalFormatting>
  <conditionalFormatting sqref="M6:M13">
    <cfRule type="expression" dxfId="35635" priority="2800" stopIfTrue="1">
      <formula>"if($H$5=""CN"","""")"</formula>
    </cfRule>
  </conditionalFormatting>
  <conditionalFormatting sqref="N6:N13">
    <cfRule type="expression" dxfId="35634" priority="2799" stopIfTrue="1">
      <formula>"if($H$5=""CN"","""")"</formula>
    </cfRule>
  </conditionalFormatting>
  <conditionalFormatting sqref="N6:N13">
    <cfRule type="expression" dxfId="35633" priority="2798" stopIfTrue="1">
      <formula>"if($H$5=""CN"","""")"</formula>
    </cfRule>
  </conditionalFormatting>
  <conditionalFormatting sqref="N6:N13">
    <cfRule type="expression" dxfId="35632" priority="2797" stopIfTrue="1">
      <formula>"if($H$5=""CN"","""")"</formula>
    </cfRule>
  </conditionalFormatting>
  <conditionalFormatting sqref="M6:M13">
    <cfRule type="expression" dxfId="35631" priority="2796" stopIfTrue="1">
      <formula>"if($H$5=""CN"","""")"</formula>
    </cfRule>
  </conditionalFormatting>
  <conditionalFormatting sqref="M6:M13">
    <cfRule type="expression" dxfId="35630" priority="2795" stopIfTrue="1">
      <formula>"if($H$5=""CN"","""")"</formula>
    </cfRule>
  </conditionalFormatting>
  <conditionalFormatting sqref="N6:N13">
    <cfRule type="expression" dxfId="35629" priority="2794" stopIfTrue="1">
      <formula>"if($H$5=""CN"","""")"</formula>
    </cfRule>
  </conditionalFormatting>
  <conditionalFormatting sqref="N6:N13">
    <cfRule type="expression" dxfId="35628" priority="2793" stopIfTrue="1">
      <formula>"if($H$5=""CN"","""")"</formula>
    </cfRule>
  </conditionalFormatting>
  <conditionalFormatting sqref="M6:M13">
    <cfRule type="expression" dxfId="35627" priority="2792" stopIfTrue="1">
      <formula>"if($H$5=""CN"","""")"</formula>
    </cfRule>
  </conditionalFormatting>
  <conditionalFormatting sqref="N6:N13">
    <cfRule type="expression" dxfId="35626" priority="2791" stopIfTrue="1">
      <formula>"if($H$5=""CN"","""")"</formula>
    </cfRule>
  </conditionalFormatting>
  <conditionalFormatting sqref="M6:M13">
    <cfRule type="expression" dxfId="35625" priority="2790" stopIfTrue="1">
      <formula>"if($H$5=""CN"","""")"</formula>
    </cfRule>
  </conditionalFormatting>
  <conditionalFormatting sqref="N6:N13">
    <cfRule type="expression" dxfId="35624" priority="2789" stopIfTrue="1">
      <formula>"if($H$5=""CN"","""")"</formula>
    </cfRule>
  </conditionalFormatting>
  <conditionalFormatting sqref="N6:N13">
    <cfRule type="expression" dxfId="35623" priority="2788" stopIfTrue="1">
      <formula>"if($H$5=""CN"","""")"</formula>
    </cfRule>
  </conditionalFormatting>
  <conditionalFormatting sqref="M6:M13">
    <cfRule type="expression" dxfId="35622" priority="2787" stopIfTrue="1">
      <formula>"if($H$5=""CN"","""")"</formula>
    </cfRule>
  </conditionalFormatting>
  <conditionalFormatting sqref="N6:N13">
    <cfRule type="expression" dxfId="35621" priority="2786" stopIfTrue="1">
      <formula>"if($H$5=""CN"","""")"</formula>
    </cfRule>
  </conditionalFormatting>
  <conditionalFormatting sqref="M6:M13">
    <cfRule type="expression" dxfId="35620" priority="2785" stopIfTrue="1">
      <formula>"if($H$5=""CN"","""")"</formula>
    </cfRule>
  </conditionalFormatting>
  <conditionalFormatting sqref="M6:M13">
    <cfRule type="expression" dxfId="35619" priority="2784" stopIfTrue="1">
      <formula>"if($H$5=""CN"","""")"</formula>
    </cfRule>
  </conditionalFormatting>
  <conditionalFormatting sqref="M6:M13">
    <cfRule type="expression" dxfId="35618" priority="2783" stopIfTrue="1">
      <formula>"if($H$5=""CN"","""")"</formula>
    </cfRule>
  </conditionalFormatting>
  <conditionalFormatting sqref="N6:N13">
    <cfRule type="expression" dxfId="35617" priority="2782" stopIfTrue="1">
      <formula>"if($H$5=""CN"","""")"</formula>
    </cfRule>
  </conditionalFormatting>
  <conditionalFormatting sqref="N6:N13">
    <cfRule type="expression" dxfId="35616" priority="2781" stopIfTrue="1">
      <formula>"if($H$5=""CN"","""")"</formula>
    </cfRule>
  </conditionalFormatting>
  <conditionalFormatting sqref="O6:O13">
    <cfRule type="expression" dxfId="35615" priority="2780" stopIfTrue="1">
      <formula>"if($H$5=""CN"","""")"</formula>
    </cfRule>
  </conditionalFormatting>
  <conditionalFormatting sqref="O6:O13">
    <cfRule type="expression" dxfId="35614" priority="2779" stopIfTrue="1">
      <formula>"if($H$5=""CN"","""")"</formula>
    </cfRule>
  </conditionalFormatting>
  <conditionalFormatting sqref="O6:O13">
    <cfRule type="expression" dxfId="35613" priority="2778" stopIfTrue="1">
      <formula>"if($H$5=""CN"","""")"</formula>
    </cfRule>
  </conditionalFormatting>
  <conditionalFormatting sqref="O6:O13">
    <cfRule type="expression" dxfId="35612" priority="2777" stopIfTrue="1">
      <formula>"if($H$5=""CN"","""")"</formula>
    </cfRule>
  </conditionalFormatting>
  <conditionalFormatting sqref="O6:O13">
    <cfRule type="expression" dxfId="35611" priority="2776" stopIfTrue="1">
      <formula>"if($H$5=""CN"","""")"</formula>
    </cfRule>
  </conditionalFormatting>
  <conditionalFormatting sqref="O6:O13">
    <cfRule type="expression" dxfId="35610" priority="2775" stopIfTrue="1">
      <formula>"if($H$5=""CN"","""")"</formula>
    </cfRule>
  </conditionalFormatting>
  <conditionalFormatting sqref="O6:O13">
    <cfRule type="expression" dxfId="35609" priority="2774" stopIfTrue="1">
      <formula>"if($H$5=""CN"","""")"</formula>
    </cfRule>
  </conditionalFormatting>
  <conditionalFormatting sqref="O6:O13">
    <cfRule type="expression" dxfId="35608" priority="2773" stopIfTrue="1">
      <formula>"if($H$5=""CN"","""")"</formula>
    </cfRule>
  </conditionalFormatting>
  <conditionalFormatting sqref="O6:O13">
    <cfRule type="expression" dxfId="35607" priority="2772" stopIfTrue="1">
      <formula>"if($H$5=""CN"","""")"</formula>
    </cfRule>
  </conditionalFormatting>
  <conditionalFormatting sqref="O6:O13">
    <cfRule type="expression" dxfId="35606" priority="2771" stopIfTrue="1">
      <formula>"if($H$5=""CN"","""")"</formula>
    </cfRule>
  </conditionalFormatting>
  <conditionalFormatting sqref="O6:O13">
    <cfRule type="expression" dxfId="35605" priority="2770" stopIfTrue="1">
      <formula>"if($H$5=""CN"","""")"</formula>
    </cfRule>
  </conditionalFormatting>
  <conditionalFormatting sqref="L6:L13">
    <cfRule type="expression" dxfId="35604" priority="2769" stopIfTrue="1">
      <formula>"if($H$5=""CN"","""")"</formula>
    </cfRule>
  </conditionalFormatting>
  <conditionalFormatting sqref="M6:M13">
    <cfRule type="expression" dxfId="35603" priority="2768" stopIfTrue="1">
      <formula>"if($H$5=""CN"","""")"</formula>
    </cfRule>
  </conditionalFormatting>
  <conditionalFormatting sqref="M6:M13">
    <cfRule type="expression" dxfId="35602" priority="2767" stopIfTrue="1">
      <formula>"if($H$5=""CN"","""")"</formula>
    </cfRule>
  </conditionalFormatting>
  <conditionalFormatting sqref="L6:L13">
    <cfRule type="expression" dxfId="35601" priority="2766" stopIfTrue="1">
      <formula>"if($H$5=""CN"","""")"</formula>
    </cfRule>
  </conditionalFormatting>
  <conditionalFormatting sqref="L6:L13">
    <cfRule type="expression" dxfId="35600" priority="2765" stopIfTrue="1">
      <formula>"if($H$5=""CN"","""")"</formula>
    </cfRule>
  </conditionalFormatting>
  <conditionalFormatting sqref="L6:L13">
    <cfRule type="expression" dxfId="35599" priority="2764" stopIfTrue="1">
      <formula>"if($H$5=""CN"","""")"</formula>
    </cfRule>
  </conditionalFormatting>
  <conditionalFormatting sqref="M6:M13">
    <cfRule type="expression" dxfId="35598" priority="2763" stopIfTrue="1">
      <formula>"if($H$5=""CN"","""")"</formula>
    </cfRule>
  </conditionalFormatting>
  <conditionalFormatting sqref="M6:M13">
    <cfRule type="expression" dxfId="35597" priority="2762" stopIfTrue="1">
      <formula>"if($H$5=""CN"","""")"</formula>
    </cfRule>
  </conditionalFormatting>
  <conditionalFormatting sqref="L6:L13">
    <cfRule type="expression" dxfId="35596" priority="2761" stopIfTrue="1">
      <formula>"if($H$5=""CN"","""")"</formula>
    </cfRule>
  </conditionalFormatting>
  <conditionalFormatting sqref="L6:L13">
    <cfRule type="expression" dxfId="35595" priority="2760" stopIfTrue="1">
      <formula>"if($H$5=""CN"","""")"</formula>
    </cfRule>
  </conditionalFormatting>
  <conditionalFormatting sqref="M6:M13">
    <cfRule type="expression" dxfId="35594" priority="2759" stopIfTrue="1">
      <formula>"if($H$5=""CN"","""")"</formula>
    </cfRule>
  </conditionalFormatting>
  <conditionalFormatting sqref="M6:M13">
    <cfRule type="expression" dxfId="35593" priority="2758" stopIfTrue="1">
      <formula>"if($H$5=""CN"","""")"</formula>
    </cfRule>
  </conditionalFormatting>
  <conditionalFormatting sqref="L6:L13">
    <cfRule type="expression" dxfId="35592" priority="2757" stopIfTrue="1">
      <formula>"if($H$5=""CN"","""")"</formula>
    </cfRule>
  </conditionalFormatting>
  <conditionalFormatting sqref="M6:M13">
    <cfRule type="expression" dxfId="35591" priority="2756" stopIfTrue="1">
      <formula>"if($H$5=""CN"","""")"</formula>
    </cfRule>
  </conditionalFormatting>
  <conditionalFormatting sqref="L6:L13">
    <cfRule type="expression" dxfId="35590" priority="2755" stopIfTrue="1">
      <formula>"if($H$5=""CN"","""")"</formula>
    </cfRule>
  </conditionalFormatting>
  <conditionalFormatting sqref="M6:M13">
    <cfRule type="expression" dxfId="35589" priority="2754" stopIfTrue="1">
      <formula>"if($H$5=""CN"","""")"</formula>
    </cfRule>
  </conditionalFormatting>
  <conditionalFormatting sqref="L6:L13">
    <cfRule type="expression" dxfId="35588" priority="2753" stopIfTrue="1">
      <formula>"if($H$5=""CN"","""")"</formula>
    </cfRule>
  </conditionalFormatting>
  <conditionalFormatting sqref="M6:M13">
    <cfRule type="expression" dxfId="35587" priority="2752" stopIfTrue="1">
      <formula>"if($H$5=""CN"","""")"</formula>
    </cfRule>
  </conditionalFormatting>
  <conditionalFormatting sqref="M6:M13">
    <cfRule type="expression" dxfId="35586" priority="2751" stopIfTrue="1">
      <formula>"if($H$5=""CN"","""")"</formula>
    </cfRule>
  </conditionalFormatting>
  <conditionalFormatting sqref="L6:L13">
    <cfRule type="expression" dxfId="35585" priority="2750" stopIfTrue="1">
      <formula>"if($H$5=""CN"","""")"</formula>
    </cfRule>
  </conditionalFormatting>
  <conditionalFormatting sqref="M6:M13">
    <cfRule type="expression" dxfId="35584" priority="2749" stopIfTrue="1">
      <formula>"if($H$5=""CN"","""")"</formula>
    </cfRule>
  </conditionalFormatting>
  <conditionalFormatting sqref="N6:N13">
    <cfRule type="expression" dxfId="35583" priority="2748" stopIfTrue="1">
      <formula>"if($H$5=""CN"","""")"</formula>
    </cfRule>
  </conditionalFormatting>
  <conditionalFormatting sqref="O6:O13">
    <cfRule type="expression" dxfId="35582" priority="2747" stopIfTrue="1">
      <formula>"if($H$5=""CN"","""")"</formula>
    </cfRule>
  </conditionalFormatting>
  <conditionalFormatting sqref="N6:N13">
    <cfRule type="expression" dxfId="35581" priority="2746" stopIfTrue="1">
      <formula>"if($H$5=""CN"","""")"</formula>
    </cfRule>
  </conditionalFormatting>
  <conditionalFormatting sqref="O6:O13">
    <cfRule type="expression" dxfId="35580" priority="2745" stopIfTrue="1">
      <formula>"if($H$5=""CN"","""")"</formula>
    </cfRule>
  </conditionalFormatting>
  <conditionalFormatting sqref="N6:N13">
    <cfRule type="expression" dxfId="35579" priority="2744" stopIfTrue="1">
      <formula>"if($H$5=""CN"","""")"</formula>
    </cfRule>
  </conditionalFormatting>
  <conditionalFormatting sqref="O6:O13">
    <cfRule type="expression" dxfId="35578" priority="2743" stopIfTrue="1">
      <formula>"if($H$5=""CN"","""")"</formula>
    </cfRule>
  </conditionalFormatting>
  <conditionalFormatting sqref="O6:O13">
    <cfRule type="expression" dxfId="35577" priority="2742" stopIfTrue="1">
      <formula>"if($H$5=""CN"","""")"</formula>
    </cfRule>
  </conditionalFormatting>
  <conditionalFormatting sqref="N6:N13">
    <cfRule type="expression" dxfId="35576" priority="2741" stopIfTrue="1">
      <formula>"if($H$5=""CN"","""")"</formula>
    </cfRule>
  </conditionalFormatting>
  <conditionalFormatting sqref="O6:O13">
    <cfRule type="expression" dxfId="35575" priority="2740" stopIfTrue="1">
      <formula>"if($H$5=""CN"","""")"</formula>
    </cfRule>
  </conditionalFormatting>
  <conditionalFormatting sqref="N6:N13">
    <cfRule type="expression" dxfId="35574" priority="2739" stopIfTrue="1">
      <formula>"if($H$5=""CN"","""")"</formula>
    </cfRule>
  </conditionalFormatting>
  <conditionalFormatting sqref="O6:O13">
    <cfRule type="expression" dxfId="35573" priority="2738" stopIfTrue="1">
      <formula>"if($H$5=""CN"","""")"</formula>
    </cfRule>
  </conditionalFormatting>
  <conditionalFormatting sqref="O6:O13">
    <cfRule type="expression" dxfId="35572" priority="2737" stopIfTrue="1">
      <formula>"if($H$5=""CN"","""")"</formula>
    </cfRule>
  </conditionalFormatting>
  <conditionalFormatting sqref="N6:N13">
    <cfRule type="expression" dxfId="35571" priority="2736" stopIfTrue="1">
      <formula>"if($H$5=""CN"","""")"</formula>
    </cfRule>
  </conditionalFormatting>
  <conditionalFormatting sqref="N6:N13">
    <cfRule type="expression" dxfId="35570" priority="2735" stopIfTrue="1">
      <formula>"if($H$5=""CN"","""")"</formula>
    </cfRule>
  </conditionalFormatting>
  <conditionalFormatting sqref="N6:N13">
    <cfRule type="expression" dxfId="35569" priority="2734" stopIfTrue="1">
      <formula>"if($H$5=""CN"","""")"</formula>
    </cfRule>
  </conditionalFormatting>
  <conditionalFormatting sqref="O6:O13">
    <cfRule type="expression" dxfId="35568" priority="2733" stopIfTrue="1">
      <formula>"if($H$5=""CN"","""")"</formula>
    </cfRule>
  </conditionalFormatting>
  <conditionalFormatting sqref="O6:O13">
    <cfRule type="expression" dxfId="35567" priority="2732" stopIfTrue="1">
      <formula>"if($H$5=""CN"","""")"</formula>
    </cfRule>
  </conditionalFormatting>
  <conditionalFormatting sqref="N6:N13">
    <cfRule type="expression" dxfId="35566" priority="2731" stopIfTrue="1">
      <formula>"if($H$5=""CN"","""")"</formula>
    </cfRule>
  </conditionalFormatting>
  <conditionalFormatting sqref="N6:N13">
    <cfRule type="expression" dxfId="35565" priority="2730" stopIfTrue="1">
      <formula>"if($H$5=""CN"","""")"</formula>
    </cfRule>
  </conditionalFormatting>
  <conditionalFormatting sqref="N6:N13">
    <cfRule type="expression" dxfId="35564" priority="2729" stopIfTrue="1">
      <formula>"if($H$5=""CN"","""")"</formula>
    </cfRule>
  </conditionalFormatting>
  <conditionalFormatting sqref="O6:O13">
    <cfRule type="expression" dxfId="35563" priority="2728" stopIfTrue="1">
      <formula>"if($H$5=""CN"","""")"</formula>
    </cfRule>
  </conditionalFormatting>
  <conditionalFormatting sqref="M6:M13">
    <cfRule type="expression" dxfId="35562" priority="2727" stopIfTrue="1">
      <formula>"if($H$5=""CN"","""")"</formula>
    </cfRule>
  </conditionalFormatting>
  <conditionalFormatting sqref="L6:L13">
    <cfRule type="expression" dxfId="35561" priority="2726" stopIfTrue="1">
      <formula>"if($H$5=""CN"","""")"</formula>
    </cfRule>
  </conditionalFormatting>
  <conditionalFormatting sqref="L6:L13">
    <cfRule type="expression" dxfId="35560" priority="2725" stopIfTrue="1">
      <formula>"if($H$5=""CN"","""")"</formula>
    </cfRule>
  </conditionalFormatting>
  <conditionalFormatting sqref="M6:M13">
    <cfRule type="expression" dxfId="35559" priority="2724" stopIfTrue="1">
      <formula>"if($H$5=""CN"","""")"</formula>
    </cfRule>
  </conditionalFormatting>
  <conditionalFormatting sqref="M6:M13">
    <cfRule type="expression" dxfId="35558" priority="2723" stopIfTrue="1">
      <formula>"if($H$5=""CN"","""")"</formula>
    </cfRule>
  </conditionalFormatting>
  <conditionalFormatting sqref="M6:M13">
    <cfRule type="expression" dxfId="35557" priority="2722" stopIfTrue="1">
      <formula>"if($H$5=""CN"","""")"</formula>
    </cfRule>
  </conditionalFormatting>
  <conditionalFormatting sqref="L6:L13">
    <cfRule type="expression" dxfId="35556" priority="2721" stopIfTrue="1">
      <formula>"if($H$5=""CN"","""")"</formula>
    </cfRule>
  </conditionalFormatting>
  <conditionalFormatting sqref="L6:L13">
    <cfRule type="expression" dxfId="35555" priority="2720" stopIfTrue="1">
      <formula>"if($H$5=""CN"","""")"</formula>
    </cfRule>
  </conditionalFormatting>
  <conditionalFormatting sqref="M6:M13">
    <cfRule type="expression" dxfId="35554" priority="2719" stopIfTrue="1">
      <formula>"if($H$5=""CN"","""")"</formula>
    </cfRule>
  </conditionalFormatting>
  <conditionalFormatting sqref="M6:M13">
    <cfRule type="expression" dxfId="35553" priority="2718" stopIfTrue="1">
      <formula>"if($H$5=""CN"","""")"</formula>
    </cfRule>
  </conditionalFormatting>
  <conditionalFormatting sqref="L6:L13">
    <cfRule type="expression" dxfId="35552" priority="2717" stopIfTrue="1">
      <formula>"if($H$5=""CN"","""")"</formula>
    </cfRule>
  </conditionalFormatting>
  <conditionalFormatting sqref="M6:M13">
    <cfRule type="expression" dxfId="35551" priority="2716" stopIfTrue="1">
      <formula>"if($H$5=""CN"","""")"</formula>
    </cfRule>
  </conditionalFormatting>
  <conditionalFormatting sqref="L6:L13">
    <cfRule type="expression" dxfId="35550" priority="2715" stopIfTrue="1">
      <formula>"if($H$5=""CN"","""")"</formula>
    </cfRule>
  </conditionalFormatting>
  <conditionalFormatting sqref="M6:M13">
    <cfRule type="expression" dxfId="35549" priority="2714" stopIfTrue="1">
      <formula>"if($H$5=""CN"","""")"</formula>
    </cfRule>
  </conditionalFormatting>
  <conditionalFormatting sqref="M6:M13">
    <cfRule type="expression" dxfId="35548" priority="2713" stopIfTrue="1">
      <formula>"if($H$5=""CN"","""")"</formula>
    </cfRule>
  </conditionalFormatting>
  <conditionalFormatting sqref="L6:L13">
    <cfRule type="expression" dxfId="35547" priority="2712" stopIfTrue="1">
      <formula>"if($H$5=""CN"","""")"</formula>
    </cfRule>
  </conditionalFormatting>
  <conditionalFormatting sqref="M6:M13">
    <cfRule type="expression" dxfId="35546" priority="2711" stopIfTrue="1">
      <formula>"if($H$5=""CN"","""")"</formula>
    </cfRule>
  </conditionalFormatting>
  <conditionalFormatting sqref="L6:L13">
    <cfRule type="expression" dxfId="35545" priority="2710" stopIfTrue="1">
      <formula>"if($H$5=""CN"","""")"</formula>
    </cfRule>
  </conditionalFormatting>
  <conditionalFormatting sqref="L6:L13">
    <cfRule type="expression" dxfId="35544" priority="2709" stopIfTrue="1">
      <formula>"if($H$5=""CN"","""")"</formula>
    </cfRule>
  </conditionalFormatting>
  <conditionalFormatting sqref="L6:L13">
    <cfRule type="expression" dxfId="35543" priority="2708" stopIfTrue="1">
      <formula>"if($H$5=""CN"","""")"</formula>
    </cfRule>
  </conditionalFormatting>
  <conditionalFormatting sqref="M6:M13">
    <cfRule type="expression" dxfId="35542" priority="2707" stopIfTrue="1">
      <formula>"if($H$5=""CN"","""")"</formula>
    </cfRule>
  </conditionalFormatting>
  <conditionalFormatting sqref="M6:M13">
    <cfRule type="expression" dxfId="35541" priority="2706" stopIfTrue="1">
      <formula>"if($H$5=""CN"","""")"</formula>
    </cfRule>
  </conditionalFormatting>
  <conditionalFormatting sqref="N6:N13">
    <cfRule type="expression" dxfId="35540" priority="2705" stopIfTrue="1">
      <formula>"if($H$5=""CN"","""")"</formula>
    </cfRule>
  </conditionalFormatting>
  <conditionalFormatting sqref="O6:O13">
    <cfRule type="expression" dxfId="35539" priority="2704" stopIfTrue="1">
      <formula>"if($H$5=""CN"","""")"</formula>
    </cfRule>
  </conditionalFormatting>
  <conditionalFormatting sqref="O6:O13">
    <cfRule type="expression" dxfId="35538" priority="2703" stopIfTrue="1">
      <formula>"if($H$5=""CN"","""")"</formula>
    </cfRule>
  </conditionalFormatting>
  <conditionalFormatting sqref="N6:N13">
    <cfRule type="expression" dxfId="35537" priority="2702" stopIfTrue="1">
      <formula>"if($H$5=""CN"","""")"</formula>
    </cfRule>
  </conditionalFormatting>
  <conditionalFormatting sqref="O6:O13">
    <cfRule type="expression" dxfId="35536" priority="2701" stopIfTrue="1">
      <formula>"if($H$5=""CN"","""")"</formula>
    </cfRule>
  </conditionalFormatting>
  <conditionalFormatting sqref="N6:N13">
    <cfRule type="expression" dxfId="35535" priority="2700" stopIfTrue="1">
      <formula>"if($H$5=""CN"","""")"</formula>
    </cfRule>
  </conditionalFormatting>
  <conditionalFormatting sqref="N6:N13">
    <cfRule type="expression" dxfId="35534" priority="2699" stopIfTrue="1">
      <formula>"if($H$5=""CN"","""")"</formula>
    </cfRule>
  </conditionalFormatting>
  <conditionalFormatting sqref="N6:N13">
    <cfRule type="expression" dxfId="35533" priority="2698" stopIfTrue="1">
      <formula>"if($H$5=""CN"","""")"</formula>
    </cfRule>
  </conditionalFormatting>
  <conditionalFormatting sqref="O6:O13">
    <cfRule type="expression" dxfId="35532" priority="2697" stopIfTrue="1">
      <formula>"if($H$5=""CN"","""")"</formula>
    </cfRule>
  </conditionalFormatting>
  <conditionalFormatting sqref="O6:O13">
    <cfRule type="expression" dxfId="35531" priority="2696" stopIfTrue="1">
      <formula>"if($H$5=""CN"","""")"</formula>
    </cfRule>
  </conditionalFormatting>
  <conditionalFormatting sqref="N6:N13">
    <cfRule type="expression" dxfId="35530" priority="2695" stopIfTrue="1">
      <formula>"if($H$5=""CN"","""")"</formula>
    </cfRule>
  </conditionalFormatting>
  <conditionalFormatting sqref="O6:O13">
    <cfRule type="expression" dxfId="35529" priority="2694" stopIfTrue="1">
      <formula>"if($H$5=""CN"","""")"</formula>
    </cfRule>
  </conditionalFormatting>
  <conditionalFormatting sqref="O6:O13">
    <cfRule type="expression" dxfId="35528" priority="2693" stopIfTrue="1">
      <formula>"if($H$5=""CN"","""")"</formula>
    </cfRule>
  </conditionalFormatting>
  <conditionalFormatting sqref="N6:N13">
    <cfRule type="expression" dxfId="35527" priority="2692" stopIfTrue="1">
      <formula>"if($H$5=""CN"","""")"</formula>
    </cfRule>
  </conditionalFormatting>
  <conditionalFormatting sqref="N6:N13">
    <cfRule type="expression" dxfId="35526" priority="2691" stopIfTrue="1">
      <formula>"if($H$5=""CN"","""")"</formula>
    </cfRule>
  </conditionalFormatting>
  <conditionalFormatting sqref="N6:N13">
    <cfRule type="expression" dxfId="35525" priority="2690" stopIfTrue="1">
      <formula>"if($H$5=""CN"","""")"</formula>
    </cfRule>
  </conditionalFormatting>
  <conditionalFormatting sqref="O6:O13">
    <cfRule type="expression" dxfId="35524" priority="2689" stopIfTrue="1">
      <formula>"if($H$5=""CN"","""")"</formula>
    </cfRule>
  </conditionalFormatting>
  <conditionalFormatting sqref="O6:O13">
    <cfRule type="expression" dxfId="35523" priority="2688" stopIfTrue="1">
      <formula>"if($H$5=""CN"","""")"</formula>
    </cfRule>
  </conditionalFormatting>
  <conditionalFormatting sqref="N6:N13">
    <cfRule type="expression" dxfId="35522" priority="2687" stopIfTrue="1">
      <formula>"if($H$5=""CN"","""")"</formula>
    </cfRule>
  </conditionalFormatting>
  <conditionalFormatting sqref="N6:N13">
    <cfRule type="expression" dxfId="35521" priority="2686" stopIfTrue="1">
      <formula>"if($H$5=""CN"","""")"</formula>
    </cfRule>
  </conditionalFormatting>
  <conditionalFormatting sqref="O6:O13">
    <cfRule type="expression" dxfId="35520" priority="2685" stopIfTrue="1">
      <formula>"if($H$5=""CN"","""")"</formula>
    </cfRule>
  </conditionalFormatting>
  <conditionalFormatting sqref="O6:O13">
    <cfRule type="expression" dxfId="35519" priority="2684" stopIfTrue="1">
      <formula>"if($H$5=""CN"","""")"</formula>
    </cfRule>
  </conditionalFormatting>
  <conditionalFormatting sqref="K6:K13">
    <cfRule type="expression" dxfId="35518" priority="2683" stopIfTrue="1">
      <formula>"if($H$5=""CN"","""")"</formula>
    </cfRule>
  </conditionalFormatting>
  <conditionalFormatting sqref="K6:K13">
    <cfRule type="expression" dxfId="35517" priority="2682" stopIfTrue="1">
      <formula>"if($H$5=""CN"","""")"</formula>
    </cfRule>
  </conditionalFormatting>
  <conditionalFormatting sqref="K6:K13">
    <cfRule type="expression" dxfId="35516" priority="2681" stopIfTrue="1">
      <formula>"if($H$5=""CN"","""")"</formula>
    </cfRule>
  </conditionalFormatting>
  <conditionalFormatting sqref="K6:K13">
    <cfRule type="expression" dxfId="35515" priority="2680" stopIfTrue="1">
      <formula>"if($H$5=""CN"","""")"</formula>
    </cfRule>
  </conditionalFormatting>
  <conditionalFormatting sqref="K6:K13">
    <cfRule type="expression" dxfId="35514" priority="2679" stopIfTrue="1">
      <formula>"if($H$5=""CN"","""")"</formula>
    </cfRule>
  </conditionalFormatting>
  <conditionalFormatting sqref="K6:K13">
    <cfRule type="expression" dxfId="35513" priority="2678" stopIfTrue="1">
      <formula>"if($H$5=""CN"","""")"</formula>
    </cfRule>
  </conditionalFormatting>
  <conditionalFormatting sqref="K6:K13">
    <cfRule type="expression" dxfId="35512" priority="2677" stopIfTrue="1">
      <formula>"if($H$5=""CN"","""")"</formula>
    </cfRule>
  </conditionalFormatting>
  <conditionalFormatting sqref="K6:K13">
    <cfRule type="expression" dxfId="35511" priority="2676" stopIfTrue="1">
      <formula>"if($H$5=""CN"","""")"</formula>
    </cfRule>
  </conditionalFormatting>
  <conditionalFormatting sqref="K6:K13">
    <cfRule type="expression" dxfId="35510" priority="2675" stopIfTrue="1">
      <formula>"if($H$5=""CN"","""")"</formula>
    </cfRule>
  </conditionalFormatting>
  <conditionalFormatting sqref="K6:K13">
    <cfRule type="expression" dxfId="35509" priority="2674" stopIfTrue="1">
      <formula>"if($H$5=""CN"","""")"</formula>
    </cfRule>
  </conditionalFormatting>
  <conditionalFormatting sqref="K6:K13">
    <cfRule type="expression" dxfId="35508" priority="2673" stopIfTrue="1">
      <formula>"if($H$5=""CN"","""")"</formula>
    </cfRule>
  </conditionalFormatting>
  <conditionalFormatting sqref="L6:L13">
    <cfRule type="expression" dxfId="35507" priority="2672" stopIfTrue="1">
      <formula>"if($H$5=""CN"","""")"</formula>
    </cfRule>
  </conditionalFormatting>
  <conditionalFormatting sqref="N6:N13">
    <cfRule type="expression" dxfId="35506" priority="2671" stopIfTrue="1">
      <formula>"if($H$5=""CN"","""")"</formula>
    </cfRule>
  </conditionalFormatting>
  <conditionalFormatting sqref="M6:M13">
    <cfRule type="expression" dxfId="35505" priority="2670" stopIfTrue="1">
      <formula>"if($H$5=""CN"","""")"</formula>
    </cfRule>
  </conditionalFormatting>
  <conditionalFormatting sqref="L6:L13">
    <cfRule type="expression" dxfId="35504" priority="2669" stopIfTrue="1">
      <formula>"if($H$5=""CN"","""")"</formula>
    </cfRule>
  </conditionalFormatting>
  <conditionalFormatting sqref="M6:M13">
    <cfRule type="expression" dxfId="35503" priority="2668" stopIfTrue="1">
      <formula>"if($H$5=""CN"","""")"</formula>
    </cfRule>
  </conditionalFormatting>
  <conditionalFormatting sqref="N6:N13">
    <cfRule type="expression" dxfId="35502" priority="2667" stopIfTrue="1">
      <formula>"if($H$5=""CN"","""")"</formula>
    </cfRule>
  </conditionalFormatting>
  <conditionalFormatting sqref="N6:N13">
    <cfRule type="expression" dxfId="35501" priority="2666" stopIfTrue="1">
      <formula>"if($H$5=""CN"","""")"</formula>
    </cfRule>
  </conditionalFormatting>
  <conditionalFormatting sqref="L6:L13">
    <cfRule type="expression" dxfId="35500" priority="2665" stopIfTrue="1">
      <formula>"if($H$5=""CN"","""")"</formula>
    </cfRule>
  </conditionalFormatting>
  <conditionalFormatting sqref="N6:N13">
    <cfRule type="expression" dxfId="35499" priority="2664" stopIfTrue="1">
      <formula>"if($H$5=""CN"","""")"</formula>
    </cfRule>
  </conditionalFormatting>
  <conditionalFormatting sqref="M6:M13">
    <cfRule type="expression" dxfId="35498" priority="2663" stopIfTrue="1">
      <formula>"if($H$5=""CN"","""")"</formula>
    </cfRule>
  </conditionalFormatting>
  <conditionalFormatting sqref="M6:M13">
    <cfRule type="expression" dxfId="35497" priority="2662" stopIfTrue="1">
      <formula>"if($H$5=""CN"","""")"</formula>
    </cfRule>
  </conditionalFormatting>
  <conditionalFormatting sqref="N6:N13">
    <cfRule type="expression" dxfId="35496" priority="2661" stopIfTrue="1">
      <formula>"if($H$5=""CN"","""")"</formula>
    </cfRule>
  </conditionalFormatting>
  <conditionalFormatting sqref="N6:N13">
    <cfRule type="expression" dxfId="35495" priority="2660" stopIfTrue="1">
      <formula>"if($H$5=""CN"","""")"</formula>
    </cfRule>
  </conditionalFormatting>
  <conditionalFormatting sqref="L6:L13">
    <cfRule type="expression" dxfId="35494" priority="2659" stopIfTrue="1">
      <formula>"if($H$5=""CN"","""")"</formula>
    </cfRule>
  </conditionalFormatting>
  <conditionalFormatting sqref="M6:M13">
    <cfRule type="expression" dxfId="35493" priority="2658" stopIfTrue="1">
      <formula>"if($H$5=""CN"","""")"</formula>
    </cfRule>
  </conditionalFormatting>
  <conditionalFormatting sqref="N6:N13">
    <cfRule type="expression" dxfId="35492" priority="2657" stopIfTrue="1">
      <formula>"if($H$5=""CN"","""")"</formula>
    </cfRule>
  </conditionalFormatting>
  <conditionalFormatting sqref="L6:L13">
    <cfRule type="expression" dxfId="35491" priority="2656" stopIfTrue="1">
      <formula>"if($H$5=""CN"","""")"</formula>
    </cfRule>
  </conditionalFormatting>
  <conditionalFormatting sqref="M6:M13">
    <cfRule type="expression" dxfId="35490" priority="2655" stopIfTrue="1">
      <formula>"if($H$5=""CN"","""")"</formula>
    </cfRule>
  </conditionalFormatting>
  <conditionalFormatting sqref="N6:N13">
    <cfRule type="expression" dxfId="35489" priority="2654" stopIfTrue="1">
      <formula>"if($H$5=""CN"","""")"</formula>
    </cfRule>
  </conditionalFormatting>
  <conditionalFormatting sqref="N6:N13">
    <cfRule type="expression" dxfId="35488" priority="2653" stopIfTrue="1">
      <formula>"if($H$5=""CN"","""")"</formula>
    </cfRule>
  </conditionalFormatting>
  <conditionalFormatting sqref="M6:M13">
    <cfRule type="expression" dxfId="35487" priority="2652" stopIfTrue="1">
      <formula>"if($H$5=""CN"","""")"</formula>
    </cfRule>
  </conditionalFormatting>
  <conditionalFormatting sqref="L6:L13">
    <cfRule type="expression" dxfId="35486" priority="2651" stopIfTrue="1">
      <formula>"if($H$5=""CN"","""")"</formula>
    </cfRule>
  </conditionalFormatting>
  <conditionalFormatting sqref="L6:L13">
    <cfRule type="expression" dxfId="35485" priority="2650" stopIfTrue="1">
      <formula>"if($H$5=""CN"","""")"</formula>
    </cfRule>
  </conditionalFormatting>
  <conditionalFormatting sqref="N6:N13">
    <cfRule type="expression" dxfId="35484" priority="2649" stopIfTrue="1">
      <formula>"if($H$5=""CN"","""")"</formula>
    </cfRule>
  </conditionalFormatting>
  <conditionalFormatting sqref="L6:L13">
    <cfRule type="expression" dxfId="35483" priority="2648" stopIfTrue="1">
      <formula>"if($H$5=""CN"","""")"</formula>
    </cfRule>
  </conditionalFormatting>
  <conditionalFormatting sqref="M6:M13">
    <cfRule type="expression" dxfId="35482" priority="2647" stopIfTrue="1">
      <formula>"if($H$5=""CN"","""")"</formula>
    </cfRule>
  </conditionalFormatting>
  <conditionalFormatting sqref="M6:M13">
    <cfRule type="expression" dxfId="35481" priority="2646" stopIfTrue="1">
      <formula>"if($H$5=""CN"","""")"</formula>
    </cfRule>
  </conditionalFormatting>
  <conditionalFormatting sqref="L6:L13">
    <cfRule type="expression" dxfId="35480" priority="2645" stopIfTrue="1">
      <formula>"if($H$5=""CN"","""")"</formula>
    </cfRule>
  </conditionalFormatting>
  <conditionalFormatting sqref="L6:L13">
    <cfRule type="expression" dxfId="35479" priority="2644" stopIfTrue="1">
      <formula>"if($H$5=""CN"","""")"</formula>
    </cfRule>
  </conditionalFormatting>
  <conditionalFormatting sqref="L6:L13">
    <cfRule type="expression" dxfId="35478" priority="2643" stopIfTrue="1">
      <formula>"if($H$5=""CN"","""")"</formula>
    </cfRule>
  </conditionalFormatting>
  <conditionalFormatting sqref="M6:M13">
    <cfRule type="expression" dxfId="35477" priority="2642" stopIfTrue="1">
      <formula>"if($H$5=""CN"","""")"</formula>
    </cfRule>
  </conditionalFormatting>
  <conditionalFormatting sqref="N6:N13">
    <cfRule type="expression" dxfId="35476" priority="2641" stopIfTrue="1">
      <formula>"if($H$5=""CN"","""")"</formula>
    </cfRule>
  </conditionalFormatting>
  <conditionalFormatting sqref="N6:N13">
    <cfRule type="expression" dxfId="35475" priority="2640" stopIfTrue="1">
      <formula>"if($H$5=""CN"","""")"</formula>
    </cfRule>
  </conditionalFormatting>
  <conditionalFormatting sqref="O6:O13">
    <cfRule type="expression" dxfId="35474" priority="2639" stopIfTrue="1">
      <formula>"if($H$5=""CN"","""")"</formula>
    </cfRule>
  </conditionalFormatting>
  <conditionalFormatting sqref="O6:O13">
    <cfRule type="expression" dxfId="35473" priority="2638" stopIfTrue="1">
      <formula>"if($H$5=""CN"","""")"</formula>
    </cfRule>
  </conditionalFormatting>
  <conditionalFormatting sqref="O6:O13">
    <cfRule type="expression" dxfId="35472" priority="2637" stopIfTrue="1">
      <formula>"if($H$5=""CN"","""")"</formula>
    </cfRule>
  </conditionalFormatting>
  <conditionalFormatting sqref="O6:O13">
    <cfRule type="expression" dxfId="35471" priority="2636" stopIfTrue="1">
      <formula>"if($H$5=""CN"","""")"</formula>
    </cfRule>
  </conditionalFormatting>
  <conditionalFormatting sqref="O6:O13">
    <cfRule type="expression" dxfId="35470" priority="2635" stopIfTrue="1">
      <formula>"if($H$5=""CN"","""")"</formula>
    </cfRule>
  </conditionalFormatting>
  <conditionalFormatting sqref="O6:O13">
    <cfRule type="expression" dxfId="35469" priority="2634" stopIfTrue="1">
      <formula>"if($H$5=""CN"","""")"</formula>
    </cfRule>
  </conditionalFormatting>
  <conditionalFormatting sqref="O6:O13">
    <cfRule type="expression" dxfId="35468" priority="2633" stopIfTrue="1">
      <formula>"if($H$5=""CN"","""")"</formula>
    </cfRule>
  </conditionalFormatting>
  <conditionalFormatting sqref="O6:O13">
    <cfRule type="expression" dxfId="35467" priority="2632" stopIfTrue="1">
      <formula>"if($H$5=""CN"","""")"</formula>
    </cfRule>
  </conditionalFormatting>
  <conditionalFormatting sqref="O6:O13">
    <cfRule type="expression" dxfId="35466" priority="2631" stopIfTrue="1">
      <formula>"if($H$5=""CN"","""")"</formula>
    </cfRule>
  </conditionalFormatting>
  <conditionalFormatting sqref="O6:O13">
    <cfRule type="expression" dxfId="35465" priority="2630" stopIfTrue="1">
      <formula>"if($H$5=""CN"","""")"</formula>
    </cfRule>
  </conditionalFormatting>
  <conditionalFormatting sqref="O6:O13">
    <cfRule type="expression" dxfId="35464" priority="2629" stopIfTrue="1">
      <formula>"if($H$5=""CN"","""")"</formula>
    </cfRule>
  </conditionalFormatting>
  <conditionalFormatting sqref="K6:K13">
    <cfRule type="expression" dxfId="35463" priority="2628" stopIfTrue="1">
      <formula>"if($H$5=""CN"","""")"</formula>
    </cfRule>
  </conditionalFormatting>
  <conditionalFormatting sqref="K6:K13">
    <cfRule type="expression" dxfId="35462" priority="2627" stopIfTrue="1">
      <formula>"if($H$5=""CN"","""")"</formula>
    </cfRule>
  </conditionalFormatting>
  <conditionalFormatting sqref="K6:K13">
    <cfRule type="expression" dxfId="35461" priority="2626" stopIfTrue="1">
      <formula>"if($H$5=""CN"","""")"</formula>
    </cfRule>
  </conditionalFormatting>
  <conditionalFormatting sqref="K6:K13">
    <cfRule type="expression" dxfId="35460" priority="2625" stopIfTrue="1">
      <formula>"if($H$5=""CN"","""")"</formula>
    </cfRule>
  </conditionalFormatting>
  <conditionalFormatting sqref="K6:K13">
    <cfRule type="expression" dxfId="35459" priority="2624" stopIfTrue="1">
      <formula>"if($H$5=""CN"","""")"</formula>
    </cfRule>
  </conditionalFormatting>
  <conditionalFormatting sqref="K6:K13">
    <cfRule type="expression" dxfId="35458" priority="2623" stopIfTrue="1">
      <formula>"if($H$5=""CN"","""")"</formula>
    </cfRule>
  </conditionalFormatting>
  <conditionalFormatting sqref="K6:K13">
    <cfRule type="expression" dxfId="35457" priority="2622" stopIfTrue="1">
      <formula>"if($H$5=""CN"","""")"</formula>
    </cfRule>
  </conditionalFormatting>
  <conditionalFormatting sqref="K6:K13">
    <cfRule type="expression" dxfId="35456" priority="2621" stopIfTrue="1">
      <formula>"if($H$5=""CN"","""")"</formula>
    </cfRule>
  </conditionalFormatting>
  <conditionalFormatting sqref="K6:K13">
    <cfRule type="expression" dxfId="35455" priority="2620" stopIfTrue="1">
      <formula>"if($H$5=""CN"","""")"</formula>
    </cfRule>
  </conditionalFormatting>
  <conditionalFormatting sqref="K6:K13">
    <cfRule type="expression" dxfId="35454" priority="2619" stopIfTrue="1">
      <formula>"if($H$5=""CN"","""")"</formula>
    </cfRule>
  </conditionalFormatting>
  <conditionalFormatting sqref="K6:K13">
    <cfRule type="expression" dxfId="35453" priority="2618" stopIfTrue="1">
      <formula>"if($H$5=""CN"","""")"</formula>
    </cfRule>
  </conditionalFormatting>
  <conditionalFormatting sqref="K6:K13">
    <cfRule type="expression" dxfId="35452" priority="2617" stopIfTrue="1">
      <formula>"if($H$5=""CN"","""")"</formula>
    </cfRule>
  </conditionalFormatting>
  <conditionalFormatting sqref="L6:L13">
    <cfRule type="expression" dxfId="35451" priority="2616" stopIfTrue="1">
      <formula>"if($H$5=""CN"","""")"</formula>
    </cfRule>
  </conditionalFormatting>
  <conditionalFormatting sqref="N6:N13">
    <cfRule type="expression" dxfId="35450" priority="2615" stopIfTrue="1">
      <formula>"if($H$5=""CN"","""")"</formula>
    </cfRule>
  </conditionalFormatting>
  <conditionalFormatting sqref="M6:M13">
    <cfRule type="expression" dxfId="35449" priority="2614" stopIfTrue="1">
      <formula>"if($H$5=""CN"","""")"</formula>
    </cfRule>
  </conditionalFormatting>
  <conditionalFormatting sqref="M6:M13">
    <cfRule type="expression" dxfId="35448" priority="2613" stopIfTrue="1">
      <formula>"if($H$5=""CN"","""")"</formula>
    </cfRule>
  </conditionalFormatting>
  <conditionalFormatting sqref="O6:O13">
    <cfRule type="expression" dxfId="35447" priority="2612" stopIfTrue="1">
      <formula>"if($H$5=""CN"","""")"</formula>
    </cfRule>
  </conditionalFormatting>
  <conditionalFormatting sqref="O6:O13">
    <cfRule type="expression" dxfId="35446" priority="2611" stopIfTrue="1">
      <formula>"if($H$5=""CN"","""")"</formula>
    </cfRule>
  </conditionalFormatting>
  <conditionalFormatting sqref="N6:N13">
    <cfRule type="expression" dxfId="35445" priority="2610" stopIfTrue="1">
      <formula>"if($H$5=""CN"","""")"</formula>
    </cfRule>
  </conditionalFormatting>
  <conditionalFormatting sqref="N6:N13">
    <cfRule type="expression" dxfId="35444" priority="2609" stopIfTrue="1">
      <formula>"if($H$5=""CN"","""")"</formula>
    </cfRule>
  </conditionalFormatting>
  <conditionalFormatting sqref="L6:L13">
    <cfRule type="expression" dxfId="35443" priority="2608" stopIfTrue="1">
      <formula>"if($H$5=""CN"","""")"</formula>
    </cfRule>
  </conditionalFormatting>
  <conditionalFormatting sqref="M6:M13">
    <cfRule type="expression" dxfId="35442" priority="2607" stopIfTrue="1">
      <formula>"if($H$5=""CN"","""")"</formula>
    </cfRule>
  </conditionalFormatting>
  <conditionalFormatting sqref="N6:N13">
    <cfRule type="expression" dxfId="35441" priority="2606" stopIfTrue="1">
      <formula>"if($H$5=""CN"","""")"</formula>
    </cfRule>
  </conditionalFormatting>
  <conditionalFormatting sqref="O6:O13">
    <cfRule type="expression" dxfId="35440" priority="2605" stopIfTrue="1">
      <formula>"if($H$5=""CN"","""")"</formula>
    </cfRule>
  </conditionalFormatting>
  <conditionalFormatting sqref="L6:L13">
    <cfRule type="expression" dxfId="35439" priority="2604" stopIfTrue="1">
      <formula>"if($H$5=""CN"","""")"</formula>
    </cfRule>
  </conditionalFormatting>
  <conditionalFormatting sqref="L6:L13">
    <cfRule type="expression" dxfId="35438" priority="2603" stopIfTrue="1">
      <formula>"if($H$5=""CN"","""")"</formula>
    </cfRule>
  </conditionalFormatting>
  <conditionalFormatting sqref="L6:L13">
    <cfRule type="expression" dxfId="35437" priority="2602" stopIfTrue="1">
      <formula>"if($H$5=""CN"","""")"</formula>
    </cfRule>
  </conditionalFormatting>
  <conditionalFormatting sqref="M6:M13">
    <cfRule type="expression" dxfId="35436" priority="2601" stopIfTrue="1">
      <formula>"if($H$5=""CN"","""")"</formula>
    </cfRule>
  </conditionalFormatting>
  <conditionalFormatting sqref="O6:O13">
    <cfRule type="expression" dxfId="35435" priority="2600" stopIfTrue="1">
      <formula>"if($H$5=""CN"","""")"</formula>
    </cfRule>
  </conditionalFormatting>
  <conditionalFormatting sqref="N6:N13">
    <cfRule type="expression" dxfId="35434" priority="2599" stopIfTrue="1">
      <formula>"if($H$5=""CN"","""")"</formula>
    </cfRule>
  </conditionalFormatting>
  <conditionalFormatting sqref="M6:M13">
    <cfRule type="expression" dxfId="35433" priority="2598" stopIfTrue="1">
      <formula>"if($H$5=""CN"","""")"</formula>
    </cfRule>
  </conditionalFormatting>
  <conditionalFormatting sqref="N6:N13">
    <cfRule type="expression" dxfId="35432" priority="2597" stopIfTrue="1">
      <formula>"if($H$5=""CN"","""")"</formula>
    </cfRule>
  </conditionalFormatting>
  <conditionalFormatting sqref="O6:O13">
    <cfRule type="expression" dxfId="35431" priority="2596" stopIfTrue="1">
      <formula>"if($H$5=""CN"","""")"</formula>
    </cfRule>
  </conditionalFormatting>
  <conditionalFormatting sqref="O6:O13">
    <cfRule type="expression" dxfId="35430" priority="2595" stopIfTrue="1">
      <formula>"if($H$5=""CN"","""")"</formula>
    </cfRule>
  </conditionalFormatting>
  <conditionalFormatting sqref="L6:L13">
    <cfRule type="expression" dxfId="35429" priority="2594" stopIfTrue="1">
      <formula>"if($H$5=""CN"","""")"</formula>
    </cfRule>
  </conditionalFormatting>
  <conditionalFormatting sqref="M6:M13">
    <cfRule type="expression" dxfId="35428" priority="2593" stopIfTrue="1">
      <formula>"if($H$5=""CN"","""")"</formula>
    </cfRule>
  </conditionalFormatting>
  <conditionalFormatting sqref="M6:M13">
    <cfRule type="expression" dxfId="35427" priority="2592" stopIfTrue="1">
      <formula>"if($H$5=""CN"","""")"</formula>
    </cfRule>
  </conditionalFormatting>
  <conditionalFormatting sqref="L6:L13">
    <cfRule type="expression" dxfId="35426" priority="2591" stopIfTrue="1">
      <formula>"if($H$5=""CN"","""")"</formula>
    </cfRule>
  </conditionalFormatting>
  <conditionalFormatting sqref="L6:L13">
    <cfRule type="expression" dxfId="35425" priority="2590" stopIfTrue="1">
      <formula>"if($H$5=""CN"","""")"</formula>
    </cfRule>
  </conditionalFormatting>
  <conditionalFormatting sqref="L6:L13">
    <cfRule type="expression" dxfId="35424" priority="2589" stopIfTrue="1">
      <formula>"if($H$5=""CN"","""")"</formula>
    </cfRule>
  </conditionalFormatting>
  <conditionalFormatting sqref="M6:M13">
    <cfRule type="expression" dxfId="35423" priority="2588" stopIfTrue="1">
      <formula>"if($H$5=""CN"","""")"</formula>
    </cfRule>
  </conditionalFormatting>
  <conditionalFormatting sqref="M6:M13">
    <cfRule type="expression" dxfId="35422" priority="2587" stopIfTrue="1">
      <formula>"if($H$5=""CN"","""")"</formula>
    </cfRule>
  </conditionalFormatting>
  <conditionalFormatting sqref="L6:L13">
    <cfRule type="expression" dxfId="35421" priority="2586" stopIfTrue="1">
      <formula>"if($H$5=""CN"","""")"</formula>
    </cfRule>
  </conditionalFormatting>
  <conditionalFormatting sqref="L6:L13">
    <cfRule type="expression" dxfId="35420" priority="2585" stopIfTrue="1">
      <formula>"if($H$5=""CN"","""")"</formula>
    </cfRule>
  </conditionalFormatting>
  <conditionalFormatting sqref="M6:M13">
    <cfRule type="expression" dxfId="35419" priority="2584" stopIfTrue="1">
      <formula>"if($H$5=""CN"","""")"</formula>
    </cfRule>
  </conditionalFormatting>
  <conditionalFormatting sqref="M6:M13">
    <cfRule type="expression" dxfId="35418" priority="2583" stopIfTrue="1">
      <formula>"if($H$5=""CN"","""")"</formula>
    </cfRule>
  </conditionalFormatting>
  <conditionalFormatting sqref="N6:N13">
    <cfRule type="expression" dxfId="35417" priority="2582" stopIfTrue="1">
      <formula>"if($H$5=""CN"","""")"</formula>
    </cfRule>
  </conditionalFormatting>
  <conditionalFormatting sqref="O6:O13">
    <cfRule type="expression" dxfId="35416" priority="2581" stopIfTrue="1">
      <formula>"if($H$5=""CN"","""")"</formula>
    </cfRule>
  </conditionalFormatting>
  <conditionalFormatting sqref="N6:N13">
    <cfRule type="expression" dxfId="35415" priority="2580" stopIfTrue="1">
      <formula>"if($H$5=""CN"","""")"</formula>
    </cfRule>
  </conditionalFormatting>
  <conditionalFormatting sqref="O6:O13">
    <cfRule type="expression" dxfId="35414" priority="2579" stopIfTrue="1">
      <formula>"if($H$5=""CN"","""")"</formula>
    </cfRule>
  </conditionalFormatting>
  <conditionalFormatting sqref="N6:N13">
    <cfRule type="expression" dxfId="35413" priority="2578" stopIfTrue="1">
      <formula>"if($H$5=""CN"","""")"</formula>
    </cfRule>
  </conditionalFormatting>
  <conditionalFormatting sqref="O6:O13">
    <cfRule type="expression" dxfId="35412" priority="2577" stopIfTrue="1">
      <formula>"if($H$5=""CN"","""")"</formula>
    </cfRule>
  </conditionalFormatting>
  <conditionalFormatting sqref="O6:O13">
    <cfRule type="expression" dxfId="35411" priority="2576" stopIfTrue="1">
      <formula>"if($H$5=""CN"","""")"</formula>
    </cfRule>
  </conditionalFormatting>
  <conditionalFormatting sqref="N6:N13">
    <cfRule type="expression" dxfId="35410" priority="2575" stopIfTrue="1">
      <formula>"if($H$5=""CN"","""")"</formula>
    </cfRule>
  </conditionalFormatting>
  <conditionalFormatting sqref="O6:O13">
    <cfRule type="expression" dxfId="35409" priority="2574" stopIfTrue="1">
      <formula>"if($H$5=""CN"","""")"</formula>
    </cfRule>
  </conditionalFormatting>
  <conditionalFormatting sqref="P6:P13">
    <cfRule type="expression" dxfId="35408" priority="2573" stopIfTrue="1">
      <formula>"if($H$5=""CN"","""")"</formula>
    </cfRule>
  </conditionalFormatting>
  <conditionalFormatting sqref="P6:P13">
    <cfRule type="expression" dxfId="35407" priority="2572" stopIfTrue="1">
      <formula>"if($H$5=""CN"","""")"</formula>
    </cfRule>
  </conditionalFormatting>
  <conditionalFormatting sqref="P6:P13">
    <cfRule type="expression" dxfId="35406" priority="2571" stopIfTrue="1">
      <formula>"if($H$5=""CN"","""")"</formula>
    </cfRule>
  </conditionalFormatting>
  <conditionalFormatting sqref="P6:P13">
    <cfRule type="expression" dxfId="35405" priority="2570" stopIfTrue="1">
      <formula>"if($H$5=""CN"","""")"</formula>
    </cfRule>
  </conditionalFormatting>
  <conditionalFormatting sqref="P6:P13">
    <cfRule type="expression" dxfId="35404" priority="2569" stopIfTrue="1">
      <formula>"if($H$5=""CN"","""")"</formula>
    </cfRule>
  </conditionalFormatting>
  <conditionalFormatting sqref="P6:P13">
    <cfRule type="expression" dxfId="35403" priority="2568" stopIfTrue="1">
      <formula>"if($H$5=""CN"","""")"</formula>
    </cfRule>
  </conditionalFormatting>
  <conditionalFormatting sqref="P6:P13">
    <cfRule type="expression" dxfId="35402" priority="2567" stopIfTrue="1">
      <formula>"if($H$5=""CN"","""")"</formula>
    </cfRule>
  </conditionalFormatting>
  <conditionalFormatting sqref="P6:P13">
    <cfRule type="expression" dxfId="35401" priority="2566" stopIfTrue="1">
      <formula>"if($H$5=""CN"","""")"</formula>
    </cfRule>
  </conditionalFormatting>
  <conditionalFormatting sqref="P6:P13">
    <cfRule type="expression" dxfId="35400" priority="2565" stopIfTrue="1">
      <formula>"if($H$5=""CN"","""")"</formula>
    </cfRule>
  </conditionalFormatting>
  <conditionalFormatting sqref="P6:P13">
    <cfRule type="expression" dxfId="35399" priority="2564" stopIfTrue="1">
      <formula>"if($H$5=""CN"","""")"</formula>
    </cfRule>
  </conditionalFormatting>
  <conditionalFormatting sqref="P6:P13">
    <cfRule type="expression" dxfId="35398" priority="2563" stopIfTrue="1">
      <formula>"if($H$5=""CN"","""")"</formula>
    </cfRule>
  </conditionalFormatting>
  <conditionalFormatting sqref="P6:P13">
    <cfRule type="expression" dxfId="35397" priority="2562" stopIfTrue="1">
      <formula>"if($H$5=""CN"","""")"</formula>
    </cfRule>
  </conditionalFormatting>
  <conditionalFormatting sqref="P6:P13">
    <cfRule type="expression" dxfId="35396" priority="2561" stopIfTrue="1">
      <formula>"if($H$5=""CN"","""")"</formula>
    </cfRule>
  </conditionalFormatting>
  <conditionalFormatting sqref="P6:P13">
    <cfRule type="expression" dxfId="35395" priority="2560" stopIfTrue="1">
      <formula>"if($H$5=""CN"","""")"</formula>
    </cfRule>
  </conditionalFormatting>
  <conditionalFormatting sqref="P6:P13">
    <cfRule type="expression" dxfId="35394" priority="2559" stopIfTrue="1">
      <formula>"if($H$5=""CN"","""")"</formula>
    </cfRule>
  </conditionalFormatting>
  <conditionalFormatting sqref="P6:P13">
    <cfRule type="expression" dxfId="35393" priority="2558" stopIfTrue="1">
      <formula>"if($H$5=""CN"","""")"</formula>
    </cfRule>
  </conditionalFormatting>
  <conditionalFormatting sqref="P6:P13">
    <cfRule type="expression" dxfId="35392" priority="2557" stopIfTrue="1">
      <formula>"if($H$5=""CN"","""")"</formula>
    </cfRule>
  </conditionalFormatting>
  <conditionalFormatting sqref="P6:P13">
    <cfRule type="expression" dxfId="35391" priority="2556" stopIfTrue="1">
      <formula>"if($H$5=""CN"","""")"</formula>
    </cfRule>
  </conditionalFormatting>
  <conditionalFormatting sqref="P6:P13">
    <cfRule type="expression" dxfId="35390" priority="2555" stopIfTrue="1">
      <formula>"if($H$5=""CN"","""")"</formula>
    </cfRule>
  </conditionalFormatting>
  <conditionalFormatting sqref="P6:P13">
    <cfRule type="expression" dxfId="35389" priority="2554" stopIfTrue="1">
      <formula>"if($H$5=""CN"","""")"</formula>
    </cfRule>
  </conditionalFormatting>
  <conditionalFormatting sqref="P6:P13">
    <cfRule type="expression" dxfId="35388" priority="2553" stopIfTrue="1">
      <formula>"if($H$5=""CN"","""")"</formula>
    </cfRule>
  </conditionalFormatting>
  <conditionalFormatting sqref="P6:P13">
    <cfRule type="expression" dxfId="35387" priority="2552" stopIfTrue="1">
      <formula>"if($H$5=""CN"","""")"</formula>
    </cfRule>
  </conditionalFormatting>
  <conditionalFormatting sqref="P6:P13">
    <cfRule type="expression" dxfId="35386" priority="2551" stopIfTrue="1">
      <formula>"if($H$5=""CN"","""")"</formula>
    </cfRule>
  </conditionalFormatting>
  <conditionalFormatting sqref="P6:P13">
    <cfRule type="expression" dxfId="35385" priority="2550" stopIfTrue="1">
      <formula>"if($H$5=""CN"","""")"</formula>
    </cfRule>
  </conditionalFormatting>
  <conditionalFormatting sqref="P6:P13">
    <cfRule type="expression" dxfId="35384" priority="2549" stopIfTrue="1">
      <formula>"if($H$5=""CN"","""")"</formula>
    </cfRule>
  </conditionalFormatting>
  <conditionalFormatting sqref="P6:P13">
    <cfRule type="expression" dxfId="35383" priority="2548" stopIfTrue="1">
      <formula>"if($H$5=""CN"","""")"</formula>
    </cfRule>
  </conditionalFormatting>
  <conditionalFormatting sqref="P6:P13">
    <cfRule type="expression" dxfId="35382" priority="2547" stopIfTrue="1">
      <formula>"if($H$5=""CN"","""")"</formula>
    </cfRule>
  </conditionalFormatting>
  <conditionalFormatting sqref="P6:P13">
    <cfRule type="expression" dxfId="35381" priority="2546" stopIfTrue="1">
      <formula>"if($H$5=""CN"","""")"</formula>
    </cfRule>
  </conditionalFormatting>
  <conditionalFormatting sqref="P6:P13">
    <cfRule type="expression" dxfId="35380" priority="2545" stopIfTrue="1">
      <formula>"if($H$5=""CN"","""")"</formula>
    </cfRule>
  </conditionalFormatting>
  <conditionalFormatting sqref="P6:P13">
    <cfRule type="expression" dxfId="35379" priority="2544" stopIfTrue="1">
      <formula>"if($H$5=""CN"","""")"</formula>
    </cfRule>
  </conditionalFormatting>
  <conditionalFormatting sqref="P6:P13">
    <cfRule type="expression" dxfId="35378" priority="2543" stopIfTrue="1">
      <formula>"if($H$5=""CN"","""")"</formula>
    </cfRule>
  </conditionalFormatting>
  <conditionalFormatting sqref="P6:P13">
    <cfRule type="expression" dxfId="35377" priority="2542" stopIfTrue="1">
      <formula>"if($H$5=""CN"","""")"</formula>
    </cfRule>
  </conditionalFormatting>
  <conditionalFormatting sqref="P6:P13">
    <cfRule type="expression" dxfId="35376" priority="2541" stopIfTrue="1">
      <formula>"if($H$5=""CN"","""")"</formula>
    </cfRule>
  </conditionalFormatting>
  <conditionalFormatting sqref="P6:P13">
    <cfRule type="expression" dxfId="35375" priority="2540" stopIfTrue="1">
      <formula>"if($H$5=""CN"","""")"</formula>
    </cfRule>
  </conditionalFormatting>
  <conditionalFormatting sqref="P6:P13">
    <cfRule type="expression" dxfId="35374" priority="2539" stopIfTrue="1">
      <formula>"if($H$5=""CN"","""")"</formula>
    </cfRule>
  </conditionalFormatting>
  <conditionalFormatting sqref="P6:P13">
    <cfRule type="expression" dxfId="35373" priority="2538" stopIfTrue="1">
      <formula>"if($H$5=""CN"","""")"</formula>
    </cfRule>
  </conditionalFormatting>
  <conditionalFormatting sqref="P6:P13">
    <cfRule type="expression" dxfId="35372" priority="2537" stopIfTrue="1">
      <formula>"if($H$5=""CN"","""")"</formula>
    </cfRule>
  </conditionalFormatting>
  <conditionalFormatting sqref="P6:P13">
    <cfRule type="expression" dxfId="35371" priority="2536" stopIfTrue="1">
      <formula>"if($H$5=""CN"","""")"</formula>
    </cfRule>
  </conditionalFormatting>
  <conditionalFormatting sqref="P6:P13">
    <cfRule type="expression" dxfId="35370" priority="2535" stopIfTrue="1">
      <formula>"if($H$5=""CN"","""")"</formula>
    </cfRule>
  </conditionalFormatting>
  <conditionalFormatting sqref="P6:P13">
    <cfRule type="expression" dxfId="35369" priority="2534" stopIfTrue="1">
      <formula>"if($H$5=""CN"","""")"</formula>
    </cfRule>
  </conditionalFormatting>
  <conditionalFormatting sqref="P6:P13">
    <cfRule type="expression" dxfId="35368" priority="2533" stopIfTrue="1">
      <formula>"if($H$5=""CN"","""")"</formula>
    </cfRule>
  </conditionalFormatting>
  <conditionalFormatting sqref="P6:P13">
    <cfRule type="expression" dxfId="35367" priority="2532" stopIfTrue="1">
      <formula>"if($H$5=""CN"","""")"</formula>
    </cfRule>
  </conditionalFormatting>
  <conditionalFormatting sqref="P6:P13">
    <cfRule type="expression" dxfId="35366" priority="2531" stopIfTrue="1">
      <formula>"if($H$5=""CN"","""")"</formula>
    </cfRule>
  </conditionalFormatting>
  <conditionalFormatting sqref="P6:P13">
    <cfRule type="expression" dxfId="35365" priority="2530" stopIfTrue="1">
      <formula>"if($H$5=""CN"","""")"</formula>
    </cfRule>
  </conditionalFormatting>
  <conditionalFormatting sqref="P6:P13">
    <cfRule type="expression" dxfId="35364" priority="2529" stopIfTrue="1">
      <formula>"if($H$5=""CN"","""")"</formula>
    </cfRule>
  </conditionalFormatting>
  <conditionalFormatting sqref="P6:P13">
    <cfRule type="expression" dxfId="35363" priority="2528" stopIfTrue="1">
      <formula>"if($H$5=""CN"","""")"</formula>
    </cfRule>
  </conditionalFormatting>
  <conditionalFormatting sqref="P6:P13">
    <cfRule type="expression" dxfId="35362" priority="2527" stopIfTrue="1">
      <formula>"if($H$5=""CN"","""")"</formula>
    </cfRule>
  </conditionalFormatting>
  <conditionalFormatting sqref="P6:P13">
    <cfRule type="expression" dxfId="35361" priority="2526" stopIfTrue="1">
      <formula>"if($H$5=""CN"","""")"</formula>
    </cfRule>
  </conditionalFormatting>
  <conditionalFormatting sqref="P6:P13">
    <cfRule type="expression" dxfId="35360" priority="2525" stopIfTrue="1">
      <formula>"if($H$5=""CN"","""")"</formula>
    </cfRule>
  </conditionalFormatting>
  <conditionalFormatting sqref="P6:P13">
    <cfRule type="expression" dxfId="35359" priority="2524" stopIfTrue="1">
      <formula>"if($H$5=""CN"","""")"</formula>
    </cfRule>
  </conditionalFormatting>
  <conditionalFormatting sqref="P6:P13">
    <cfRule type="expression" dxfId="35358" priority="2523" stopIfTrue="1">
      <formula>"if($H$5=""CN"","""")"</formula>
    </cfRule>
  </conditionalFormatting>
  <conditionalFormatting sqref="P6:P13">
    <cfRule type="expression" dxfId="35357" priority="2522" stopIfTrue="1">
      <formula>"if($H$5=""CN"","""")"</formula>
    </cfRule>
  </conditionalFormatting>
  <conditionalFormatting sqref="P6:P13">
    <cfRule type="expression" dxfId="35356" priority="2521" stopIfTrue="1">
      <formula>"if($H$5=""CN"","""")"</formula>
    </cfRule>
  </conditionalFormatting>
  <conditionalFormatting sqref="P6:P13">
    <cfRule type="expression" dxfId="35355" priority="2520" stopIfTrue="1">
      <formula>"if($H$5=""CN"","""")"</formula>
    </cfRule>
  </conditionalFormatting>
  <conditionalFormatting sqref="P6:P13">
    <cfRule type="expression" dxfId="35354" priority="2519" stopIfTrue="1">
      <formula>"if($H$5=""CN"","""")"</formula>
    </cfRule>
  </conditionalFormatting>
  <conditionalFormatting sqref="P6:P13">
    <cfRule type="expression" dxfId="35353" priority="2518" stopIfTrue="1">
      <formula>"if($H$5=""CN"","""")"</formula>
    </cfRule>
  </conditionalFormatting>
  <conditionalFormatting sqref="P6:P13">
    <cfRule type="expression" dxfId="35352" priority="2517" stopIfTrue="1">
      <formula>"if($H$5=""CN"","""")"</formula>
    </cfRule>
  </conditionalFormatting>
  <conditionalFormatting sqref="P6:P13">
    <cfRule type="expression" dxfId="35351" priority="2516" stopIfTrue="1">
      <formula>"if($H$5=""CN"","""")"</formula>
    </cfRule>
  </conditionalFormatting>
  <conditionalFormatting sqref="P6:P13">
    <cfRule type="expression" dxfId="35350" priority="2515" stopIfTrue="1">
      <formula>"if($H$5=""CN"","""")"</formula>
    </cfRule>
  </conditionalFormatting>
  <conditionalFormatting sqref="P6:P13">
    <cfRule type="expression" dxfId="35349" priority="2514" stopIfTrue="1">
      <formula>"if($H$5=""CN"","""")"</formula>
    </cfRule>
  </conditionalFormatting>
  <conditionalFormatting sqref="P6:P13">
    <cfRule type="expression" dxfId="35348" priority="2513" stopIfTrue="1">
      <formula>"if($H$5=""CN"","""")"</formula>
    </cfRule>
  </conditionalFormatting>
  <conditionalFormatting sqref="P6:P13">
    <cfRule type="expression" dxfId="35347" priority="2512" stopIfTrue="1">
      <formula>"if($H$5=""CN"","""")"</formula>
    </cfRule>
  </conditionalFormatting>
  <conditionalFormatting sqref="P6:P13">
    <cfRule type="expression" dxfId="35346" priority="2511" stopIfTrue="1">
      <formula>"if($H$5=""CN"","""")"</formula>
    </cfRule>
  </conditionalFormatting>
  <conditionalFormatting sqref="P6:P13">
    <cfRule type="expression" dxfId="35345" priority="2510" stopIfTrue="1">
      <formula>"if($H$5=""CN"","""")"</formula>
    </cfRule>
  </conditionalFormatting>
  <conditionalFormatting sqref="P6:P13">
    <cfRule type="expression" dxfId="35344" priority="2509" stopIfTrue="1">
      <formula>"if($H$5=""CN"","""")"</formula>
    </cfRule>
  </conditionalFormatting>
  <conditionalFormatting sqref="P6:P13">
    <cfRule type="expression" dxfId="35343" priority="2508" stopIfTrue="1">
      <formula>"if($H$5=""CN"","""")"</formula>
    </cfRule>
  </conditionalFormatting>
  <conditionalFormatting sqref="P6:P13">
    <cfRule type="expression" dxfId="35342" priority="2507" stopIfTrue="1">
      <formula>"if($H$5=""CN"","""")"</formula>
    </cfRule>
  </conditionalFormatting>
  <conditionalFormatting sqref="P6:P13">
    <cfRule type="expression" dxfId="35341" priority="2506" stopIfTrue="1">
      <formula>"if($H$5=""CN"","""")"</formula>
    </cfRule>
  </conditionalFormatting>
  <conditionalFormatting sqref="P6:P13">
    <cfRule type="expression" dxfId="35340" priority="2505" stopIfTrue="1">
      <formula>"if($H$5=""CN"","""")"</formula>
    </cfRule>
  </conditionalFormatting>
  <conditionalFormatting sqref="P6:P13">
    <cfRule type="expression" dxfId="35339" priority="2504" stopIfTrue="1">
      <formula>"if($H$5=""CN"","""")"</formula>
    </cfRule>
  </conditionalFormatting>
  <conditionalFormatting sqref="P6:P13">
    <cfRule type="expression" dxfId="35338" priority="2503" stopIfTrue="1">
      <formula>"if($H$5=""CN"","""")"</formula>
    </cfRule>
  </conditionalFormatting>
  <conditionalFormatting sqref="P6:P13">
    <cfRule type="expression" dxfId="35337" priority="2502" stopIfTrue="1">
      <formula>"if($H$5=""CN"","""")"</formula>
    </cfRule>
  </conditionalFormatting>
  <conditionalFormatting sqref="P6:P13">
    <cfRule type="expression" dxfId="35336" priority="2501" stopIfTrue="1">
      <formula>"if($H$5=""CN"","""")"</formula>
    </cfRule>
  </conditionalFormatting>
  <conditionalFormatting sqref="P6:P13">
    <cfRule type="expression" dxfId="35335" priority="2500" stopIfTrue="1">
      <formula>"if($H$5=""CN"","""")"</formula>
    </cfRule>
  </conditionalFormatting>
  <conditionalFormatting sqref="P6:P13">
    <cfRule type="expression" dxfId="35334" priority="2499" stopIfTrue="1">
      <formula>"if($H$5=""CN"","""")"</formula>
    </cfRule>
  </conditionalFormatting>
  <conditionalFormatting sqref="P6:P13">
    <cfRule type="expression" dxfId="35333" priority="2498" stopIfTrue="1">
      <formula>"if($H$5=""CN"","""")"</formula>
    </cfRule>
  </conditionalFormatting>
  <conditionalFormatting sqref="P6:P13">
    <cfRule type="expression" dxfId="35332" priority="2497" stopIfTrue="1">
      <formula>"if($H$5=""CN"","""")"</formula>
    </cfRule>
  </conditionalFormatting>
  <conditionalFormatting sqref="P6:P13">
    <cfRule type="expression" dxfId="35331" priority="2496" stopIfTrue="1">
      <formula>"if($H$5=""CN"","""")"</formula>
    </cfRule>
  </conditionalFormatting>
  <conditionalFormatting sqref="P6:P13">
    <cfRule type="expression" dxfId="35330" priority="2495" stopIfTrue="1">
      <formula>"if($H$5=""CN"","""")"</formula>
    </cfRule>
  </conditionalFormatting>
  <conditionalFormatting sqref="P6:P13">
    <cfRule type="expression" dxfId="35329" priority="2494" stopIfTrue="1">
      <formula>"if($H$5=""CN"","""")"</formula>
    </cfRule>
  </conditionalFormatting>
  <conditionalFormatting sqref="P6:P13">
    <cfRule type="expression" dxfId="35328" priority="2493" stopIfTrue="1">
      <formula>"if($H$5=""CN"","""")"</formula>
    </cfRule>
  </conditionalFormatting>
  <conditionalFormatting sqref="P6:P13">
    <cfRule type="expression" dxfId="35327" priority="2492" stopIfTrue="1">
      <formula>"if($H$5=""CN"","""")"</formula>
    </cfRule>
  </conditionalFormatting>
  <conditionalFormatting sqref="P6:P13">
    <cfRule type="expression" dxfId="35326" priority="2491" stopIfTrue="1">
      <formula>"if($H$5=""CN"","""")"</formula>
    </cfRule>
  </conditionalFormatting>
  <conditionalFormatting sqref="P6:P13">
    <cfRule type="expression" dxfId="35325" priority="2490" stopIfTrue="1">
      <formula>"if($H$5=""CN"","""")"</formula>
    </cfRule>
  </conditionalFormatting>
  <conditionalFormatting sqref="P6:P13">
    <cfRule type="expression" dxfId="35324" priority="2489" stopIfTrue="1">
      <formula>"if($H$5=""CN"","""")"</formula>
    </cfRule>
  </conditionalFormatting>
  <conditionalFormatting sqref="P6:P13">
    <cfRule type="expression" dxfId="35323" priority="2488" stopIfTrue="1">
      <formula>"if($H$5=""CN"","""")"</formula>
    </cfRule>
  </conditionalFormatting>
  <conditionalFormatting sqref="P6:P13">
    <cfRule type="expression" dxfId="35322" priority="2487" stopIfTrue="1">
      <formula>"if($H$5=""CN"","""")"</formula>
    </cfRule>
  </conditionalFormatting>
  <conditionalFormatting sqref="P6:P13">
    <cfRule type="expression" dxfId="35321" priority="2486" stopIfTrue="1">
      <formula>"if($H$5=""CN"","""")"</formula>
    </cfRule>
  </conditionalFormatting>
  <conditionalFormatting sqref="Q6:Q13">
    <cfRule type="expression" dxfId="35320" priority="2485" stopIfTrue="1">
      <formula>"if($H$5=""CN"","""")"</formula>
    </cfRule>
  </conditionalFormatting>
  <conditionalFormatting sqref="S6:S13">
    <cfRule type="expression" dxfId="35319" priority="2484" stopIfTrue="1">
      <formula>"if($H$5=""CN"","""")"</formula>
    </cfRule>
  </conditionalFormatting>
  <conditionalFormatting sqref="R6:R13">
    <cfRule type="expression" dxfId="35318" priority="2483" stopIfTrue="1">
      <formula>"if($H$5=""CN"","""")"</formula>
    </cfRule>
  </conditionalFormatting>
  <conditionalFormatting sqref="Q6:Q13">
    <cfRule type="expression" dxfId="35317" priority="2482" stopIfTrue="1">
      <formula>"if($H$5=""CN"","""")"</formula>
    </cfRule>
  </conditionalFormatting>
  <conditionalFormatting sqref="R6:R13">
    <cfRule type="expression" dxfId="35316" priority="2481" stopIfTrue="1">
      <formula>"if($H$5=""CN"","""")"</formula>
    </cfRule>
  </conditionalFormatting>
  <conditionalFormatting sqref="S6:S13">
    <cfRule type="expression" dxfId="35315" priority="2480" stopIfTrue="1">
      <formula>"if($H$5=""CN"","""")"</formula>
    </cfRule>
  </conditionalFormatting>
  <conditionalFormatting sqref="S6:S13">
    <cfRule type="expression" dxfId="35314" priority="2479" stopIfTrue="1">
      <formula>"if($H$5=""CN"","""")"</formula>
    </cfRule>
  </conditionalFormatting>
  <conditionalFormatting sqref="Q6:Q13">
    <cfRule type="expression" dxfId="35313" priority="2478" stopIfTrue="1">
      <formula>"if($H$5=""CN"","""")"</formula>
    </cfRule>
  </conditionalFormatting>
  <conditionalFormatting sqref="S6:S13">
    <cfRule type="expression" dxfId="35312" priority="2477" stopIfTrue="1">
      <formula>"if($H$5=""CN"","""")"</formula>
    </cfRule>
  </conditionalFormatting>
  <conditionalFormatting sqref="R6:R13">
    <cfRule type="expression" dxfId="35311" priority="2476" stopIfTrue="1">
      <formula>"if($H$5=""CN"","""")"</formula>
    </cfRule>
  </conditionalFormatting>
  <conditionalFormatting sqref="R6:R13">
    <cfRule type="expression" dxfId="35310" priority="2475" stopIfTrue="1">
      <formula>"if($H$5=""CN"","""")"</formula>
    </cfRule>
  </conditionalFormatting>
  <conditionalFormatting sqref="S6:S13">
    <cfRule type="expression" dxfId="35309" priority="2474" stopIfTrue="1">
      <formula>"if($H$5=""CN"","""")"</formula>
    </cfRule>
  </conditionalFormatting>
  <conditionalFormatting sqref="S6:S13">
    <cfRule type="expression" dxfId="35308" priority="2473" stopIfTrue="1">
      <formula>"if($H$5=""CN"","""")"</formula>
    </cfRule>
  </conditionalFormatting>
  <conditionalFormatting sqref="Q6:Q13">
    <cfRule type="expression" dxfId="35307" priority="2472" stopIfTrue="1">
      <formula>"if($H$5=""CN"","""")"</formula>
    </cfRule>
  </conditionalFormatting>
  <conditionalFormatting sqref="R6:R13">
    <cfRule type="expression" dxfId="35306" priority="2471" stopIfTrue="1">
      <formula>"if($H$5=""CN"","""")"</formula>
    </cfRule>
  </conditionalFormatting>
  <conditionalFormatting sqref="S6:S13">
    <cfRule type="expression" dxfId="35305" priority="2470" stopIfTrue="1">
      <formula>"if($H$5=""CN"","""")"</formula>
    </cfRule>
  </conditionalFormatting>
  <conditionalFormatting sqref="Q6:Q13">
    <cfRule type="expression" dxfId="35304" priority="2469" stopIfTrue="1">
      <formula>"if($H$5=""CN"","""")"</formula>
    </cfRule>
  </conditionalFormatting>
  <conditionalFormatting sqref="R6:R13">
    <cfRule type="expression" dxfId="35303" priority="2468" stopIfTrue="1">
      <formula>"if($H$5=""CN"","""")"</formula>
    </cfRule>
  </conditionalFormatting>
  <conditionalFormatting sqref="S6:S13">
    <cfRule type="expression" dxfId="35302" priority="2467" stopIfTrue="1">
      <formula>"if($H$5=""CN"","""")"</formula>
    </cfRule>
  </conditionalFormatting>
  <conditionalFormatting sqref="S6:S13">
    <cfRule type="expression" dxfId="35301" priority="2466" stopIfTrue="1">
      <formula>"if($H$5=""CN"","""")"</formula>
    </cfRule>
  </conditionalFormatting>
  <conditionalFormatting sqref="R6:R13">
    <cfRule type="expression" dxfId="35300" priority="2465" stopIfTrue="1">
      <formula>"if($H$5=""CN"","""")"</formula>
    </cfRule>
  </conditionalFormatting>
  <conditionalFormatting sqref="Q6:Q13">
    <cfRule type="expression" dxfId="35299" priority="2464" stopIfTrue="1">
      <formula>"if($H$5=""CN"","""")"</formula>
    </cfRule>
  </conditionalFormatting>
  <conditionalFormatting sqref="Q6:Q13">
    <cfRule type="expression" dxfId="35298" priority="2463" stopIfTrue="1">
      <formula>"if($H$5=""CN"","""")"</formula>
    </cfRule>
  </conditionalFormatting>
  <conditionalFormatting sqref="S6:S13">
    <cfRule type="expression" dxfId="35297" priority="2462" stopIfTrue="1">
      <formula>"if($H$5=""CN"","""")"</formula>
    </cfRule>
  </conditionalFormatting>
  <conditionalFormatting sqref="Q6:Q13">
    <cfRule type="expression" dxfId="35296" priority="2461" stopIfTrue="1">
      <formula>"if($H$5=""CN"","""")"</formula>
    </cfRule>
  </conditionalFormatting>
  <conditionalFormatting sqref="R6:R13">
    <cfRule type="expression" dxfId="35295" priority="2460" stopIfTrue="1">
      <formula>"if($H$5=""CN"","""")"</formula>
    </cfRule>
  </conditionalFormatting>
  <conditionalFormatting sqref="R6:R13">
    <cfRule type="expression" dxfId="35294" priority="2459" stopIfTrue="1">
      <formula>"if($H$5=""CN"","""")"</formula>
    </cfRule>
  </conditionalFormatting>
  <conditionalFormatting sqref="Q6:Q13">
    <cfRule type="expression" dxfId="35293" priority="2458" stopIfTrue="1">
      <formula>"if($H$5=""CN"","""")"</formula>
    </cfRule>
  </conditionalFormatting>
  <conditionalFormatting sqref="Q6:Q13">
    <cfRule type="expression" dxfId="35292" priority="2457" stopIfTrue="1">
      <formula>"if($H$5=""CN"","""")"</formula>
    </cfRule>
  </conditionalFormatting>
  <conditionalFormatting sqref="Q6:Q13">
    <cfRule type="expression" dxfId="35291" priority="2456" stopIfTrue="1">
      <formula>"if($H$5=""CN"","""")"</formula>
    </cfRule>
  </conditionalFormatting>
  <conditionalFormatting sqref="R6:R13">
    <cfRule type="expression" dxfId="35290" priority="2455" stopIfTrue="1">
      <formula>"if($H$5=""CN"","""")"</formula>
    </cfRule>
  </conditionalFormatting>
  <conditionalFormatting sqref="S6:S13">
    <cfRule type="expression" dxfId="35289" priority="2454" stopIfTrue="1">
      <formula>"if($H$5=""CN"","""")"</formula>
    </cfRule>
  </conditionalFormatting>
  <conditionalFormatting sqref="S6:S13">
    <cfRule type="expression" dxfId="35288" priority="2453" stopIfTrue="1">
      <formula>"if($H$5=""CN"","""")"</formula>
    </cfRule>
  </conditionalFormatting>
  <conditionalFormatting sqref="Q6:Q13">
    <cfRule type="expression" dxfId="35287" priority="2452" stopIfTrue="1">
      <formula>"if($H$5=""CN"","""")"</formula>
    </cfRule>
  </conditionalFormatting>
  <conditionalFormatting sqref="S6:S13">
    <cfRule type="expression" dxfId="35286" priority="2451" stopIfTrue="1">
      <formula>"if($H$5=""CN"","""")"</formula>
    </cfRule>
  </conditionalFormatting>
  <conditionalFormatting sqref="R6:R13">
    <cfRule type="expression" dxfId="35285" priority="2450" stopIfTrue="1">
      <formula>"if($H$5=""CN"","""")"</formula>
    </cfRule>
  </conditionalFormatting>
  <conditionalFormatting sqref="R6:R13">
    <cfRule type="expression" dxfId="35284" priority="2449" stopIfTrue="1">
      <formula>"if($H$5=""CN"","""")"</formula>
    </cfRule>
  </conditionalFormatting>
  <conditionalFormatting sqref="S6:S13">
    <cfRule type="expression" dxfId="35283" priority="2448" stopIfTrue="1">
      <formula>"if($H$5=""CN"","""")"</formula>
    </cfRule>
  </conditionalFormatting>
  <conditionalFormatting sqref="S6:S13">
    <cfRule type="expression" dxfId="35282" priority="2447" stopIfTrue="1">
      <formula>"if($H$5=""CN"","""")"</formula>
    </cfRule>
  </conditionalFormatting>
  <conditionalFormatting sqref="Q6:Q13">
    <cfRule type="expression" dxfId="35281" priority="2446" stopIfTrue="1">
      <formula>"if($H$5=""CN"","""")"</formula>
    </cfRule>
  </conditionalFormatting>
  <conditionalFormatting sqref="R6:R13">
    <cfRule type="expression" dxfId="35280" priority="2445" stopIfTrue="1">
      <formula>"if($H$5=""CN"","""")"</formula>
    </cfRule>
  </conditionalFormatting>
  <conditionalFormatting sqref="S6:S13">
    <cfRule type="expression" dxfId="35279" priority="2444" stopIfTrue="1">
      <formula>"if($H$5=""CN"","""")"</formula>
    </cfRule>
  </conditionalFormatting>
  <conditionalFormatting sqref="Q6:Q13">
    <cfRule type="expression" dxfId="35278" priority="2443" stopIfTrue="1">
      <formula>"if($H$5=""CN"","""")"</formula>
    </cfRule>
  </conditionalFormatting>
  <conditionalFormatting sqref="Q6:Q13">
    <cfRule type="expression" dxfId="35277" priority="2442" stopIfTrue="1">
      <formula>"if($H$5=""CN"","""")"</formula>
    </cfRule>
  </conditionalFormatting>
  <conditionalFormatting sqref="Q6:Q13">
    <cfRule type="expression" dxfId="35276" priority="2441" stopIfTrue="1">
      <formula>"if($H$5=""CN"","""")"</formula>
    </cfRule>
  </conditionalFormatting>
  <conditionalFormatting sqref="R6:R13">
    <cfRule type="expression" dxfId="35275" priority="2440" stopIfTrue="1">
      <formula>"if($H$5=""CN"","""")"</formula>
    </cfRule>
  </conditionalFormatting>
  <conditionalFormatting sqref="S6:S13">
    <cfRule type="expression" dxfId="35274" priority="2439" stopIfTrue="1">
      <formula>"if($H$5=""CN"","""")"</formula>
    </cfRule>
  </conditionalFormatting>
  <conditionalFormatting sqref="R6:R13">
    <cfRule type="expression" dxfId="35273" priority="2438" stopIfTrue="1">
      <formula>"if($H$5=""CN"","""")"</formula>
    </cfRule>
  </conditionalFormatting>
  <conditionalFormatting sqref="S6:S13">
    <cfRule type="expression" dxfId="35272" priority="2437" stopIfTrue="1">
      <formula>"if($H$5=""CN"","""")"</formula>
    </cfRule>
  </conditionalFormatting>
  <conditionalFormatting sqref="Q6:Q13">
    <cfRule type="expression" dxfId="35271" priority="2436" stopIfTrue="1">
      <formula>"if($H$5=""CN"","""")"</formula>
    </cfRule>
  </conditionalFormatting>
  <conditionalFormatting sqref="R6:R13">
    <cfRule type="expression" dxfId="35270" priority="2435" stopIfTrue="1">
      <formula>"if($H$5=""CN"","""")"</formula>
    </cfRule>
  </conditionalFormatting>
  <conditionalFormatting sqref="R6:R13">
    <cfRule type="expression" dxfId="35269" priority="2434" stopIfTrue="1">
      <formula>"if($H$5=""CN"","""")"</formula>
    </cfRule>
  </conditionalFormatting>
  <conditionalFormatting sqref="Q6:Q13">
    <cfRule type="expression" dxfId="35268" priority="2433" stopIfTrue="1">
      <formula>"if($H$5=""CN"","""")"</formula>
    </cfRule>
  </conditionalFormatting>
  <conditionalFormatting sqref="Q6:Q13">
    <cfRule type="expression" dxfId="35267" priority="2432" stopIfTrue="1">
      <formula>"if($H$5=""CN"","""")"</formula>
    </cfRule>
  </conditionalFormatting>
  <conditionalFormatting sqref="Q6:Q13">
    <cfRule type="expression" dxfId="35266" priority="2431" stopIfTrue="1">
      <formula>"if($H$5=""CN"","""")"</formula>
    </cfRule>
  </conditionalFormatting>
  <conditionalFormatting sqref="R6:R13">
    <cfRule type="expression" dxfId="35265" priority="2430" stopIfTrue="1">
      <formula>"if($H$5=""CN"","""")"</formula>
    </cfRule>
  </conditionalFormatting>
  <conditionalFormatting sqref="R6:R13">
    <cfRule type="expression" dxfId="35264" priority="2429" stopIfTrue="1">
      <formula>"if($H$5=""CN"","""")"</formula>
    </cfRule>
  </conditionalFormatting>
  <conditionalFormatting sqref="Q6:Q13">
    <cfRule type="expression" dxfId="35263" priority="2428" stopIfTrue="1">
      <formula>"if($H$5=""CN"","""")"</formula>
    </cfRule>
  </conditionalFormatting>
  <conditionalFormatting sqref="Q6:Q13">
    <cfRule type="expression" dxfId="35262" priority="2427" stopIfTrue="1">
      <formula>"if($H$5=""CN"","""")"</formula>
    </cfRule>
  </conditionalFormatting>
  <conditionalFormatting sqref="R6:R13">
    <cfRule type="expression" dxfId="35261" priority="2426" stopIfTrue="1">
      <formula>"if($H$5=""CN"","""")"</formula>
    </cfRule>
  </conditionalFormatting>
  <conditionalFormatting sqref="R6:R13">
    <cfRule type="expression" dxfId="35260" priority="2425" stopIfTrue="1">
      <formula>"if($H$5=""CN"","""")"</formula>
    </cfRule>
  </conditionalFormatting>
  <conditionalFormatting sqref="S6:S13">
    <cfRule type="expression" dxfId="35259" priority="2424" stopIfTrue="1">
      <formula>"if($H$5=""CN"","""")"</formula>
    </cfRule>
  </conditionalFormatting>
  <conditionalFormatting sqref="S6:S13">
    <cfRule type="expression" dxfId="35258" priority="2423" stopIfTrue="1">
      <formula>"if($H$5=""CN"","""")"</formula>
    </cfRule>
  </conditionalFormatting>
  <conditionalFormatting sqref="S6:S13">
    <cfRule type="expression" dxfId="35257" priority="2422" stopIfTrue="1">
      <formula>"if($H$5=""CN"","""")"</formula>
    </cfRule>
  </conditionalFormatting>
  <conditionalFormatting sqref="S6:S13">
    <cfRule type="expression" dxfId="35256" priority="2421" stopIfTrue="1">
      <formula>"if($H$5=""CN"","""")"</formula>
    </cfRule>
  </conditionalFormatting>
  <conditionalFormatting sqref="Q6:Q13">
    <cfRule type="expression" dxfId="35255" priority="2420" stopIfTrue="1">
      <formula>"if($H$5=""CN"","""")"</formula>
    </cfRule>
  </conditionalFormatting>
  <conditionalFormatting sqref="Q6:Q13">
    <cfRule type="expression" dxfId="35254" priority="2419" stopIfTrue="1">
      <formula>"if($H$5=""CN"","""")"</formula>
    </cfRule>
  </conditionalFormatting>
  <conditionalFormatting sqref="Q6:Q13">
    <cfRule type="expression" dxfId="35253" priority="2418" stopIfTrue="1">
      <formula>"if($H$5=""CN"","""")"</formula>
    </cfRule>
  </conditionalFormatting>
  <conditionalFormatting sqref="Q6:Q13">
    <cfRule type="expression" dxfId="35252" priority="2417" stopIfTrue="1">
      <formula>"if($H$5=""CN"","""")"</formula>
    </cfRule>
  </conditionalFormatting>
  <conditionalFormatting sqref="Q6:Q13">
    <cfRule type="expression" dxfId="35251" priority="2416" stopIfTrue="1">
      <formula>"if($H$5=""CN"","""")"</formula>
    </cfRule>
  </conditionalFormatting>
  <conditionalFormatting sqref="Q6:Q13">
    <cfRule type="expression" dxfId="35250" priority="2415" stopIfTrue="1">
      <formula>"if($H$5=""CN"","""")"</formula>
    </cfRule>
  </conditionalFormatting>
  <conditionalFormatting sqref="Q6:Q13">
    <cfRule type="expression" dxfId="35249" priority="2414" stopIfTrue="1">
      <formula>"if($H$5=""CN"","""")"</formula>
    </cfRule>
  </conditionalFormatting>
  <conditionalFormatting sqref="Q6:Q13">
    <cfRule type="expression" dxfId="35248" priority="2413" stopIfTrue="1">
      <formula>"if($H$5=""CN"","""")"</formula>
    </cfRule>
  </conditionalFormatting>
  <conditionalFormatting sqref="Q6:Q13">
    <cfRule type="expression" dxfId="35247" priority="2412" stopIfTrue="1">
      <formula>"if($H$5=""CN"","""")"</formula>
    </cfRule>
  </conditionalFormatting>
  <conditionalFormatting sqref="Q6:Q13">
    <cfRule type="expression" dxfId="35246" priority="2411" stopIfTrue="1">
      <formula>"if($H$5=""CN"","""")"</formula>
    </cfRule>
  </conditionalFormatting>
  <conditionalFormatting sqref="Q6:Q13">
    <cfRule type="expression" dxfId="35245" priority="2410" stopIfTrue="1">
      <formula>"if($H$5=""CN"","""")"</formula>
    </cfRule>
  </conditionalFormatting>
  <conditionalFormatting sqref="Q6:Q13">
    <cfRule type="expression" dxfId="35244" priority="2409" stopIfTrue="1">
      <formula>"if($H$5=""CN"","""")"</formula>
    </cfRule>
  </conditionalFormatting>
  <conditionalFormatting sqref="R6:R13">
    <cfRule type="expression" dxfId="35243" priority="2408" stopIfTrue="1">
      <formula>"if($H$5=""CN"","""")"</formula>
    </cfRule>
  </conditionalFormatting>
  <conditionalFormatting sqref="R6:R13">
    <cfRule type="expression" dxfId="35242" priority="2407" stopIfTrue="1">
      <formula>"if($H$5=""CN"","""")"</formula>
    </cfRule>
  </conditionalFormatting>
  <conditionalFormatting sqref="R6:R13">
    <cfRule type="expression" dxfId="35241" priority="2406" stopIfTrue="1">
      <formula>"if($H$5=""CN"","""")"</formula>
    </cfRule>
  </conditionalFormatting>
  <conditionalFormatting sqref="R6:R13">
    <cfRule type="expression" dxfId="35240" priority="2405" stopIfTrue="1">
      <formula>"if($H$5=""CN"","""")"</formula>
    </cfRule>
  </conditionalFormatting>
  <conditionalFormatting sqref="R6:R13">
    <cfRule type="expression" dxfId="35239" priority="2404" stopIfTrue="1">
      <formula>"if($H$5=""CN"","""")"</formula>
    </cfRule>
  </conditionalFormatting>
  <conditionalFormatting sqref="R6:R13">
    <cfRule type="expression" dxfId="35238" priority="2403" stopIfTrue="1">
      <formula>"if($H$5=""CN"","""")"</formula>
    </cfRule>
  </conditionalFormatting>
  <conditionalFormatting sqref="R6:R13">
    <cfRule type="expression" dxfId="35237" priority="2402" stopIfTrue="1">
      <formula>"if($H$5=""CN"","""")"</formula>
    </cfRule>
  </conditionalFormatting>
  <conditionalFormatting sqref="R6:R13">
    <cfRule type="expression" dxfId="35236" priority="2401" stopIfTrue="1">
      <formula>"if($H$5=""CN"","""")"</formula>
    </cfRule>
  </conditionalFormatting>
  <conditionalFormatting sqref="R6:R13">
    <cfRule type="expression" dxfId="35235" priority="2400" stopIfTrue="1">
      <formula>"if($H$5=""CN"","""")"</formula>
    </cfRule>
  </conditionalFormatting>
  <conditionalFormatting sqref="R6:R13">
    <cfRule type="expression" dxfId="35234" priority="2399" stopIfTrue="1">
      <formula>"if($H$5=""CN"","""")"</formula>
    </cfRule>
  </conditionalFormatting>
  <conditionalFormatting sqref="R6:R13">
    <cfRule type="expression" dxfId="35233" priority="2398" stopIfTrue="1">
      <formula>"if($H$5=""CN"","""")"</formula>
    </cfRule>
  </conditionalFormatting>
  <conditionalFormatting sqref="Q6:Q13">
    <cfRule type="expression" dxfId="35232" priority="2397" stopIfTrue="1">
      <formula>"if($H$5=""CN"","""")"</formula>
    </cfRule>
  </conditionalFormatting>
  <conditionalFormatting sqref="R6:R13">
    <cfRule type="expression" dxfId="35231" priority="2396" stopIfTrue="1">
      <formula>"if($H$5=""CN"","""")"</formula>
    </cfRule>
  </conditionalFormatting>
  <conditionalFormatting sqref="R6:R13">
    <cfRule type="expression" dxfId="35230" priority="2395" stopIfTrue="1">
      <formula>"if($H$5=""CN"","""")"</formula>
    </cfRule>
  </conditionalFormatting>
  <conditionalFormatting sqref="Q6:Q13">
    <cfRule type="expression" dxfId="35229" priority="2394" stopIfTrue="1">
      <formula>"if($H$5=""CN"","""")"</formula>
    </cfRule>
  </conditionalFormatting>
  <conditionalFormatting sqref="Q6:Q13">
    <cfRule type="expression" dxfId="35228" priority="2393" stopIfTrue="1">
      <formula>"if($H$5=""CN"","""")"</formula>
    </cfRule>
  </conditionalFormatting>
  <conditionalFormatting sqref="Q6:Q13">
    <cfRule type="expression" dxfId="35227" priority="2392" stopIfTrue="1">
      <formula>"if($H$5=""CN"","""")"</formula>
    </cfRule>
  </conditionalFormatting>
  <conditionalFormatting sqref="R6:R13">
    <cfRule type="expression" dxfId="35226" priority="2391" stopIfTrue="1">
      <formula>"if($H$5=""CN"","""")"</formula>
    </cfRule>
  </conditionalFormatting>
  <conditionalFormatting sqref="R6:R13">
    <cfRule type="expression" dxfId="35225" priority="2390" stopIfTrue="1">
      <formula>"if($H$5=""CN"","""")"</formula>
    </cfRule>
  </conditionalFormatting>
  <conditionalFormatting sqref="Q6:Q13">
    <cfRule type="expression" dxfId="35224" priority="2389" stopIfTrue="1">
      <formula>"if($H$5=""CN"","""")"</formula>
    </cfRule>
  </conditionalFormatting>
  <conditionalFormatting sqref="Q6:Q13">
    <cfRule type="expression" dxfId="35223" priority="2388" stopIfTrue="1">
      <formula>"if($H$5=""CN"","""")"</formula>
    </cfRule>
  </conditionalFormatting>
  <conditionalFormatting sqref="R6:R13">
    <cfRule type="expression" dxfId="35222" priority="2387" stopIfTrue="1">
      <formula>"if($H$5=""CN"","""")"</formula>
    </cfRule>
  </conditionalFormatting>
  <conditionalFormatting sqref="R6:R13">
    <cfRule type="expression" dxfId="35221" priority="2386" stopIfTrue="1">
      <formula>"if($H$5=""CN"","""")"</formula>
    </cfRule>
  </conditionalFormatting>
  <conditionalFormatting sqref="Q6:Q13">
    <cfRule type="expression" dxfId="35220" priority="2385" stopIfTrue="1">
      <formula>"if($H$5=""CN"","""")"</formula>
    </cfRule>
  </conditionalFormatting>
  <conditionalFormatting sqref="R6:R13">
    <cfRule type="expression" dxfId="35219" priority="2384" stopIfTrue="1">
      <formula>"if($H$5=""CN"","""")"</formula>
    </cfRule>
  </conditionalFormatting>
  <conditionalFormatting sqref="Q6:Q13">
    <cfRule type="expression" dxfId="35218" priority="2383" stopIfTrue="1">
      <formula>"if($H$5=""CN"","""")"</formula>
    </cfRule>
  </conditionalFormatting>
  <conditionalFormatting sqref="R6:R13">
    <cfRule type="expression" dxfId="35217" priority="2382" stopIfTrue="1">
      <formula>"if($H$5=""CN"","""")"</formula>
    </cfRule>
  </conditionalFormatting>
  <conditionalFormatting sqref="Q6:Q13">
    <cfRule type="expression" dxfId="35216" priority="2381" stopIfTrue="1">
      <formula>"if($H$5=""CN"","""")"</formula>
    </cfRule>
  </conditionalFormatting>
  <conditionalFormatting sqref="R6:R13">
    <cfRule type="expression" dxfId="35215" priority="2380" stopIfTrue="1">
      <formula>"if($H$5=""CN"","""")"</formula>
    </cfRule>
  </conditionalFormatting>
  <conditionalFormatting sqref="R6:R13">
    <cfRule type="expression" dxfId="35214" priority="2379" stopIfTrue="1">
      <formula>"if($H$5=""CN"","""")"</formula>
    </cfRule>
  </conditionalFormatting>
  <conditionalFormatting sqref="Q6:Q13">
    <cfRule type="expression" dxfId="35213" priority="2378" stopIfTrue="1">
      <formula>"if($H$5=""CN"","""")"</formula>
    </cfRule>
  </conditionalFormatting>
  <conditionalFormatting sqref="R6:R13">
    <cfRule type="expression" dxfId="35212" priority="2377" stopIfTrue="1">
      <formula>"if($H$5=""CN"","""")"</formula>
    </cfRule>
  </conditionalFormatting>
  <conditionalFormatting sqref="S6:S13">
    <cfRule type="expression" dxfId="35211" priority="2376" stopIfTrue="1">
      <formula>"if($H$5=""CN"","""")"</formula>
    </cfRule>
  </conditionalFormatting>
  <conditionalFormatting sqref="S6:S13">
    <cfRule type="expression" dxfId="35210" priority="2375" stopIfTrue="1">
      <formula>"if($H$5=""CN"","""")"</formula>
    </cfRule>
  </conditionalFormatting>
  <conditionalFormatting sqref="S6:S13">
    <cfRule type="expression" dxfId="35209" priority="2374" stopIfTrue="1">
      <formula>"if($H$5=""CN"","""")"</formula>
    </cfRule>
  </conditionalFormatting>
  <conditionalFormatting sqref="S6:S13">
    <cfRule type="expression" dxfId="35208" priority="2373" stopIfTrue="1">
      <formula>"if($H$5=""CN"","""")"</formula>
    </cfRule>
  </conditionalFormatting>
  <conditionalFormatting sqref="S6:S13">
    <cfRule type="expression" dxfId="35207" priority="2372" stopIfTrue="1">
      <formula>"if($H$5=""CN"","""")"</formula>
    </cfRule>
  </conditionalFormatting>
  <conditionalFormatting sqref="S6:S13">
    <cfRule type="expression" dxfId="35206" priority="2371" stopIfTrue="1">
      <formula>"if($H$5=""CN"","""")"</formula>
    </cfRule>
  </conditionalFormatting>
  <conditionalFormatting sqref="S6:S13">
    <cfRule type="expression" dxfId="35205" priority="2370" stopIfTrue="1">
      <formula>"if($H$5=""CN"","""")"</formula>
    </cfRule>
  </conditionalFormatting>
  <conditionalFormatting sqref="S6:S13">
    <cfRule type="expression" dxfId="35204" priority="2369" stopIfTrue="1">
      <formula>"if($H$5=""CN"","""")"</formula>
    </cfRule>
  </conditionalFormatting>
  <conditionalFormatting sqref="S6:S13">
    <cfRule type="expression" dxfId="35203" priority="2368" stopIfTrue="1">
      <formula>"if($H$5=""CN"","""")"</formula>
    </cfRule>
  </conditionalFormatting>
  <conditionalFormatting sqref="S6:S13">
    <cfRule type="expression" dxfId="35202" priority="2367" stopIfTrue="1">
      <formula>"if($H$5=""CN"","""")"</formula>
    </cfRule>
  </conditionalFormatting>
  <conditionalFormatting sqref="S6:S13">
    <cfRule type="expression" dxfId="35201" priority="2366" stopIfTrue="1">
      <formula>"if($H$5=""CN"","""")"</formula>
    </cfRule>
  </conditionalFormatting>
  <conditionalFormatting sqref="S6:S13">
    <cfRule type="expression" dxfId="35200" priority="2365" stopIfTrue="1">
      <formula>"if($H$5=""CN"","""")"</formula>
    </cfRule>
  </conditionalFormatting>
  <conditionalFormatting sqref="S6:S13">
    <cfRule type="expression" dxfId="35199" priority="2364" stopIfTrue="1">
      <formula>"if($H$5=""CN"","""")"</formula>
    </cfRule>
  </conditionalFormatting>
  <conditionalFormatting sqref="S6:S13">
    <cfRule type="expression" dxfId="35198" priority="2363" stopIfTrue="1">
      <formula>"if($H$5=""CN"","""")"</formula>
    </cfRule>
  </conditionalFormatting>
  <conditionalFormatting sqref="S6:S13">
    <cfRule type="expression" dxfId="35197" priority="2362" stopIfTrue="1">
      <formula>"if($H$5=""CN"","""")"</formula>
    </cfRule>
  </conditionalFormatting>
  <conditionalFormatting sqref="S6:S13">
    <cfRule type="expression" dxfId="35196" priority="2361" stopIfTrue="1">
      <formula>"if($H$5=""CN"","""")"</formula>
    </cfRule>
  </conditionalFormatting>
  <conditionalFormatting sqref="S6:S13">
    <cfRule type="expression" dxfId="35195" priority="2360" stopIfTrue="1">
      <formula>"if($H$5=""CN"","""")"</formula>
    </cfRule>
  </conditionalFormatting>
  <conditionalFormatting sqref="S6:S13">
    <cfRule type="expression" dxfId="35194" priority="2359" stopIfTrue="1">
      <formula>"if($H$5=""CN"","""")"</formula>
    </cfRule>
  </conditionalFormatting>
  <conditionalFormatting sqref="S6:S13">
    <cfRule type="expression" dxfId="35193" priority="2358" stopIfTrue="1">
      <formula>"if($H$5=""CN"","""")"</formula>
    </cfRule>
  </conditionalFormatting>
  <conditionalFormatting sqref="S6:S13">
    <cfRule type="expression" dxfId="35192" priority="2357" stopIfTrue="1">
      <formula>"if($H$5=""CN"","""")"</formula>
    </cfRule>
  </conditionalFormatting>
  <conditionalFormatting sqref="S6:S13">
    <cfRule type="expression" dxfId="35191" priority="2356" stopIfTrue="1">
      <formula>"if($H$5=""CN"","""")"</formula>
    </cfRule>
  </conditionalFormatting>
  <conditionalFormatting sqref="S6:S13">
    <cfRule type="expression" dxfId="35190" priority="2355" stopIfTrue="1">
      <formula>"if($H$5=""CN"","""")"</formula>
    </cfRule>
  </conditionalFormatting>
  <conditionalFormatting sqref="T6:T13">
    <cfRule type="expression" dxfId="35189" priority="2354" stopIfTrue="1">
      <formula>"if($H$5=""CN"","""")"</formula>
    </cfRule>
  </conditionalFormatting>
  <conditionalFormatting sqref="V6:V13">
    <cfRule type="expression" dxfId="35188" priority="2353" stopIfTrue="1">
      <formula>"if($H$5=""CN"","""")"</formula>
    </cfRule>
  </conditionalFormatting>
  <conditionalFormatting sqref="V6:V13">
    <cfRule type="expression" dxfId="35187" priority="2352" stopIfTrue="1">
      <formula>"if($H$5=""CN"","""")"</formula>
    </cfRule>
  </conditionalFormatting>
  <conditionalFormatting sqref="V6:V13">
    <cfRule type="expression" dxfId="35186" priority="2351" stopIfTrue="1">
      <formula>"if($H$5=""CN"","""")"</formula>
    </cfRule>
  </conditionalFormatting>
  <conditionalFormatting sqref="T6:T13">
    <cfRule type="expression" dxfId="35185" priority="2350" stopIfTrue="1">
      <formula>"if($H$5=""CN"","""")"</formula>
    </cfRule>
  </conditionalFormatting>
  <conditionalFormatting sqref="V6:V13">
    <cfRule type="expression" dxfId="35184" priority="2349" stopIfTrue="1">
      <formula>"if($H$5=""CN"","""")"</formula>
    </cfRule>
  </conditionalFormatting>
  <conditionalFormatting sqref="T6:T13">
    <cfRule type="expression" dxfId="35183" priority="2348" stopIfTrue="1">
      <formula>"if($H$5=""CN"","""")"</formula>
    </cfRule>
  </conditionalFormatting>
  <conditionalFormatting sqref="T6:T13">
    <cfRule type="expression" dxfId="35182" priority="2347" stopIfTrue="1">
      <formula>"if($H$5=""CN"","""")"</formula>
    </cfRule>
  </conditionalFormatting>
  <conditionalFormatting sqref="T6:T13">
    <cfRule type="expression" dxfId="35181" priority="2346" stopIfTrue="1">
      <formula>"if($H$5=""CN"","""")"</formula>
    </cfRule>
  </conditionalFormatting>
  <conditionalFormatting sqref="V6:V13">
    <cfRule type="expression" dxfId="35180" priority="2345" stopIfTrue="1">
      <formula>"if($H$5=""CN"","""")"</formula>
    </cfRule>
  </conditionalFormatting>
  <conditionalFormatting sqref="V6:V13">
    <cfRule type="expression" dxfId="35179" priority="2344" stopIfTrue="1">
      <formula>"if($H$5=""CN"","""")"</formula>
    </cfRule>
  </conditionalFormatting>
  <conditionalFormatting sqref="T6:T13">
    <cfRule type="expression" dxfId="35178" priority="2343" stopIfTrue="1">
      <formula>"if($H$5=""CN"","""")"</formula>
    </cfRule>
  </conditionalFormatting>
  <conditionalFormatting sqref="T6:T13">
    <cfRule type="expression" dxfId="35177" priority="2342" stopIfTrue="1">
      <formula>"if($H$5=""CN"","""")"</formula>
    </cfRule>
  </conditionalFormatting>
  <conditionalFormatting sqref="T6:T13">
    <cfRule type="expression" dxfId="35176" priority="2341" stopIfTrue="1">
      <formula>"if($H$5=""CN"","""")"</formula>
    </cfRule>
  </conditionalFormatting>
  <conditionalFormatting sqref="T6:T13">
    <cfRule type="expression" dxfId="35175" priority="2340" stopIfTrue="1">
      <formula>"if($H$5=""CN"","""")"</formula>
    </cfRule>
  </conditionalFormatting>
  <conditionalFormatting sqref="T6:T13">
    <cfRule type="expression" dxfId="35174" priority="2339" stopIfTrue="1">
      <formula>"if($H$5=""CN"","""")"</formula>
    </cfRule>
  </conditionalFormatting>
  <conditionalFormatting sqref="T6:T13">
    <cfRule type="expression" dxfId="35173" priority="2338" stopIfTrue="1">
      <formula>"if($H$5=""CN"","""")"</formula>
    </cfRule>
  </conditionalFormatting>
  <conditionalFormatting sqref="V6:V13">
    <cfRule type="expression" dxfId="35172" priority="2337" stopIfTrue="1">
      <formula>"if($H$5=""CN"","""")"</formula>
    </cfRule>
  </conditionalFormatting>
  <conditionalFormatting sqref="V6:V13">
    <cfRule type="expression" dxfId="35171" priority="2336" stopIfTrue="1">
      <formula>"if($H$5=""CN"","""")"</formula>
    </cfRule>
  </conditionalFormatting>
  <conditionalFormatting sqref="V6:V13">
    <cfRule type="expression" dxfId="35170" priority="2335" stopIfTrue="1">
      <formula>"if($H$5=""CN"","""")"</formula>
    </cfRule>
  </conditionalFormatting>
  <conditionalFormatting sqref="V6:V13">
    <cfRule type="expression" dxfId="35169" priority="2334" stopIfTrue="1">
      <formula>"if($H$5=""CN"","""")"</formula>
    </cfRule>
  </conditionalFormatting>
  <conditionalFormatting sqref="V6:V13">
    <cfRule type="expression" dxfId="35168" priority="2333" stopIfTrue="1">
      <formula>"if($H$5=""CN"","""")"</formula>
    </cfRule>
  </conditionalFormatting>
  <conditionalFormatting sqref="V6:V13">
    <cfRule type="expression" dxfId="35167" priority="2332" stopIfTrue="1">
      <formula>"if($H$5=""CN"","""")"</formula>
    </cfRule>
  </conditionalFormatting>
  <conditionalFormatting sqref="V6:V13">
    <cfRule type="expression" dxfId="35166" priority="2331" stopIfTrue="1">
      <formula>"if($H$5=""CN"","""")"</formula>
    </cfRule>
  </conditionalFormatting>
  <conditionalFormatting sqref="V6:V13">
    <cfRule type="expression" dxfId="35165" priority="2330" stopIfTrue="1">
      <formula>"if($H$5=""CN"","""")"</formula>
    </cfRule>
  </conditionalFormatting>
  <conditionalFormatting sqref="V6:V13">
    <cfRule type="expression" dxfId="35164" priority="2329" stopIfTrue="1">
      <formula>"if($H$5=""CN"","""")"</formula>
    </cfRule>
  </conditionalFormatting>
  <conditionalFormatting sqref="V6:V13">
    <cfRule type="expression" dxfId="35163" priority="2328" stopIfTrue="1">
      <formula>"if($H$5=""CN"","""")"</formula>
    </cfRule>
  </conditionalFormatting>
  <conditionalFormatting sqref="V6:V13">
    <cfRule type="expression" dxfId="35162" priority="2327" stopIfTrue="1">
      <formula>"if($H$5=""CN"","""")"</formula>
    </cfRule>
  </conditionalFormatting>
  <conditionalFormatting sqref="V6:V13">
    <cfRule type="expression" dxfId="35161" priority="2326" stopIfTrue="1">
      <formula>"if($H$5=""CN"","""")"</formula>
    </cfRule>
  </conditionalFormatting>
  <conditionalFormatting sqref="V6:V13">
    <cfRule type="expression" dxfId="35160" priority="2325" stopIfTrue="1">
      <formula>"if($H$5=""CN"","""")"</formula>
    </cfRule>
  </conditionalFormatting>
  <conditionalFormatting sqref="V6:V13">
    <cfRule type="expression" dxfId="35159" priority="2324" stopIfTrue="1">
      <formula>"if($H$5=""CN"","""")"</formula>
    </cfRule>
  </conditionalFormatting>
  <conditionalFormatting sqref="T6:T13">
    <cfRule type="expression" dxfId="35158" priority="2323" stopIfTrue="1">
      <formula>"if($H$5=""CN"","""")"</formula>
    </cfRule>
  </conditionalFormatting>
  <conditionalFormatting sqref="U6:U13">
    <cfRule type="expression" dxfId="35157" priority="2322" stopIfTrue="1">
      <formula>"if($H$5=""CN"","""")"</formula>
    </cfRule>
  </conditionalFormatting>
  <conditionalFormatting sqref="U6:U13">
    <cfRule type="expression" dxfId="35156" priority="2321" stopIfTrue="1">
      <formula>"if($H$5=""CN"","""")"</formula>
    </cfRule>
  </conditionalFormatting>
  <conditionalFormatting sqref="T6:T13">
    <cfRule type="expression" dxfId="35155" priority="2320" stopIfTrue="1">
      <formula>"if($H$5=""CN"","""")"</formula>
    </cfRule>
  </conditionalFormatting>
  <conditionalFormatting sqref="T6:T13">
    <cfRule type="expression" dxfId="35154" priority="2319" stopIfTrue="1">
      <formula>"if($H$5=""CN"","""")"</formula>
    </cfRule>
  </conditionalFormatting>
  <conditionalFormatting sqref="T6:T13">
    <cfRule type="expression" dxfId="35153" priority="2318" stopIfTrue="1">
      <formula>"if($H$5=""CN"","""")"</formula>
    </cfRule>
  </conditionalFormatting>
  <conditionalFormatting sqref="U6:U13">
    <cfRule type="expression" dxfId="35152" priority="2317" stopIfTrue="1">
      <formula>"if($H$5=""CN"","""")"</formula>
    </cfRule>
  </conditionalFormatting>
  <conditionalFormatting sqref="U6:U13">
    <cfRule type="expression" dxfId="35151" priority="2316" stopIfTrue="1">
      <formula>"if($H$5=""CN"","""")"</formula>
    </cfRule>
  </conditionalFormatting>
  <conditionalFormatting sqref="T6:T13">
    <cfRule type="expression" dxfId="35150" priority="2315" stopIfTrue="1">
      <formula>"if($H$5=""CN"","""")"</formula>
    </cfRule>
  </conditionalFormatting>
  <conditionalFormatting sqref="T6:T13">
    <cfRule type="expression" dxfId="35149" priority="2314" stopIfTrue="1">
      <formula>"if($H$5=""CN"","""")"</formula>
    </cfRule>
  </conditionalFormatting>
  <conditionalFormatting sqref="U6:U13">
    <cfRule type="expression" dxfId="35148" priority="2313" stopIfTrue="1">
      <formula>"if($H$5=""CN"","""")"</formula>
    </cfRule>
  </conditionalFormatting>
  <conditionalFormatting sqref="U6:U13">
    <cfRule type="expression" dxfId="35147" priority="2312" stopIfTrue="1">
      <formula>"if($H$5=""CN"","""")"</formula>
    </cfRule>
  </conditionalFormatting>
  <conditionalFormatting sqref="T6:T13">
    <cfRule type="expression" dxfId="35146" priority="2311" stopIfTrue="1">
      <formula>"if($H$5=""CN"","""")"</formula>
    </cfRule>
  </conditionalFormatting>
  <conditionalFormatting sqref="U6:U13">
    <cfRule type="expression" dxfId="35145" priority="2310" stopIfTrue="1">
      <formula>"if($H$5=""CN"","""")"</formula>
    </cfRule>
  </conditionalFormatting>
  <conditionalFormatting sqref="T6:T13">
    <cfRule type="expression" dxfId="35144" priority="2309" stopIfTrue="1">
      <formula>"if($H$5=""CN"","""")"</formula>
    </cfRule>
  </conditionalFormatting>
  <conditionalFormatting sqref="U6:U13">
    <cfRule type="expression" dxfId="35143" priority="2308" stopIfTrue="1">
      <formula>"if($H$5=""CN"","""")"</formula>
    </cfRule>
  </conditionalFormatting>
  <conditionalFormatting sqref="T6:T13">
    <cfRule type="expression" dxfId="35142" priority="2307" stopIfTrue="1">
      <formula>"if($H$5=""CN"","""")"</formula>
    </cfRule>
  </conditionalFormatting>
  <conditionalFormatting sqref="U6:U13">
    <cfRule type="expression" dxfId="35141" priority="2306" stopIfTrue="1">
      <formula>"if($H$5=""CN"","""")"</formula>
    </cfRule>
  </conditionalFormatting>
  <conditionalFormatting sqref="U6:U13">
    <cfRule type="expression" dxfId="35140" priority="2305" stopIfTrue="1">
      <formula>"if($H$5=""CN"","""")"</formula>
    </cfRule>
  </conditionalFormatting>
  <conditionalFormatting sqref="T6:T13">
    <cfRule type="expression" dxfId="35139" priority="2304" stopIfTrue="1">
      <formula>"if($H$5=""CN"","""")"</formula>
    </cfRule>
  </conditionalFormatting>
  <conditionalFormatting sqref="U6:U13">
    <cfRule type="expression" dxfId="35138" priority="2303" stopIfTrue="1">
      <formula>"if($H$5=""CN"","""")"</formula>
    </cfRule>
  </conditionalFormatting>
  <conditionalFormatting sqref="V6:V13">
    <cfRule type="expression" dxfId="35137" priority="2302" stopIfTrue="1">
      <formula>"if($H$5=""CN"","""")"</formula>
    </cfRule>
  </conditionalFormatting>
  <conditionalFormatting sqref="V6:V13">
    <cfRule type="expression" dxfId="35136" priority="2301" stopIfTrue="1">
      <formula>"if($H$5=""CN"","""")"</formula>
    </cfRule>
  </conditionalFormatting>
  <conditionalFormatting sqref="V6:V13">
    <cfRule type="expression" dxfId="35135" priority="2300" stopIfTrue="1">
      <formula>"if($H$5=""CN"","""")"</formula>
    </cfRule>
  </conditionalFormatting>
  <conditionalFormatting sqref="V6:V13">
    <cfRule type="expression" dxfId="35134" priority="2299" stopIfTrue="1">
      <formula>"if($H$5=""CN"","""")"</formula>
    </cfRule>
  </conditionalFormatting>
  <conditionalFormatting sqref="V6:V13">
    <cfRule type="expression" dxfId="35133" priority="2298" stopIfTrue="1">
      <formula>"if($H$5=""CN"","""")"</formula>
    </cfRule>
  </conditionalFormatting>
  <conditionalFormatting sqref="V6:V13">
    <cfRule type="expression" dxfId="35132" priority="2297" stopIfTrue="1">
      <formula>"if($H$5=""CN"","""")"</formula>
    </cfRule>
  </conditionalFormatting>
  <conditionalFormatting sqref="V6:V13">
    <cfRule type="expression" dxfId="35131" priority="2296" stopIfTrue="1">
      <formula>"if($H$5=""CN"","""")"</formula>
    </cfRule>
  </conditionalFormatting>
  <conditionalFormatting sqref="V6:V13">
    <cfRule type="expression" dxfId="35130" priority="2295" stopIfTrue="1">
      <formula>"if($H$5=""CN"","""")"</formula>
    </cfRule>
  </conditionalFormatting>
  <conditionalFormatting sqref="V6:V13">
    <cfRule type="expression" dxfId="35129" priority="2294" stopIfTrue="1">
      <formula>"if($H$5=""CN"","""")"</formula>
    </cfRule>
  </conditionalFormatting>
  <conditionalFormatting sqref="V6:V13">
    <cfRule type="expression" dxfId="35128" priority="2293" stopIfTrue="1">
      <formula>"if($H$5=""CN"","""")"</formula>
    </cfRule>
  </conditionalFormatting>
  <conditionalFormatting sqref="V6:V13">
    <cfRule type="expression" dxfId="35127" priority="2292" stopIfTrue="1">
      <formula>"if($H$5=""CN"","""")"</formula>
    </cfRule>
  </conditionalFormatting>
  <conditionalFormatting sqref="U6:U13">
    <cfRule type="expression" dxfId="35126" priority="2291" stopIfTrue="1">
      <formula>"if($H$5=""CN"","""")"</formula>
    </cfRule>
  </conditionalFormatting>
  <conditionalFormatting sqref="T6:T13">
    <cfRule type="expression" dxfId="35125" priority="2290" stopIfTrue="1">
      <formula>"if($H$5=""CN"","""")"</formula>
    </cfRule>
  </conditionalFormatting>
  <conditionalFormatting sqref="T6:T13">
    <cfRule type="expression" dxfId="35124" priority="2289" stopIfTrue="1">
      <formula>"if($H$5=""CN"","""")"</formula>
    </cfRule>
  </conditionalFormatting>
  <conditionalFormatting sqref="U6:U13">
    <cfRule type="expression" dxfId="35123" priority="2288" stopIfTrue="1">
      <formula>"if($H$5=""CN"","""")"</formula>
    </cfRule>
  </conditionalFormatting>
  <conditionalFormatting sqref="U6:U13">
    <cfRule type="expression" dxfId="35122" priority="2287" stopIfTrue="1">
      <formula>"if($H$5=""CN"","""")"</formula>
    </cfRule>
  </conditionalFormatting>
  <conditionalFormatting sqref="U6:U13">
    <cfRule type="expression" dxfId="35121" priority="2286" stopIfTrue="1">
      <formula>"if($H$5=""CN"","""")"</formula>
    </cfRule>
  </conditionalFormatting>
  <conditionalFormatting sqref="T6:T13">
    <cfRule type="expression" dxfId="35120" priority="2285" stopIfTrue="1">
      <formula>"if($H$5=""CN"","""")"</formula>
    </cfRule>
  </conditionalFormatting>
  <conditionalFormatting sqref="T6:T13">
    <cfRule type="expression" dxfId="35119" priority="2284" stopIfTrue="1">
      <formula>"if($H$5=""CN"","""")"</formula>
    </cfRule>
  </conditionalFormatting>
  <conditionalFormatting sqref="U6:U13">
    <cfRule type="expression" dxfId="35118" priority="2283" stopIfTrue="1">
      <formula>"if($H$5=""CN"","""")"</formula>
    </cfRule>
  </conditionalFormatting>
  <conditionalFormatting sqref="U6:U13">
    <cfRule type="expression" dxfId="35117" priority="2282" stopIfTrue="1">
      <formula>"if($H$5=""CN"","""")"</formula>
    </cfRule>
  </conditionalFormatting>
  <conditionalFormatting sqref="T6:T13">
    <cfRule type="expression" dxfId="35116" priority="2281" stopIfTrue="1">
      <formula>"if($H$5=""CN"","""")"</formula>
    </cfRule>
  </conditionalFormatting>
  <conditionalFormatting sqref="U6:U13">
    <cfRule type="expression" dxfId="35115" priority="2280" stopIfTrue="1">
      <formula>"if($H$5=""CN"","""")"</formula>
    </cfRule>
  </conditionalFormatting>
  <conditionalFormatting sqref="T6:T13">
    <cfRule type="expression" dxfId="35114" priority="2279" stopIfTrue="1">
      <formula>"if($H$5=""CN"","""")"</formula>
    </cfRule>
  </conditionalFormatting>
  <conditionalFormatting sqref="U6:U13">
    <cfRule type="expression" dxfId="35113" priority="2278" stopIfTrue="1">
      <formula>"if($H$5=""CN"","""")"</formula>
    </cfRule>
  </conditionalFormatting>
  <conditionalFormatting sqref="U6:U13">
    <cfRule type="expression" dxfId="35112" priority="2277" stopIfTrue="1">
      <formula>"if($H$5=""CN"","""")"</formula>
    </cfRule>
  </conditionalFormatting>
  <conditionalFormatting sqref="T6:T13">
    <cfRule type="expression" dxfId="35111" priority="2276" stopIfTrue="1">
      <formula>"if($H$5=""CN"","""")"</formula>
    </cfRule>
  </conditionalFormatting>
  <conditionalFormatting sqref="U6:U13">
    <cfRule type="expression" dxfId="35110" priority="2275" stopIfTrue="1">
      <formula>"if($H$5=""CN"","""")"</formula>
    </cfRule>
  </conditionalFormatting>
  <conditionalFormatting sqref="T6:T13">
    <cfRule type="expression" dxfId="35109" priority="2274" stopIfTrue="1">
      <formula>"if($H$5=""CN"","""")"</formula>
    </cfRule>
  </conditionalFormatting>
  <conditionalFormatting sqref="T6:T13">
    <cfRule type="expression" dxfId="35108" priority="2273" stopIfTrue="1">
      <formula>"if($H$5=""CN"","""")"</formula>
    </cfRule>
  </conditionalFormatting>
  <conditionalFormatting sqref="T6:T13">
    <cfRule type="expression" dxfId="35107" priority="2272" stopIfTrue="1">
      <formula>"if($H$5=""CN"","""")"</formula>
    </cfRule>
  </conditionalFormatting>
  <conditionalFormatting sqref="U6:U13">
    <cfRule type="expression" dxfId="35106" priority="2271" stopIfTrue="1">
      <formula>"if($H$5=""CN"","""")"</formula>
    </cfRule>
  </conditionalFormatting>
  <conditionalFormatting sqref="U6:U13">
    <cfRule type="expression" dxfId="35105" priority="2270" stopIfTrue="1">
      <formula>"if($H$5=""CN"","""")"</formula>
    </cfRule>
  </conditionalFormatting>
  <conditionalFormatting sqref="V6:V13">
    <cfRule type="expression" dxfId="35104" priority="2269" stopIfTrue="1">
      <formula>"if($H$5=""CN"","""")"</formula>
    </cfRule>
  </conditionalFormatting>
  <conditionalFormatting sqref="V6:V13">
    <cfRule type="expression" dxfId="35103" priority="2268" stopIfTrue="1">
      <formula>"if($H$5=""CN"","""")"</formula>
    </cfRule>
  </conditionalFormatting>
  <conditionalFormatting sqref="V6:V13">
    <cfRule type="expression" dxfId="35102" priority="2267" stopIfTrue="1">
      <formula>"if($H$5=""CN"","""")"</formula>
    </cfRule>
  </conditionalFormatting>
  <conditionalFormatting sqref="V6:V13">
    <cfRule type="expression" dxfId="35101" priority="2266" stopIfTrue="1">
      <formula>"if($H$5=""CN"","""")"</formula>
    </cfRule>
  </conditionalFormatting>
  <conditionalFormatting sqref="V6:V13">
    <cfRule type="expression" dxfId="35100" priority="2265" stopIfTrue="1">
      <formula>"if($H$5=""CN"","""")"</formula>
    </cfRule>
  </conditionalFormatting>
  <conditionalFormatting sqref="V6:V13">
    <cfRule type="expression" dxfId="35099" priority="2264" stopIfTrue="1">
      <formula>"if($H$5=""CN"","""")"</formula>
    </cfRule>
  </conditionalFormatting>
  <conditionalFormatting sqref="V6:V13">
    <cfRule type="expression" dxfId="35098" priority="2263" stopIfTrue="1">
      <formula>"if($H$5=""CN"","""")"</formula>
    </cfRule>
  </conditionalFormatting>
  <conditionalFormatting sqref="V6:V13">
    <cfRule type="expression" dxfId="35097" priority="2262" stopIfTrue="1">
      <formula>"if($H$5=""CN"","""")"</formula>
    </cfRule>
  </conditionalFormatting>
  <conditionalFormatting sqref="V6:V13">
    <cfRule type="expression" dxfId="35096" priority="2261" stopIfTrue="1">
      <formula>"if($H$5=""CN"","""")"</formula>
    </cfRule>
  </conditionalFormatting>
  <conditionalFormatting sqref="V6:V13">
    <cfRule type="expression" dxfId="35095" priority="2260" stopIfTrue="1">
      <formula>"if($H$5=""CN"","""")"</formula>
    </cfRule>
  </conditionalFormatting>
  <conditionalFormatting sqref="V6:V13">
    <cfRule type="expression" dxfId="35094" priority="2259" stopIfTrue="1">
      <formula>"if($H$5=""CN"","""")"</formula>
    </cfRule>
  </conditionalFormatting>
  <conditionalFormatting sqref="Q6:Q13">
    <cfRule type="expression" dxfId="35093" priority="2258" stopIfTrue="1">
      <formula>"if($H$5=""CN"","""")"</formula>
    </cfRule>
  </conditionalFormatting>
  <conditionalFormatting sqref="S6:S13">
    <cfRule type="expression" dxfId="35092" priority="2257" stopIfTrue="1">
      <formula>"if($H$5=""CN"","""")"</formula>
    </cfRule>
  </conditionalFormatting>
  <conditionalFormatting sqref="T6:T13">
    <cfRule type="expression" dxfId="35091" priority="2256" stopIfTrue="1">
      <formula>"if($H$5=""CN"","""")"</formula>
    </cfRule>
  </conditionalFormatting>
  <conditionalFormatting sqref="T6:T13">
    <cfRule type="expression" dxfId="35090" priority="2255" stopIfTrue="1">
      <formula>"if($H$5=""CN"","""")"</formula>
    </cfRule>
  </conditionalFormatting>
  <conditionalFormatting sqref="S6:S13">
    <cfRule type="expression" dxfId="35089" priority="2254" stopIfTrue="1">
      <formula>"if($H$5=""CN"","""")"</formula>
    </cfRule>
  </conditionalFormatting>
  <conditionalFormatting sqref="S6:S13">
    <cfRule type="expression" dxfId="35088" priority="2253" stopIfTrue="1">
      <formula>"if($H$5=""CN"","""")"</formula>
    </cfRule>
  </conditionalFormatting>
  <conditionalFormatting sqref="Q6:Q13">
    <cfRule type="expression" dxfId="35087" priority="2252" stopIfTrue="1">
      <formula>"if($H$5=""CN"","""")"</formula>
    </cfRule>
  </conditionalFormatting>
  <conditionalFormatting sqref="S6:S13">
    <cfRule type="expression" dxfId="35086" priority="2251" stopIfTrue="1">
      <formula>"if($H$5=""CN"","""")"</formula>
    </cfRule>
  </conditionalFormatting>
  <conditionalFormatting sqref="T6:T13">
    <cfRule type="expression" dxfId="35085" priority="2250" stopIfTrue="1">
      <formula>"if($H$5=""CN"","""")"</formula>
    </cfRule>
  </conditionalFormatting>
  <conditionalFormatting sqref="Q6:Q13">
    <cfRule type="expression" dxfId="35084" priority="2249" stopIfTrue="1">
      <formula>"if($H$5=""CN"","""")"</formula>
    </cfRule>
  </conditionalFormatting>
  <conditionalFormatting sqref="Q6:Q13">
    <cfRule type="expression" dxfId="35083" priority="2248" stopIfTrue="1">
      <formula>"if($H$5=""CN"","""")"</formula>
    </cfRule>
  </conditionalFormatting>
  <conditionalFormatting sqref="Q6:Q13">
    <cfRule type="expression" dxfId="35082" priority="2247" stopIfTrue="1">
      <formula>"if($H$5=""CN"","""")"</formula>
    </cfRule>
  </conditionalFormatting>
  <conditionalFormatting sqref="T6:T13">
    <cfRule type="expression" dxfId="35081" priority="2246" stopIfTrue="1">
      <formula>"if($H$5=""CN"","""")"</formula>
    </cfRule>
  </conditionalFormatting>
  <conditionalFormatting sqref="S6:S13">
    <cfRule type="expression" dxfId="35080" priority="2245" stopIfTrue="1">
      <formula>"if($H$5=""CN"","""")"</formula>
    </cfRule>
  </conditionalFormatting>
  <conditionalFormatting sqref="S6:S13">
    <cfRule type="expression" dxfId="35079" priority="2244" stopIfTrue="1">
      <formula>"if($H$5=""CN"","""")"</formula>
    </cfRule>
  </conditionalFormatting>
  <conditionalFormatting sqref="T6:T13">
    <cfRule type="expression" dxfId="35078" priority="2243" stopIfTrue="1">
      <formula>"if($H$5=""CN"","""")"</formula>
    </cfRule>
  </conditionalFormatting>
  <conditionalFormatting sqref="T6:T13">
    <cfRule type="expression" dxfId="35077" priority="2242" stopIfTrue="1">
      <formula>"if($H$5=""CN"","""")"</formula>
    </cfRule>
  </conditionalFormatting>
  <conditionalFormatting sqref="Q6:Q13">
    <cfRule type="expression" dxfId="35076" priority="2241" stopIfTrue="1">
      <formula>"if($H$5=""CN"","""")"</formula>
    </cfRule>
  </conditionalFormatting>
  <conditionalFormatting sqref="Q6:Q13">
    <cfRule type="expression" dxfId="35075" priority="2240" stopIfTrue="1">
      <formula>"if($H$5=""CN"","""")"</formula>
    </cfRule>
  </conditionalFormatting>
  <conditionalFormatting sqref="Q6:Q13">
    <cfRule type="expression" dxfId="35074" priority="2239" stopIfTrue="1">
      <formula>"if($H$5=""CN"","""")"</formula>
    </cfRule>
  </conditionalFormatting>
  <conditionalFormatting sqref="Q6:Q13">
    <cfRule type="expression" dxfId="35073" priority="2238" stopIfTrue="1">
      <formula>"if($H$5=""CN"","""")"</formula>
    </cfRule>
  </conditionalFormatting>
  <conditionalFormatting sqref="Q6:Q13">
    <cfRule type="expression" dxfId="35072" priority="2237" stopIfTrue="1">
      <formula>"if($H$5=""CN"","""")"</formula>
    </cfRule>
  </conditionalFormatting>
  <conditionalFormatting sqref="Q6:Q13">
    <cfRule type="expression" dxfId="35071" priority="2236" stopIfTrue="1">
      <formula>"if($H$5=""CN"","""")"</formula>
    </cfRule>
  </conditionalFormatting>
  <conditionalFormatting sqref="S6:S13">
    <cfRule type="expression" dxfId="35070" priority="2235" stopIfTrue="1">
      <formula>"if($H$5=""CN"","""")"</formula>
    </cfRule>
  </conditionalFormatting>
  <conditionalFormatting sqref="T6:T13">
    <cfRule type="expression" dxfId="35069" priority="2234" stopIfTrue="1">
      <formula>"if($H$5=""CN"","""")"</formula>
    </cfRule>
  </conditionalFormatting>
  <conditionalFormatting sqref="S6:S13">
    <cfRule type="expression" dxfId="35068" priority="2233" stopIfTrue="1">
      <formula>"if($H$5=""CN"","""")"</formula>
    </cfRule>
  </conditionalFormatting>
  <conditionalFormatting sqref="T6:T13">
    <cfRule type="expression" dxfId="35067" priority="2232" stopIfTrue="1">
      <formula>"if($H$5=""CN"","""")"</formula>
    </cfRule>
  </conditionalFormatting>
  <conditionalFormatting sqref="S6:S13">
    <cfRule type="expression" dxfId="35066" priority="2231" stopIfTrue="1">
      <formula>"if($H$5=""CN"","""")"</formula>
    </cfRule>
  </conditionalFormatting>
  <conditionalFormatting sqref="T6:T13">
    <cfRule type="expression" dxfId="35065" priority="2230" stopIfTrue="1">
      <formula>"if($H$5=""CN"","""")"</formula>
    </cfRule>
  </conditionalFormatting>
  <conditionalFormatting sqref="T6:T13">
    <cfRule type="expression" dxfId="35064" priority="2229" stopIfTrue="1">
      <formula>"if($H$5=""CN"","""")"</formula>
    </cfRule>
  </conditionalFormatting>
  <conditionalFormatting sqref="S6:S13">
    <cfRule type="expression" dxfId="35063" priority="2228" stopIfTrue="1">
      <formula>"if($H$5=""CN"","""")"</formula>
    </cfRule>
  </conditionalFormatting>
  <conditionalFormatting sqref="T6:T13">
    <cfRule type="expression" dxfId="35062" priority="2227" stopIfTrue="1">
      <formula>"if($H$5=""CN"","""")"</formula>
    </cfRule>
  </conditionalFormatting>
  <conditionalFormatting sqref="U6:U13">
    <cfRule type="expression" dxfId="35061" priority="2226" stopIfTrue="1">
      <formula>"if($H$5=""CN"","""")"</formula>
    </cfRule>
  </conditionalFormatting>
  <conditionalFormatting sqref="V6:V13">
    <cfRule type="expression" dxfId="35060" priority="2225" stopIfTrue="1">
      <formula>"if($H$5=""CN"","""")"</formula>
    </cfRule>
  </conditionalFormatting>
  <conditionalFormatting sqref="U6:U13">
    <cfRule type="expression" dxfId="35059" priority="2224" stopIfTrue="1">
      <formula>"if($H$5=""CN"","""")"</formula>
    </cfRule>
  </conditionalFormatting>
  <conditionalFormatting sqref="V6:V13">
    <cfRule type="expression" dxfId="35058" priority="2223" stopIfTrue="1">
      <formula>"if($H$5=""CN"","""")"</formula>
    </cfRule>
  </conditionalFormatting>
  <conditionalFormatting sqref="U6:U13">
    <cfRule type="expression" dxfId="35057" priority="2222" stopIfTrue="1">
      <formula>"if($H$5=""CN"","""")"</formula>
    </cfRule>
  </conditionalFormatting>
  <conditionalFormatting sqref="V6:V13">
    <cfRule type="expression" dxfId="35056" priority="2221" stopIfTrue="1">
      <formula>"if($H$5=""CN"","""")"</formula>
    </cfRule>
  </conditionalFormatting>
  <conditionalFormatting sqref="V6:V13">
    <cfRule type="expression" dxfId="35055" priority="2220" stopIfTrue="1">
      <formula>"if($H$5=""CN"","""")"</formula>
    </cfRule>
  </conditionalFormatting>
  <conditionalFormatting sqref="U6:U13">
    <cfRule type="expression" dxfId="35054" priority="2219" stopIfTrue="1">
      <formula>"if($H$5=""CN"","""")"</formula>
    </cfRule>
  </conditionalFormatting>
  <conditionalFormatting sqref="V6:V13">
    <cfRule type="expression" dxfId="35053" priority="2218" stopIfTrue="1">
      <formula>"if($H$5=""CN"","""")"</formula>
    </cfRule>
  </conditionalFormatting>
  <conditionalFormatting sqref="U6:U13">
    <cfRule type="expression" dxfId="35052" priority="2217" stopIfTrue="1">
      <formula>"if($H$5=""CN"","""")"</formula>
    </cfRule>
  </conditionalFormatting>
  <conditionalFormatting sqref="V6:V13">
    <cfRule type="expression" dxfId="35051" priority="2216" stopIfTrue="1">
      <formula>"if($H$5=""CN"","""")"</formula>
    </cfRule>
  </conditionalFormatting>
  <conditionalFormatting sqref="V6:V13">
    <cfRule type="expression" dxfId="35050" priority="2215" stopIfTrue="1">
      <formula>"if($H$5=""CN"","""")"</formula>
    </cfRule>
  </conditionalFormatting>
  <conditionalFormatting sqref="U6:U13">
    <cfRule type="expression" dxfId="35049" priority="2214" stopIfTrue="1">
      <formula>"if($H$5=""CN"","""")"</formula>
    </cfRule>
  </conditionalFormatting>
  <conditionalFormatting sqref="U6:U13">
    <cfRule type="expression" dxfId="35048" priority="2213" stopIfTrue="1">
      <formula>"if($H$5=""CN"","""")"</formula>
    </cfRule>
  </conditionalFormatting>
  <conditionalFormatting sqref="U6:U13">
    <cfRule type="expression" dxfId="35047" priority="2212" stopIfTrue="1">
      <formula>"if($H$5=""CN"","""")"</formula>
    </cfRule>
  </conditionalFormatting>
  <conditionalFormatting sqref="V6:V13">
    <cfRule type="expression" dxfId="35046" priority="2211" stopIfTrue="1">
      <formula>"if($H$5=""CN"","""")"</formula>
    </cfRule>
  </conditionalFormatting>
  <conditionalFormatting sqref="V6:V13">
    <cfRule type="expression" dxfId="35045" priority="2210" stopIfTrue="1">
      <formula>"if($H$5=""CN"","""")"</formula>
    </cfRule>
  </conditionalFormatting>
  <conditionalFormatting sqref="U6:U13">
    <cfRule type="expression" dxfId="35044" priority="2209" stopIfTrue="1">
      <formula>"if($H$5=""CN"","""")"</formula>
    </cfRule>
  </conditionalFormatting>
  <conditionalFormatting sqref="U6:U13">
    <cfRule type="expression" dxfId="35043" priority="2208" stopIfTrue="1">
      <formula>"if($H$5=""CN"","""")"</formula>
    </cfRule>
  </conditionalFormatting>
  <conditionalFormatting sqref="U6:U13">
    <cfRule type="expression" dxfId="35042" priority="2207" stopIfTrue="1">
      <formula>"if($H$5=""CN"","""")"</formula>
    </cfRule>
  </conditionalFormatting>
  <conditionalFormatting sqref="V6:V13">
    <cfRule type="expression" dxfId="35041" priority="2206" stopIfTrue="1">
      <formula>"if($H$5=""CN"","""")"</formula>
    </cfRule>
  </conditionalFormatting>
  <conditionalFormatting sqref="T6:T13">
    <cfRule type="expression" dxfId="35040" priority="2205" stopIfTrue="1">
      <formula>"if($H$5=""CN"","""")"</formula>
    </cfRule>
  </conditionalFormatting>
  <conditionalFormatting sqref="S6:S13">
    <cfRule type="expression" dxfId="35039" priority="2204" stopIfTrue="1">
      <formula>"if($H$5=""CN"","""")"</formula>
    </cfRule>
  </conditionalFormatting>
  <conditionalFormatting sqref="S6:S13">
    <cfRule type="expression" dxfId="35038" priority="2203" stopIfTrue="1">
      <formula>"if($H$5=""CN"","""")"</formula>
    </cfRule>
  </conditionalFormatting>
  <conditionalFormatting sqref="T6:T13">
    <cfRule type="expression" dxfId="35037" priority="2202" stopIfTrue="1">
      <formula>"if($H$5=""CN"","""")"</formula>
    </cfRule>
  </conditionalFormatting>
  <conditionalFormatting sqref="T6:T13">
    <cfRule type="expression" dxfId="35036" priority="2201" stopIfTrue="1">
      <formula>"if($H$5=""CN"","""")"</formula>
    </cfRule>
  </conditionalFormatting>
  <conditionalFormatting sqref="T6:T13">
    <cfRule type="expression" dxfId="35035" priority="2200" stopIfTrue="1">
      <formula>"if($H$5=""CN"","""")"</formula>
    </cfRule>
  </conditionalFormatting>
  <conditionalFormatting sqref="S6:S13">
    <cfRule type="expression" dxfId="35034" priority="2199" stopIfTrue="1">
      <formula>"if($H$5=""CN"","""")"</formula>
    </cfRule>
  </conditionalFormatting>
  <conditionalFormatting sqref="S6:S13">
    <cfRule type="expression" dxfId="35033" priority="2198" stopIfTrue="1">
      <formula>"if($H$5=""CN"","""")"</formula>
    </cfRule>
  </conditionalFormatting>
  <conditionalFormatting sqref="T6:T13">
    <cfRule type="expression" dxfId="35032" priority="2197" stopIfTrue="1">
      <formula>"if($H$5=""CN"","""")"</formula>
    </cfRule>
  </conditionalFormatting>
  <conditionalFormatting sqref="T6:T13">
    <cfRule type="expression" dxfId="35031" priority="2196" stopIfTrue="1">
      <formula>"if($H$5=""CN"","""")"</formula>
    </cfRule>
  </conditionalFormatting>
  <conditionalFormatting sqref="S6:S13">
    <cfRule type="expression" dxfId="35030" priority="2195" stopIfTrue="1">
      <formula>"if($H$5=""CN"","""")"</formula>
    </cfRule>
  </conditionalFormatting>
  <conditionalFormatting sqref="T6:T13">
    <cfRule type="expression" dxfId="35029" priority="2194" stopIfTrue="1">
      <formula>"if($H$5=""CN"","""")"</formula>
    </cfRule>
  </conditionalFormatting>
  <conditionalFormatting sqref="S6:S13">
    <cfRule type="expression" dxfId="35028" priority="2193" stopIfTrue="1">
      <formula>"if($H$5=""CN"","""")"</formula>
    </cfRule>
  </conditionalFormatting>
  <conditionalFormatting sqref="T6:T13">
    <cfRule type="expression" dxfId="35027" priority="2192" stopIfTrue="1">
      <formula>"if($H$5=""CN"","""")"</formula>
    </cfRule>
  </conditionalFormatting>
  <conditionalFormatting sqref="T6:T13">
    <cfRule type="expression" dxfId="35026" priority="2191" stopIfTrue="1">
      <formula>"if($H$5=""CN"","""")"</formula>
    </cfRule>
  </conditionalFormatting>
  <conditionalFormatting sqref="S6:S13">
    <cfRule type="expression" dxfId="35025" priority="2190" stopIfTrue="1">
      <formula>"if($H$5=""CN"","""")"</formula>
    </cfRule>
  </conditionalFormatting>
  <conditionalFormatting sqref="T6:T13">
    <cfRule type="expression" dxfId="35024" priority="2189" stopIfTrue="1">
      <formula>"if($H$5=""CN"","""")"</formula>
    </cfRule>
  </conditionalFormatting>
  <conditionalFormatting sqref="S6:S13">
    <cfRule type="expression" dxfId="35023" priority="2188" stopIfTrue="1">
      <formula>"if($H$5=""CN"","""")"</formula>
    </cfRule>
  </conditionalFormatting>
  <conditionalFormatting sqref="S6:S13">
    <cfRule type="expression" dxfId="35022" priority="2187" stopIfTrue="1">
      <formula>"if($H$5=""CN"","""")"</formula>
    </cfRule>
  </conditionalFormatting>
  <conditionalFormatting sqref="S6:S13">
    <cfRule type="expression" dxfId="35021" priority="2186" stopIfTrue="1">
      <formula>"if($H$5=""CN"","""")"</formula>
    </cfRule>
  </conditionalFormatting>
  <conditionalFormatting sqref="T6:T13">
    <cfRule type="expression" dxfId="35020" priority="2185" stopIfTrue="1">
      <formula>"if($H$5=""CN"","""")"</formula>
    </cfRule>
  </conditionalFormatting>
  <conditionalFormatting sqref="T6:T13">
    <cfRule type="expression" dxfId="35019" priority="2184" stopIfTrue="1">
      <formula>"if($H$5=""CN"","""")"</formula>
    </cfRule>
  </conditionalFormatting>
  <conditionalFormatting sqref="U6:U13">
    <cfRule type="expression" dxfId="35018" priority="2183" stopIfTrue="1">
      <formula>"if($H$5=""CN"","""")"</formula>
    </cfRule>
  </conditionalFormatting>
  <conditionalFormatting sqref="V6:V13">
    <cfRule type="expression" dxfId="35017" priority="2182" stopIfTrue="1">
      <formula>"if($H$5=""CN"","""")"</formula>
    </cfRule>
  </conditionalFormatting>
  <conditionalFormatting sqref="V6:V13">
    <cfRule type="expression" dxfId="35016" priority="2181" stopIfTrue="1">
      <formula>"if($H$5=""CN"","""")"</formula>
    </cfRule>
  </conditionalFormatting>
  <conditionalFormatting sqref="U6:U13">
    <cfRule type="expression" dxfId="35015" priority="2180" stopIfTrue="1">
      <formula>"if($H$5=""CN"","""")"</formula>
    </cfRule>
  </conditionalFormatting>
  <conditionalFormatting sqref="V6:V13">
    <cfRule type="expression" dxfId="35014" priority="2179" stopIfTrue="1">
      <formula>"if($H$5=""CN"","""")"</formula>
    </cfRule>
  </conditionalFormatting>
  <conditionalFormatting sqref="U6:U13">
    <cfRule type="expression" dxfId="35013" priority="2178" stopIfTrue="1">
      <formula>"if($H$5=""CN"","""")"</formula>
    </cfRule>
  </conditionalFormatting>
  <conditionalFormatting sqref="U6:U13">
    <cfRule type="expression" dxfId="35012" priority="2177" stopIfTrue="1">
      <formula>"if($H$5=""CN"","""")"</formula>
    </cfRule>
  </conditionalFormatting>
  <conditionalFormatting sqref="U6:U13">
    <cfRule type="expression" dxfId="35011" priority="2176" stopIfTrue="1">
      <formula>"if($H$5=""CN"","""")"</formula>
    </cfRule>
  </conditionalFormatting>
  <conditionalFormatting sqref="V6:V13">
    <cfRule type="expression" dxfId="35010" priority="2175" stopIfTrue="1">
      <formula>"if($H$5=""CN"","""")"</formula>
    </cfRule>
  </conditionalFormatting>
  <conditionalFormatting sqref="V6:V13">
    <cfRule type="expression" dxfId="35009" priority="2174" stopIfTrue="1">
      <formula>"if($H$5=""CN"","""")"</formula>
    </cfRule>
  </conditionalFormatting>
  <conditionalFormatting sqref="U6:U13">
    <cfRule type="expression" dxfId="35008" priority="2173" stopIfTrue="1">
      <formula>"if($H$5=""CN"","""")"</formula>
    </cfRule>
  </conditionalFormatting>
  <conditionalFormatting sqref="V6:V13">
    <cfRule type="expression" dxfId="35007" priority="2172" stopIfTrue="1">
      <formula>"if($H$5=""CN"","""")"</formula>
    </cfRule>
  </conditionalFormatting>
  <conditionalFormatting sqref="V6:V13">
    <cfRule type="expression" dxfId="35006" priority="2171" stopIfTrue="1">
      <formula>"if($H$5=""CN"","""")"</formula>
    </cfRule>
  </conditionalFormatting>
  <conditionalFormatting sqref="U6:U13">
    <cfRule type="expression" dxfId="35005" priority="2170" stopIfTrue="1">
      <formula>"if($H$5=""CN"","""")"</formula>
    </cfRule>
  </conditionalFormatting>
  <conditionalFormatting sqref="U6:U13">
    <cfRule type="expression" dxfId="35004" priority="2169" stopIfTrue="1">
      <formula>"if($H$5=""CN"","""")"</formula>
    </cfRule>
  </conditionalFormatting>
  <conditionalFormatting sqref="U6:U13">
    <cfRule type="expression" dxfId="35003" priority="2168" stopIfTrue="1">
      <formula>"if($H$5=""CN"","""")"</formula>
    </cfRule>
  </conditionalFormatting>
  <conditionalFormatting sqref="V6:V13">
    <cfRule type="expression" dxfId="35002" priority="2167" stopIfTrue="1">
      <formula>"if($H$5=""CN"","""")"</formula>
    </cfRule>
  </conditionalFormatting>
  <conditionalFormatting sqref="V6:V13">
    <cfRule type="expression" dxfId="35001" priority="2166" stopIfTrue="1">
      <formula>"if($H$5=""CN"","""")"</formula>
    </cfRule>
  </conditionalFormatting>
  <conditionalFormatting sqref="U6:U13">
    <cfRule type="expression" dxfId="35000" priority="2165" stopIfTrue="1">
      <formula>"if($H$5=""CN"","""")"</formula>
    </cfRule>
  </conditionalFormatting>
  <conditionalFormatting sqref="U6:U13">
    <cfRule type="expression" dxfId="34999" priority="2164" stopIfTrue="1">
      <formula>"if($H$5=""CN"","""")"</formula>
    </cfRule>
  </conditionalFormatting>
  <conditionalFormatting sqref="V6:V13">
    <cfRule type="expression" dxfId="34998" priority="2163" stopIfTrue="1">
      <formula>"if($H$5=""CN"","""")"</formula>
    </cfRule>
  </conditionalFormatting>
  <conditionalFormatting sqref="V6:V13">
    <cfRule type="expression" dxfId="34997" priority="2162" stopIfTrue="1">
      <formula>"if($H$5=""CN"","""")"</formula>
    </cfRule>
  </conditionalFormatting>
  <conditionalFormatting sqref="Q6:Q13">
    <cfRule type="expression" dxfId="34996" priority="2161" stopIfTrue="1">
      <formula>"if($H$5=""CN"","""")"</formula>
    </cfRule>
  </conditionalFormatting>
  <conditionalFormatting sqref="R6:R13">
    <cfRule type="expression" dxfId="34995" priority="2160" stopIfTrue="1">
      <formula>"if($H$5=""CN"","""")"</formula>
    </cfRule>
  </conditionalFormatting>
  <conditionalFormatting sqref="R6:R13">
    <cfRule type="expression" dxfId="34994" priority="2159" stopIfTrue="1">
      <formula>"if($H$5=""CN"","""")"</formula>
    </cfRule>
  </conditionalFormatting>
  <conditionalFormatting sqref="Q6:Q13">
    <cfRule type="expression" dxfId="34993" priority="2158" stopIfTrue="1">
      <formula>"if($H$5=""CN"","""")"</formula>
    </cfRule>
  </conditionalFormatting>
  <conditionalFormatting sqref="Q6:Q13">
    <cfRule type="expression" dxfId="34992" priority="2157" stopIfTrue="1">
      <formula>"if($H$5=""CN"","""")"</formula>
    </cfRule>
  </conditionalFormatting>
  <conditionalFormatting sqref="Q6:Q13">
    <cfRule type="expression" dxfId="34991" priority="2156" stopIfTrue="1">
      <formula>"if($H$5=""CN"","""")"</formula>
    </cfRule>
  </conditionalFormatting>
  <conditionalFormatting sqref="R6:R13">
    <cfRule type="expression" dxfId="34990" priority="2155" stopIfTrue="1">
      <formula>"if($H$5=""CN"","""")"</formula>
    </cfRule>
  </conditionalFormatting>
  <conditionalFormatting sqref="R6:R13">
    <cfRule type="expression" dxfId="34989" priority="2154" stopIfTrue="1">
      <formula>"if($H$5=""CN"","""")"</formula>
    </cfRule>
  </conditionalFormatting>
  <conditionalFormatting sqref="Q6:Q13">
    <cfRule type="expression" dxfId="34988" priority="2153" stopIfTrue="1">
      <formula>"if($H$5=""CN"","""")"</formula>
    </cfRule>
  </conditionalFormatting>
  <conditionalFormatting sqref="Q6:Q13">
    <cfRule type="expression" dxfId="34987" priority="2152" stopIfTrue="1">
      <formula>"if($H$5=""CN"","""")"</formula>
    </cfRule>
  </conditionalFormatting>
  <conditionalFormatting sqref="R6:R13">
    <cfRule type="expression" dxfId="34986" priority="2151" stopIfTrue="1">
      <formula>"if($H$5=""CN"","""")"</formula>
    </cfRule>
  </conditionalFormatting>
  <conditionalFormatting sqref="R6:R13">
    <cfRule type="expression" dxfId="34985" priority="2150" stopIfTrue="1">
      <formula>"if($H$5=""CN"","""")"</formula>
    </cfRule>
  </conditionalFormatting>
  <conditionalFormatting sqref="Q6:Q13">
    <cfRule type="expression" dxfId="34984" priority="2149" stopIfTrue="1">
      <formula>"if($H$5=""CN"","""")"</formula>
    </cfRule>
  </conditionalFormatting>
  <conditionalFormatting sqref="R6:R13">
    <cfRule type="expression" dxfId="34983" priority="2148" stopIfTrue="1">
      <formula>"if($H$5=""CN"","""")"</formula>
    </cfRule>
  </conditionalFormatting>
  <conditionalFormatting sqref="Q6:Q13">
    <cfRule type="expression" dxfId="34982" priority="2147" stopIfTrue="1">
      <formula>"if($H$5=""CN"","""")"</formula>
    </cfRule>
  </conditionalFormatting>
  <conditionalFormatting sqref="R6:R13">
    <cfRule type="expression" dxfId="34981" priority="2146" stopIfTrue="1">
      <formula>"if($H$5=""CN"","""")"</formula>
    </cfRule>
  </conditionalFormatting>
  <conditionalFormatting sqref="Q6:Q13">
    <cfRule type="expression" dxfId="34980" priority="2145" stopIfTrue="1">
      <formula>"if($H$5=""CN"","""")"</formula>
    </cfRule>
  </conditionalFormatting>
  <conditionalFormatting sqref="R6:R13">
    <cfRule type="expression" dxfId="34979" priority="2144" stopIfTrue="1">
      <formula>"if($H$5=""CN"","""")"</formula>
    </cfRule>
  </conditionalFormatting>
  <conditionalFormatting sqref="R6:R13">
    <cfRule type="expression" dxfId="34978" priority="2143" stopIfTrue="1">
      <formula>"if($H$5=""CN"","""")"</formula>
    </cfRule>
  </conditionalFormatting>
  <conditionalFormatting sqref="Q6:Q13">
    <cfRule type="expression" dxfId="34977" priority="2142" stopIfTrue="1">
      <formula>"if($H$5=""CN"","""")"</formula>
    </cfRule>
  </conditionalFormatting>
  <conditionalFormatting sqref="R6:R13">
    <cfRule type="expression" dxfId="34976" priority="2141" stopIfTrue="1">
      <formula>"if($H$5=""CN"","""")"</formula>
    </cfRule>
  </conditionalFormatting>
  <conditionalFormatting sqref="S6:S13">
    <cfRule type="expression" dxfId="34975" priority="2140" stopIfTrue="1">
      <formula>"if($H$5=""CN"","""")"</formula>
    </cfRule>
  </conditionalFormatting>
  <conditionalFormatting sqref="U6:U13">
    <cfRule type="expression" dxfId="34974" priority="2139" stopIfTrue="1">
      <formula>"if($H$5=""CN"","""")"</formula>
    </cfRule>
  </conditionalFormatting>
  <conditionalFormatting sqref="T6:T13">
    <cfRule type="expression" dxfId="34973" priority="2138" stopIfTrue="1">
      <formula>"if($H$5=""CN"","""")"</formula>
    </cfRule>
  </conditionalFormatting>
  <conditionalFormatting sqref="S6:S13">
    <cfRule type="expression" dxfId="34972" priority="2137" stopIfTrue="1">
      <formula>"if($H$5=""CN"","""")"</formula>
    </cfRule>
  </conditionalFormatting>
  <conditionalFormatting sqref="T6:T13">
    <cfRule type="expression" dxfId="34971" priority="2136" stopIfTrue="1">
      <formula>"if($H$5=""CN"","""")"</formula>
    </cfRule>
  </conditionalFormatting>
  <conditionalFormatting sqref="U6:U13">
    <cfRule type="expression" dxfId="34970" priority="2135" stopIfTrue="1">
      <formula>"if($H$5=""CN"","""")"</formula>
    </cfRule>
  </conditionalFormatting>
  <conditionalFormatting sqref="U6:U13">
    <cfRule type="expression" dxfId="34969" priority="2134" stopIfTrue="1">
      <formula>"if($H$5=""CN"","""")"</formula>
    </cfRule>
  </conditionalFormatting>
  <conditionalFormatting sqref="S6:S13">
    <cfRule type="expression" dxfId="34968" priority="2133" stopIfTrue="1">
      <formula>"if($H$5=""CN"","""")"</formula>
    </cfRule>
  </conditionalFormatting>
  <conditionalFormatting sqref="U6:U13">
    <cfRule type="expression" dxfId="34967" priority="2132" stopIfTrue="1">
      <formula>"if($H$5=""CN"","""")"</formula>
    </cfRule>
  </conditionalFormatting>
  <conditionalFormatting sqref="T6:T13">
    <cfRule type="expression" dxfId="34966" priority="2131" stopIfTrue="1">
      <formula>"if($H$5=""CN"","""")"</formula>
    </cfRule>
  </conditionalFormatting>
  <conditionalFormatting sqref="T6:T13">
    <cfRule type="expression" dxfId="34965" priority="2130" stopIfTrue="1">
      <formula>"if($H$5=""CN"","""")"</formula>
    </cfRule>
  </conditionalFormatting>
  <conditionalFormatting sqref="U6:U13">
    <cfRule type="expression" dxfId="34964" priority="2129" stopIfTrue="1">
      <formula>"if($H$5=""CN"","""")"</formula>
    </cfRule>
  </conditionalFormatting>
  <conditionalFormatting sqref="U6:U13">
    <cfRule type="expression" dxfId="34963" priority="2128" stopIfTrue="1">
      <formula>"if($H$5=""CN"","""")"</formula>
    </cfRule>
  </conditionalFormatting>
  <conditionalFormatting sqref="S6:S13">
    <cfRule type="expression" dxfId="34962" priority="2127" stopIfTrue="1">
      <formula>"if($H$5=""CN"","""")"</formula>
    </cfRule>
  </conditionalFormatting>
  <conditionalFormatting sqref="T6:T13">
    <cfRule type="expression" dxfId="34961" priority="2126" stopIfTrue="1">
      <formula>"if($H$5=""CN"","""")"</formula>
    </cfRule>
  </conditionalFormatting>
  <conditionalFormatting sqref="U6:U13">
    <cfRule type="expression" dxfId="34960" priority="2125" stopIfTrue="1">
      <formula>"if($H$5=""CN"","""")"</formula>
    </cfRule>
  </conditionalFormatting>
  <conditionalFormatting sqref="S6:S13">
    <cfRule type="expression" dxfId="34959" priority="2124" stopIfTrue="1">
      <formula>"if($H$5=""CN"","""")"</formula>
    </cfRule>
  </conditionalFormatting>
  <conditionalFormatting sqref="T6:T13">
    <cfRule type="expression" dxfId="34958" priority="2123" stopIfTrue="1">
      <formula>"if($H$5=""CN"","""")"</formula>
    </cfRule>
  </conditionalFormatting>
  <conditionalFormatting sqref="U6:U13">
    <cfRule type="expression" dxfId="34957" priority="2122" stopIfTrue="1">
      <formula>"if($H$5=""CN"","""")"</formula>
    </cfRule>
  </conditionalFormatting>
  <conditionalFormatting sqref="U6:U13">
    <cfRule type="expression" dxfId="34956" priority="2121" stopIfTrue="1">
      <formula>"if($H$5=""CN"","""")"</formula>
    </cfRule>
  </conditionalFormatting>
  <conditionalFormatting sqref="T6:T13">
    <cfRule type="expression" dxfId="34955" priority="2120" stopIfTrue="1">
      <formula>"if($H$5=""CN"","""")"</formula>
    </cfRule>
  </conditionalFormatting>
  <conditionalFormatting sqref="S6:S13">
    <cfRule type="expression" dxfId="34954" priority="2119" stopIfTrue="1">
      <formula>"if($H$5=""CN"","""")"</formula>
    </cfRule>
  </conditionalFormatting>
  <conditionalFormatting sqref="S6:S13">
    <cfRule type="expression" dxfId="34953" priority="2118" stopIfTrue="1">
      <formula>"if($H$5=""CN"","""")"</formula>
    </cfRule>
  </conditionalFormatting>
  <conditionalFormatting sqref="U6:U13">
    <cfRule type="expression" dxfId="34952" priority="2117" stopIfTrue="1">
      <formula>"if($H$5=""CN"","""")"</formula>
    </cfRule>
  </conditionalFormatting>
  <conditionalFormatting sqref="S6:S13">
    <cfRule type="expression" dxfId="34951" priority="2116" stopIfTrue="1">
      <formula>"if($H$5=""CN"","""")"</formula>
    </cfRule>
  </conditionalFormatting>
  <conditionalFormatting sqref="T6:T13">
    <cfRule type="expression" dxfId="34950" priority="2115" stopIfTrue="1">
      <formula>"if($H$5=""CN"","""")"</formula>
    </cfRule>
  </conditionalFormatting>
  <conditionalFormatting sqref="T6:T13">
    <cfRule type="expression" dxfId="34949" priority="2114" stopIfTrue="1">
      <formula>"if($H$5=""CN"","""")"</formula>
    </cfRule>
  </conditionalFormatting>
  <conditionalFormatting sqref="S6:S13">
    <cfRule type="expression" dxfId="34948" priority="2113" stopIfTrue="1">
      <formula>"if($H$5=""CN"","""")"</formula>
    </cfRule>
  </conditionalFormatting>
  <conditionalFormatting sqref="S6:S13">
    <cfRule type="expression" dxfId="34947" priority="2112" stopIfTrue="1">
      <formula>"if($H$5=""CN"","""")"</formula>
    </cfRule>
  </conditionalFormatting>
  <conditionalFormatting sqref="S6:S13">
    <cfRule type="expression" dxfId="34946" priority="2111" stopIfTrue="1">
      <formula>"if($H$5=""CN"","""")"</formula>
    </cfRule>
  </conditionalFormatting>
  <conditionalFormatting sqref="T6:T13">
    <cfRule type="expression" dxfId="34945" priority="2110" stopIfTrue="1">
      <formula>"if($H$5=""CN"","""")"</formula>
    </cfRule>
  </conditionalFormatting>
  <conditionalFormatting sqref="U6:U13">
    <cfRule type="expression" dxfId="34944" priority="2109" stopIfTrue="1">
      <formula>"if($H$5=""CN"","""")"</formula>
    </cfRule>
  </conditionalFormatting>
  <conditionalFormatting sqref="U6:U13">
    <cfRule type="expression" dxfId="34943" priority="2108" stopIfTrue="1">
      <formula>"if($H$5=""CN"","""")"</formula>
    </cfRule>
  </conditionalFormatting>
  <conditionalFormatting sqref="V6:V13">
    <cfRule type="expression" dxfId="34942" priority="2107" stopIfTrue="1">
      <formula>"if($H$5=""CN"","""")"</formula>
    </cfRule>
  </conditionalFormatting>
  <conditionalFormatting sqref="V6:V13">
    <cfRule type="expression" dxfId="34941" priority="2106" stopIfTrue="1">
      <formula>"if($H$5=""CN"","""")"</formula>
    </cfRule>
  </conditionalFormatting>
  <conditionalFormatting sqref="V6:V13">
    <cfRule type="expression" dxfId="34940" priority="2105" stopIfTrue="1">
      <formula>"if($H$5=""CN"","""")"</formula>
    </cfRule>
  </conditionalFormatting>
  <conditionalFormatting sqref="V6:V13">
    <cfRule type="expression" dxfId="34939" priority="2104" stopIfTrue="1">
      <formula>"if($H$5=""CN"","""")"</formula>
    </cfRule>
  </conditionalFormatting>
  <conditionalFormatting sqref="V6:V13">
    <cfRule type="expression" dxfId="34938" priority="2103" stopIfTrue="1">
      <formula>"if($H$5=""CN"","""")"</formula>
    </cfRule>
  </conditionalFormatting>
  <conditionalFormatting sqref="V6:V13">
    <cfRule type="expression" dxfId="34937" priority="2102" stopIfTrue="1">
      <formula>"if($H$5=""CN"","""")"</formula>
    </cfRule>
  </conditionalFormatting>
  <conditionalFormatting sqref="V6:V13">
    <cfRule type="expression" dxfId="34936" priority="2101" stopIfTrue="1">
      <formula>"if($H$5=""CN"","""")"</formula>
    </cfRule>
  </conditionalFormatting>
  <conditionalFormatting sqref="V6:V13">
    <cfRule type="expression" dxfId="34935" priority="2100" stopIfTrue="1">
      <formula>"if($H$5=""CN"","""")"</formula>
    </cfRule>
  </conditionalFormatting>
  <conditionalFormatting sqref="V6:V13">
    <cfRule type="expression" dxfId="34934" priority="2099" stopIfTrue="1">
      <formula>"if($H$5=""CN"","""")"</formula>
    </cfRule>
  </conditionalFormatting>
  <conditionalFormatting sqref="V6:V13">
    <cfRule type="expression" dxfId="34933" priority="2098" stopIfTrue="1">
      <formula>"if($H$5=""CN"","""")"</formula>
    </cfRule>
  </conditionalFormatting>
  <conditionalFormatting sqref="V6:V13">
    <cfRule type="expression" dxfId="34932" priority="2097" stopIfTrue="1">
      <formula>"if($H$5=""CN"","""")"</formula>
    </cfRule>
  </conditionalFormatting>
  <conditionalFormatting sqref="R6:R13">
    <cfRule type="expression" dxfId="34931" priority="2096" stopIfTrue="1">
      <formula>"if($H$5=""CN"","""")"</formula>
    </cfRule>
  </conditionalFormatting>
  <conditionalFormatting sqref="Q6:Q13">
    <cfRule type="expression" dxfId="34930" priority="2095" stopIfTrue="1">
      <formula>"if($H$5=""CN"","""")"</formula>
    </cfRule>
  </conditionalFormatting>
  <conditionalFormatting sqref="Q6:Q13">
    <cfRule type="expression" dxfId="34929" priority="2094" stopIfTrue="1">
      <formula>"if($H$5=""CN"","""")"</formula>
    </cfRule>
  </conditionalFormatting>
  <conditionalFormatting sqref="R6:R13">
    <cfRule type="expression" dxfId="34928" priority="2093" stopIfTrue="1">
      <formula>"if($H$5=""CN"","""")"</formula>
    </cfRule>
  </conditionalFormatting>
  <conditionalFormatting sqref="R6:R13">
    <cfRule type="expression" dxfId="34927" priority="2092" stopIfTrue="1">
      <formula>"if($H$5=""CN"","""")"</formula>
    </cfRule>
  </conditionalFormatting>
  <conditionalFormatting sqref="R6:R13">
    <cfRule type="expression" dxfId="34926" priority="2091" stopIfTrue="1">
      <formula>"if($H$5=""CN"","""")"</formula>
    </cfRule>
  </conditionalFormatting>
  <conditionalFormatting sqref="Q6:Q13">
    <cfRule type="expression" dxfId="34925" priority="2090" stopIfTrue="1">
      <formula>"if($H$5=""CN"","""")"</formula>
    </cfRule>
  </conditionalFormatting>
  <conditionalFormatting sqref="Q6:Q13">
    <cfRule type="expression" dxfId="34924" priority="2089" stopIfTrue="1">
      <formula>"if($H$5=""CN"","""")"</formula>
    </cfRule>
  </conditionalFormatting>
  <conditionalFormatting sqref="R6:R13">
    <cfRule type="expression" dxfId="34923" priority="2088" stopIfTrue="1">
      <formula>"if($H$5=""CN"","""")"</formula>
    </cfRule>
  </conditionalFormatting>
  <conditionalFormatting sqref="R6:R13">
    <cfRule type="expression" dxfId="34922" priority="2087" stopIfTrue="1">
      <formula>"if($H$5=""CN"","""")"</formula>
    </cfRule>
  </conditionalFormatting>
  <conditionalFormatting sqref="Q6:Q13">
    <cfRule type="expression" dxfId="34921" priority="2086" stopIfTrue="1">
      <formula>"if($H$5=""CN"","""")"</formula>
    </cfRule>
  </conditionalFormatting>
  <conditionalFormatting sqref="R6:R13">
    <cfRule type="expression" dxfId="34920" priority="2085" stopIfTrue="1">
      <formula>"if($H$5=""CN"","""")"</formula>
    </cfRule>
  </conditionalFormatting>
  <conditionalFormatting sqref="Q6:Q13">
    <cfRule type="expression" dxfId="34919" priority="2084" stopIfTrue="1">
      <formula>"if($H$5=""CN"","""")"</formula>
    </cfRule>
  </conditionalFormatting>
  <conditionalFormatting sqref="R6:R13">
    <cfRule type="expression" dxfId="34918" priority="2083" stopIfTrue="1">
      <formula>"if($H$5=""CN"","""")"</formula>
    </cfRule>
  </conditionalFormatting>
  <conditionalFormatting sqref="R6:R13">
    <cfRule type="expression" dxfId="34917" priority="2082" stopIfTrue="1">
      <formula>"if($H$5=""CN"","""")"</formula>
    </cfRule>
  </conditionalFormatting>
  <conditionalFormatting sqref="Q6:Q13">
    <cfRule type="expression" dxfId="34916" priority="2081" stopIfTrue="1">
      <formula>"if($H$5=""CN"","""")"</formula>
    </cfRule>
  </conditionalFormatting>
  <conditionalFormatting sqref="R6:R13">
    <cfRule type="expression" dxfId="34915" priority="2080" stopIfTrue="1">
      <formula>"if($H$5=""CN"","""")"</formula>
    </cfRule>
  </conditionalFormatting>
  <conditionalFormatting sqref="Q6:Q13">
    <cfRule type="expression" dxfId="34914" priority="2079" stopIfTrue="1">
      <formula>"if($H$5=""CN"","""")"</formula>
    </cfRule>
  </conditionalFormatting>
  <conditionalFormatting sqref="Q6:Q13">
    <cfRule type="expression" dxfId="34913" priority="2078" stopIfTrue="1">
      <formula>"if($H$5=""CN"","""")"</formula>
    </cfRule>
  </conditionalFormatting>
  <conditionalFormatting sqref="Q6:Q13">
    <cfRule type="expression" dxfId="34912" priority="2077" stopIfTrue="1">
      <formula>"if($H$5=""CN"","""")"</formula>
    </cfRule>
  </conditionalFormatting>
  <conditionalFormatting sqref="R6:R13">
    <cfRule type="expression" dxfId="34911" priority="2076" stopIfTrue="1">
      <formula>"if($H$5=""CN"","""")"</formula>
    </cfRule>
  </conditionalFormatting>
  <conditionalFormatting sqref="R6:R13">
    <cfRule type="expression" dxfId="34910" priority="2075" stopIfTrue="1">
      <formula>"if($H$5=""CN"","""")"</formula>
    </cfRule>
  </conditionalFormatting>
  <conditionalFormatting sqref="S6:S13">
    <cfRule type="expression" dxfId="34909" priority="2074" stopIfTrue="1">
      <formula>"if($H$5=""CN"","""")"</formula>
    </cfRule>
  </conditionalFormatting>
  <conditionalFormatting sqref="U6:U13">
    <cfRule type="expression" dxfId="34908" priority="2073" stopIfTrue="1">
      <formula>"if($H$5=""CN"","""")"</formula>
    </cfRule>
  </conditionalFormatting>
  <conditionalFormatting sqref="T6:T13">
    <cfRule type="expression" dxfId="34907" priority="2072" stopIfTrue="1">
      <formula>"if($H$5=""CN"","""")"</formula>
    </cfRule>
  </conditionalFormatting>
  <conditionalFormatting sqref="T6:T13">
    <cfRule type="expression" dxfId="34906" priority="2071" stopIfTrue="1">
      <formula>"if($H$5=""CN"","""")"</formula>
    </cfRule>
  </conditionalFormatting>
  <conditionalFormatting sqref="V6:V13">
    <cfRule type="expression" dxfId="34905" priority="2070" stopIfTrue="1">
      <formula>"if($H$5=""CN"","""")"</formula>
    </cfRule>
  </conditionalFormatting>
  <conditionalFormatting sqref="V6:V13">
    <cfRule type="expression" dxfId="34904" priority="2069" stopIfTrue="1">
      <formula>"if($H$5=""CN"","""")"</formula>
    </cfRule>
  </conditionalFormatting>
  <conditionalFormatting sqref="U6:U13">
    <cfRule type="expression" dxfId="34903" priority="2068" stopIfTrue="1">
      <formula>"if($H$5=""CN"","""")"</formula>
    </cfRule>
  </conditionalFormatting>
  <conditionalFormatting sqref="U6:U13">
    <cfRule type="expression" dxfId="34902" priority="2067" stopIfTrue="1">
      <formula>"if($H$5=""CN"","""")"</formula>
    </cfRule>
  </conditionalFormatting>
  <conditionalFormatting sqref="S6:S13">
    <cfRule type="expression" dxfId="34901" priority="2066" stopIfTrue="1">
      <formula>"if($H$5=""CN"","""")"</formula>
    </cfRule>
  </conditionalFormatting>
  <conditionalFormatting sqref="T6:T13">
    <cfRule type="expression" dxfId="34900" priority="2065" stopIfTrue="1">
      <formula>"if($H$5=""CN"","""")"</formula>
    </cfRule>
  </conditionalFormatting>
  <conditionalFormatting sqref="U6:U13">
    <cfRule type="expression" dxfId="34899" priority="2064" stopIfTrue="1">
      <formula>"if($H$5=""CN"","""")"</formula>
    </cfRule>
  </conditionalFormatting>
  <conditionalFormatting sqref="V6:V13">
    <cfRule type="expression" dxfId="34898" priority="2063" stopIfTrue="1">
      <formula>"if($H$5=""CN"","""")"</formula>
    </cfRule>
  </conditionalFormatting>
  <conditionalFormatting sqref="S6:S13">
    <cfRule type="expression" dxfId="34897" priority="2062" stopIfTrue="1">
      <formula>"if($H$5=""CN"","""")"</formula>
    </cfRule>
  </conditionalFormatting>
  <conditionalFormatting sqref="S6:S13">
    <cfRule type="expression" dxfId="34896" priority="2061" stopIfTrue="1">
      <formula>"if($H$5=""CN"","""")"</formula>
    </cfRule>
  </conditionalFormatting>
  <conditionalFormatting sqref="S6:S13">
    <cfRule type="expression" dxfId="34895" priority="2060" stopIfTrue="1">
      <formula>"if($H$5=""CN"","""")"</formula>
    </cfRule>
  </conditionalFormatting>
  <conditionalFormatting sqref="T6:T13">
    <cfRule type="expression" dxfId="34894" priority="2059" stopIfTrue="1">
      <formula>"if($H$5=""CN"","""")"</formula>
    </cfRule>
  </conditionalFormatting>
  <conditionalFormatting sqref="V6:V13">
    <cfRule type="expression" dxfId="34893" priority="2058" stopIfTrue="1">
      <formula>"if($H$5=""CN"","""")"</formula>
    </cfRule>
  </conditionalFormatting>
  <conditionalFormatting sqref="U6:U13">
    <cfRule type="expression" dxfId="34892" priority="2057" stopIfTrue="1">
      <formula>"if($H$5=""CN"","""")"</formula>
    </cfRule>
  </conditionalFormatting>
  <conditionalFormatting sqref="T6:T13">
    <cfRule type="expression" dxfId="34891" priority="2056" stopIfTrue="1">
      <formula>"if($H$5=""CN"","""")"</formula>
    </cfRule>
  </conditionalFormatting>
  <conditionalFormatting sqref="U6:U13">
    <cfRule type="expression" dxfId="34890" priority="2055" stopIfTrue="1">
      <formula>"if($H$5=""CN"","""")"</formula>
    </cfRule>
  </conditionalFormatting>
  <conditionalFormatting sqref="V6:V13">
    <cfRule type="expression" dxfId="34889" priority="2054" stopIfTrue="1">
      <formula>"if($H$5=""CN"","""")"</formula>
    </cfRule>
  </conditionalFormatting>
  <conditionalFormatting sqref="V6:V13">
    <cfRule type="expression" dxfId="34888" priority="2053" stopIfTrue="1">
      <formula>"if($H$5=""CN"","""")"</formula>
    </cfRule>
  </conditionalFormatting>
  <conditionalFormatting sqref="S6:S13">
    <cfRule type="expression" dxfId="34887" priority="2052" stopIfTrue="1">
      <formula>"if($H$5=""CN"","""")"</formula>
    </cfRule>
  </conditionalFormatting>
  <conditionalFormatting sqref="T6:T13">
    <cfRule type="expression" dxfId="34886" priority="2051" stopIfTrue="1">
      <formula>"if($H$5=""CN"","""")"</formula>
    </cfRule>
  </conditionalFormatting>
  <conditionalFormatting sqref="T6:T13">
    <cfRule type="expression" dxfId="34885" priority="2050" stopIfTrue="1">
      <formula>"if($H$5=""CN"","""")"</formula>
    </cfRule>
  </conditionalFormatting>
  <conditionalFormatting sqref="S6:S13">
    <cfRule type="expression" dxfId="34884" priority="2049" stopIfTrue="1">
      <formula>"if($H$5=""CN"","""")"</formula>
    </cfRule>
  </conditionalFormatting>
  <conditionalFormatting sqref="S6:S13">
    <cfRule type="expression" dxfId="34883" priority="2048" stopIfTrue="1">
      <formula>"if($H$5=""CN"","""")"</formula>
    </cfRule>
  </conditionalFormatting>
  <conditionalFormatting sqref="S6:S13">
    <cfRule type="expression" dxfId="34882" priority="2047" stopIfTrue="1">
      <formula>"if($H$5=""CN"","""")"</formula>
    </cfRule>
  </conditionalFormatting>
  <conditionalFormatting sqref="T6:T13">
    <cfRule type="expression" dxfId="34881" priority="2046" stopIfTrue="1">
      <formula>"if($H$5=""CN"","""")"</formula>
    </cfRule>
  </conditionalFormatting>
  <conditionalFormatting sqref="T6:T13">
    <cfRule type="expression" dxfId="34880" priority="2045" stopIfTrue="1">
      <formula>"if($H$5=""CN"","""")"</formula>
    </cfRule>
  </conditionalFormatting>
  <conditionalFormatting sqref="S6:S13">
    <cfRule type="expression" dxfId="34879" priority="2044" stopIfTrue="1">
      <formula>"if($H$5=""CN"","""")"</formula>
    </cfRule>
  </conditionalFormatting>
  <conditionalFormatting sqref="S6:S13">
    <cfRule type="expression" dxfId="34878" priority="2043" stopIfTrue="1">
      <formula>"if($H$5=""CN"","""")"</formula>
    </cfRule>
  </conditionalFormatting>
  <conditionalFormatting sqref="T6:T13">
    <cfRule type="expression" dxfId="34877" priority="2042" stopIfTrue="1">
      <formula>"if($H$5=""CN"","""")"</formula>
    </cfRule>
  </conditionalFormatting>
  <conditionalFormatting sqref="T6:T13">
    <cfRule type="expression" dxfId="34876" priority="2041" stopIfTrue="1">
      <formula>"if($H$5=""CN"","""")"</formula>
    </cfRule>
  </conditionalFormatting>
  <conditionalFormatting sqref="U6:U13">
    <cfRule type="expression" dxfId="34875" priority="2040" stopIfTrue="1">
      <formula>"if($H$5=""CN"","""")"</formula>
    </cfRule>
  </conditionalFormatting>
  <conditionalFormatting sqref="V6:V13">
    <cfRule type="expression" dxfId="34874" priority="2039" stopIfTrue="1">
      <formula>"if($H$5=""CN"","""")"</formula>
    </cfRule>
  </conditionalFormatting>
  <conditionalFormatting sqref="U6:U13">
    <cfRule type="expression" dxfId="34873" priority="2038" stopIfTrue="1">
      <formula>"if($H$5=""CN"","""")"</formula>
    </cfRule>
  </conditionalFormatting>
  <conditionalFormatting sqref="V6:V13">
    <cfRule type="expression" dxfId="34872" priority="2037" stopIfTrue="1">
      <formula>"if($H$5=""CN"","""")"</formula>
    </cfRule>
  </conditionalFormatting>
  <conditionalFormatting sqref="U6:U13">
    <cfRule type="expression" dxfId="34871" priority="2036" stopIfTrue="1">
      <formula>"if($H$5=""CN"","""")"</formula>
    </cfRule>
  </conditionalFormatting>
  <conditionalFormatting sqref="V6:V13">
    <cfRule type="expression" dxfId="34870" priority="2035" stopIfTrue="1">
      <formula>"if($H$5=""CN"","""")"</formula>
    </cfRule>
  </conditionalFormatting>
  <conditionalFormatting sqref="V6:V13">
    <cfRule type="expression" dxfId="34869" priority="2034" stopIfTrue="1">
      <formula>"if($H$5=""CN"","""")"</formula>
    </cfRule>
  </conditionalFormatting>
  <conditionalFormatting sqref="U6:U13">
    <cfRule type="expression" dxfId="34868" priority="2033" stopIfTrue="1">
      <formula>"if($H$5=""CN"","""")"</formula>
    </cfRule>
  </conditionalFormatting>
  <conditionalFormatting sqref="V6:V13">
    <cfRule type="expression" dxfId="34867" priority="2032" stopIfTrue="1">
      <formula>"if($H$5=""CN"","""")"</formula>
    </cfRule>
  </conditionalFormatting>
  <conditionalFormatting sqref="X6:X13">
    <cfRule type="expression" dxfId="34866" priority="2031" stopIfTrue="1">
      <formula>"if($H$5=""CN"","""")"</formula>
    </cfRule>
  </conditionalFormatting>
  <conditionalFormatting sqref="Y6:Y13">
    <cfRule type="expression" dxfId="34865" priority="2030" stopIfTrue="1">
      <formula>"if($H$5=""CN"","""")"</formula>
    </cfRule>
  </conditionalFormatting>
  <conditionalFormatting sqref="Y6:Y13">
    <cfRule type="expression" dxfId="34864" priority="2029" stopIfTrue="1">
      <formula>"if($H$5=""CN"","""")"</formula>
    </cfRule>
  </conditionalFormatting>
  <conditionalFormatting sqref="X6:X13">
    <cfRule type="expression" dxfId="34863" priority="2028" stopIfTrue="1">
      <formula>"if($H$5=""CN"","""")"</formula>
    </cfRule>
  </conditionalFormatting>
  <conditionalFormatting sqref="X6:X13">
    <cfRule type="expression" dxfId="34862" priority="2027" stopIfTrue="1">
      <formula>"if($H$5=""CN"","""")"</formula>
    </cfRule>
  </conditionalFormatting>
  <conditionalFormatting sqref="X6:X13">
    <cfRule type="expression" dxfId="34861" priority="2026" stopIfTrue="1">
      <formula>"if($H$5=""CN"","""")"</formula>
    </cfRule>
  </conditionalFormatting>
  <conditionalFormatting sqref="Y6:Y13">
    <cfRule type="expression" dxfId="34860" priority="2025" stopIfTrue="1">
      <formula>"if($H$5=""CN"","""")"</formula>
    </cfRule>
  </conditionalFormatting>
  <conditionalFormatting sqref="Y6:Y13">
    <cfRule type="expression" dxfId="34859" priority="2024" stopIfTrue="1">
      <formula>"if($H$5=""CN"","""")"</formula>
    </cfRule>
  </conditionalFormatting>
  <conditionalFormatting sqref="X6:X13">
    <cfRule type="expression" dxfId="34858" priority="2023" stopIfTrue="1">
      <formula>"if($H$5=""CN"","""")"</formula>
    </cfRule>
  </conditionalFormatting>
  <conditionalFormatting sqref="X6:X13">
    <cfRule type="expression" dxfId="34857" priority="2022" stopIfTrue="1">
      <formula>"if($H$5=""CN"","""")"</formula>
    </cfRule>
  </conditionalFormatting>
  <conditionalFormatting sqref="Y6:Y13">
    <cfRule type="expression" dxfId="34856" priority="2021" stopIfTrue="1">
      <formula>"if($H$5=""CN"","""")"</formula>
    </cfRule>
  </conditionalFormatting>
  <conditionalFormatting sqref="Y6:Y13">
    <cfRule type="expression" dxfId="34855" priority="2020" stopIfTrue="1">
      <formula>"if($H$5=""CN"","""")"</formula>
    </cfRule>
  </conditionalFormatting>
  <conditionalFormatting sqref="X6:X13">
    <cfRule type="expression" dxfId="34854" priority="2019" stopIfTrue="1">
      <formula>"if($H$5=""CN"","""")"</formula>
    </cfRule>
  </conditionalFormatting>
  <conditionalFormatting sqref="Y6:Y13">
    <cfRule type="expression" dxfId="34853" priority="2018" stopIfTrue="1">
      <formula>"if($H$5=""CN"","""")"</formula>
    </cfRule>
  </conditionalFormatting>
  <conditionalFormatting sqref="X6:X13">
    <cfRule type="expression" dxfId="34852" priority="2017" stopIfTrue="1">
      <formula>"if($H$5=""CN"","""")"</formula>
    </cfRule>
  </conditionalFormatting>
  <conditionalFormatting sqref="Y6:Y13">
    <cfRule type="expression" dxfId="34851" priority="2016" stopIfTrue="1">
      <formula>"if($H$5=""CN"","""")"</formula>
    </cfRule>
  </conditionalFormatting>
  <conditionalFormatting sqref="X6:X13">
    <cfRule type="expression" dxfId="34850" priority="2015" stopIfTrue="1">
      <formula>"if($H$5=""CN"","""")"</formula>
    </cfRule>
  </conditionalFormatting>
  <conditionalFormatting sqref="Y6:Y13">
    <cfRule type="expression" dxfId="34849" priority="2014" stopIfTrue="1">
      <formula>"if($H$5=""CN"","""")"</formula>
    </cfRule>
  </conditionalFormatting>
  <conditionalFormatting sqref="Y6:Y13">
    <cfRule type="expression" dxfId="34848" priority="2013" stopIfTrue="1">
      <formula>"if($H$5=""CN"","""")"</formula>
    </cfRule>
  </conditionalFormatting>
  <conditionalFormatting sqref="X6:X13">
    <cfRule type="expression" dxfId="34847" priority="2012" stopIfTrue="1">
      <formula>"if($H$5=""CN"","""")"</formula>
    </cfRule>
  </conditionalFormatting>
  <conditionalFormatting sqref="Y6:Y13">
    <cfRule type="expression" dxfId="34846" priority="2011" stopIfTrue="1">
      <formula>"if($H$5=""CN"","""")"</formula>
    </cfRule>
  </conditionalFormatting>
  <conditionalFormatting sqref="Y6:Y13">
    <cfRule type="expression" dxfId="34845" priority="2010" stopIfTrue="1">
      <formula>"if($H$5=""CN"","""")"</formula>
    </cfRule>
  </conditionalFormatting>
  <conditionalFormatting sqref="X6:X13">
    <cfRule type="expression" dxfId="34844" priority="2009" stopIfTrue="1">
      <formula>"if($H$5=""CN"","""")"</formula>
    </cfRule>
  </conditionalFormatting>
  <conditionalFormatting sqref="X6:X13">
    <cfRule type="expression" dxfId="34843" priority="2008" stopIfTrue="1">
      <formula>"if($H$5=""CN"","""")"</formula>
    </cfRule>
  </conditionalFormatting>
  <conditionalFormatting sqref="Y6:Y13">
    <cfRule type="expression" dxfId="34842" priority="2007" stopIfTrue="1">
      <formula>"if($H$5=""CN"","""")"</formula>
    </cfRule>
  </conditionalFormatting>
  <conditionalFormatting sqref="Y6:Y13">
    <cfRule type="expression" dxfId="34841" priority="2006" stopIfTrue="1">
      <formula>"if($H$5=""CN"","""")"</formula>
    </cfRule>
  </conditionalFormatting>
  <conditionalFormatting sqref="Y6:Y13">
    <cfRule type="expression" dxfId="34840" priority="2005" stopIfTrue="1">
      <formula>"if($H$5=""CN"","""")"</formula>
    </cfRule>
  </conditionalFormatting>
  <conditionalFormatting sqref="X6:X13">
    <cfRule type="expression" dxfId="34839" priority="2004" stopIfTrue="1">
      <formula>"if($H$5=""CN"","""")"</formula>
    </cfRule>
  </conditionalFormatting>
  <conditionalFormatting sqref="X6:X13">
    <cfRule type="expression" dxfId="34838" priority="2003" stopIfTrue="1">
      <formula>"if($H$5=""CN"","""")"</formula>
    </cfRule>
  </conditionalFormatting>
  <conditionalFormatting sqref="Y6:Y13">
    <cfRule type="expression" dxfId="34837" priority="2002" stopIfTrue="1">
      <formula>"if($H$5=""CN"","""")"</formula>
    </cfRule>
  </conditionalFormatting>
  <conditionalFormatting sqref="Y6:Y13">
    <cfRule type="expression" dxfId="34836" priority="2001" stopIfTrue="1">
      <formula>"if($H$5=""CN"","""")"</formula>
    </cfRule>
  </conditionalFormatting>
  <conditionalFormatting sqref="X6:X13">
    <cfRule type="expression" dxfId="34835" priority="2000" stopIfTrue="1">
      <formula>"if($H$5=""CN"","""")"</formula>
    </cfRule>
  </conditionalFormatting>
  <conditionalFormatting sqref="Y6:Y13">
    <cfRule type="expression" dxfId="34834" priority="1999" stopIfTrue="1">
      <formula>"if($H$5=""CN"","""")"</formula>
    </cfRule>
  </conditionalFormatting>
  <conditionalFormatting sqref="X6:X13">
    <cfRule type="expression" dxfId="34833" priority="1998" stopIfTrue="1">
      <formula>"if($H$5=""CN"","""")"</formula>
    </cfRule>
  </conditionalFormatting>
  <conditionalFormatting sqref="Y6:Y13">
    <cfRule type="expression" dxfId="34832" priority="1997" stopIfTrue="1">
      <formula>"if($H$5=""CN"","""")"</formula>
    </cfRule>
  </conditionalFormatting>
  <conditionalFormatting sqref="Y6:Y13">
    <cfRule type="expression" dxfId="34831" priority="1996" stopIfTrue="1">
      <formula>"if($H$5=""CN"","""")"</formula>
    </cfRule>
  </conditionalFormatting>
  <conditionalFormatting sqref="X6:X13">
    <cfRule type="expression" dxfId="34830" priority="1995" stopIfTrue="1">
      <formula>"if($H$5=""CN"","""")"</formula>
    </cfRule>
  </conditionalFormatting>
  <conditionalFormatting sqref="Y6:Y13">
    <cfRule type="expression" dxfId="34829" priority="1994" stopIfTrue="1">
      <formula>"if($H$5=""CN"","""")"</formula>
    </cfRule>
  </conditionalFormatting>
  <conditionalFormatting sqref="X6:X13">
    <cfRule type="expression" dxfId="34828" priority="1993" stopIfTrue="1">
      <formula>"if($H$5=""CN"","""")"</formula>
    </cfRule>
  </conditionalFormatting>
  <conditionalFormatting sqref="X6:X13">
    <cfRule type="expression" dxfId="34827" priority="1992" stopIfTrue="1">
      <formula>"if($H$5=""CN"","""")"</formula>
    </cfRule>
  </conditionalFormatting>
  <conditionalFormatting sqref="X6:X13">
    <cfRule type="expression" dxfId="34826" priority="1991" stopIfTrue="1">
      <formula>"if($H$5=""CN"","""")"</formula>
    </cfRule>
  </conditionalFormatting>
  <conditionalFormatting sqref="Y6:Y13">
    <cfRule type="expression" dxfId="34825" priority="1990" stopIfTrue="1">
      <formula>"if($H$5=""CN"","""")"</formula>
    </cfRule>
  </conditionalFormatting>
  <conditionalFormatting sqref="Y6:Y13">
    <cfRule type="expression" dxfId="34824" priority="1989" stopIfTrue="1">
      <formula>"if($H$5=""CN"","""")"</formula>
    </cfRule>
  </conditionalFormatting>
  <conditionalFormatting sqref="W6:W13">
    <cfRule type="expression" dxfId="34823" priority="1988" stopIfTrue="1">
      <formula>"if($H$5=""CN"","""")"</formula>
    </cfRule>
  </conditionalFormatting>
  <conditionalFormatting sqref="W6:W13">
    <cfRule type="expression" dxfId="34822" priority="1987" stopIfTrue="1">
      <formula>"if($H$5=""CN"","""")"</formula>
    </cfRule>
  </conditionalFormatting>
  <conditionalFormatting sqref="W6:W13">
    <cfRule type="expression" dxfId="34821" priority="1986" stopIfTrue="1">
      <formula>"if($H$5=""CN"","""")"</formula>
    </cfRule>
  </conditionalFormatting>
  <conditionalFormatting sqref="W6:W13">
    <cfRule type="expression" dxfId="34820" priority="1985" stopIfTrue="1">
      <formula>"if($H$5=""CN"","""")"</formula>
    </cfRule>
  </conditionalFormatting>
  <conditionalFormatting sqref="W6:W13">
    <cfRule type="expression" dxfId="34819" priority="1984" stopIfTrue="1">
      <formula>"if($H$5=""CN"","""")"</formula>
    </cfRule>
  </conditionalFormatting>
  <conditionalFormatting sqref="W6:W13">
    <cfRule type="expression" dxfId="34818" priority="1983" stopIfTrue="1">
      <formula>"if($H$5=""CN"","""")"</formula>
    </cfRule>
  </conditionalFormatting>
  <conditionalFormatting sqref="W6:W13">
    <cfRule type="expression" dxfId="34817" priority="1982" stopIfTrue="1">
      <formula>"if($H$5=""CN"","""")"</formula>
    </cfRule>
  </conditionalFormatting>
  <conditionalFormatting sqref="W6:W13">
    <cfRule type="expression" dxfId="34816" priority="1981" stopIfTrue="1">
      <formula>"if($H$5=""CN"","""")"</formula>
    </cfRule>
  </conditionalFormatting>
  <conditionalFormatting sqref="W6:W13">
    <cfRule type="expression" dxfId="34815" priority="1980" stopIfTrue="1">
      <formula>"if($H$5=""CN"","""")"</formula>
    </cfRule>
  </conditionalFormatting>
  <conditionalFormatting sqref="W6:W13">
    <cfRule type="expression" dxfId="34814" priority="1979" stopIfTrue="1">
      <formula>"if($H$5=""CN"","""")"</formula>
    </cfRule>
  </conditionalFormatting>
  <conditionalFormatting sqref="W6:W13">
    <cfRule type="expression" dxfId="34813" priority="1978" stopIfTrue="1">
      <formula>"if($H$5=""CN"","""")"</formula>
    </cfRule>
  </conditionalFormatting>
  <conditionalFormatting sqref="X6:X13">
    <cfRule type="expression" dxfId="34812" priority="1977" stopIfTrue="1">
      <formula>"if($H$5=""CN"","""")"</formula>
    </cfRule>
  </conditionalFormatting>
  <conditionalFormatting sqref="Y6:Y13">
    <cfRule type="expression" dxfId="34811" priority="1976" stopIfTrue="1">
      <formula>"if($H$5=""CN"","""")"</formula>
    </cfRule>
  </conditionalFormatting>
  <conditionalFormatting sqref="X6:X13">
    <cfRule type="expression" dxfId="34810" priority="1975" stopIfTrue="1">
      <formula>"if($H$5=""CN"","""")"</formula>
    </cfRule>
  </conditionalFormatting>
  <conditionalFormatting sqref="Y6:Y13">
    <cfRule type="expression" dxfId="34809" priority="1974" stopIfTrue="1">
      <formula>"if($H$5=""CN"","""")"</formula>
    </cfRule>
  </conditionalFormatting>
  <conditionalFormatting sqref="X6:X13">
    <cfRule type="expression" dxfId="34808" priority="1973" stopIfTrue="1">
      <formula>"if($H$5=""CN"","""")"</formula>
    </cfRule>
  </conditionalFormatting>
  <conditionalFormatting sqref="Y6:Y13">
    <cfRule type="expression" dxfId="34807" priority="1972" stopIfTrue="1">
      <formula>"if($H$5=""CN"","""")"</formula>
    </cfRule>
  </conditionalFormatting>
  <conditionalFormatting sqref="Y6:Y13">
    <cfRule type="expression" dxfId="34806" priority="1971" stopIfTrue="1">
      <formula>"if($H$5=""CN"","""")"</formula>
    </cfRule>
  </conditionalFormatting>
  <conditionalFormatting sqref="X6:X13">
    <cfRule type="expression" dxfId="34805" priority="1970" stopIfTrue="1">
      <formula>"if($H$5=""CN"","""")"</formula>
    </cfRule>
  </conditionalFormatting>
  <conditionalFormatting sqref="Y6:Y13">
    <cfRule type="expression" dxfId="34804" priority="1969" stopIfTrue="1">
      <formula>"if($H$5=""CN"","""")"</formula>
    </cfRule>
  </conditionalFormatting>
  <conditionalFormatting sqref="X6:X13">
    <cfRule type="expression" dxfId="34803" priority="1968" stopIfTrue="1">
      <formula>"if($H$5=""CN"","""")"</formula>
    </cfRule>
  </conditionalFormatting>
  <conditionalFormatting sqref="Y6:Y13">
    <cfRule type="expression" dxfId="34802" priority="1967" stopIfTrue="1">
      <formula>"if($H$5=""CN"","""")"</formula>
    </cfRule>
  </conditionalFormatting>
  <conditionalFormatting sqref="Y6:Y13">
    <cfRule type="expression" dxfId="34801" priority="1966" stopIfTrue="1">
      <formula>"if($H$5=""CN"","""")"</formula>
    </cfRule>
  </conditionalFormatting>
  <conditionalFormatting sqref="X6:X13">
    <cfRule type="expression" dxfId="34800" priority="1965" stopIfTrue="1">
      <formula>"if($H$5=""CN"","""")"</formula>
    </cfRule>
  </conditionalFormatting>
  <conditionalFormatting sqref="X6:X13">
    <cfRule type="expression" dxfId="34799" priority="1964" stopIfTrue="1">
      <formula>"if($H$5=""CN"","""")"</formula>
    </cfRule>
  </conditionalFormatting>
  <conditionalFormatting sqref="X6:X13">
    <cfRule type="expression" dxfId="34798" priority="1963" stopIfTrue="1">
      <formula>"if($H$5=""CN"","""")"</formula>
    </cfRule>
  </conditionalFormatting>
  <conditionalFormatting sqref="Y6:Y13">
    <cfRule type="expression" dxfId="34797" priority="1962" stopIfTrue="1">
      <formula>"if($H$5=""CN"","""")"</formula>
    </cfRule>
  </conditionalFormatting>
  <conditionalFormatting sqref="Y6:Y13">
    <cfRule type="expression" dxfId="34796" priority="1961" stopIfTrue="1">
      <formula>"if($H$5=""CN"","""")"</formula>
    </cfRule>
  </conditionalFormatting>
  <conditionalFormatting sqref="X6:X13">
    <cfRule type="expression" dxfId="34795" priority="1960" stopIfTrue="1">
      <formula>"if($H$5=""CN"","""")"</formula>
    </cfRule>
  </conditionalFormatting>
  <conditionalFormatting sqref="X6:X13">
    <cfRule type="expression" dxfId="34794" priority="1959" stopIfTrue="1">
      <formula>"if($H$5=""CN"","""")"</formula>
    </cfRule>
  </conditionalFormatting>
  <conditionalFormatting sqref="X6:X13">
    <cfRule type="expression" dxfId="34793" priority="1958" stopIfTrue="1">
      <formula>"if($H$5=""CN"","""")"</formula>
    </cfRule>
  </conditionalFormatting>
  <conditionalFormatting sqref="Y6:Y13">
    <cfRule type="expression" dxfId="34792" priority="1957" stopIfTrue="1">
      <formula>"if($H$5=""CN"","""")"</formula>
    </cfRule>
  </conditionalFormatting>
  <conditionalFormatting sqref="W6:W13">
    <cfRule type="expression" dxfId="34791" priority="1956" stopIfTrue="1">
      <formula>"if($H$5=""CN"","""")"</formula>
    </cfRule>
  </conditionalFormatting>
  <conditionalFormatting sqref="W6:W13">
    <cfRule type="expression" dxfId="34790" priority="1955" stopIfTrue="1">
      <formula>"if($H$5=""CN"","""")"</formula>
    </cfRule>
  </conditionalFormatting>
  <conditionalFormatting sqref="W6:W13">
    <cfRule type="expression" dxfId="34789" priority="1954" stopIfTrue="1">
      <formula>"if($H$5=""CN"","""")"</formula>
    </cfRule>
  </conditionalFormatting>
  <conditionalFormatting sqref="W6:W13">
    <cfRule type="expression" dxfId="34788" priority="1953" stopIfTrue="1">
      <formula>"if($H$5=""CN"","""")"</formula>
    </cfRule>
  </conditionalFormatting>
  <conditionalFormatting sqref="W6:W13">
    <cfRule type="expression" dxfId="34787" priority="1952" stopIfTrue="1">
      <formula>"if($H$5=""CN"","""")"</formula>
    </cfRule>
  </conditionalFormatting>
  <conditionalFormatting sqref="W6:W13">
    <cfRule type="expression" dxfId="34786" priority="1951" stopIfTrue="1">
      <formula>"if($H$5=""CN"","""")"</formula>
    </cfRule>
  </conditionalFormatting>
  <conditionalFormatting sqref="W6:W13">
    <cfRule type="expression" dxfId="34785" priority="1950" stopIfTrue="1">
      <formula>"if($H$5=""CN"","""")"</formula>
    </cfRule>
  </conditionalFormatting>
  <conditionalFormatting sqref="W6:W13">
    <cfRule type="expression" dxfId="34784" priority="1949" stopIfTrue="1">
      <formula>"if($H$5=""CN"","""")"</formula>
    </cfRule>
  </conditionalFormatting>
  <conditionalFormatting sqref="W6:W13">
    <cfRule type="expression" dxfId="34783" priority="1948" stopIfTrue="1">
      <formula>"if($H$5=""CN"","""")"</formula>
    </cfRule>
  </conditionalFormatting>
  <conditionalFormatting sqref="W6:W13">
    <cfRule type="expression" dxfId="34782" priority="1947" stopIfTrue="1">
      <formula>"if($H$5=""CN"","""")"</formula>
    </cfRule>
  </conditionalFormatting>
  <conditionalFormatting sqref="W6:W13">
    <cfRule type="expression" dxfId="34781" priority="1946" stopIfTrue="1">
      <formula>"if($H$5=""CN"","""")"</formula>
    </cfRule>
  </conditionalFormatting>
  <conditionalFormatting sqref="W6:W13">
    <cfRule type="expression" dxfId="34780" priority="1945" stopIfTrue="1">
      <formula>"if($H$5=""CN"","""")"</formula>
    </cfRule>
  </conditionalFormatting>
  <conditionalFormatting sqref="X6:X13">
    <cfRule type="expression" dxfId="34779" priority="1944" stopIfTrue="1">
      <formula>"if($H$5=""CN"","""")"</formula>
    </cfRule>
  </conditionalFormatting>
  <conditionalFormatting sqref="Y6:Y13">
    <cfRule type="expression" dxfId="34778" priority="1943" stopIfTrue="1">
      <formula>"if($H$5=""CN"","""")"</formula>
    </cfRule>
  </conditionalFormatting>
  <conditionalFormatting sqref="Y6:Y13">
    <cfRule type="expression" dxfId="34777" priority="1942" stopIfTrue="1">
      <formula>"if($H$5=""CN"","""")"</formula>
    </cfRule>
  </conditionalFormatting>
  <conditionalFormatting sqref="X6:X13">
    <cfRule type="expression" dxfId="34776" priority="1941" stopIfTrue="1">
      <formula>"if($H$5=""CN"","""")"</formula>
    </cfRule>
  </conditionalFormatting>
  <conditionalFormatting sqref="Y6:Y13">
    <cfRule type="expression" dxfId="34775" priority="1940" stopIfTrue="1">
      <formula>"if($H$5=""CN"","""")"</formula>
    </cfRule>
  </conditionalFormatting>
  <conditionalFormatting sqref="X6:X13">
    <cfRule type="expression" dxfId="34774" priority="1939" stopIfTrue="1">
      <formula>"if($H$5=""CN"","""")"</formula>
    </cfRule>
  </conditionalFormatting>
  <conditionalFormatting sqref="X6:X13">
    <cfRule type="expression" dxfId="34773" priority="1938" stopIfTrue="1">
      <formula>"if($H$5=""CN"","""")"</formula>
    </cfRule>
  </conditionalFormatting>
  <conditionalFormatting sqref="X6:X13">
    <cfRule type="expression" dxfId="34772" priority="1937" stopIfTrue="1">
      <formula>"if($H$5=""CN"","""")"</formula>
    </cfRule>
  </conditionalFormatting>
  <conditionalFormatting sqref="Y6:Y13">
    <cfRule type="expression" dxfId="34771" priority="1936" stopIfTrue="1">
      <formula>"if($H$5=""CN"","""")"</formula>
    </cfRule>
  </conditionalFormatting>
  <conditionalFormatting sqref="Y6:Y13">
    <cfRule type="expression" dxfId="34770" priority="1935" stopIfTrue="1">
      <formula>"if($H$5=""CN"","""")"</formula>
    </cfRule>
  </conditionalFormatting>
  <conditionalFormatting sqref="X6:X13">
    <cfRule type="expression" dxfId="34769" priority="1934" stopIfTrue="1">
      <formula>"if($H$5=""CN"","""")"</formula>
    </cfRule>
  </conditionalFormatting>
  <conditionalFormatting sqref="Y6:Y13">
    <cfRule type="expression" dxfId="34768" priority="1933" stopIfTrue="1">
      <formula>"if($H$5=""CN"","""")"</formula>
    </cfRule>
  </conditionalFormatting>
  <conditionalFormatting sqref="Y6:Y13">
    <cfRule type="expression" dxfId="34767" priority="1932" stopIfTrue="1">
      <formula>"if($H$5=""CN"","""")"</formula>
    </cfRule>
  </conditionalFormatting>
  <conditionalFormatting sqref="X6:X13">
    <cfRule type="expression" dxfId="34766" priority="1931" stopIfTrue="1">
      <formula>"if($H$5=""CN"","""")"</formula>
    </cfRule>
  </conditionalFormatting>
  <conditionalFormatting sqref="X6:X13">
    <cfRule type="expression" dxfId="34765" priority="1930" stopIfTrue="1">
      <formula>"if($H$5=""CN"","""")"</formula>
    </cfRule>
  </conditionalFormatting>
  <conditionalFormatting sqref="X6:X13">
    <cfRule type="expression" dxfId="34764" priority="1929" stopIfTrue="1">
      <formula>"if($H$5=""CN"","""")"</formula>
    </cfRule>
  </conditionalFormatting>
  <conditionalFormatting sqref="Y6:Y13">
    <cfRule type="expression" dxfId="34763" priority="1928" stopIfTrue="1">
      <formula>"if($H$5=""CN"","""")"</formula>
    </cfRule>
  </conditionalFormatting>
  <conditionalFormatting sqref="Y6:Y13">
    <cfRule type="expression" dxfId="34762" priority="1927" stopIfTrue="1">
      <formula>"if($H$5=""CN"","""")"</formula>
    </cfRule>
  </conditionalFormatting>
  <conditionalFormatting sqref="X6:X13">
    <cfRule type="expression" dxfId="34761" priority="1926" stopIfTrue="1">
      <formula>"if($H$5=""CN"","""")"</formula>
    </cfRule>
  </conditionalFormatting>
  <conditionalFormatting sqref="X6:X13">
    <cfRule type="expression" dxfId="34760" priority="1925" stopIfTrue="1">
      <formula>"if($H$5=""CN"","""")"</formula>
    </cfRule>
  </conditionalFormatting>
  <conditionalFormatting sqref="Y6:Y13">
    <cfRule type="expression" dxfId="34759" priority="1924" stopIfTrue="1">
      <formula>"if($H$5=""CN"","""")"</formula>
    </cfRule>
  </conditionalFormatting>
  <conditionalFormatting sqref="Y6:Y13">
    <cfRule type="expression" dxfId="34758" priority="1923" stopIfTrue="1">
      <formula>"if($H$5=""CN"","""")"</formula>
    </cfRule>
  </conditionalFormatting>
  <conditionalFormatting sqref="W6:W13">
    <cfRule type="expression" dxfId="34757" priority="1922" stopIfTrue="1">
      <formula>"if($H$5=""CN"","""")"</formula>
    </cfRule>
  </conditionalFormatting>
  <conditionalFormatting sqref="Y6:Y13">
    <cfRule type="expression" dxfId="34756" priority="1921" stopIfTrue="1">
      <formula>"if($H$5=""CN"","""")"</formula>
    </cfRule>
  </conditionalFormatting>
  <conditionalFormatting sqref="X6:X13">
    <cfRule type="expression" dxfId="34755" priority="1920" stopIfTrue="1">
      <formula>"if($H$5=""CN"","""")"</formula>
    </cfRule>
  </conditionalFormatting>
  <conditionalFormatting sqref="W6:W13">
    <cfRule type="expression" dxfId="34754" priority="1919" stopIfTrue="1">
      <formula>"if($H$5=""CN"","""")"</formula>
    </cfRule>
  </conditionalFormatting>
  <conditionalFormatting sqref="X6:X13">
    <cfRule type="expression" dxfId="34753" priority="1918" stopIfTrue="1">
      <formula>"if($H$5=""CN"","""")"</formula>
    </cfRule>
  </conditionalFormatting>
  <conditionalFormatting sqref="Y6:Y13">
    <cfRule type="expression" dxfId="34752" priority="1917" stopIfTrue="1">
      <formula>"if($H$5=""CN"","""")"</formula>
    </cfRule>
  </conditionalFormatting>
  <conditionalFormatting sqref="Y6:Y13">
    <cfRule type="expression" dxfId="34751" priority="1916" stopIfTrue="1">
      <formula>"if($H$5=""CN"","""")"</formula>
    </cfRule>
  </conditionalFormatting>
  <conditionalFormatting sqref="W6:W13">
    <cfRule type="expression" dxfId="34750" priority="1915" stopIfTrue="1">
      <formula>"if($H$5=""CN"","""")"</formula>
    </cfRule>
  </conditionalFormatting>
  <conditionalFormatting sqref="Y6:Y13">
    <cfRule type="expression" dxfId="34749" priority="1914" stopIfTrue="1">
      <formula>"if($H$5=""CN"","""")"</formula>
    </cfRule>
  </conditionalFormatting>
  <conditionalFormatting sqref="X6:X13">
    <cfRule type="expression" dxfId="34748" priority="1913" stopIfTrue="1">
      <formula>"if($H$5=""CN"","""")"</formula>
    </cfRule>
  </conditionalFormatting>
  <conditionalFormatting sqref="X6:X13">
    <cfRule type="expression" dxfId="34747" priority="1912" stopIfTrue="1">
      <formula>"if($H$5=""CN"","""")"</formula>
    </cfRule>
  </conditionalFormatting>
  <conditionalFormatting sqref="Y6:Y13">
    <cfRule type="expression" dxfId="34746" priority="1911" stopIfTrue="1">
      <formula>"if($H$5=""CN"","""")"</formula>
    </cfRule>
  </conditionalFormatting>
  <conditionalFormatting sqref="Y6:Y13">
    <cfRule type="expression" dxfId="34745" priority="1910" stopIfTrue="1">
      <formula>"if($H$5=""CN"","""")"</formula>
    </cfRule>
  </conditionalFormatting>
  <conditionalFormatting sqref="W6:W13">
    <cfRule type="expression" dxfId="34744" priority="1909" stopIfTrue="1">
      <formula>"if($H$5=""CN"","""")"</formula>
    </cfRule>
  </conditionalFormatting>
  <conditionalFormatting sqref="X6:X13">
    <cfRule type="expression" dxfId="34743" priority="1908" stopIfTrue="1">
      <formula>"if($H$5=""CN"","""")"</formula>
    </cfRule>
  </conditionalFormatting>
  <conditionalFormatting sqref="Y6:Y13">
    <cfRule type="expression" dxfId="34742" priority="1907" stopIfTrue="1">
      <formula>"if($H$5=""CN"","""")"</formula>
    </cfRule>
  </conditionalFormatting>
  <conditionalFormatting sqref="W6:W13">
    <cfRule type="expression" dxfId="34741" priority="1906" stopIfTrue="1">
      <formula>"if($H$5=""CN"","""")"</formula>
    </cfRule>
  </conditionalFormatting>
  <conditionalFormatting sqref="X6:X13">
    <cfRule type="expression" dxfId="34740" priority="1905" stopIfTrue="1">
      <formula>"if($H$5=""CN"","""")"</formula>
    </cfRule>
  </conditionalFormatting>
  <conditionalFormatting sqref="Y6:Y13">
    <cfRule type="expression" dxfId="34739" priority="1904" stopIfTrue="1">
      <formula>"if($H$5=""CN"","""")"</formula>
    </cfRule>
  </conditionalFormatting>
  <conditionalFormatting sqref="Y6:Y13">
    <cfRule type="expression" dxfId="34738" priority="1903" stopIfTrue="1">
      <formula>"if($H$5=""CN"","""")"</formula>
    </cfRule>
  </conditionalFormatting>
  <conditionalFormatting sqref="X6:X13">
    <cfRule type="expression" dxfId="34737" priority="1902" stopIfTrue="1">
      <formula>"if($H$5=""CN"","""")"</formula>
    </cfRule>
  </conditionalFormatting>
  <conditionalFormatting sqref="W6:W13">
    <cfRule type="expression" dxfId="34736" priority="1901" stopIfTrue="1">
      <formula>"if($H$5=""CN"","""")"</formula>
    </cfRule>
  </conditionalFormatting>
  <conditionalFormatting sqref="W6:W13">
    <cfRule type="expression" dxfId="34735" priority="1900" stopIfTrue="1">
      <formula>"if($H$5=""CN"","""")"</formula>
    </cfRule>
  </conditionalFormatting>
  <conditionalFormatting sqref="Y6:Y13">
    <cfRule type="expression" dxfId="34734" priority="1899" stopIfTrue="1">
      <formula>"if($H$5=""CN"","""")"</formula>
    </cfRule>
  </conditionalFormatting>
  <conditionalFormatting sqref="W6:W13">
    <cfRule type="expression" dxfId="34733" priority="1898" stopIfTrue="1">
      <formula>"if($H$5=""CN"","""")"</formula>
    </cfRule>
  </conditionalFormatting>
  <conditionalFormatting sqref="X6:X13">
    <cfRule type="expression" dxfId="34732" priority="1897" stopIfTrue="1">
      <formula>"if($H$5=""CN"","""")"</formula>
    </cfRule>
  </conditionalFormatting>
  <conditionalFormatting sqref="X6:X13">
    <cfRule type="expression" dxfId="34731" priority="1896" stopIfTrue="1">
      <formula>"if($H$5=""CN"","""")"</formula>
    </cfRule>
  </conditionalFormatting>
  <conditionalFormatting sqref="W6:W13">
    <cfRule type="expression" dxfId="34730" priority="1895" stopIfTrue="1">
      <formula>"if($H$5=""CN"","""")"</formula>
    </cfRule>
  </conditionalFormatting>
  <conditionalFormatting sqref="W6:W13">
    <cfRule type="expression" dxfId="34729" priority="1894" stopIfTrue="1">
      <formula>"if($H$5=""CN"","""")"</formula>
    </cfRule>
  </conditionalFormatting>
  <conditionalFormatting sqref="W6:W13">
    <cfRule type="expression" dxfId="34728" priority="1893" stopIfTrue="1">
      <formula>"if($H$5=""CN"","""")"</formula>
    </cfRule>
  </conditionalFormatting>
  <conditionalFormatting sqref="X6:X13">
    <cfRule type="expression" dxfId="34727" priority="1892" stopIfTrue="1">
      <formula>"if($H$5=""CN"","""")"</formula>
    </cfRule>
  </conditionalFormatting>
  <conditionalFormatting sqref="Y6:Y13">
    <cfRule type="expression" dxfId="34726" priority="1891" stopIfTrue="1">
      <formula>"if($H$5=""CN"","""")"</formula>
    </cfRule>
  </conditionalFormatting>
  <conditionalFormatting sqref="Y6:Y13">
    <cfRule type="expression" dxfId="34725" priority="1890" stopIfTrue="1">
      <formula>"if($H$5=""CN"","""")"</formula>
    </cfRule>
  </conditionalFormatting>
  <conditionalFormatting sqref="W6:W13">
    <cfRule type="expression" dxfId="34724" priority="1889" stopIfTrue="1">
      <formula>"if($H$5=""CN"","""")"</formula>
    </cfRule>
  </conditionalFormatting>
  <conditionalFormatting sqref="Y6:Y13">
    <cfRule type="expression" dxfId="34723" priority="1888" stopIfTrue="1">
      <formula>"if($H$5=""CN"","""")"</formula>
    </cfRule>
  </conditionalFormatting>
  <conditionalFormatting sqref="X6:X13">
    <cfRule type="expression" dxfId="34722" priority="1887" stopIfTrue="1">
      <formula>"if($H$5=""CN"","""")"</formula>
    </cfRule>
  </conditionalFormatting>
  <conditionalFormatting sqref="X6:X13">
    <cfRule type="expression" dxfId="34721" priority="1886" stopIfTrue="1">
      <formula>"if($H$5=""CN"","""")"</formula>
    </cfRule>
  </conditionalFormatting>
  <conditionalFormatting sqref="Y6:Y13">
    <cfRule type="expression" dxfId="34720" priority="1885" stopIfTrue="1">
      <formula>"if($H$5=""CN"","""")"</formula>
    </cfRule>
  </conditionalFormatting>
  <conditionalFormatting sqref="Y6:Y13">
    <cfRule type="expression" dxfId="34719" priority="1884" stopIfTrue="1">
      <formula>"if($H$5=""CN"","""")"</formula>
    </cfRule>
  </conditionalFormatting>
  <conditionalFormatting sqref="W6:W13">
    <cfRule type="expression" dxfId="34718" priority="1883" stopIfTrue="1">
      <formula>"if($H$5=""CN"","""")"</formula>
    </cfRule>
  </conditionalFormatting>
  <conditionalFormatting sqref="X6:X13">
    <cfRule type="expression" dxfId="34717" priority="1882" stopIfTrue="1">
      <formula>"if($H$5=""CN"","""")"</formula>
    </cfRule>
  </conditionalFormatting>
  <conditionalFormatting sqref="Y6:Y13">
    <cfRule type="expression" dxfId="34716" priority="1881" stopIfTrue="1">
      <formula>"if($H$5=""CN"","""")"</formula>
    </cfRule>
  </conditionalFormatting>
  <conditionalFormatting sqref="W6:W13">
    <cfRule type="expression" dxfId="34715" priority="1880" stopIfTrue="1">
      <formula>"if($H$5=""CN"","""")"</formula>
    </cfRule>
  </conditionalFormatting>
  <conditionalFormatting sqref="W6:W13">
    <cfRule type="expression" dxfId="34714" priority="1879" stopIfTrue="1">
      <formula>"if($H$5=""CN"","""")"</formula>
    </cfRule>
  </conditionalFormatting>
  <conditionalFormatting sqref="W6:W13">
    <cfRule type="expression" dxfId="34713" priority="1878" stopIfTrue="1">
      <formula>"if($H$5=""CN"","""")"</formula>
    </cfRule>
  </conditionalFormatting>
  <conditionalFormatting sqref="X6:X13">
    <cfRule type="expression" dxfId="34712" priority="1877" stopIfTrue="1">
      <formula>"if($H$5=""CN"","""")"</formula>
    </cfRule>
  </conditionalFormatting>
  <conditionalFormatting sqref="Y6:Y13">
    <cfRule type="expression" dxfId="34711" priority="1876" stopIfTrue="1">
      <formula>"if($H$5=""CN"","""")"</formula>
    </cfRule>
  </conditionalFormatting>
  <conditionalFormatting sqref="X6:X13">
    <cfRule type="expression" dxfId="34710" priority="1875" stopIfTrue="1">
      <formula>"if($H$5=""CN"","""")"</formula>
    </cfRule>
  </conditionalFormatting>
  <conditionalFormatting sqref="Y6:Y13">
    <cfRule type="expression" dxfId="34709" priority="1874" stopIfTrue="1">
      <formula>"if($H$5=""CN"","""")"</formula>
    </cfRule>
  </conditionalFormatting>
  <conditionalFormatting sqref="W6:W13">
    <cfRule type="expression" dxfId="34708" priority="1873" stopIfTrue="1">
      <formula>"if($H$5=""CN"","""")"</formula>
    </cfRule>
  </conditionalFormatting>
  <conditionalFormatting sqref="X6:X13">
    <cfRule type="expression" dxfId="34707" priority="1872" stopIfTrue="1">
      <formula>"if($H$5=""CN"","""")"</formula>
    </cfRule>
  </conditionalFormatting>
  <conditionalFormatting sqref="X6:X13">
    <cfRule type="expression" dxfId="34706" priority="1871" stopIfTrue="1">
      <formula>"if($H$5=""CN"","""")"</formula>
    </cfRule>
  </conditionalFormatting>
  <conditionalFormatting sqref="W6:W13">
    <cfRule type="expression" dxfId="34705" priority="1870" stopIfTrue="1">
      <formula>"if($H$5=""CN"","""")"</formula>
    </cfRule>
  </conditionalFormatting>
  <conditionalFormatting sqref="W6:W13">
    <cfRule type="expression" dxfId="34704" priority="1869" stopIfTrue="1">
      <formula>"if($H$5=""CN"","""")"</formula>
    </cfRule>
  </conditionalFormatting>
  <conditionalFormatting sqref="W6:W13">
    <cfRule type="expression" dxfId="34703" priority="1868" stopIfTrue="1">
      <formula>"if($H$5=""CN"","""")"</formula>
    </cfRule>
  </conditionalFormatting>
  <conditionalFormatting sqref="X6:X13">
    <cfRule type="expression" dxfId="34702" priority="1867" stopIfTrue="1">
      <formula>"if($H$5=""CN"","""")"</formula>
    </cfRule>
  </conditionalFormatting>
  <conditionalFormatting sqref="X6:X13">
    <cfRule type="expression" dxfId="34701" priority="1866" stopIfTrue="1">
      <formula>"if($H$5=""CN"","""")"</formula>
    </cfRule>
  </conditionalFormatting>
  <conditionalFormatting sqref="W6:W13">
    <cfRule type="expression" dxfId="34700" priority="1865" stopIfTrue="1">
      <formula>"if($H$5=""CN"","""")"</formula>
    </cfRule>
  </conditionalFormatting>
  <conditionalFormatting sqref="W6:W13">
    <cfRule type="expression" dxfId="34699" priority="1864" stopIfTrue="1">
      <formula>"if($H$5=""CN"","""")"</formula>
    </cfRule>
  </conditionalFormatting>
  <conditionalFormatting sqref="X6:X13">
    <cfRule type="expression" dxfId="34698" priority="1863" stopIfTrue="1">
      <formula>"if($H$5=""CN"","""")"</formula>
    </cfRule>
  </conditionalFormatting>
  <conditionalFormatting sqref="X6:X13">
    <cfRule type="expression" dxfId="34697" priority="1862" stopIfTrue="1">
      <formula>"if($H$5=""CN"","""")"</formula>
    </cfRule>
  </conditionalFormatting>
  <conditionalFormatting sqref="Y6:Y13">
    <cfRule type="expression" dxfId="34696" priority="1861" stopIfTrue="1">
      <formula>"if($H$5=""CN"","""")"</formula>
    </cfRule>
  </conditionalFormatting>
  <conditionalFormatting sqref="Y6:Y13">
    <cfRule type="expression" dxfId="34695" priority="1860" stopIfTrue="1">
      <formula>"if($H$5=""CN"","""")"</formula>
    </cfRule>
  </conditionalFormatting>
  <conditionalFormatting sqref="Y6:Y13">
    <cfRule type="expression" dxfId="34694" priority="1859" stopIfTrue="1">
      <formula>"if($H$5=""CN"","""")"</formula>
    </cfRule>
  </conditionalFormatting>
  <conditionalFormatting sqref="Y6:Y13">
    <cfRule type="expression" dxfId="34693" priority="1858" stopIfTrue="1">
      <formula>"if($H$5=""CN"","""")"</formula>
    </cfRule>
  </conditionalFormatting>
  <conditionalFormatting sqref="W6:W13">
    <cfRule type="expression" dxfId="34692" priority="1857" stopIfTrue="1">
      <formula>"if($H$5=""CN"","""")"</formula>
    </cfRule>
  </conditionalFormatting>
  <conditionalFormatting sqref="W6:W13">
    <cfRule type="expression" dxfId="34691" priority="1856" stopIfTrue="1">
      <formula>"if($H$5=""CN"","""")"</formula>
    </cfRule>
  </conditionalFormatting>
  <conditionalFormatting sqref="W6:W13">
    <cfRule type="expression" dxfId="34690" priority="1855" stopIfTrue="1">
      <formula>"if($H$5=""CN"","""")"</formula>
    </cfRule>
  </conditionalFormatting>
  <conditionalFormatting sqref="W6:W13">
    <cfRule type="expression" dxfId="34689" priority="1854" stopIfTrue="1">
      <formula>"if($H$5=""CN"","""")"</formula>
    </cfRule>
  </conditionalFormatting>
  <conditionalFormatting sqref="W6:W13">
    <cfRule type="expression" dxfId="34688" priority="1853" stopIfTrue="1">
      <formula>"if($H$5=""CN"","""")"</formula>
    </cfRule>
  </conditionalFormatting>
  <conditionalFormatting sqref="W6:W13">
    <cfRule type="expression" dxfId="34687" priority="1852" stopIfTrue="1">
      <formula>"if($H$5=""CN"","""")"</formula>
    </cfRule>
  </conditionalFormatting>
  <conditionalFormatting sqref="W6:W13">
    <cfRule type="expression" dxfId="34686" priority="1851" stopIfTrue="1">
      <formula>"if($H$5=""CN"","""")"</formula>
    </cfRule>
  </conditionalFormatting>
  <conditionalFormatting sqref="W6:W13">
    <cfRule type="expression" dxfId="34685" priority="1850" stopIfTrue="1">
      <formula>"if($H$5=""CN"","""")"</formula>
    </cfRule>
  </conditionalFormatting>
  <conditionalFormatting sqref="W6:W13">
    <cfRule type="expression" dxfId="34684" priority="1849" stopIfTrue="1">
      <formula>"if($H$5=""CN"","""")"</formula>
    </cfRule>
  </conditionalFormatting>
  <conditionalFormatting sqref="W6:W13">
    <cfRule type="expression" dxfId="34683" priority="1848" stopIfTrue="1">
      <formula>"if($H$5=""CN"","""")"</formula>
    </cfRule>
  </conditionalFormatting>
  <conditionalFormatting sqref="W6:W13">
    <cfRule type="expression" dxfId="34682" priority="1847" stopIfTrue="1">
      <formula>"if($H$5=""CN"","""")"</formula>
    </cfRule>
  </conditionalFormatting>
  <conditionalFormatting sqref="W6:W13">
    <cfRule type="expression" dxfId="34681" priority="1846" stopIfTrue="1">
      <formula>"if($H$5=""CN"","""")"</formula>
    </cfRule>
  </conditionalFormatting>
  <conditionalFormatting sqref="X6:X13">
    <cfRule type="expression" dxfId="34680" priority="1845" stopIfTrue="1">
      <formula>"if($H$5=""CN"","""")"</formula>
    </cfRule>
  </conditionalFormatting>
  <conditionalFormatting sqref="X6:X13">
    <cfRule type="expression" dxfId="34679" priority="1844" stopIfTrue="1">
      <formula>"if($H$5=""CN"","""")"</formula>
    </cfRule>
  </conditionalFormatting>
  <conditionalFormatting sqref="X6:X13">
    <cfRule type="expression" dxfId="34678" priority="1843" stopIfTrue="1">
      <formula>"if($H$5=""CN"","""")"</formula>
    </cfRule>
  </conditionalFormatting>
  <conditionalFormatting sqref="X6:X13">
    <cfRule type="expression" dxfId="34677" priority="1842" stopIfTrue="1">
      <formula>"if($H$5=""CN"","""")"</formula>
    </cfRule>
  </conditionalFormatting>
  <conditionalFormatting sqref="X6:X13">
    <cfRule type="expression" dxfId="34676" priority="1841" stopIfTrue="1">
      <formula>"if($H$5=""CN"","""")"</formula>
    </cfRule>
  </conditionalFormatting>
  <conditionalFormatting sqref="X6:X13">
    <cfRule type="expression" dxfId="34675" priority="1840" stopIfTrue="1">
      <formula>"if($H$5=""CN"","""")"</formula>
    </cfRule>
  </conditionalFormatting>
  <conditionalFormatting sqref="X6:X13">
    <cfRule type="expression" dxfId="34674" priority="1839" stopIfTrue="1">
      <formula>"if($H$5=""CN"","""")"</formula>
    </cfRule>
  </conditionalFormatting>
  <conditionalFormatting sqref="X6:X13">
    <cfRule type="expression" dxfId="34673" priority="1838" stopIfTrue="1">
      <formula>"if($H$5=""CN"","""")"</formula>
    </cfRule>
  </conditionalFormatting>
  <conditionalFormatting sqref="X6:X13">
    <cfRule type="expression" dxfId="34672" priority="1837" stopIfTrue="1">
      <formula>"if($H$5=""CN"","""")"</formula>
    </cfRule>
  </conditionalFormatting>
  <conditionalFormatting sqref="X6:X13">
    <cfRule type="expression" dxfId="34671" priority="1836" stopIfTrue="1">
      <formula>"if($H$5=""CN"","""")"</formula>
    </cfRule>
  </conditionalFormatting>
  <conditionalFormatting sqref="X6:X13">
    <cfRule type="expression" dxfId="34670" priority="1835" stopIfTrue="1">
      <formula>"if($H$5=""CN"","""")"</formula>
    </cfRule>
  </conditionalFormatting>
  <conditionalFormatting sqref="W6:W13">
    <cfRule type="expression" dxfId="34669" priority="1834" stopIfTrue="1">
      <formula>"if($H$5=""CN"","""")"</formula>
    </cfRule>
  </conditionalFormatting>
  <conditionalFormatting sqref="X6:X13">
    <cfRule type="expression" dxfId="34668" priority="1833" stopIfTrue="1">
      <formula>"if($H$5=""CN"","""")"</formula>
    </cfRule>
  </conditionalFormatting>
  <conditionalFormatting sqref="X6:X13">
    <cfRule type="expression" dxfId="34667" priority="1832" stopIfTrue="1">
      <formula>"if($H$5=""CN"","""")"</formula>
    </cfRule>
  </conditionalFormatting>
  <conditionalFormatting sqref="W6:W13">
    <cfRule type="expression" dxfId="34666" priority="1831" stopIfTrue="1">
      <formula>"if($H$5=""CN"","""")"</formula>
    </cfRule>
  </conditionalFormatting>
  <conditionalFormatting sqref="W6:W13">
    <cfRule type="expression" dxfId="34665" priority="1830" stopIfTrue="1">
      <formula>"if($H$5=""CN"","""")"</formula>
    </cfRule>
  </conditionalFormatting>
  <conditionalFormatting sqref="W6:W13">
    <cfRule type="expression" dxfId="34664" priority="1829" stopIfTrue="1">
      <formula>"if($H$5=""CN"","""")"</formula>
    </cfRule>
  </conditionalFormatting>
  <conditionalFormatting sqref="X6:X13">
    <cfRule type="expression" dxfId="34663" priority="1828" stopIfTrue="1">
      <formula>"if($H$5=""CN"","""")"</formula>
    </cfRule>
  </conditionalFormatting>
  <conditionalFormatting sqref="X6:X13">
    <cfRule type="expression" dxfId="34662" priority="1827" stopIfTrue="1">
      <formula>"if($H$5=""CN"","""")"</formula>
    </cfRule>
  </conditionalFormatting>
  <conditionalFormatting sqref="W6:W13">
    <cfRule type="expression" dxfId="34661" priority="1826" stopIfTrue="1">
      <formula>"if($H$5=""CN"","""")"</formula>
    </cfRule>
  </conditionalFormatting>
  <conditionalFormatting sqref="W6:W13">
    <cfRule type="expression" dxfId="34660" priority="1825" stopIfTrue="1">
      <formula>"if($H$5=""CN"","""")"</formula>
    </cfRule>
  </conditionalFormatting>
  <conditionalFormatting sqref="X6:X13">
    <cfRule type="expression" dxfId="34659" priority="1824" stopIfTrue="1">
      <formula>"if($H$5=""CN"","""")"</formula>
    </cfRule>
  </conditionalFormatting>
  <conditionalFormatting sqref="X6:X13">
    <cfRule type="expression" dxfId="34658" priority="1823" stopIfTrue="1">
      <formula>"if($H$5=""CN"","""")"</formula>
    </cfRule>
  </conditionalFormatting>
  <conditionalFormatting sqref="W6:W13">
    <cfRule type="expression" dxfId="34657" priority="1822" stopIfTrue="1">
      <formula>"if($H$5=""CN"","""")"</formula>
    </cfRule>
  </conditionalFormatting>
  <conditionalFormatting sqref="X6:X13">
    <cfRule type="expression" dxfId="34656" priority="1821" stopIfTrue="1">
      <formula>"if($H$5=""CN"","""")"</formula>
    </cfRule>
  </conditionalFormatting>
  <conditionalFormatting sqref="W6:W13">
    <cfRule type="expression" dxfId="34655" priority="1820" stopIfTrue="1">
      <formula>"if($H$5=""CN"","""")"</formula>
    </cfRule>
  </conditionalFormatting>
  <conditionalFormatting sqref="X6:X13">
    <cfRule type="expression" dxfId="34654" priority="1819" stopIfTrue="1">
      <formula>"if($H$5=""CN"","""")"</formula>
    </cfRule>
  </conditionalFormatting>
  <conditionalFormatting sqref="W6:W13">
    <cfRule type="expression" dxfId="34653" priority="1818" stopIfTrue="1">
      <formula>"if($H$5=""CN"","""")"</formula>
    </cfRule>
  </conditionalFormatting>
  <conditionalFormatting sqref="X6:X13">
    <cfRule type="expression" dxfId="34652" priority="1817" stopIfTrue="1">
      <formula>"if($H$5=""CN"","""")"</formula>
    </cfRule>
  </conditionalFormatting>
  <conditionalFormatting sqref="X6:X13">
    <cfRule type="expression" dxfId="34651" priority="1816" stopIfTrue="1">
      <formula>"if($H$5=""CN"","""")"</formula>
    </cfRule>
  </conditionalFormatting>
  <conditionalFormatting sqref="W6:W13">
    <cfRule type="expression" dxfId="34650" priority="1815" stopIfTrue="1">
      <formula>"if($H$5=""CN"","""")"</formula>
    </cfRule>
  </conditionalFormatting>
  <conditionalFormatting sqref="X6:X13">
    <cfRule type="expression" dxfId="34649" priority="1814" stopIfTrue="1">
      <formula>"if($H$5=""CN"","""")"</formula>
    </cfRule>
  </conditionalFormatting>
  <conditionalFormatting sqref="Y6:Y13">
    <cfRule type="expression" dxfId="34648" priority="1813" stopIfTrue="1">
      <formula>"if($H$5=""CN"","""")"</formula>
    </cfRule>
  </conditionalFormatting>
  <conditionalFormatting sqref="Y6:Y13">
    <cfRule type="expression" dxfId="34647" priority="1812" stopIfTrue="1">
      <formula>"if($H$5=""CN"","""")"</formula>
    </cfRule>
  </conditionalFormatting>
  <conditionalFormatting sqref="Y6:Y13">
    <cfRule type="expression" dxfId="34646" priority="1811" stopIfTrue="1">
      <formula>"if($H$5=""CN"","""")"</formula>
    </cfRule>
  </conditionalFormatting>
  <conditionalFormatting sqref="Y6:Y13">
    <cfRule type="expression" dxfId="34645" priority="1810" stopIfTrue="1">
      <formula>"if($H$5=""CN"","""")"</formula>
    </cfRule>
  </conditionalFormatting>
  <conditionalFormatting sqref="Y6:Y13">
    <cfRule type="expression" dxfId="34644" priority="1809" stopIfTrue="1">
      <formula>"if($H$5=""CN"","""")"</formula>
    </cfRule>
  </conditionalFormatting>
  <conditionalFormatting sqref="Y6:Y13">
    <cfRule type="expression" dxfId="34643" priority="1808" stopIfTrue="1">
      <formula>"if($H$5=""CN"","""")"</formula>
    </cfRule>
  </conditionalFormatting>
  <conditionalFormatting sqref="Y6:Y13">
    <cfRule type="expression" dxfId="34642" priority="1807" stopIfTrue="1">
      <formula>"if($H$5=""CN"","""")"</formula>
    </cfRule>
  </conditionalFormatting>
  <conditionalFormatting sqref="Y6:Y13">
    <cfRule type="expression" dxfId="34641" priority="1806" stopIfTrue="1">
      <formula>"if($H$5=""CN"","""")"</formula>
    </cfRule>
  </conditionalFormatting>
  <conditionalFormatting sqref="Y6:Y13">
    <cfRule type="expression" dxfId="34640" priority="1805" stopIfTrue="1">
      <formula>"if($H$5=""CN"","""")"</formula>
    </cfRule>
  </conditionalFormatting>
  <conditionalFormatting sqref="Y6:Y13">
    <cfRule type="expression" dxfId="34639" priority="1804" stopIfTrue="1">
      <formula>"if($H$5=""CN"","""")"</formula>
    </cfRule>
  </conditionalFormatting>
  <conditionalFormatting sqref="Y6:Y13">
    <cfRule type="expression" dxfId="34638" priority="1803" stopIfTrue="1">
      <formula>"if($H$5=""CN"","""")"</formula>
    </cfRule>
  </conditionalFormatting>
  <conditionalFormatting sqref="Y6:Y13">
    <cfRule type="expression" dxfId="34637" priority="1802" stopIfTrue="1">
      <formula>"if($H$5=""CN"","""")"</formula>
    </cfRule>
  </conditionalFormatting>
  <conditionalFormatting sqref="Y6:Y13">
    <cfRule type="expression" dxfId="34636" priority="1801" stopIfTrue="1">
      <formula>"if($H$5=""CN"","""")"</formula>
    </cfRule>
  </conditionalFormatting>
  <conditionalFormatting sqref="Y6:Y13">
    <cfRule type="expression" dxfId="34635" priority="1800" stopIfTrue="1">
      <formula>"if($H$5=""CN"","""")"</formula>
    </cfRule>
  </conditionalFormatting>
  <conditionalFormatting sqref="Y6:Y13">
    <cfRule type="expression" dxfId="34634" priority="1799" stopIfTrue="1">
      <formula>"if($H$5=""CN"","""")"</formula>
    </cfRule>
  </conditionalFormatting>
  <conditionalFormatting sqref="Y6:Y13">
    <cfRule type="expression" dxfId="34633" priority="1798" stopIfTrue="1">
      <formula>"if($H$5=""CN"","""")"</formula>
    </cfRule>
  </conditionalFormatting>
  <conditionalFormatting sqref="Y6:Y13">
    <cfRule type="expression" dxfId="34632" priority="1797" stopIfTrue="1">
      <formula>"if($H$5=""CN"","""")"</formula>
    </cfRule>
  </conditionalFormatting>
  <conditionalFormatting sqref="Y6:Y13">
    <cfRule type="expression" dxfId="34631" priority="1796" stopIfTrue="1">
      <formula>"if($H$5=""CN"","""")"</formula>
    </cfRule>
  </conditionalFormatting>
  <conditionalFormatting sqref="Y6:Y13">
    <cfRule type="expression" dxfId="34630" priority="1795" stopIfTrue="1">
      <formula>"if($H$5=""CN"","""")"</formula>
    </cfRule>
  </conditionalFormatting>
  <conditionalFormatting sqref="Y6:Y13">
    <cfRule type="expression" dxfId="34629" priority="1794" stopIfTrue="1">
      <formula>"if($H$5=""CN"","""")"</formula>
    </cfRule>
  </conditionalFormatting>
  <conditionalFormatting sqref="Y6:Y13">
    <cfRule type="expression" dxfId="34628" priority="1793" stopIfTrue="1">
      <formula>"if($H$5=""CN"","""")"</formula>
    </cfRule>
  </conditionalFormatting>
  <conditionalFormatting sqref="Y6:Y13">
    <cfRule type="expression" dxfId="34627" priority="1792" stopIfTrue="1">
      <formula>"if($H$5=""CN"","""")"</formula>
    </cfRule>
  </conditionalFormatting>
  <conditionalFormatting sqref="Z6:Z13">
    <cfRule type="expression" dxfId="34626" priority="1791" stopIfTrue="1">
      <formula>"if($H$5=""CN"","""")"</formula>
    </cfRule>
  </conditionalFormatting>
  <conditionalFormatting sqref="AB6:AB13">
    <cfRule type="expression" dxfId="34625" priority="1790" stopIfTrue="1">
      <formula>"if($H$5=""CN"","""")"</formula>
    </cfRule>
  </conditionalFormatting>
  <conditionalFormatting sqref="AA6:AA13">
    <cfRule type="expression" dxfId="34624" priority="1789" stopIfTrue="1">
      <formula>"if($H$5=""CN"","""")"</formula>
    </cfRule>
  </conditionalFormatting>
  <conditionalFormatting sqref="Z6:Z13">
    <cfRule type="expression" dxfId="34623" priority="1788" stopIfTrue="1">
      <formula>"if($H$5=""CN"","""")"</formula>
    </cfRule>
  </conditionalFormatting>
  <conditionalFormatting sqref="AA6:AA13">
    <cfRule type="expression" dxfId="34622" priority="1787" stopIfTrue="1">
      <formula>"if($H$5=""CN"","""")"</formula>
    </cfRule>
  </conditionalFormatting>
  <conditionalFormatting sqref="AB6:AB13">
    <cfRule type="expression" dxfId="34621" priority="1786" stopIfTrue="1">
      <formula>"if($H$5=""CN"","""")"</formula>
    </cfRule>
  </conditionalFormatting>
  <conditionalFormatting sqref="AB6:AB13">
    <cfRule type="expression" dxfId="34620" priority="1785" stopIfTrue="1">
      <formula>"if($H$5=""CN"","""")"</formula>
    </cfRule>
  </conditionalFormatting>
  <conditionalFormatting sqref="Z6:Z13">
    <cfRule type="expression" dxfId="34619" priority="1784" stopIfTrue="1">
      <formula>"if($H$5=""CN"","""")"</formula>
    </cfRule>
  </conditionalFormatting>
  <conditionalFormatting sqref="AB6:AB13">
    <cfRule type="expression" dxfId="34618" priority="1783" stopIfTrue="1">
      <formula>"if($H$5=""CN"","""")"</formula>
    </cfRule>
  </conditionalFormatting>
  <conditionalFormatting sqref="AA6:AA13">
    <cfRule type="expression" dxfId="34617" priority="1782" stopIfTrue="1">
      <formula>"if($H$5=""CN"","""")"</formula>
    </cfRule>
  </conditionalFormatting>
  <conditionalFormatting sqref="AA6:AA13">
    <cfRule type="expression" dxfId="34616" priority="1781" stopIfTrue="1">
      <formula>"if($H$5=""CN"","""")"</formula>
    </cfRule>
  </conditionalFormatting>
  <conditionalFormatting sqref="AB6:AB13">
    <cfRule type="expression" dxfId="34615" priority="1780" stopIfTrue="1">
      <formula>"if($H$5=""CN"","""")"</formula>
    </cfRule>
  </conditionalFormatting>
  <conditionalFormatting sqref="AB6:AB13">
    <cfRule type="expression" dxfId="34614" priority="1779" stopIfTrue="1">
      <formula>"if($H$5=""CN"","""")"</formula>
    </cfRule>
  </conditionalFormatting>
  <conditionalFormatting sqref="Z6:Z13">
    <cfRule type="expression" dxfId="34613" priority="1778" stopIfTrue="1">
      <formula>"if($H$5=""CN"","""")"</formula>
    </cfRule>
  </conditionalFormatting>
  <conditionalFormatting sqref="AA6:AA13">
    <cfRule type="expression" dxfId="34612" priority="1777" stopIfTrue="1">
      <formula>"if($H$5=""CN"","""")"</formula>
    </cfRule>
  </conditionalFormatting>
  <conditionalFormatting sqref="AB6:AB13">
    <cfRule type="expression" dxfId="34611" priority="1776" stopIfTrue="1">
      <formula>"if($H$5=""CN"","""")"</formula>
    </cfRule>
  </conditionalFormatting>
  <conditionalFormatting sqref="Z6:Z13">
    <cfRule type="expression" dxfId="34610" priority="1775" stopIfTrue="1">
      <formula>"if($H$5=""CN"","""")"</formula>
    </cfRule>
  </conditionalFormatting>
  <conditionalFormatting sqref="AA6:AA13">
    <cfRule type="expression" dxfId="34609" priority="1774" stopIfTrue="1">
      <formula>"if($H$5=""CN"","""")"</formula>
    </cfRule>
  </conditionalFormatting>
  <conditionalFormatting sqref="AB6:AB13">
    <cfRule type="expression" dxfId="34608" priority="1773" stopIfTrue="1">
      <formula>"if($H$5=""CN"","""")"</formula>
    </cfRule>
  </conditionalFormatting>
  <conditionalFormatting sqref="AB6:AB13">
    <cfRule type="expression" dxfId="34607" priority="1772" stopIfTrue="1">
      <formula>"if($H$5=""CN"","""")"</formula>
    </cfRule>
  </conditionalFormatting>
  <conditionalFormatting sqref="AA6:AA13">
    <cfRule type="expression" dxfId="34606" priority="1771" stopIfTrue="1">
      <formula>"if($H$5=""CN"","""")"</formula>
    </cfRule>
  </conditionalFormatting>
  <conditionalFormatting sqref="Z6:Z13">
    <cfRule type="expression" dxfId="34605" priority="1770" stopIfTrue="1">
      <formula>"if($H$5=""CN"","""")"</formula>
    </cfRule>
  </conditionalFormatting>
  <conditionalFormatting sqref="Z6:Z13">
    <cfRule type="expression" dxfId="34604" priority="1769" stopIfTrue="1">
      <formula>"if($H$5=""CN"","""")"</formula>
    </cfRule>
  </conditionalFormatting>
  <conditionalFormatting sqref="AB6:AB13">
    <cfRule type="expression" dxfId="34603" priority="1768" stopIfTrue="1">
      <formula>"if($H$5=""CN"","""")"</formula>
    </cfRule>
  </conditionalFormatting>
  <conditionalFormatting sqref="Z6:Z13">
    <cfRule type="expression" dxfId="34602" priority="1767" stopIfTrue="1">
      <formula>"if($H$5=""CN"","""")"</formula>
    </cfRule>
  </conditionalFormatting>
  <conditionalFormatting sqref="AA6:AA13">
    <cfRule type="expression" dxfId="34601" priority="1766" stopIfTrue="1">
      <formula>"if($H$5=""CN"","""")"</formula>
    </cfRule>
  </conditionalFormatting>
  <conditionalFormatting sqref="AA6:AA13">
    <cfRule type="expression" dxfId="34600" priority="1765" stopIfTrue="1">
      <formula>"if($H$5=""CN"","""")"</formula>
    </cfRule>
  </conditionalFormatting>
  <conditionalFormatting sqref="Z6:Z13">
    <cfRule type="expression" dxfId="34599" priority="1764" stopIfTrue="1">
      <formula>"if($H$5=""CN"","""")"</formula>
    </cfRule>
  </conditionalFormatting>
  <conditionalFormatting sqref="Z6:Z13">
    <cfRule type="expression" dxfId="34598" priority="1763" stopIfTrue="1">
      <formula>"if($H$5=""CN"","""")"</formula>
    </cfRule>
  </conditionalFormatting>
  <conditionalFormatting sqref="Z6:Z13">
    <cfRule type="expression" dxfId="34597" priority="1762" stopIfTrue="1">
      <formula>"if($H$5=""CN"","""")"</formula>
    </cfRule>
  </conditionalFormatting>
  <conditionalFormatting sqref="AA6:AA13">
    <cfRule type="expression" dxfId="34596" priority="1761" stopIfTrue="1">
      <formula>"if($H$5=""CN"","""")"</formula>
    </cfRule>
  </conditionalFormatting>
  <conditionalFormatting sqref="AB6:AB13">
    <cfRule type="expression" dxfId="34595" priority="1760" stopIfTrue="1">
      <formula>"if($H$5=""CN"","""")"</formula>
    </cfRule>
  </conditionalFormatting>
  <conditionalFormatting sqref="AB6:AB13">
    <cfRule type="expression" dxfId="34594" priority="1759" stopIfTrue="1">
      <formula>"if($H$5=""CN"","""")"</formula>
    </cfRule>
  </conditionalFormatting>
  <conditionalFormatting sqref="Z6:Z13">
    <cfRule type="expression" dxfId="34593" priority="1758" stopIfTrue="1">
      <formula>"if($H$5=""CN"","""")"</formula>
    </cfRule>
  </conditionalFormatting>
  <conditionalFormatting sqref="AB6:AB13">
    <cfRule type="expression" dxfId="34592" priority="1757" stopIfTrue="1">
      <formula>"if($H$5=""CN"","""")"</formula>
    </cfRule>
  </conditionalFormatting>
  <conditionalFormatting sqref="AA6:AA13">
    <cfRule type="expression" dxfId="34591" priority="1756" stopIfTrue="1">
      <formula>"if($H$5=""CN"","""")"</formula>
    </cfRule>
  </conditionalFormatting>
  <conditionalFormatting sqref="AA6:AA13">
    <cfRule type="expression" dxfId="34590" priority="1755" stopIfTrue="1">
      <formula>"if($H$5=""CN"","""")"</formula>
    </cfRule>
  </conditionalFormatting>
  <conditionalFormatting sqref="AB6:AB13">
    <cfRule type="expression" dxfId="34589" priority="1754" stopIfTrue="1">
      <formula>"if($H$5=""CN"","""")"</formula>
    </cfRule>
  </conditionalFormatting>
  <conditionalFormatting sqref="AB6:AB13">
    <cfRule type="expression" dxfId="34588" priority="1753" stopIfTrue="1">
      <formula>"if($H$5=""CN"","""")"</formula>
    </cfRule>
  </conditionalFormatting>
  <conditionalFormatting sqref="Z6:Z13">
    <cfRule type="expression" dxfId="34587" priority="1752" stopIfTrue="1">
      <formula>"if($H$5=""CN"","""")"</formula>
    </cfRule>
  </conditionalFormatting>
  <conditionalFormatting sqref="AA6:AA13">
    <cfRule type="expression" dxfId="34586" priority="1751" stopIfTrue="1">
      <formula>"if($H$5=""CN"","""")"</formula>
    </cfRule>
  </conditionalFormatting>
  <conditionalFormatting sqref="AB6:AB13">
    <cfRule type="expression" dxfId="34585" priority="1750" stopIfTrue="1">
      <formula>"if($H$5=""CN"","""")"</formula>
    </cfRule>
  </conditionalFormatting>
  <conditionalFormatting sqref="Z6:Z13">
    <cfRule type="expression" dxfId="34584" priority="1749" stopIfTrue="1">
      <formula>"if($H$5=""CN"","""")"</formula>
    </cfRule>
  </conditionalFormatting>
  <conditionalFormatting sqref="Z6:Z13">
    <cfRule type="expression" dxfId="34583" priority="1748" stopIfTrue="1">
      <formula>"if($H$5=""CN"","""")"</formula>
    </cfRule>
  </conditionalFormatting>
  <conditionalFormatting sqref="Z6:Z13">
    <cfRule type="expression" dxfId="34582" priority="1747" stopIfTrue="1">
      <formula>"if($H$5=""CN"","""")"</formula>
    </cfRule>
  </conditionalFormatting>
  <conditionalFormatting sqref="AA6:AA13">
    <cfRule type="expression" dxfId="34581" priority="1746" stopIfTrue="1">
      <formula>"if($H$5=""CN"","""")"</formula>
    </cfRule>
  </conditionalFormatting>
  <conditionalFormatting sqref="AB6:AB13">
    <cfRule type="expression" dxfId="34580" priority="1745" stopIfTrue="1">
      <formula>"if($H$5=""CN"","""")"</formula>
    </cfRule>
  </conditionalFormatting>
  <conditionalFormatting sqref="AA6:AA13">
    <cfRule type="expression" dxfId="34579" priority="1744" stopIfTrue="1">
      <formula>"if($H$5=""CN"","""")"</formula>
    </cfRule>
  </conditionalFormatting>
  <conditionalFormatting sqref="AB6:AB13">
    <cfRule type="expression" dxfId="34578" priority="1743" stopIfTrue="1">
      <formula>"if($H$5=""CN"","""")"</formula>
    </cfRule>
  </conditionalFormatting>
  <conditionalFormatting sqref="Z6:Z13">
    <cfRule type="expression" dxfId="34577" priority="1742" stopIfTrue="1">
      <formula>"if($H$5=""CN"","""")"</formula>
    </cfRule>
  </conditionalFormatting>
  <conditionalFormatting sqref="AA6:AA13">
    <cfRule type="expression" dxfId="34576" priority="1741" stopIfTrue="1">
      <formula>"if($H$5=""CN"","""")"</formula>
    </cfRule>
  </conditionalFormatting>
  <conditionalFormatting sqref="AA6:AA13">
    <cfRule type="expression" dxfId="34575" priority="1740" stopIfTrue="1">
      <formula>"if($H$5=""CN"","""")"</formula>
    </cfRule>
  </conditionalFormatting>
  <conditionalFormatting sqref="Z6:Z13">
    <cfRule type="expression" dxfId="34574" priority="1739" stopIfTrue="1">
      <formula>"if($H$5=""CN"","""")"</formula>
    </cfRule>
  </conditionalFormatting>
  <conditionalFormatting sqref="Z6:Z13">
    <cfRule type="expression" dxfId="34573" priority="1738" stopIfTrue="1">
      <formula>"if($H$5=""CN"","""")"</formula>
    </cfRule>
  </conditionalFormatting>
  <conditionalFormatting sqref="Z6:Z13">
    <cfRule type="expression" dxfId="34572" priority="1737" stopIfTrue="1">
      <formula>"if($H$5=""CN"","""")"</formula>
    </cfRule>
  </conditionalFormatting>
  <conditionalFormatting sqref="AA6:AA13">
    <cfRule type="expression" dxfId="34571" priority="1736" stopIfTrue="1">
      <formula>"if($H$5=""CN"","""")"</formula>
    </cfRule>
  </conditionalFormatting>
  <conditionalFormatting sqref="AA6:AA13">
    <cfRule type="expression" dxfId="34570" priority="1735" stopIfTrue="1">
      <formula>"if($H$5=""CN"","""")"</formula>
    </cfRule>
  </conditionalFormatting>
  <conditionalFormatting sqref="Z6:Z13">
    <cfRule type="expression" dxfId="34569" priority="1734" stopIfTrue="1">
      <formula>"if($H$5=""CN"","""")"</formula>
    </cfRule>
  </conditionalFormatting>
  <conditionalFormatting sqref="Z6:Z13">
    <cfRule type="expression" dxfId="34568" priority="1733" stopIfTrue="1">
      <formula>"if($H$5=""CN"","""")"</formula>
    </cfRule>
  </conditionalFormatting>
  <conditionalFormatting sqref="AA6:AA13">
    <cfRule type="expression" dxfId="34567" priority="1732" stopIfTrue="1">
      <formula>"if($H$5=""CN"","""")"</formula>
    </cfRule>
  </conditionalFormatting>
  <conditionalFormatting sqref="AA6:AA13">
    <cfRule type="expression" dxfId="34566" priority="1731" stopIfTrue="1">
      <formula>"if($H$5=""CN"","""")"</formula>
    </cfRule>
  </conditionalFormatting>
  <conditionalFormatting sqref="AB6:AB13">
    <cfRule type="expression" dxfId="34565" priority="1730" stopIfTrue="1">
      <formula>"if($H$5=""CN"","""")"</formula>
    </cfRule>
  </conditionalFormatting>
  <conditionalFormatting sqref="AB6:AB13">
    <cfRule type="expression" dxfId="34564" priority="1729" stopIfTrue="1">
      <formula>"if($H$5=""CN"","""")"</formula>
    </cfRule>
  </conditionalFormatting>
  <conditionalFormatting sqref="AB6:AB13">
    <cfRule type="expression" dxfId="34563" priority="1728" stopIfTrue="1">
      <formula>"if($H$5=""CN"","""")"</formula>
    </cfRule>
  </conditionalFormatting>
  <conditionalFormatting sqref="AB6:AB13">
    <cfRule type="expression" dxfId="34562" priority="1727" stopIfTrue="1">
      <formula>"if($H$5=""CN"","""")"</formula>
    </cfRule>
  </conditionalFormatting>
  <conditionalFormatting sqref="Z6:Z13">
    <cfRule type="expression" dxfId="34561" priority="1726" stopIfTrue="1">
      <formula>"if($H$5=""CN"","""")"</formula>
    </cfRule>
  </conditionalFormatting>
  <conditionalFormatting sqref="Z6:Z13">
    <cfRule type="expression" dxfId="34560" priority="1725" stopIfTrue="1">
      <formula>"if($H$5=""CN"","""")"</formula>
    </cfRule>
  </conditionalFormatting>
  <conditionalFormatting sqref="Z6:Z13">
    <cfRule type="expression" dxfId="34559" priority="1724" stopIfTrue="1">
      <formula>"if($H$5=""CN"","""")"</formula>
    </cfRule>
  </conditionalFormatting>
  <conditionalFormatting sqref="Z6:Z13">
    <cfRule type="expression" dxfId="34558" priority="1723" stopIfTrue="1">
      <formula>"if($H$5=""CN"","""")"</formula>
    </cfRule>
  </conditionalFormatting>
  <conditionalFormatting sqref="Z6:Z13">
    <cfRule type="expression" dxfId="34557" priority="1722" stopIfTrue="1">
      <formula>"if($H$5=""CN"","""")"</formula>
    </cfRule>
  </conditionalFormatting>
  <conditionalFormatting sqref="Z6:Z13">
    <cfRule type="expression" dxfId="34556" priority="1721" stopIfTrue="1">
      <formula>"if($H$5=""CN"","""")"</formula>
    </cfRule>
  </conditionalFormatting>
  <conditionalFormatting sqref="Z6:Z13">
    <cfRule type="expression" dxfId="34555" priority="1720" stopIfTrue="1">
      <formula>"if($H$5=""CN"","""")"</formula>
    </cfRule>
  </conditionalFormatting>
  <conditionalFormatting sqref="Z6:Z13">
    <cfRule type="expression" dxfId="34554" priority="1719" stopIfTrue="1">
      <formula>"if($H$5=""CN"","""")"</formula>
    </cfRule>
  </conditionalFormatting>
  <conditionalFormatting sqref="Z6:Z13">
    <cfRule type="expression" dxfId="34553" priority="1718" stopIfTrue="1">
      <formula>"if($H$5=""CN"","""")"</formula>
    </cfRule>
  </conditionalFormatting>
  <conditionalFormatting sqref="Z6:Z13">
    <cfRule type="expression" dxfId="34552" priority="1717" stopIfTrue="1">
      <formula>"if($H$5=""CN"","""")"</formula>
    </cfRule>
  </conditionalFormatting>
  <conditionalFormatting sqref="Z6:Z13">
    <cfRule type="expression" dxfId="34551" priority="1716" stopIfTrue="1">
      <formula>"if($H$5=""CN"","""")"</formula>
    </cfRule>
  </conditionalFormatting>
  <conditionalFormatting sqref="Z6:Z13">
    <cfRule type="expression" dxfId="34550" priority="1715" stopIfTrue="1">
      <formula>"if($H$5=""CN"","""")"</formula>
    </cfRule>
  </conditionalFormatting>
  <conditionalFormatting sqref="AA6:AA13">
    <cfRule type="expression" dxfId="34549" priority="1714" stopIfTrue="1">
      <formula>"if($H$5=""CN"","""")"</formula>
    </cfRule>
  </conditionalFormatting>
  <conditionalFormatting sqref="AA6:AA13">
    <cfRule type="expression" dxfId="34548" priority="1713" stopIfTrue="1">
      <formula>"if($H$5=""CN"","""")"</formula>
    </cfRule>
  </conditionalFormatting>
  <conditionalFormatting sqref="AA6:AA13">
    <cfRule type="expression" dxfId="34547" priority="1712" stopIfTrue="1">
      <formula>"if($H$5=""CN"","""")"</formula>
    </cfRule>
  </conditionalFormatting>
  <conditionalFormatting sqref="AA6:AA13">
    <cfRule type="expression" dxfId="34546" priority="1711" stopIfTrue="1">
      <formula>"if($H$5=""CN"","""")"</formula>
    </cfRule>
  </conditionalFormatting>
  <conditionalFormatting sqref="AA6:AA13">
    <cfRule type="expression" dxfId="34545" priority="1710" stopIfTrue="1">
      <formula>"if($H$5=""CN"","""")"</formula>
    </cfRule>
  </conditionalFormatting>
  <conditionalFormatting sqref="AA6:AA13">
    <cfRule type="expression" dxfId="34544" priority="1709" stopIfTrue="1">
      <formula>"if($H$5=""CN"","""")"</formula>
    </cfRule>
  </conditionalFormatting>
  <conditionalFormatting sqref="AA6:AA13">
    <cfRule type="expression" dxfId="34543" priority="1708" stopIfTrue="1">
      <formula>"if($H$5=""CN"","""")"</formula>
    </cfRule>
  </conditionalFormatting>
  <conditionalFormatting sqref="AA6:AA13">
    <cfRule type="expression" dxfId="34542" priority="1707" stopIfTrue="1">
      <formula>"if($H$5=""CN"","""")"</formula>
    </cfRule>
  </conditionalFormatting>
  <conditionalFormatting sqref="AA6:AA13">
    <cfRule type="expression" dxfId="34541" priority="1706" stopIfTrue="1">
      <formula>"if($H$5=""CN"","""")"</formula>
    </cfRule>
  </conditionalFormatting>
  <conditionalFormatting sqref="AA6:AA13">
    <cfRule type="expression" dxfId="34540" priority="1705" stopIfTrue="1">
      <formula>"if($H$5=""CN"","""")"</formula>
    </cfRule>
  </conditionalFormatting>
  <conditionalFormatting sqref="AA6:AA13">
    <cfRule type="expression" dxfId="34539" priority="1704" stopIfTrue="1">
      <formula>"if($H$5=""CN"","""")"</formula>
    </cfRule>
  </conditionalFormatting>
  <conditionalFormatting sqref="Z6:Z13">
    <cfRule type="expression" dxfId="34538" priority="1703" stopIfTrue="1">
      <formula>"if($H$5=""CN"","""")"</formula>
    </cfRule>
  </conditionalFormatting>
  <conditionalFormatting sqref="AA6:AA13">
    <cfRule type="expression" dxfId="34537" priority="1702" stopIfTrue="1">
      <formula>"if($H$5=""CN"","""")"</formula>
    </cfRule>
  </conditionalFormatting>
  <conditionalFormatting sqref="AA6:AA13">
    <cfRule type="expression" dxfId="34536" priority="1701" stopIfTrue="1">
      <formula>"if($H$5=""CN"","""")"</formula>
    </cfRule>
  </conditionalFormatting>
  <conditionalFormatting sqref="Z6:Z13">
    <cfRule type="expression" dxfId="34535" priority="1700" stopIfTrue="1">
      <formula>"if($H$5=""CN"","""")"</formula>
    </cfRule>
  </conditionalFormatting>
  <conditionalFormatting sqref="Z6:Z13">
    <cfRule type="expression" dxfId="34534" priority="1699" stopIfTrue="1">
      <formula>"if($H$5=""CN"","""")"</formula>
    </cfRule>
  </conditionalFormatting>
  <conditionalFormatting sqref="Z6:Z13">
    <cfRule type="expression" dxfId="34533" priority="1698" stopIfTrue="1">
      <formula>"if($H$5=""CN"","""")"</formula>
    </cfRule>
  </conditionalFormatting>
  <conditionalFormatting sqref="AA6:AA13">
    <cfRule type="expression" dxfId="34532" priority="1697" stopIfTrue="1">
      <formula>"if($H$5=""CN"","""")"</formula>
    </cfRule>
  </conditionalFormatting>
  <conditionalFormatting sqref="AA6:AA13">
    <cfRule type="expression" dxfId="34531" priority="1696" stopIfTrue="1">
      <formula>"if($H$5=""CN"","""")"</formula>
    </cfRule>
  </conditionalFormatting>
  <conditionalFormatting sqref="Z6:Z13">
    <cfRule type="expression" dxfId="34530" priority="1695" stopIfTrue="1">
      <formula>"if($H$5=""CN"","""")"</formula>
    </cfRule>
  </conditionalFormatting>
  <conditionalFormatting sqref="Z6:Z13">
    <cfRule type="expression" dxfId="34529" priority="1694" stopIfTrue="1">
      <formula>"if($H$5=""CN"","""")"</formula>
    </cfRule>
  </conditionalFormatting>
  <conditionalFormatting sqref="AA6:AA13">
    <cfRule type="expression" dxfId="34528" priority="1693" stopIfTrue="1">
      <formula>"if($H$5=""CN"","""")"</formula>
    </cfRule>
  </conditionalFormatting>
  <conditionalFormatting sqref="AA6:AA13">
    <cfRule type="expression" dxfId="34527" priority="1692" stopIfTrue="1">
      <formula>"if($H$5=""CN"","""")"</formula>
    </cfRule>
  </conditionalFormatting>
  <conditionalFormatting sqref="Z6:Z13">
    <cfRule type="expression" dxfId="34526" priority="1691" stopIfTrue="1">
      <formula>"if($H$5=""CN"","""")"</formula>
    </cfRule>
  </conditionalFormatting>
  <conditionalFormatting sqref="AA6:AA13">
    <cfRule type="expression" dxfId="34525" priority="1690" stopIfTrue="1">
      <formula>"if($H$5=""CN"","""")"</formula>
    </cfRule>
  </conditionalFormatting>
  <conditionalFormatting sqref="Z6:Z13">
    <cfRule type="expression" dxfId="34524" priority="1689" stopIfTrue="1">
      <formula>"if($H$5=""CN"","""")"</formula>
    </cfRule>
  </conditionalFormatting>
  <conditionalFormatting sqref="AA6:AA13">
    <cfRule type="expression" dxfId="34523" priority="1688" stopIfTrue="1">
      <formula>"if($H$5=""CN"","""")"</formula>
    </cfRule>
  </conditionalFormatting>
  <conditionalFormatting sqref="Z6:Z13">
    <cfRule type="expression" dxfId="34522" priority="1687" stopIfTrue="1">
      <formula>"if($H$5=""CN"","""")"</formula>
    </cfRule>
  </conditionalFormatting>
  <conditionalFormatting sqref="AA6:AA13">
    <cfRule type="expression" dxfId="34521" priority="1686" stopIfTrue="1">
      <formula>"if($H$5=""CN"","""")"</formula>
    </cfRule>
  </conditionalFormatting>
  <conditionalFormatting sqref="AA6:AA13">
    <cfRule type="expression" dxfId="34520" priority="1685" stopIfTrue="1">
      <formula>"if($H$5=""CN"","""")"</formula>
    </cfRule>
  </conditionalFormatting>
  <conditionalFormatting sqref="Z6:Z13">
    <cfRule type="expression" dxfId="34519" priority="1684" stopIfTrue="1">
      <formula>"if($H$5=""CN"","""")"</formula>
    </cfRule>
  </conditionalFormatting>
  <conditionalFormatting sqref="AA6:AA13">
    <cfRule type="expression" dxfId="34518" priority="1683" stopIfTrue="1">
      <formula>"if($H$5=""CN"","""")"</formula>
    </cfRule>
  </conditionalFormatting>
  <conditionalFormatting sqref="AB6:AB13">
    <cfRule type="expression" dxfId="34517" priority="1682" stopIfTrue="1">
      <formula>"if($H$5=""CN"","""")"</formula>
    </cfRule>
  </conditionalFormatting>
  <conditionalFormatting sqref="AB6:AB13">
    <cfRule type="expression" dxfId="34516" priority="1681" stopIfTrue="1">
      <formula>"if($H$5=""CN"","""")"</formula>
    </cfRule>
  </conditionalFormatting>
  <conditionalFormatting sqref="AB6:AB13">
    <cfRule type="expression" dxfId="34515" priority="1680" stopIfTrue="1">
      <formula>"if($H$5=""CN"","""")"</formula>
    </cfRule>
  </conditionalFormatting>
  <conditionalFormatting sqref="AB6:AB13">
    <cfRule type="expression" dxfId="34514" priority="1679" stopIfTrue="1">
      <formula>"if($H$5=""CN"","""")"</formula>
    </cfRule>
  </conditionalFormatting>
  <conditionalFormatting sqref="AB6:AB13">
    <cfRule type="expression" dxfId="34513" priority="1678" stopIfTrue="1">
      <formula>"if($H$5=""CN"","""")"</formula>
    </cfRule>
  </conditionalFormatting>
  <conditionalFormatting sqref="AB6:AB13">
    <cfRule type="expression" dxfId="34512" priority="1677" stopIfTrue="1">
      <formula>"if($H$5=""CN"","""")"</formula>
    </cfRule>
  </conditionalFormatting>
  <conditionalFormatting sqref="AB6:AB13">
    <cfRule type="expression" dxfId="34511" priority="1676" stopIfTrue="1">
      <formula>"if($H$5=""CN"","""")"</formula>
    </cfRule>
  </conditionalFormatting>
  <conditionalFormatting sqref="AB6:AB13">
    <cfRule type="expression" dxfId="34510" priority="1675" stopIfTrue="1">
      <formula>"if($H$5=""CN"","""")"</formula>
    </cfRule>
  </conditionalFormatting>
  <conditionalFormatting sqref="AB6:AB13">
    <cfRule type="expression" dxfId="34509" priority="1674" stopIfTrue="1">
      <formula>"if($H$5=""CN"","""")"</formula>
    </cfRule>
  </conditionalFormatting>
  <conditionalFormatting sqref="AB6:AB13">
    <cfRule type="expression" dxfId="34508" priority="1673" stopIfTrue="1">
      <formula>"if($H$5=""CN"","""")"</formula>
    </cfRule>
  </conditionalFormatting>
  <conditionalFormatting sqref="AB6:AB13">
    <cfRule type="expression" dxfId="34507" priority="1672" stopIfTrue="1">
      <formula>"if($H$5=""CN"","""")"</formula>
    </cfRule>
  </conditionalFormatting>
  <conditionalFormatting sqref="AB6:AB13">
    <cfRule type="expression" dxfId="34506" priority="1671" stopIfTrue="1">
      <formula>"if($H$5=""CN"","""")"</formula>
    </cfRule>
  </conditionalFormatting>
  <conditionalFormatting sqref="AB6:AB13">
    <cfRule type="expression" dxfId="34505" priority="1670" stopIfTrue="1">
      <formula>"if($H$5=""CN"","""")"</formula>
    </cfRule>
  </conditionalFormatting>
  <conditionalFormatting sqref="AB6:AB13">
    <cfRule type="expression" dxfId="34504" priority="1669" stopIfTrue="1">
      <formula>"if($H$5=""CN"","""")"</formula>
    </cfRule>
  </conditionalFormatting>
  <conditionalFormatting sqref="AB6:AB13">
    <cfRule type="expression" dxfId="34503" priority="1668" stopIfTrue="1">
      <formula>"if($H$5=""CN"","""")"</formula>
    </cfRule>
  </conditionalFormatting>
  <conditionalFormatting sqref="AB6:AB13">
    <cfRule type="expression" dxfId="34502" priority="1667" stopIfTrue="1">
      <formula>"if($H$5=""CN"","""")"</formula>
    </cfRule>
  </conditionalFormatting>
  <conditionalFormatting sqref="AB6:AB13">
    <cfRule type="expression" dxfId="34501" priority="1666" stopIfTrue="1">
      <formula>"if($H$5=""CN"","""")"</formula>
    </cfRule>
  </conditionalFormatting>
  <conditionalFormatting sqref="AB6:AB13">
    <cfRule type="expression" dxfId="34500" priority="1665" stopIfTrue="1">
      <formula>"if($H$5=""CN"","""")"</formula>
    </cfRule>
  </conditionalFormatting>
  <conditionalFormatting sqref="AB6:AB13">
    <cfRule type="expression" dxfId="34499" priority="1664" stopIfTrue="1">
      <formula>"if($H$5=""CN"","""")"</formula>
    </cfRule>
  </conditionalFormatting>
  <conditionalFormatting sqref="AB6:AB13">
    <cfRule type="expression" dxfId="34498" priority="1663" stopIfTrue="1">
      <formula>"if($H$5=""CN"","""")"</formula>
    </cfRule>
  </conditionalFormatting>
  <conditionalFormatting sqref="AB6:AB13">
    <cfRule type="expression" dxfId="34497" priority="1662" stopIfTrue="1">
      <formula>"if($H$5=""CN"","""")"</formula>
    </cfRule>
  </conditionalFormatting>
  <conditionalFormatting sqref="AB6:AB13">
    <cfRule type="expression" dxfId="34496" priority="1661" stopIfTrue="1">
      <formula>"if($H$5=""CN"","""")"</formula>
    </cfRule>
  </conditionalFormatting>
  <conditionalFormatting sqref="AC6:AC13">
    <cfRule type="expression" dxfId="34495" priority="1660" stopIfTrue="1">
      <formula>"if($H$5=""CN"","""")"</formula>
    </cfRule>
  </conditionalFormatting>
  <conditionalFormatting sqref="AC6:AC13">
    <cfRule type="expression" dxfId="34494" priority="1659" stopIfTrue="1">
      <formula>"if($H$5=""CN"","""")"</formula>
    </cfRule>
  </conditionalFormatting>
  <conditionalFormatting sqref="AC6:AC13">
    <cfRule type="expression" dxfId="34493" priority="1658" stopIfTrue="1">
      <formula>"if($H$5=""CN"","""")"</formula>
    </cfRule>
  </conditionalFormatting>
  <conditionalFormatting sqref="AC6:AC13">
    <cfRule type="expression" dxfId="34492" priority="1657" stopIfTrue="1">
      <formula>"if($H$5=""CN"","""")"</formula>
    </cfRule>
  </conditionalFormatting>
  <conditionalFormatting sqref="AC6:AC13">
    <cfRule type="expression" dxfId="34491" priority="1656" stopIfTrue="1">
      <formula>"if($H$5=""CN"","""")"</formula>
    </cfRule>
  </conditionalFormatting>
  <conditionalFormatting sqref="AC6:AC13">
    <cfRule type="expression" dxfId="34490" priority="1655" stopIfTrue="1">
      <formula>"if($H$5=""CN"","""")"</formula>
    </cfRule>
  </conditionalFormatting>
  <conditionalFormatting sqref="AC6:AC13">
    <cfRule type="expression" dxfId="34489" priority="1654" stopIfTrue="1">
      <formula>"if($H$5=""CN"","""")"</formula>
    </cfRule>
  </conditionalFormatting>
  <conditionalFormatting sqref="AC6:AC13">
    <cfRule type="expression" dxfId="34488" priority="1653" stopIfTrue="1">
      <formula>"if($H$5=""CN"","""")"</formula>
    </cfRule>
  </conditionalFormatting>
  <conditionalFormatting sqref="AC6:AC13">
    <cfRule type="expression" dxfId="34487" priority="1652" stopIfTrue="1">
      <formula>"if($H$5=""CN"","""")"</formula>
    </cfRule>
  </conditionalFormatting>
  <conditionalFormatting sqref="AC6:AC13">
    <cfRule type="expression" dxfId="34486" priority="1651" stopIfTrue="1">
      <formula>"if($H$5=""CN"","""")"</formula>
    </cfRule>
  </conditionalFormatting>
  <conditionalFormatting sqref="AC6:AC13">
    <cfRule type="expression" dxfId="34485" priority="1650" stopIfTrue="1">
      <formula>"if($H$5=""CN"","""")"</formula>
    </cfRule>
  </conditionalFormatting>
  <conditionalFormatting sqref="AC6:AC13">
    <cfRule type="expression" dxfId="34484" priority="1649" stopIfTrue="1">
      <formula>"if($H$5=""CN"","""")"</formula>
    </cfRule>
  </conditionalFormatting>
  <conditionalFormatting sqref="AC6:AC13">
    <cfRule type="expression" dxfId="34483" priority="1648" stopIfTrue="1">
      <formula>"if($H$5=""CN"","""")"</formula>
    </cfRule>
  </conditionalFormatting>
  <conditionalFormatting sqref="AC6:AC13">
    <cfRule type="expression" dxfId="34482" priority="1647" stopIfTrue="1">
      <formula>"if($H$5=""CN"","""")"</formula>
    </cfRule>
  </conditionalFormatting>
  <conditionalFormatting sqref="AC6:AC13">
    <cfRule type="expression" dxfId="34481" priority="1646" stopIfTrue="1">
      <formula>"if($H$5=""CN"","""")"</formula>
    </cfRule>
  </conditionalFormatting>
  <conditionalFormatting sqref="AC6:AC13">
    <cfRule type="expression" dxfId="34480" priority="1645" stopIfTrue="1">
      <formula>"if($H$5=""CN"","""")"</formula>
    </cfRule>
  </conditionalFormatting>
  <conditionalFormatting sqref="AC6:AC13">
    <cfRule type="expression" dxfId="34479" priority="1644" stopIfTrue="1">
      <formula>"if($H$5=""CN"","""")"</formula>
    </cfRule>
  </conditionalFormatting>
  <conditionalFormatting sqref="AC6:AC13">
    <cfRule type="expression" dxfId="34478" priority="1643" stopIfTrue="1">
      <formula>"if($H$5=""CN"","""")"</formula>
    </cfRule>
  </conditionalFormatting>
  <conditionalFormatting sqref="AC6:AC13">
    <cfRule type="expression" dxfId="34477" priority="1642" stopIfTrue="1">
      <formula>"if($H$5=""CN"","""")"</formula>
    </cfRule>
  </conditionalFormatting>
  <conditionalFormatting sqref="AC6:AC13">
    <cfRule type="expression" dxfId="34476" priority="1641" stopIfTrue="1">
      <formula>"if($H$5=""CN"","""")"</formula>
    </cfRule>
  </conditionalFormatting>
  <conditionalFormatting sqref="AC6:AC13">
    <cfRule type="expression" dxfId="34475" priority="1640" stopIfTrue="1">
      <formula>"if($H$5=""CN"","""")"</formula>
    </cfRule>
  </conditionalFormatting>
  <conditionalFormatting sqref="AC6:AC13">
    <cfRule type="expression" dxfId="34474" priority="1639" stopIfTrue="1">
      <formula>"if($H$5=""CN"","""")"</formula>
    </cfRule>
  </conditionalFormatting>
  <conditionalFormatting sqref="AC6:AC13">
    <cfRule type="expression" dxfId="34473" priority="1638" stopIfTrue="1">
      <formula>"if($H$5=""CN"","""")"</formula>
    </cfRule>
  </conditionalFormatting>
  <conditionalFormatting sqref="AC6:AC13">
    <cfRule type="expression" dxfId="34472" priority="1637" stopIfTrue="1">
      <formula>"if($H$5=""CN"","""")"</formula>
    </cfRule>
  </conditionalFormatting>
  <conditionalFormatting sqref="AC6:AC13">
    <cfRule type="expression" dxfId="34471" priority="1636" stopIfTrue="1">
      <formula>"if($H$5=""CN"","""")"</formula>
    </cfRule>
  </conditionalFormatting>
  <conditionalFormatting sqref="AC6:AC13">
    <cfRule type="expression" dxfId="34470" priority="1635" stopIfTrue="1">
      <formula>"if($H$5=""CN"","""")"</formula>
    </cfRule>
  </conditionalFormatting>
  <conditionalFormatting sqref="AC6:AC13">
    <cfRule type="expression" dxfId="34469" priority="1634" stopIfTrue="1">
      <formula>"if($H$5=""CN"","""")"</formula>
    </cfRule>
  </conditionalFormatting>
  <conditionalFormatting sqref="AC6:AC13">
    <cfRule type="expression" dxfId="34468" priority="1633" stopIfTrue="1">
      <formula>"if($H$5=""CN"","""")"</formula>
    </cfRule>
  </conditionalFormatting>
  <conditionalFormatting sqref="AC6:AC13">
    <cfRule type="expression" dxfId="34467" priority="1632" stopIfTrue="1">
      <formula>"if($H$5=""CN"","""")"</formula>
    </cfRule>
  </conditionalFormatting>
  <conditionalFormatting sqref="AC6:AC13">
    <cfRule type="expression" dxfId="34466" priority="1631" stopIfTrue="1">
      <formula>"if($H$5=""CN"","""")"</formula>
    </cfRule>
  </conditionalFormatting>
  <conditionalFormatting sqref="AC6:AC13">
    <cfRule type="expression" dxfId="34465" priority="1630" stopIfTrue="1">
      <formula>"if($H$5=""CN"","""")"</formula>
    </cfRule>
  </conditionalFormatting>
  <conditionalFormatting sqref="Z6:Z13">
    <cfRule type="expression" dxfId="34464" priority="1629" stopIfTrue="1">
      <formula>"if($H$5=""CN"","""")"</formula>
    </cfRule>
  </conditionalFormatting>
  <conditionalFormatting sqref="AB6:AB13">
    <cfRule type="expression" dxfId="34463" priority="1628" stopIfTrue="1">
      <formula>"if($H$5=""CN"","""")"</formula>
    </cfRule>
  </conditionalFormatting>
  <conditionalFormatting sqref="AC6:AC13">
    <cfRule type="expression" dxfId="34462" priority="1627" stopIfTrue="1">
      <formula>"if($H$5=""CN"","""")"</formula>
    </cfRule>
  </conditionalFormatting>
  <conditionalFormatting sqref="AC6:AC13">
    <cfRule type="expression" dxfId="34461" priority="1626" stopIfTrue="1">
      <formula>"if($H$5=""CN"","""")"</formula>
    </cfRule>
  </conditionalFormatting>
  <conditionalFormatting sqref="AB6:AB13">
    <cfRule type="expression" dxfId="34460" priority="1625" stopIfTrue="1">
      <formula>"if($H$5=""CN"","""")"</formula>
    </cfRule>
  </conditionalFormatting>
  <conditionalFormatting sqref="AB6:AB13">
    <cfRule type="expression" dxfId="34459" priority="1624" stopIfTrue="1">
      <formula>"if($H$5=""CN"","""")"</formula>
    </cfRule>
  </conditionalFormatting>
  <conditionalFormatting sqref="Z6:Z13">
    <cfRule type="expression" dxfId="34458" priority="1623" stopIfTrue="1">
      <formula>"if($H$5=""CN"","""")"</formula>
    </cfRule>
  </conditionalFormatting>
  <conditionalFormatting sqref="AB6:AB13">
    <cfRule type="expression" dxfId="34457" priority="1622" stopIfTrue="1">
      <formula>"if($H$5=""CN"","""")"</formula>
    </cfRule>
  </conditionalFormatting>
  <conditionalFormatting sqref="AC6:AC13">
    <cfRule type="expression" dxfId="34456" priority="1621" stopIfTrue="1">
      <formula>"if($H$5=""CN"","""")"</formula>
    </cfRule>
  </conditionalFormatting>
  <conditionalFormatting sqref="Z6:Z13">
    <cfRule type="expression" dxfId="34455" priority="1620" stopIfTrue="1">
      <formula>"if($H$5=""CN"","""")"</formula>
    </cfRule>
  </conditionalFormatting>
  <conditionalFormatting sqref="Z6:Z13">
    <cfRule type="expression" dxfId="34454" priority="1619" stopIfTrue="1">
      <formula>"if($H$5=""CN"","""")"</formula>
    </cfRule>
  </conditionalFormatting>
  <conditionalFormatting sqref="Z6:Z13">
    <cfRule type="expression" dxfId="34453" priority="1618" stopIfTrue="1">
      <formula>"if($H$5=""CN"","""")"</formula>
    </cfRule>
  </conditionalFormatting>
  <conditionalFormatting sqref="AC6:AC13">
    <cfRule type="expression" dxfId="34452" priority="1617" stopIfTrue="1">
      <formula>"if($H$5=""CN"","""")"</formula>
    </cfRule>
  </conditionalFormatting>
  <conditionalFormatting sqref="AB6:AB13">
    <cfRule type="expression" dxfId="34451" priority="1616" stopIfTrue="1">
      <formula>"if($H$5=""CN"","""")"</formula>
    </cfRule>
  </conditionalFormatting>
  <conditionalFormatting sqref="AB6:AB13">
    <cfRule type="expression" dxfId="34450" priority="1615" stopIfTrue="1">
      <formula>"if($H$5=""CN"","""")"</formula>
    </cfRule>
  </conditionalFormatting>
  <conditionalFormatting sqref="AC6:AC13">
    <cfRule type="expression" dxfId="34449" priority="1614" stopIfTrue="1">
      <formula>"if($H$5=""CN"","""")"</formula>
    </cfRule>
  </conditionalFormatting>
  <conditionalFormatting sqref="AC6:AC13">
    <cfRule type="expression" dxfId="34448" priority="1613" stopIfTrue="1">
      <formula>"if($H$5=""CN"","""")"</formula>
    </cfRule>
  </conditionalFormatting>
  <conditionalFormatting sqref="Z6:Z13">
    <cfRule type="expression" dxfId="34447" priority="1612" stopIfTrue="1">
      <formula>"if($H$5=""CN"","""")"</formula>
    </cfRule>
  </conditionalFormatting>
  <conditionalFormatting sqref="Z6:Z13">
    <cfRule type="expression" dxfId="34446" priority="1611" stopIfTrue="1">
      <formula>"if($H$5=""CN"","""")"</formula>
    </cfRule>
  </conditionalFormatting>
  <conditionalFormatting sqref="Z6:Z13">
    <cfRule type="expression" dxfId="34445" priority="1610" stopIfTrue="1">
      <formula>"if($H$5=""CN"","""")"</formula>
    </cfRule>
  </conditionalFormatting>
  <conditionalFormatting sqref="Z6:Z13">
    <cfRule type="expression" dxfId="34444" priority="1609" stopIfTrue="1">
      <formula>"if($H$5=""CN"","""")"</formula>
    </cfRule>
  </conditionalFormatting>
  <conditionalFormatting sqref="Z6:Z13">
    <cfRule type="expression" dxfId="34443" priority="1608" stopIfTrue="1">
      <formula>"if($H$5=""CN"","""")"</formula>
    </cfRule>
  </conditionalFormatting>
  <conditionalFormatting sqref="Z6:Z13">
    <cfRule type="expression" dxfId="34442" priority="1607" stopIfTrue="1">
      <formula>"if($H$5=""CN"","""")"</formula>
    </cfRule>
  </conditionalFormatting>
  <conditionalFormatting sqref="AB6:AB13">
    <cfRule type="expression" dxfId="34441" priority="1606" stopIfTrue="1">
      <formula>"if($H$5=""CN"","""")"</formula>
    </cfRule>
  </conditionalFormatting>
  <conditionalFormatting sqref="AC6:AC13">
    <cfRule type="expression" dxfId="34440" priority="1605" stopIfTrue="1">
      <formula>"if($H$5=""CN"","""")"</formula>
    </cfRule>
  </conditionalFormatting>
  <conditionalFormatting sqref="AB6:AB13">
    <cfRule type="expression" dxfId="34439" priority="1604" stopIfTrue="1">
      <formula>"if($H$5=""CN"","""")"</formula>
    </cfRule>
  </conditionalFormatting>
  <conditionalFormatting sqref="AC6:AC13">
    <cfRule type="expression" dxfId="34438" priority="1603" stopIfTrue="1">
      <formula>"if($H$5=""CN"","""")"</formula>
    </cfRule>
  </conditionalFormatting>
  <conditionalFormatting sqref="AB6:AB13">
    <cfRule type="expression" dxfId="34437" priority="1602" stopIfTrue="1">
      <formula>"if($H$5=""CN"","""")"</formula>
    </cfRule>
  </conditionalFormatting>
  <conditionalFormatting sqref="AC6:AC13">
    <cfRule type="expression" dxfId="34436" priority="1601" stopIfTrue="1">
      <formula>"if($H$5=""CN"","""")"</formula>
    </cfRule>
  </conditionalFormatting>
  <conditionalFormatting sqref="AC6:AC13">
    <cfRule type="expression" dxfId="34435" priority="1600" stopIfTrue="1">
      <formula>"if($H$5=""CN"","""")"</formula>
    </cfRule>
  </conditionalFormatting>
  <conditionalFormatting sqref="AB6:AB13">
    <cfRule type="expression" dxfId="34434" priority="1599" stopIfTrue="1">
      <formula>"if($H$5=""CN"","""")"</formula>
    </cfRule>
  </conditionalFormatting>
  <conditionalFormatting sqref="AC6:AC13">
    <cfRule type="expression" dxfId="34433" priority="1598" stopIfTrue="1">
      <formula>"if($H$5=""CN"","""")"</formula>
    </cfRule>
  </conditionalFormatting>
  <conditionalFormatting sqref="AC6:AC13">
    <cfRule type="expression" dxfId="34432" priority="1597" stopIfTrue="1">
      <formula>"if($H$5=""CN"","""")"</formula>
    </cfRule>
  </conditionalFormatting>
  <conditionalFormatting sqref="AB6:AB13">
    <cfRule type="expression" dxfId="34431" priority="1596" stopIfTrue="1">
      <formula>"if($H$5=""CN"","""")"</formula>
    </cfRule>
  </conditionalFormatting>
  <conditionalFormatting sqref="AB6:AB13">
    <cfRule type="expression" dxfId="34430" priority="1595" stopIfTrue="1">
      <formula>"if($H$5=""CN"","""")"</formula>
    </cfRule>
  </conditionalFormatting>
  <conditionalFormatting sqref="AC6:AC13">
    <cfRule type="expression" dxfId="34429" priority="1594" stopIfTrue="1">
      <formula>"if($H$5=""CN"","""")"</formula>
    </cfRule>
  </conditionalFormatting>
  <conditionalFormatting sqref="AC6:AC13">
    <cfRule type="expression" dxfId="34428" priority="1593" stopIfTrue="1">
      <formula>"if($H$5=""CN"","""")"</formula>
    </cfRule>
  </conditionalFormatting>
  <conditionalFormatting sqref="AC6:AC13">
    <cfRule type="expression" dxfId="34427" priority="1592" stopIfTrue="1">
      <formula>"if($H$5=""CN"","""")"</formula>
    </cfRule>
  </conditionalFormatting>
  <conditionalFormatting sqref="AB6:AB13">
    <cfRule type="expression" dxfId="34426" priority="1591" stopIfTrue="1">
      <formula>"if($H$5=""CN"","""")"</formula>
    </cfRule>
  </conditionalFormatting>
  <conditionalFormatting sqref="AB6:AB13">
    <cfRule type="expression" dxfId="34425" priority="1590" stopIfTrue="1">
      <formula>"if($H$5=""CN"","""")"</formula>
    </cfRule>
  </conditionalFormatting>
  <conditionalFormatting sqref="AC6:AC13">
    <cfRule type="expression" dxfId="34424" priority="1589" stopIfTrue="1">
      <formula>"if($H$5=""CN"","""")"</formula>
    </cfRule>
  </conditionalFormatting>
  <conditionalFormatting sqref="AC6:AC13">
    <cfRule type="expression" dxfId="34423" priority="1588" stopIfTrue="1">
      <formula>"if($H$5=""CN"","""")"</formula>
    </cfRule>
  </conditionalFormatting>
  <conditionalFormatting sqref="AB6:AB13">
    <cfRule type="expression" dxfId="34422" priority="1587" stopIfTrue="1">
      <formula>"if($H$5=""CN"","""")"</formula>
    </cfRule>
  </conditionalFormatting>
  <conditionalFormatting sqref="AC6:AC13">
    <cfRule type="expression" dxfId="34421" priority="1586" stopIfTrue="1">
      <formula>"if($H$5=""CN"","""")"</formula>
    </cfRule>
  </conditionalFormatting>
  <conditionalFormatting sqref="AB6:AB13">
    <cfRule type="expression" dxfId="34420" priority="1585" stopIfTrue="1">
      <formula>"if($H$5=""CN"","""")"</formula>
    </cfRule>
  </conditionalFormatting>
  <conditionalFormatting sqref="AC6:AC13">
    <cfRule type="expression" dxfId="34419" priority="1584" stopIfTrue="1">
      <formula>"if($H$5=""CN"","""")"</formula>
    </cfRule>
  </conditionalFormatting>
  <conditionalFormatting sqref="AC6:AC13">
    <cfRule type="expression" dxfId="34418" priority="1583" stopIfTrue="1">
      <formula>"if($H$5=""CN"","""")"</formula>
    </cfRule>
  </conditionalFormatting>
  <conditionalFormatting sqref="AB6:AB13">
    <cfRule type="expression" dxfId="34417" priority="1582" stopIfTrue="1">
      <formula>"if($H$5=""CN"","""")"</formula>
    </cfRule>
  </conditionalFormatting>
  <conditionalFormatting sqref="AC6:AC13">
    <cfRule type="expression" dxfId="34416" priority="1581" stopIfTrue="1">
      <formula>"if($H$5=""CN"","""")"</formula>
    </cfRule>
  </conditionalFormatting>
  <conditionalFormatting sqref="AB6:AB13">
    <cfRule type="expression" dxfId="34415" priority="1580" stopIfTrue="1">
      <formula>"if($H$5=""CN"","""")"</formula>
    </cfRule>
  </conditionalFormatting>
  <conditionalFormatting sqref="AB6:AB13">
    <cfRule type="expression" dxfId="34414" priority="1579" stopIfTrue="1">
      <formula>"if($H$5=""CN"","""")"</formula>
    </cfRule>
  </conditionalFormatting>
  <conditionalFormatting sqref="AB6:AB13">
    <cfRule type="expression" dxfId="34413" priority="1578" stopIfTrue="1">
      <formula>"if($H$5=""CN"","""")"</formula>
    </cfRule>
  </conditionalFormatting>
  <conditionalFormatting sqref="AC6:AC13">
    <cfRule type="expression" dxfId="34412" priority="1577" stopIfTrue="1">
      <formula>"if($H$5=""CN"","""")"</formula>
    </cfRule>
  </conditionalFormatting>
  <conditionalFormatting sqref="AC6:AC13">
    <cfRule type="expression" dxfId="34411" priority="1576" stopIfTrue="1">
      <formula>"if($H$5=""CN"","""")"</formula>
    </cfRule>
  </conditionalFormatting>
  <conditionalFormatting sqref="Z6:Z13">
    <cfRule type="expression" dxfId="34410" priority="1575" stopIfTrue="1">
      <formula>"if($H$5=""CN"","""")"</formula>
    </cfRule>
  </conditionalFormatting>
  <conditionalFormatting sqref="AA6:AA13">
    <cfRule type="expression" dxfId="34409" priority="1574" stopIfTrue="1">
      <formula>"if($H$5=""CN"","""")"</formula>
    </cfRule>
  </conditionalFormatting>
  <conditionalFormatting sqref="AA6:AA13">
    <cfRule type="expression" dxfId="34408" priority="1573" stopIfTrue="1">
      <formula>"if($H$5=""CN"","""")"</formula>
    </cfRule>
  </conditionalFormatting>
  <conditionalFormatting sqref="Z6:Z13">
    <cfRule type="expression" dxfId="34407" priority="1572" stopIfTrue="1">
      <formula>"if($H$5=""CN"","""")"</formula>
    </cfRule>
  </conditionalFormatting>
  <conditionalFormatting sqref="Z6:Z13">
    <cfRule type="expression" dxfId="34406" priority="1571" stopIfTrue="1">
      <formula>"if($H$5=""CN"","""")"</formula>
    </cfRule>
  </conditionalFormatting>
  <conditionalFormatting sqref="Z6:Z13">
    <cfRule type="expression" dxfId="34405" priority="1570" stopIfTrue="1">
      <formula>"if($H$5=""CN"","""")"</formula>
    </cfRule>
  </conditionalFormatting>
  <conditionalFormatting sqref="AA6:AA13">
    <cfRule type="expression" dxfId="34404" priority="1569" stopIfTrue="1">
      <formula>"if($H$5=""CN"","""")"</formula>
    </cfRule>
  </conditionalFormatting>
  <conditionalFormatting sqref="AA6:AA13">
    <cfRule type="expression" dxfId="34403" priority="1568" stopIfTrue="1">
      <formula>"if($H$5=""CN"","""")"</formula>
    </cfRule>
  </conditionalFormatting>
  <conditionalFormatting sqref="Z6:Z13">
    <cfRule type="expression" dxfId="34402" priority="1567" stopIfTrue="1">
      <formula>"if($H$5=""CN"","""")"</formula>
    </cfRule>
  </conditionalFormatting>
  <conditionalFormatting sqref="Z6:Z13">
    <cfRule type="expression" dxfId="34401" priority="1566" stopIfTrue="1">
      <formula>"if($H$5=""CN"","""")"</formula>
    </cfRule>
  </conditionalFormatting>
  <conditionalFormatting sqref="AA6:AA13">
    <cfRule type="expression" dxfId="34400" priority="1565" stopIfTrue="1">
      <formula>"if($H$5=""CN"","""")"</formula>
    </cfRule>
  </conditionalFormatting>
  <conditionalFormatting sqref="AA6:AA13">
    <cfRule type="expression" dxfId="34399" priority="1564" stopIfTrue="1">
      <formula>"if($H$5=""CN"","""")"</formula>
    </cfRule>
  </conditionalFormatting>
  <conditionalFormatting sqref="Z6:Z13">
    <cfRule type="expression" dxfId="34398" priority="1563" stopIfTrue="1">
      <formula>"if($H$5=""CN"","""")"</formula>
    </cfRule>
  </conditionalFormatting>
  <conditionalFormatting sqref="AA6:AA13">
    <cfRule type="expression" dxfId="34397" priority="1562" stopIfTrue="1">
      <formula>"if($H$5=""CN"","""")"</formula>
    </cfRule>
  </conditionalFormatting>
  <conditionalFormatting sqref="Z6:Z13">
    <cfRule type="expression" dxfId="34396" priority="1561" stopIfTrue="1">
      <formula>"if($H$5=""CN"","""")"</formula>
    </cfRule>
  </conditionalFormatting>
  <conditionalFormatting sqref="AA6:AA13">
    <cfRule type="expression" dxfId="34395" priority="1560" stopIfTrue="1">
      <formula>"if($H$5=""CN"","""")"</formula>
    </cfRule>
  </conditionalFormatting>
  <conditionalFormatting sqref="Z6:Z13">
    <cfRule type="expression" dxfId="34394" priority="1559" stopIfTrue="1">
      <formula>"if($H$5=""CN"","""")"</formula>
    </cfRule>
  </conditionalFormatting>
  <conditionalFormatting sqref="AA6:AA13">
    <cfRule type="expression" dxfId="34393" priority="1558" stopIfTrue="1">
      <formula>"if($H$5=""CN"","""")"</formula>
    </cfRule>
  </conditionalFormatting>
  <conditionalFormatting sqref="AA6:AA13">
    <cfRule type="expression" dxfId="34392" priority="1557" stopIfTrue="1">
      <formula>"if($H$5=""CN"","""")"</formula>
    </cfRule>
  </conditionalFormatting>
  <conditionalFormatting sqref="Z6:Z13">
    <cfRule type="expression" dxfId="34391" priority="1556" stopIfTrue="1">
      <formula>"if($H$5=""CN"","""")"</formula>
    </cfRule>
  </conditionalFormatting>
  <conditionalFormatting sqref="AA6:AA13">
    <cfRule type="expression" dxfId="34390" priority="1555" stopIfTrue="1">
      <formula>"if($H$5=""CN"","""")"</formula>
    </cfRule>
  </conditionalFormatting>
  <conditionalFormatting sqref="AB6:AB13">
    <cfRule type="expression" dxfId="34389" priority="1554" stopIfTrue="1">
      <formula>"if($H$5=""CN"","""")"</formula>
    </cfRule>
  </conditionalFormatting>
  <conditionalFormatting sqref="AC6:AC13">
    <cfRule type="expression" dxfId="34388" priority="1553" stopIfTrue="1">
      <formula>"if($H$5=""CN"","""")"</formula>
    </cfRule>
  </conditionalFormatting>
  <conditionalFormatting sqref="AB6:AB13">
    <cfRule type="expression" dxfId="34387" priority="1552" stopIfTrue="1">
      <formula>"if($H$5=""CN"","""")"</formula>
    </cfRule>
  </conditionalFormatting>
  <conditionalFormatting sqref="AC6:AC13">
    <cfRule type="expression" dxfId="34386" priority="1551" stopIfTrue="1">
      <formula>"if($H$5=""CN"","""")"</formula>
    </cfRule>
  </conditionalFormatting>
  <conditionalFormatting sqref="AB6:AB13">
    <cfRule type="expression" dxfId="34385" priority="1550" stopIfTrue="1">
      <formula>"if($H$5=""CN"","""")"</formula>
    </cfRule>
  </conditionalFormatting>
  <conditionalFormatting sqref="AC6:AC13">
    <cfRule type="expression" dxfId="34384" priority="1549" stopIfTrue="1">
      <formula>"if($H$5=""CN"","""")"</formula>
    </cfRule>
  </conditionalFormatting>
  <conditionalFormatting sqref="AC6:AC13">
    <cfRule type="expression" dxfId="34383" priority="1548" stopIfTrue="1">
      <formula>"if($H$5=""CN"","""")"</formula>
    </cfRule>
  </conditionalFormatting>
  <conditionalFormatting sqref="AB6:AB13">
    <cfRule type="expression" dxfId="34382" priority="1547" stopIfTrue="1">
      <formula>"if($H$5=""CN"","""")"</formula>
    </cfRule>
  </conditionalFormatting>
  <conditionalFormatting sqref="AC6:AC13">
    <cfRule type="expression" dxfId="34381" priority="1546" stopIfTrue="1">
      <formula>"if($H$5=""CN"","""")"</formula>
    </cfRule>
  </conditionalFormatting>
  <conditionalFormatting sqref="AB6:AB13">
    <cfRule type="expression" dxfId="34380" priority="1545" stopIfTrue="1">
      <formula>"if($H$5=""CN"","""")"</formula>
    </cfRule>
  </conditionalFormatting>
  <conditionalFormatting sqref="AC6:AC13">
    <cfRule type="expression" dxfId="34379" priority="1544" stopIfTrue="1">
      <formula>"if($H$5=""CN"","""")"</formula>
    </cfRule>
  </conditionalFormatting>
  <conditionalFormatting sqref="AC6:AC13">
    <cfRule type="expression" dxfId="34378" priority="1543" stopIfTrue="1">
      <formula>"if($H$5=""CN"","""")"</formula>
    </cfRule>
  </conditionalFormatting>
  <conditionalFormatting sqref="AB6:AB13">
    <cfRule type="expression" dxfId="34377" priority="1542" stopIfTrue="1">
      <formula>"if($H$5=""CN"","""")"</formula>
    </cfRule>
  </conditionalFormatting>
  <conditionalFormatting sqref="AB6:AB13">
    <cfRule type="expression" dxfId="34376" priority="1541" stopIfTrue="1">
      <formula>"if($H$5=""CN"","""")"</formula>
    </cfRule>
  </conditionalFormatting>
  <conditionalFormatting sqref="AB6:AB13">
    <cfRule type="expression" dxfId="34375" priority="1540" stopIfTrue="1">
      <formula>"if($H$5=""CN"","""")"</formula>
    </cfRule>
  </conditionalFormatting>
  <conditionalFormatting sqref="AC6:AC13">
    <cfRule type="expression" dxfId="34374" priority="1539" stopIfTrue="1">
      <formula>"if($H$5=""CN"","""")"</formula>
    </cfRule>
  </conditionalFormatting>
  <conditionalFormatting sqref="AC6:AC13">
    <cfRule type="expression" dxfId="34373" priority="1538" stopIfTrue="1">
      <formula>"if($H$5=""CN"","""")"</formula>
    </cfRule>
  </conditionalFormatting>
  <conditionalFormatting sqref="AB6:AB13">
    <cfRule type="expression" dxfId="34372" priority="1537" stopIfTrue="1">
      <formula>"if($H$5=""CN"","""")"</formula>
    </cfRule>
  </conditionalFormatting>
  <conditionalFormatting sqref="AB6:AB13">
    <cfRule type="expression" dxfId="34371" priority="1536" stopIfTrue="1">
      <formula>"if($H$5=""CN"","""")"</formula>
    </cfRule>
  </conditionalFormatting>
  <conditionalFormatting sqref="AB6:AB13">
    <cfRule type="expression" dxfId="34370" priority="1535" stopIfTrue="1">
      <formula>"if($H$5=""CN"","""")"</formula>
    </cfRule>
  </conditionalFormatting>
  <conditionalFormatting sqref="AC6:AC13">
    <cfRule type="expression" dxfId="34369" priority="1534" stopIfTrue="1">
      <formula>"if($H$5=""CN"","""")"</formula>
    </cfRule>
  </conditionalFormatting>
  <conditionalFormatting sqref="AA6:AA13">
    <cfRule type="expression" dxfId="34368" priority="1533" stopIfTrue="1">
      <formula>"if($H$5=""CN"","""")"</formula>
    </cfRule>
  </conditionalFormatting>
  <conditionalFormatting sqref="Z6:Z13">
    <cfRule type="expression" dxfId="34367" priority="1532" stopIfTrue="1">
      <formula>"if($H$5=""CN"","""")"</formula>
    </cfRule>
  </conditionalFormatting>
  <conditionalFormatting sqref="Z6:Z13">
    <cfRule type="expression" dxfId="34366" priority="1531" stopIfTrue="1">
      <formula>"if($H$5=""CN"","""")"</formula>
    </cfRule>
  </conditionalFormatting>
  <conditionalFormatting sqref="AA6:AA13">
    <cfRule type="expression" dxfId="34365" priority="1530" stopIfTrue="1">
      <formula>"if($H$5=""CN"","""")"</formula>
    </cfRule>
  </conditionalFormatting>
  <conditionalFormatting sqref="AA6:AA13">
    <cfRule type="expression" dxfId="34364" priority="1529" stopIfTrue="1">
      <formula>"if($H$5=""CN"","""")"</formula>
    </cfRule>
  </conditionalFormatting>
  <conditionalFormatting sqref="AA6:AA13">
    <cfRule type="expression" dxfId="34363" priority="1528" stopIfTrue="1">
      <formula>"if($H$5=""CN"","""")"</formula>
    </cfRule>
  </conditionalFormatting>
  <conditionalFormatting sqref="Z6:Z13">
    <cfRule type="expression" dxfId="34362" priority="1527" stopIfTrue="1">
      <formula>"if($H$5=""CN"","""")"</formula>
    </cfRule>
  </conditionalFormatting>
  <conditionalFormatting sqref="Z6:Z13">
    <cfRule type="expression" dxfId="34361" priority="1526" stopIfTrue="1">
      <formula>"if($H$5=""CN"","""")"</formula>
    </cfRule>
  </conditionalFormatting>
  <conditionalFormatting sqref="AA6:AA13">
    <cfRule type="expression" dxfId="34360" priority="1525" stopIfTrue="1">
      <formula>"if($H$5=""CN"","""")"</formula>
    </cfRule>
  </conditionalFormatting>
  <conditionalFormatting sqref="AA6:AA13">
    <cfRule type="expression" dxfId="34359" priority="1524" stopIfTrue="1">
      <formula>"if($H$5=""CN"","""")"</formula>
    </cfRule>
  </conditionalFormatting>
  <conditionalFormatting sqref="Z6:Z13">
    <cfRule type="expression" dxfId="34358" priority="1523" stopIfTrue="1">
      <formula>"if($H$5=""CN"","""")"</formula>
    </cfRule>
  </conditionalFormatting>
  <conditionalFormatting sqref="AA6:AA13">
    <cfRule type="expression" dxfId="34357" priority="1522" stopIfTrue="1">
      <formula>"if($H$5=""CN"","""")"</formula>
    </cfRule>
  </conditionalFormatting>
  <conditionalFormatting sqref="Z6:Z13">
    <cfRule type="expression" dxfId="34356" priority="1521" stopIfTrue="1">
      <formula>"if($H$5=""CN"","""")"</formula>
    </cfRule>
  </conditionalFormatting>
  <conditionalFormatting sqref="AA6:AA13">
    <cfRule type="expression" dxfId="34355" priority="1520" stopIfTrue="1">
      <formula>"if($H$5=""CN"","""")"</formula>
    </cfRule>
  </conditionalFormatting>
  <conditionalFormatting sqref="AA6:AA13">
    <cfRule type="expression" dxfId="34354" priority="1519" stopIfTrue="1">
      <formula>"if($H$5=""CN"","""")"</formula>
    </cfRule>
  </conditionalFormatting>
  <conditionalFormatting sqref="Z6:Z13">
    <cfRule type="expression" dxfId="34353" priority="1518" stopIfTrue="1">
      <formula>"if($H$5=""CN"","""")"</formula>
    </cfRule>
  </conditionalFormatting>
  <conditionalFormatting sqref="AA6:AA13">
    <cfRule type="expression" dxfId="34352" priority="1517" stopIfTrue="1">
      <formula>"if($H$5=""CN"","""")"</formula>
    </cfRule>
  </conditionalFormatting>
  <conditionalFormatting sqref="Z6:Z13">
    <cfRule type="expression" dxfId="34351" priority="1516" stopIfTrue="1">
      <formula>"if($H$5=""CN"","""")"</formula>
    </cfRule>
  </conditionalFormatting>
  <conditionalFormatting sqref="Z6:Z13">
    <cfRule type="expression" dxfId="34350" priority="1515" stopIfTrue="1">
      <formula>"if($H$5=""CN"","""")"</formula>
    </cfRule>
  </conditionalFormatting>
  <conditionalFormatting sqref="Z6:Z13">
    <cfRule type="expression" dxfId="34349" priority="1514" stopIfTrue="1">
      <formula>"if($H$5=""CN"","""")"</formula>
    </cfRule>
  </conditionalFormatting>
  <conditionalFormatting sqref="AA6:AA13">
    <cfRule type="expression" dxfId="34348" priority="1513" stopIfTrue="1">
      <formula>"if($H$5=""CN"","""")"</formula>
    </cfRule>
  </conditionalFormatting>
  <conditionalFormatting sqref="AA6:AA13">
    <cfRule type="expression" dxfId="34347" priority="1512" stopIfTrue="1">
      <formula>"if($H$5=""CN"","""")"</formula>
    </cfRule>
  </conditionalFormatting>
  <conditionalFormatting sqref="AB6:AB13">
    <cfRule type="expression" dxfId="34346" priority="1511" stopIfTrue="1">
      <formula>"if($H$5=""CN"","""")"</formula>
    </cfRule>
  </conditionalFormatting>
  <conditionalFormatting sqref="AC6:AC13">
    <cfRule type="expression" dxfId="34345" priority="1510" stopIfTrue="1">
      <formula>"if($H$5=""CN"","""")"</formula>
    </cfRule>
  </conditionalFormatting>
  <conditionalFormatting sqref="AC6:AC13">
    <cfRule type="expression" dxfId="34344" priority="1509" stopIfTrue="1">
      <formula>"if($H$5=""CN"","""")"</formula>
    </cfRule>
  </conditionalFormatting>
  <conditionalFormatting sqref="AB6:AB13">
    <cfRule type="expression" dxfId="34343" priority="1508" stopIfTrue="1">
      <formula>"if($H$5=""CN"","""")"</formula>
    </cfRule>
  </conditionalFormatting>
  <conditionalFormatting sqref="AC6:AC13">
    <cfRule type="expression" dxfId="34342" priority="1507" stopIfTrue="1">
      <formula>"if($H$5=""CN"","""")"</formula>
    </cfRule>
  </conditionalFormatting>
  <conditionalFormatting sqref="AB6:AB13">
    <cfRule type="expression" dxfId="34341" priority="1506" stopIfTrue="1">
      <formula>"if($H$5=""CN"","""")"</formula>
    </cfRule>
  </conditionalFormatting>
  <conditionalFormatting sqref="AB6:AB13">
    <cfRule type="expression" dxfId="34340" priority="1505" stopIfTrue="1">
      <formula>"if($H$5=""CN"","""")"</formula>
    </cfRule>
  </conditionalFormatting>
  <conditionalFormatting sqref="AB6:AB13">
    <cfRule type="expression" dxfId="34339" priority="1504" stopIfTrue="1">
      <formula>"if($H$5=""CN"","""")"</formula>
    </cfRule>
  </conditionalFormatting>
  <conditionalFormatting sqref="AC6:AC13">
    <cfRule type="expression" dxfId="34338" priority="1503" stopIfTrue="1">
      <formula>"if($H$5=""CN"","""")"</formula>
    </cfRule>
  </conditionalFormatting>
  <conditionalFormatting sqref="AC6:AC13">
    <cfRule type="expression" dxfId="34337" priority="1502" stopIfTrue="1">
      <formula>"if($H$5=""CN"","""")"</formula>
    </cfRule>
  </conditionalFormatting>
  <conditionalFormatting sqref="AB6:AB13">
    <cfRule type="expression" dxfId="34336" priority="1501" stopIfTrue="1">
      <formula>"if($H$5=""CN"","""")"</formula>
    </cfRule>
  </conditionalFormatting>
  <conditionalFormatting sqref="AC6:AC13">
    <cfRule type="expression" dxfId="34335" priority="1500" stopIfTrue="1">
      <formula>"if($H$5=""CN"","""")"</formula>
    </cfRule>
  </conditionalFormatting>
  <conditionalFormatting sqref="AC6:AC13">
    <cfRule type="expression" dxfId="34334" priority="1499" stopIfTrue="1">
      <formula>"if($H$5=""CN"","""")"</formula>
    </cfRule>
  </conditionalFormatting>
  <conditionalFormatting sqref="AB6:AB13">
    <cfRule type="expression" dxfId="34333" priority="1498" stopIfTrue="1">
      <formula>"if($H$5=""CN"","""")"</formula>
    </cfRule>
  </conditionalFormatting>
  <conditionalFormatting sqref="AB6:AB13">
    <cfRule type="expression" dxfId="34332" priority="1497" stopIfTrue="1">
      <formula>"if($H$5=""CN"","""")"</formula>
    </cfRule>
  </conditionalFormatting>
  <conditionalFormatting sqref="AB6:AB13">
    <cfRule type="expression" dxfId="34331" priority="1496" stopIfTrue="1">
      <formula>"if($H$5=""CN"","""")"</formula>
    </cfRule>
  </conditionalFormatting>
  <conditionalFormatting sqref="AC6:AC13">
    <cfRule type="expression" dxfId="34330" priority="1495" stopIfTrue="1">
      <formula>"if($H$5=""CN"","""")"</formula>
    </cfRule>
  </conditionalFormatting>
  <conditionalFormatting sqref="AC6:AC13">
    <cfRule type="expression" dxfId="34329" priority="1494" stopIfTrue="1">
      <formula>"if($H$5=""CN"","""")"</formula>
    </cfRule>
  </conditionalFormatting>
  <conditionalFormatting sqref="AB6:AB13">
    <cfRule type="expression" dxfId="34328" priority="1493" stopIfTrue="1">
      <formula>"if($H$5=""CN"","""")"</formula>
    </cfRule>
  </conditionalFormatting>
  <conditionalFormatting sqref="AB6:AB13">
    <cfRule type="expression" dxfId="34327" priority="1492" stopIfTrue="1">
      <formula>"if($H$5=""CN"","""")"</formula>
    </cfRule>
  </conditionalFormatting>
  <conditionalFormatting sqref="AC6:AC13">
    <cfRule type="expression" dxfId="34326" priority="1491" stopIfTrue="1">
      <formula>"if($H$5=""CN"","""")"</formula>
    </cfRule>
  </conditionalFormatting>
  <conditionalFormatting sqref="AC6:AC13">
    <cfRule type="expression" dxfId="34325" priority="1490" stopIfTrue="1">
      <formula>"if($H$5=""CN"","""")"</formula>
    </cfRule>
  </conditionalFormatting>
  <conditionalFormatting sqref="W6:W13">
    <cfRule type="expression" dxfId="34324" priority="1489" stopIfTrue="1">
      <formula>"if($H$5=""CN"","""")"</formula>
    </cfRule>
  </conditionalFormatting>
  <conditionalFormatting sqref="W6:W13">
    <cfRule type="expression" dxfId="34323" priority="1488" stopIfTrue="1">
      <formula>"if($H$5=""CN"","""")"</formula>
    </cfRule>
  </conditionalFormatting>
  <conditionalFormatting sqref="W6:W13">
    <cfRule type="expression" dxfId="34322" priority="1487" stopIfTrue="1">
      <formula>"if($H$5=""CN"","""")"</formula>
    </cfRule>
  </conditionalFormatting>
  <conditionalFormatting sqref="W6:W13">
    <cfRule type="expression" dxfId="34321" priority="1486" stopIfTrue="1">
      <formula>"if($H$5=""CN"","""")"</formula>
    </cfRule>
  </conditionalFormatting>
  <conditionalFormatting sqref="W6:W13">
    <cfRule type="expression" dxfId="34320" priority="1485" stopIfTrue="1">
      <formula>"if($H$5=""CN"","""")"</formula>
    </cfRule>
  </conditionalFormatting>
  <conditionalFormatting sqref="W6:W13">
    <cfRule type="expression" dxfId="34319" priority="1484" stopIfTrue="1">
      <formula>"if($H$5=""CN"","""")"</formula>
    </cfRule>
  </conditionalFormatting>
  <conditionalFormatting sqref="W6:W13">
    <cfRule type="expression" dxfId="34318" priority="1483" stopIfTrue="1">
      <formula>"if($H$5=""CN"","""")"</formula>
    </cfRule>
  </conditionalFormatting>
  <conditionalFormatting sqref="W6:W13">
    <cfRule type="expression" dxfId="34317" priority="1482" stopIfTrue="1">
      <formula>"if($H$5=""CN"","""")"</formula>
    </cfRule>
  </conditionalFormatting>
  <conditionalFormatting sqref="W6:W13">
    <cfRule type="expression" dxfId="34316" priority="1481" stopIfTrue="1">
      <formula>"if($H$5=""CN"","""")"</formula>
    </cfRule>
  </conditionalFormatting>
  <conditionalFormatting sqref="W6:W13">
    <cfRule type="expression" dxfId="34315" priority="1480" stopIfTrue="1">
      <formula>"if($H$5=""CN"","""")"</formula>
    </cfRule>
  </conditionalFormatting>
  <conditionalFormatting sqref="W6:W13">
    <cfRule type="expression" dxfId="34314" priority="1479" stopIfTrue="1">
      <formula>"if($H$5=""CN"","""")"</formula>
    </cfRule>
  </conditionalFormatting>
  <conditionalFormatting sqref="W6:W13">
    <cfRule type="expression" dxfId="34313" priority="1478" stopIfTrue="1">
      <formula>"if($H$5=""CN"","""")"</formula>
    </cfRule>
  </conditionalFormatting>
  <conditionalFormatting sqref="W6:W13">
    <cfRule type="expression" dxfId="34312" priority="1477" stopIfTrue="1">
      <formula>"if($H$5=""CN"","""")"</formula>
    </cfRule>
  </conditionalFormatting>
  <conditionalFormatting sqref="W6:W13">
    <cfRule type="expression" dxfId="34311" priority="1476" stopIfTrue="1">
      <formula>"if($H$5=""CN"","""")"</formula>
    </cfRule>
  </conditionalFormatting>
  <conditionalFormatting sqref="W6:W13">
    <cfRule type="expression" dxfId="34310" priority="1475" stopIfTrue="1">
      <formula>"if($H$5=""CN"","""")"</formula>
    </cfRule>
  </conditionalFormatting>
  <conditionalFormatting sqref="W6:W13">
    <cfRule type="expression" dxfId="34309" priority="1474" stopIfTrue="1">
      <formula>"if($H$5=""CN"","""")"</formula>
    </cfRule>
  </conditionalFormatting>
  <conditionalFormatting sqref="W6:W13">
    <cfRule type="expression" dxfId="34308" priority="1473" stopIfTrue="1">
      <formula>"if($H$5=""CN"","""")"</formula>
    </cfRule>
  </conditionalFormatting>
  <conditionalFormatting sqref="W6:W13">
    <cfRule type="expression" dxfId="34307" priority="1472" stopIfTrue="1">
      <formula>"if($H$5=""CN"","""")"</formula>
    </cfRule>
  </conditionalFormatting>
  <conditionalFormatting sqref="W6:W13">
    <cfRule type="expression" dxfId="34306" priority="1471" stopIfTrue="1">
      <formula>"if($H$5=""CN"","""")"</formula>
    </cfRule>
  </conditionalFormatting>
  <conditionalFormatting sqref="W6:W13">
    <cfRule type="expression" dxfId="34305" priority="1470" stopIfTrue="1">
      <formula>"if($H$5=""CN"","""")"</formula>
    </cfRule>
  </conditionalFormatting>
  <conditionalFormatting sqref="W6:W13">
    <cfRule type="expression" dxfId="34304" priority="1469" stopIfTrue="1">
      <formula>"if($H$5=""CN"","""")"</formula>
    </cfRule>
  </conditionalFormatting>
  <conditionalFormatting sqref="W6:W13">
    <cfRule type="expression" dxfId="34303" priority="1468" stopIfTrue="1">
      <formula>"if($H$5=""CN"","""")"</formula>
    </cfRule>
  </conditionalFormatting>
  <conditionalFormatting sqref="W6:W13">
    <cfRule type="expression" dxfId="34302" priority="1467" stopIfTrue="1">
      <formula>"if($H$5=""CN"","""")"</formula>
    </cfRule>
  </conditionalFormatting>
  <conditionalFormatting sqref="W6:W13">
    <cfRule type="expression" dxfId="34301" priority="1466" stopIfTrue="1">
      <formula>"if($H$5=""CN"","""")"</formula>
    </cfRule>
  </conditionalFormatting>
  <conditionalFormatting sqref="W6:W13">
    <cfRule type="expression" dxfId="34300" priority="1465" stopIfTrue="1">
      <formula>"if($H$5=""CN"","""")"</formula>
    </cfRule>
  </conditionalFormatting>
  <conditionalFormatting sqref="W6:W13">
    <cfRule type="expression" dxfId="34299" priority="1464" stopIfTrue="1">
      <formula>"if($H$5=""CN"","""")"</formula>
    </cfRule>
  </conditionalFormatting>
  <conditionalFormatting sqref="W6:W13">
    <cfRule type="expression" dxfId="34298" priority="1463" stopIfTrue="1">
      <formula>"if($H$5=""CN"","""")"</formula>
    </cfRule>
  </conditionalFormatting>
  <conditionalFormatting sqref="W6:W13">
    <cfRule type="expression" dxfId="34297" priority="1462" stopIfTrue="1">
      <formula>"if($H$5=""CN"","""")"</formula>
    </cfRule>
  </conditionalFormatting>
  <conditionalFormatting sqref="W6:W13">
    <cfRule type="expression" dxfId="34296" priority="1461" stopIfTrue="1">
      <formula>"if($H$5=""CN"","""")"</formula>
    </cfRule>
  </conditionalFormatting>
  <conditionalFormatting sqref="W6:W13">
    <cfRule type="expression" dxfId="34295" priority="1460" stopIfTrue="1">
      <formula>"if($H$5=""CN"","""")"</formula>
    </cfRule>
  </conditionalFormatting>
  <conditionalFormatting sqref="W6:W13">
    <cfRule type="expression" dxfId="34294" priority="1459" stopIfTrue="1">
      <formula>"if($H$5=""CN"","""")"</formula>
    </cfRule>
  </conditionalFormatting>
  <conditionalFormatting sqref="W6:W13">
    <cfRule type="expression" dxfId="34293" priority="1458" stopIfTrue="1">
      <formula>"if($H$5=""CN"","""")"</formula>
    </cfRule>
  </conditionalFormatting>
  <conditionalFormatting sqref="W6:W13">
    <cfRule type="expression" dxfId="34292" priority="1457" stopIfTrue="1">
      <formula>"if($H$5=""CN"","""")"</formula>
    </cfRule>
  </conditionalFormatting>
  <conditionalFormatting sqref="W6:W13">
    <cfRule type="expression" dxfId="34291" priority="1456" stopIfTrue="1">
      <formula>"if($H$5=""CN"","""")"</formula>
    </cfRule>
  </conditionalFormatting>
  <conditionalFormatting sqref="W6:W13">
    <cfRule type="expression" dxfId="34290" priority="1455" stopIfTrue="1">
      <formula>"if($H$5=""CN"","""")"</formula>
    </cfRule>
  </conditionalFormatting>
  <conditionalFormatting sqref="W6:W13">
    <cfRule type="expression" dxfId="34289" priority="1454" stopIfTrue="1">
      <formula>"if($H$5=""CN"","""")"</formula>
    </cfRule>
  </conditionalFormatting>
  <conditionalFormatting sqref="W6:W13">
    <cfRule type="expression" dxfId="34288" priority="1453" stopIfTrue="1">
      <formula>"if($H$5=""CN"","""")"</formula>
    </cfRule>
  </conditionalFormatting>
  <conditionalFormatting sqref="W6:W13">
    <cfRule type="expression" dxfId="34287" priority="1452" stopIfTrue="1">
      <formula>"if($H$5=""CN"","""")"</formula>
    </cfRule>
  </conditionalFormatting>
  <conditionalFormatting sqref="W6:W13">
    <cfRule type="expression" dxfId="34286" priority="1451" stopIfTrue="1">
      <formula>"if($H$5=""CN"","""")"</formula>
    </cfRule>
  </conditionalFormatting>
  <conditionalFormatting sqref="W6:W13">
    <cfRule type="expression" dxfId="34285" priority="1450" stopIfTrue="1">
      <formula>"if($H$5=""CN"","""")"</formula>
    </cfRule>
  </conditionalFormatting>
  <conditionalFormatting sqref="W6:W13">
    <cfRule type="expression" dxfId="34284" priority="1449" stopIfTrue="1">
      <formula>"if($H$5=""CN"","""")"</formula>
    </cfRule>
  </conditionalFormatting>
  <conditionalFormatting sqref="W6:W13">
    <cfRule type="expression" dxfId="34283" priority="1448" stopIfTrue="1">
      <formula>"if($H$5=""CN"","""")"</formula>
    </cfRule>
  </conditionalFormatting>
  <conditionalFormatting sqref="W6:W13">
    <cfRule type="expression" dxfId="34282" priority="1447" stopIfTrue="1">
      <formula>"if($H$5=""CN"","""")"</formula>
    </cfRule>
  </conditionalFormatting>
  <conditionalFormatting sqref="W6:W13">
    <cfRule type="expression" dxfId="34281" priority="1446" stopIfTrue="1">
      <formula>"if($H$5=""CN"","""")"</formula>
    </cfRule>
  </conditionalFormatting>
  <conditionalFormatting sqref="W6:W13">
    <cfRule type="expression" dxfId="34280" priority="1445" stopIfTrue="1">
      <formula>"if($H$5=""CN"","""")"</formula>
    </cfRule>
  </conditionalFormatting>
  <conditionalFormatting sqref="W6:W13">
    <cfRule type="expression" dxfId="34279" priority="1444" stopIfTrue="1">
      <formula>"if($H$5=""CN"","""")"</formula>
    </cfRule>
  </conditionalFormatting>
  <conditionalFormatting sqref="W6:W13">
    <cfRule type="expression" dxfId="34278" priority="1443" stopIfTrue="1">
      <formula>"if($H$5=""CN"","""")"</formula>
    </cfRule>
  </conditionalFormatting>
  <conditionalFormatting sqref="W6:W13">
    <cfRule type="expression" dxfId="34277" priority="1442" stopIfTrue="1">
      <formula>"if($H$5=""CN"","""")"</formula>
    </cfRule>
  </conditionalFormatting>
  <conditionalFormatting sqref="W6:W13">
    <cfRule type="expression" dxfId="34276" priority="1441" stopIfTrue="1">
      <formula>"if($H$5=""CN"","""")"</formula>
    </cfRule>
  </conditionalFormatting>
  <conditionalFormatting sqref="W6:W13">
    <cfRule type="expression" dxfId="34275" priority="1440" stopIfTrue="1">
      <formula>"if($H$5=""CN"","""")"</formula>
    </cfRule>
  </conditionalFormatting>
  <conditionalFormatting sqref="W6:W13">
    <cfRule type="expression" dxfId="34274" priority="1439" stopIfTrue="1">
      <formula>"if($H$5=""CN"","""")"</formula>
    </cfRule>
  </conditionalFormatting>
  <conditionalFormatting sqref="W6:W13">
    <cfRule type="expression" dxfId="34273" priority="1438" stopIfTrue="1">
      <formula>"if($H$5=""CN"","""")"</formula>
    </cfRule>
  </conditionalFormatting>
  <conditionalFormatting sqref="W6:W13">
    <cfRule type="expression" dxfId="34272" priority="1437" stopIfTrue="1">
      <formula>"if($H$5=""CN"","""")"</formula>
    </cfRule>
  </conditionalFormatting>
  <conditionalFormatting sqref="W6:W13">
    <cfRule type="expression" dxfId="34271" priority="1436" stopIfTrue="1">
      <formula>"if($H$5=""CN"","""")"</formula>
    </cfRule>
  </conditionalFormatting>
  <conditionalFormatting sqref="W6:W13">
    <cfRule type="expression" dxfId="34270" priority="1435" stopIfTrue="1">
      <formula>"if($H$5=""CN"","""")"</formula>
    </cfRule>
  </conditionalFormatting>
  <conditionalFormatting sqref="W6:W13">
    <cfRule type="expression" dxfId="34269" priority="1434" stopIfTrue="1">
      <formula>"if($H$5=""CN"","""")"</formula>
    </cfRule>
  </conditionalFormatting>
  <conditionalFormatting sqref="W6:W13">
    <cfRule type="expression" dxfId="34268" priority="1433" stopIfTrue="1">
      <formula>"if($H$5=""CN"","""")"</formula>
    </cfRule>
  </conditionalFormatting>
  <conditionalFormatting sqref="W6:W13">
    <cfRule type="expression" dxfId="34267" priority="1432" stopIfTrue="1">
      <formula>"if($H$5=""CN"","""")"</formula>
    </cfRule>
  </conditionalFormatting>
  <conditionalFormatting sqref="W6:W13">
    <cfRule type="expression" dxfId="34266" priority="1431" stopIfTrue="1">
      <formula>"if($H$5=""CN"","""")"</formula>
    </cfRule>
  </conditionalFormatting>
  <conditionalFormatting sqref="W6:W13">
    <cfRule type="expression" dxfId="34265" priority="1430" stopIfTrue="1">
      <formula>"if($H$5=""CN"","""")"</formula>
    </cfRule>
  </conditionalFormatting>
  <conditionalFormatting sqref="W6:W13">
    <cfRule type="expression" dxfId="34264" priority="1429" stopIfTrue="1">
      <formula>"if($H$5=""CN"","""")"</formula>
    </cfRule>
  </conditionalFormatting>
  <conditionalFormatting sqref="W6:W13">
    <cfRule type="expression" dxfId="34263" priority="1428" stopIfTrue="1">
      <formula>"if($H$5=""CN"","""")"</formula>
    </cfRule>
  </conditionalFormatting>
  <conditionalFormatting sqref="W6:W13">
    <cfRule type="expression" dxfId="34262" priority="1427" stopIfTrue="1">
      <formula>"if($H$5=""CN"","""")"</formula>
    </cfRule>
  </conditionalFormatting>
  <conditionalFormatting sqref="W6:W13">
    <cfRule type="expression" dxfId="34261" priority="1426" stopIfTrue="1">
      <formula>"if($H$5=""CN"","""")"</formula>
    </cfRule>
  </conditionalFormatting>
  <conditionalFormatting sqref="W6:W13">
    <cfRule type="expression" dxfId="34260" priority="1425" stopIfTrue="1">
      <formula>"if($H$5=""CN"","""")"</formula>
    </cfRule>
  </conditionalFormatting>
  <conditionalFormatting sqref="W6:W13">
    <cfRule type="expression" dxfId="34259" priority="1424" stopIfTrue="1">
      <formula>"if($H$5=""CN"","""")"</formula>
    </cfRule>
  </conditionalFormatting>
  <conditionalFormatting sqref="W6:W13">
    <cfRule type="expression" dxfId="34258" priority="1423" stopIfTrue="1">
      <formula>"if($H$5=""CN"","""")"</formula>
    </cfRule>
  </conditionalFormatting>
  <conditionalFormatting sqref="W6:W13">
    <cfRule type="expression" dxfId="34257" priority="1422" stopIfTrue="1">
      <formula>"if($H$5=""CN"","""")"</formula>
    </cfRule>
  </conditionalFormatting>
  <conditionalFormatting sqref="W6:W13">
    <cfRule type="expression" dxfId="34256" priority="1421" stopIfTrue="1">
      <formula>"if($H$5=""CN"","""")"</formula>
    </cfRule>
  </conditionalFormatting>
  <conditionalFormatting sqref="W6:W13">
    <cfRule type="expression" dxfId="34255" priority="1420" stopIfTrue="1">
      <formula>"if($H$5=""CN"","""")"</formula>
    </cfRule>
  </conditionalFormatting>
  <conditionalFormatting sqref="W6:W13">
    <cfRule type="expression" dxfId="34254" priority="1419" stopIfTrue="1">
      <formula>"if($H$5=""CN"","""")"</formula>
    </cfRule>
  </conditionalFormatting>
  <conditionalFormatting sqref="W6:W13">
    <cfRule type="expression" dxfId="34253" priority="1418" stopIfTrue="1">
      <formula>"if($H$5=""CN"","""")"</formula>
    </cfRule>
  </conditionalFormatting>
  <conditionalFormatting sqref="W6:W13">
    <cfRule type="expression" dxfId="34252" priority="1417" stopIfTrue="1">
      <formula>"if($H$5=""CN"","""")"</formula>
    </cfRule>
  </conditionalFormatting>
  <conditionalFormatting sqref="W6:W13">
    <cfRule type="expression" dxfId="34251" priority="1416" stopIfTrue="1">
      <formula>"if($H$5=""CN"","""")"</formula>
    </cfRule>
  </conditionalFormatting>
  <conditionalFormatting sqref="W6:W13">
    <cfRule type="expression" dxfId="34250" priority="1415" stopIfTrue="1">
      <formula>"if($H$5=""CN"","""")"</formula>
    </cfRule>
  </conditionalFormatting>
  <conditionalFormatting sqref="W6:W13">
    <cfRule type="expression" dxfId="34249" priority="1414" stopIfTrue="1">
      <formula>"if($H$5=""CN"","""")"</formula>
    </cfRule>
  </conditionalFormatting>
  <conditionalFormatting sqref="W6:W13">
    <cfRule type="expression" dxfId="34248" priority="1413" stopIfTrue="1">
      <formula>"if($H$5=""CN"","""")"</formula>
    </cfRule>
  </conditionalFormatting>
  <conditionalFormatting sqref="W6:W13">
    <cfRule type="expression" dxfId="34247" priority="1412" stopIfTrue="1">
      <formula>"if($H$5=""CN"","""")"</formula>
    </cfRule>
  </conditionalFormatting>
  <conditionalFormatting sqref="W6:W13">
    <cfRule type="expression" dxfId="34246" priority="1411" stopIfTrue="1">
      <formula>"if($H$5=""CN"","""")"</formula>
    </cfRule>
  </conditionalFormatting>
  <conditionalFormatting sqref="W6:W13">
    <cfRule type="expression" dxfId="34245" priority="1410" stopIfTrue="1">
      <formula>"if($H$5=""CN"","""")"</formula>
    </cfRule>
  </conditionalFormatting>
  <conditionalFormatting sqref="W6:W13">
    <cfRule type="expression" dxfId="34244" priority="1409" stopIfTrue="1">
      <formula>"if($H$5=""CN"","""")"</formula>
    </cfRule>
  </conditionalFormatting>
  <conditionalFormatting sqref="W6:W13">
    <cfRule type="expression" dxfId="34243" priority="1408" stopIfTrue="1">
      <formula>"if($H$5=""CN"","""")"</formula>
    </cfRule>
  </conditionalFormatting>
  <conditionalFormatting sqref="W6:W13">
    <cfRule type="expression" dxfId="34242" priority="1407" stopIfTrue="1">
      <formula>"if($H$5=""CN"","""")"</formula>
    </cfRule>
  </conditionalFormatting>
  <conditionalFormatting sqref="W6:W13">
    <cfRule type="expression" dxfId="34241" priority="1406" stopIfTrue="1">
      <formula>"if($H$5=""CN"","""")"</formula>
    </cfRule>
  </conditionalFormatting>
  <conditionalFormatting sqref="W6:W13">
    <cfRule type="expression" dxfId="34240" priority="1405" stopIfTrue="1">
      <formula>"if($H$5=""CN"","""")"</formula>
    </cfRule>
  </conditionalFormatting>
  <conditionalFormatting sqref="W6:W13">
    <cfRule type="expression" dxfId="34239" priority="1404" stopIfTrue="1">
      <formula>"if($H$5=""CN"","""")"</formula>
    </cfRule>
  </conditionalFormatting>
  <conditionalFormatting sqref="W6:W13">
    <cfRule type="expression" dxfId="34238" priority="1403" stopIfTrue="1">
      <formula>"if($H$5=""CN"","""")"</formula>
    </cfRule>
  </conditionalFormatting>
  <conditionalFormatting sqref="W6:W13">
    <cfRule type="expression" dxfId="34237" priority="1402" stopIfTrue="1">
      <formula>"if($H$5=""CN"","""")"</formula>
    </cfRule>
  </conditionalFormatting>
  <conditionalFormatting sqref="X6:X13">
    <cfRule type="expression" dxfId="34236" priority="1401" stopIfTrue="1">
      <formula>"if($H$5=""CN"","""")"</formula>
    </cfRule>
  </conditionalFormatting>
  <conditionalFormatting sqref="Z6:Z13">
    <cfRule type="expression" dxfId="34235" priority="1400" stopIfTrue="1">
      <formula>"if($H$5=""CN"","""")"</formula>
    </cfRule>
  </conditionalFormatting>
  <conditionalFormatting sqref="Y6:Y13">
    <cfRule type="expression" dxfId="34234" priority="1399" stopIfTrue="1">
      <formula>"if($H$5=""CN"","""")"</formula>
    </cfRule>
  </conditionalFormatting>
  <conditionalFormatting sqref="X6:X13">
    <cfRule type="expression" dxfId="34233" priority="1398" stopIfTrue="1">
      <formula>"if($H$5=""CN"","""")"</formula>
    </cfRule>
  </conditionalFormatting>
  <conditionalFormatting sqref="Y6:Y13">
    <cfRule type="expression" dxfId="34232" priority="1397" stopIfTrue="1">
      <formula>"if($H$5=""CN"","""")"</formula>
    </cfRule>
  </conditionalFormatting>
  <conditionalFormatting sqref="Z6:Z13">
    <cfRule type="expression" dxfId="34231" priority="1396" stopIfTrue="1">
      <formula>"if($H$5=""CN"","""")"</formula>
    </cfRule>
  </conditionalFormatting>
  <conditionalFormatting sqref="Z6:Z13">
    <cfRule type="expression" dxfId="34230" priority="1395" stopIfTrue="1">
      <formula>"if($H$5=""CN"","""")"</formula>
    </cfRule>
  </conditionalFormatting>
  <conditionalFormatting sqref="X6:X13">
    <cfRule type="expression" dxfId="34229" priority="1394" stopIfTrue="1">
      <formula>"if($H$5=""CN"","""")"</formula>
    </cfRule>
  </conditionalFormatting>
  <conditionalFormatting sqref="Z6:Z13">
    <cfRule type="expression" dxfId="34228" priority="1393" stopIfTrue="1">
      <formula>"if($H$5=""CN"","""")"</formula>
    </cfRule>
  </conditionalFormatting>
  <conditionalFormatting sqref="Y6:Y13">
    <cfRule type="expression" dxfId="34227" priority="1392" stopIfTrue="1">
      <formula>"if($H$5=""CN"","""")"</formula>
    </cfRule>
  </conditionalFormatting>
  <conditionalFormatting sqref="Y6:Y13">
    <cfRule type="expression" dxfId="34226" priority="1391" stopIfTrue="1">
      <formula>"if($H$5=""CN"","""")"</formula>
    </cfRule>
  </conditionalFormatting>
  <conditionalFormatting sqref="Z6:Z13">
    <cfRule type="expression" dxfId="34225" priority="1390" stopIfTrue="1">
      <formula>"if($H$5=""CN"","""")"</formula>
    </cfRule>
  </conditionalFormatting>
  <conditionalFormatting sqref="Z6:Z13">
    <cfRule type="expression" dxfId="34224" priority="1389" stopIfTrue="1">
      <formula>"if($H$5=""CN"","""")"</formula>
    </cfRule>
  </conditionalFormatting>
  <conditionalFormatting sqref="X6:X13">
    <cfRule type="expression" dxfId="34223" priority="1388" stopIfTrue="1">
      <formula>"if($H$5=""CN"","""")"</formula>
    </cfRule>
  </conditionalFormatting>
  <conditionalFormatting sqref="Y6:Y13">
    <cfRule type="expression" dxfId="34222" priority="1387" stopIfTrue="1">
      <formula>"if($H$5=""CN"","""")"</formula>
    </cfRule>
  </conditionalFormatting>
  <conditionalFormatting sqref="Z6:Z13">
    <cfRule type="expression" dxfId="34221" priority="1386" stopIfTrue="1">
      <formula>"if($H$5=""CN"","""")"</formula>
    </cfRule>
  </conditionalFormatting>
  <conditionalFormatting sqref="X6:X13">
    <cfRule type="expression" dxfId="34220" priority="1385" stopIfTrue="1">
      <formula>"if($H$5=""CN"","""")"</formula>
    </cfRule>
  </conditionalFormatting>
  <conditionalFormatting sqref="Y6:Y13">
    <cfRule type="expression" dxfId="34219" priority="1384" stopIfTrue="1">
      <formula>"if($H$5=""CN"","""")"</formula>
    </cfRule>
  </conditionalFormatting>
  <conditionalFormatting sqref="Z6:Z13">
    <cfRule type="expression" dxfId="34218" priority="1383" stopIfTrue="1">
      <formula>"if($H$5=""CN"","""")"</formula>
    </cfRule>
  </conditionalFormatting>
  <conditionalFormatting sqref="Z6:Z13">
    <cfRule type="expression" dxfId="34217" priority="1382" stopIfTrue="1">
      <formula>"if($H$5=""CN"","""")"</formula>
    </cfRule>
  </conditionalFormatting>
  <conditionalFormatting sqref="Y6:Y13">
    <cfRule type="expression" dxfId="34216" priority="1381" stopIfTrue="1">
      <formula>"if($H$5=""CN"","""")"</formula>
    </cfRule>
  </conditionalFormatting>
  <conditionalFormatting sqref="X6:X13">
    <cfRule type="expression" dxfId="34215" priority="1380" stopIfTrue="1">
      <formula>"if($H$5=""CN"","""")"</formula>
    </cfRule>
  </conditionalFormatting>
  <conditionalFormatting sqref="X6:X13">
    <cfRule type="expression" dxfId="34214" priority="1379" stopIfTrue="1">
      <formula>"if($H$5=""CN"","""")"</formula>
    </cfRule>
  </conditionalFormatting>
  <conditionalFormatting sqref="Z6:Z13">
    <cfRule type="expression" dxfId="34213" priority="1378" stopIfTrue="1">
      <formula>"if($H$5=""CN"","""")"</formula>
    </cfRule>
  </conditionalFormatting>
  <conditionalFormatting sqref="X6:X13">
    <cfRule type="expression" dxfId="34212" priority="1377" stopIfTrue="1">
      <formula>"if($H$5=""CN"","""")"</formula>
    </cfRule>
  </conditionalFormatting>
  <conditionalFormatting sqref="Y6:Y13">
    <cfRule type="expression" dxfId="34211" priority="1376" stopIfTrue="1">
      <formula>"if($H$5=""CN"","""")"</formula>
    </cfRule>
  </conditionalFormatting>
  <conditionalFormatting sqref="Y6:Y13">
    <cfRule type="expression" dxfId="34210" priority="1375" stopIfTrue="1">
      <formula>"if($H$5=""CN"","""")"</formula>
    </cfRule>
  </conditionalFormatting>
  <conditionalFormatting sqref="X6:X13">
    <cfRule type="expression" dxfId="34209" priority="1374" stopIfTrue="1">
      <formula>"if($H$5=""CN"","""")"</formula>
    </cfRule>
  </conditionalFormatting>
  <conditionalFormatting sqref="X6:X13">
    <cfRule type="expression" dxfId="34208" priority="1373" stopIfTrue="1">
      <formula>"if($H$5=""CN"","""")"</formula>
    </cfRule>
  </conditionalFormatting>
  <conditionalFormatting sqref="X6:X13">
    <cfRule type="expression" dxfId="34207" priority="1372" stopIfTrue="1">
      <formula>"if($H$5=""CN"","""")"</formula>
    </cfRule>
  </conditionalFormatting>
  <conditionalFormatting sqref="Y6:Y13">
    <cfRule type="expression" dxfId="34206" priority="1371" stopIfTrue="1">
      <formula>"if($H$5=""CN"","""")"</formula>
    </cfRule>
  </conditionalFormatting>
  <conditionalFormatting sqref="Z6:Z13">
    <cfRule type="expression" dxfId="34205" priority="1370" stopIfTrue="1">
      <formula>"if($H$5=""CN"","""")"</formula>
    </cfRule>
  </conditionalFormatting>
  <conditionalFormatting sqref="Z6:Z13">
    <cfRule type="expression" dxfId="34204" priority="1369" stopIfTrue="1">
      <formula>"if($H$5=""CN"","""")"</formula>
    </cfRule>
  </conditionalFormatting>
  <conditionalFormatting sqref="X6:X13">
    <cfRule type="expression" dxfId="34203" priority="1368" stopIfTrue="1">
      <formula>"if($H$5=""CN"","""")"</formula>
    </cfRule>
  </conditionalFormatting>
  <conditionalFormatting sqref="Z6:Z13">
    <cfRule type="expression" dxfId="34202" priority="1367" stopIfTrue="1">
      <formula>"if($H$5=""CN"","""")"</formula>
    </cfRule>
  </conditionalFormatting>
  <conditionalFormatting sqref="Y6:Y13">
    <cfRule type="expression" dxfId="34201" priority="1366" stopIfTrue="1">
      <formula>"if($H$5=""CN"","""")"</formula>
    </cfRule>
  </conditionalFormatting>
  <conditionalFormatting sqref="Y6:Y13">
    <cfRule type="expression" dxfId="34200" priority="1365" stopIfTrue="1">
      <formula>"if($H$5=""CN"","""")"</formula>
    </cfRule>
  </conditionalFormatting>
  <conditionalFormatting sqref="Z6:Z13">
    <cfRule type="expression" dxfId="34199" priority="1364" stopIfTrue="1">
      <formula>"if($H$5=""CN"","""")"</formula>
    </cfRule>
  </conditionalFormatting>
  <conditionalFormatting sqref="Z6:Z13">
    <cfRule type="expression" dxfId="34198" priority="1363" stopIfTrue="1">
      <formula>"if($H$5=""CN"","""")"</formula>
    </cfRule>
  </conditionalFormatting>
  <conditionalFormatting sqref="X6:X13">
    <cfRule type="expression" dxfId="34197" priority="1362" stopIfTrue="1">
      <formula>"if($H$5=""CN"","""")"</formula>
    </cfRule>
  </conditionalFormatting>
  <conditionalFormatting sqref="Y6:Y13">
    <cfRule type="expression" dxfId="34196" priority="1361" stopIfTrue="1">
      <formula>"if($H$5=""CN"","""")"</formula>
    </cfRule>
  </conditionalFormatting>
  <conditionalFormatting sqref="Z6:Z13">
    <cfRule type="expression" dxfId="34195" priority="1360" stopIfTrue="1">
      <formula>"if($H$5=""CN"","""")"</formula>
    </cfRule>
  </conditionalFormatting>
  <conditionalFormatting sqref="X6:X13">
    <cfRule type="expression" dxfId="34194" priority="1359" stopIfTrue="1">
      <formula>"if($H$5=""CN"","""")"</formula>
    </cfRule>
  </conditionalFormatting>
  <conditionalFormatting sqref="X6:X13">
    <cfRule type="expression" dxfId="34193" priority="1358" stopIfTrue="1">
      <formula>"if($H$5=""CN"","""")"</formula>
    </cfRule>
  </conditionalFormatting>
  <conditionalFormatting sqref="X6:X13">
    <cfRule type="expression" dxfId="34192" priority="1357" stopIfTrue="1">
      <formula>"if($H$5=""CN"","""")"</formula>
    </cfRule>
  </conditionalFormatting>
  <conditionalFormatting sqref="Y6:Y13">
    <cfRule type="expression" dxfId="34191" priority="1356" stopIfTrue="1">
      <formula>"if($H$5=""CN"","""")"</formula>
    </cfRule>
  </conditionalFormatting>
  <conditionalFormatting sqref="Z6:Z13">
    <cfRule type="expression" dxfId="34190" priority="1355" stopIfTrue="1">
      <formula>"if($H$5=""CN"","""")"</formula>
    </cfRule>
  </conditionalFormatting>
  <conditionalFormatting sqref="Y6:Y13">
    <cfRule type="expression" dxfId="34189" priority="1354" stopIfTrue="1">
      <formula>"if($H$5=""CN"","""")"</formula>
    </cfRule>
  </conditionalFormatting>
  <conditionalFormatting sqref="Z6:Z13">
    <cfRule type="expression" dxfId="34188" priority="1353" stopIfTrue="1">
      <formula>"if($H$5=""CN"","""")"</formula>
    </cfRule>
  </conditionalFormatting>
  <conditionalFormatting sqref="X6:X13">
    <cfRule type="expression" dxfId="34187" priority="1352" stopIfTrue="1">
      <formula>"if($H$5=""CN"","""")"</formula>
    </cfRule>
  </conditionalFormatting>
  <conditionalFormatting sqref="Y6:Y13">
    <cfRule type="expression" dxfId="34186" priority="1351" stopIfTrue="1">
      <formula>"if($H$5=""CN"","""")"</formula>
    </cfRule>
  </conditionalFormatting>
  <conditionalFormatting sqref="Y6:Y13">
    <cfRule type="expression" dxfId="34185" priority="1350" stopIfTrue="1">
      <formula>"if($H$5=""CN"","""")"</formula>
    </cfRule>
  </conditionalFormatting>
  <conditionalFormatting sqref="X6:X13">
    <cfRule type="expression" dxfId="34184" priority="1349" stopIfTrue="1">
      <formula>"if($H$5=""CN"","""")"</formula>
    </cfRule>
  </conditionalFormatting>
  <conditionalFormatting sqref="X6:X13">
    <cfRule type="expression" dxfId="34183" priority="1348" stopIfTrue="1">
      <formula>"if($H$5=""CN"","""")"</formula>
    </cfRule>
  </conditionalFormatting>
  <conditionalFormatting sqref="X6:X13">
    <cfRule type="expression" dxfId="34182" priority="1347" stopIfTrue="1">
      <formula>"if($H$5=""CN"","""")"</formula>
    </cfRule>
  </conditionalFormatting>
  <conditionalFormatting sqref="Y6:Y13">
    <cfRule type="expression" dxfId="34181" priority="1346" stopIfTrue="1">
      <formula>"if($H$5=""CN"","""")"</formula>
    </cfRule>
  </conditionalFormatting>
  <conditionalFormatting sqref="Y6:Y13">
    <cfRule type="expression" dxfId="34180" priority="1345" stopIfTrue="1">
      <formula>"if($H$5=""CN"","""")"</formula>
    </cfRule>
  </conditionalFormatting>
  <conditionalFormatting sqref="X6:X13">
    <cfRule type="expression" dxfId="34179" priority="1344" stopIfTrue="1">
      <formula>"if($H$5=""CN"","""")"</formula>
    </cfRule>
  </conditionalFormatting>
  <conditionalFormatting sqref="X6:X13">
    <cfRule type="expression" dxfId="34178" priority="1343" stopIfTrue="1">
      <formula>"if($H$5=""CN"","""")"</formula>
    </cfRule>
  </conditionalFormatting>
  <conditionalFormatting sqref="Y6:Y13">
    <cfRule type="expression" dxfId="34177" priority="1342" stopIfTrue="1">
      <formula>"if($H$5=""CN"","""")"</formula>
    </cfRule>
  </conditionalFormatting>
  <conditionalFormatting sqref="Y6:Y13">
    <cfRule type="expression" dxfId="34176" priority="1341" stopIfTrue="1">
      <formula>"if($H$5=""CN"","""")"</formula>
    </cfRule>
  </conditionalFormatting>
  <conditionalFormatting sqref="Z6:Z13">
    <cfRule type="expression" dxfId="34175" priority="1340" stopIfTrue="1">
      <formula>"if($H$5=""CN"","""")"</formula>
    </cfRule>
  </conditionalFormatting>
  <conditionalFormatting sqref="Z6:Z13">
    <cfRule type="expression" dxfId="34174" priority="1339" stopIfTrue="1">
      <formula>"if($H$5=""CN"","""")"</formula>
    </cfRule>
  </conditionalFormatting>
  <conditionalFormatting sqref="Z6:Z13">
    <cfRule type="expression" dxfId="34173" priority="1338" stopIfTrue="1">
      <formula>"if($H$5=""CN"","""")"</formula>
    </cfRule>
  </conditionalFormatting>
  <conditionalFormatting sqref="Z6:Z13">
    <cfRule type="expression" dxfId="34172" priority="1337" stopIfTrue="1">
      <formula>"if($H$5=""CN"","""")"</formula>
    </cfRule>
  </conditionalFormatting>
  <conditionalFormatting sqref="X6:X13">
    <cfRule type="expression" dxfId="34171" priority="1336" stopIfTrue="1">
      <formula>"if($H$5=""CN"","""")"</formula>
    </cfRule>
  </conditionalFormatting>
  <conditionalFormatting sqref="X6:X13">
    <cfRule type="expression" dxfId="34170" priority="1335" stopIfTrue="1">
      <formula>"if($H$5=""CN"","""")"</formula>
    </cfRule>
  </conditionalFormatting>
  <conditionalFormatting sqref="X6:X13">
    <cfRule type="expression" dxfId="34169" priority="1334" stopIfTrue="1">
      <formula>"if($H$5=""CN"","""")"</formula>
    </cfRule>
  </conditionalFormatting>
  <conditionalFormatting sqref="X6:X13">
    <cfRule type="expression" dxfId="34168" priority="1333" stopIfTrue="1">
      <formula>"if($H$5=""CN"","""")"</formula>
    </cfRule>
  </conditionalFormatting>
  <conditionalFormatting sqref="X6:X13">
    <cfRule type="expression" dxfId="34167" priority="1332" stopIfTrue="1">
      <formula>"if($H$5=""CN"","""")"</formula>
    </cfRule>
  </conditionalFormatting>
  <conditionalFormatting sqref="X6:X13">
    <cfRule type="expression" dxfId="34166" priority="1331" stopIfTrue="1">
      <formula>"if($H$5=""CN"","""")"</formula>
    </cfRule>
  </conditionalFormatting>
  <conditionalFormatting sqref="X6:X13">
    <cfRule type="expression" dxfId="34165" priority="1330" stopIfTrue="1">
      <formula>"if($H$5=""CN"","""")"</formula>
    </cfRule>
  </conditionalFormatting>
  <conditionalFormatting sqref="X6:X13">
    <cfRule type="expression" dxfId="34164" priority="1329" stopIfTrue="1">
      <formula>"if($H$5=""CN"","""")"</formula>
    </cfRule>
  </conditionalFormatting>
  <conditionalFormatting sqref="X6:X13">
    <cfRule type="expression" dxfId="34163" priority="1328" stopIfTrue="1">
      <formula>"if($H$5=""CN"","""")"</formula>
    </cfRule>
  </conditionalFormatting>
  <conditionalFormatting sqref="X6:X13">
    <cfRule type="expression" dxfId="34162" priority="1327" stopIfTrue="1">
      <formula>"if($H$5=""CN"","""")"</formula>
    </cfRule>
  </conditionalFormatting>
  <conditionalFormatting sqref="X6:X13">
    <cfRule type="expression" dxfId="34161" priority="1326" stopIfTrue="1">
      <formula>"if($H$5=""CN"","""")"</formula>
    </cfRule>
  </conditionalFormatting>
  <conditionalFormatting sqref="X6:X13">
    <cfRule type="expression" dxfId="34160" priority="1325" stopIfTrue="1">
      <formula>"if($H$5=""CN"","""")"</formula>
    </cfRule>
  </conditionalFormatting>
  <conditionalFormatting sqref="Y6:Y13">
    <cfRule type="expression" dxfId="34159" priority="1324" stopIfTrue="1">
      <formula>"if($H$5=""CN"","""")"</formula>
    </cfRule>
  </conditionalFormatting>
  <conditionalFormatting sqref="Y6:Y13">
    <cfRule type="expression" dxfId="34158" priority="1323" stopIfTrue="1">
      <formula>"if($H$5=""CN"","""")"</formula>
    </cfRule>
  </conditionalFormatting>
  <conditionalFormatting sqref="Y6:Y13">
    <cfRule type="expression" dxfId="34157" priority="1322" stopIfTrue="1">
      <formula>"if($H$5=""CN"","""")"</formula>
    </cfRule>
  </conditionalFormatting>
  <conditionalFormatting sqref="Y6:Y13">
    <cfRule type="expression" dxfId="34156" priority="1321" stopIfTrue="1">
      <formula>"if($H$5=""CN"","""")"</formula>
    </cfRule>
  </conditionalFormatting>
  <conditionalFormatting sqref="Y6:Y13">
    <cfRule type="expression" dxfId="34155" priority="1320" stopIfTrue="1">
      <formula>"if($H$5=""CN"","""")"</formula>
    </cfRule>
  </conditionalFormatting>
  <conditionalFormatting sqref="Y6:Y13">
    <cfRule type="expression" dxfId="34154" priority="1319" stopIfTrue="1">
      <formula>"if($H$5=""CN"","""")"</formula>
    </cfRule>
  </conditionalFormatting>
  <conditionalFormatting sqref="Y6:Y13">
    <cfRule type="expression" dxfId="34153" priority="1318" stopIfTrue="1">
      <formula>"if($H$5=""CN"","""")"</formula>
    </cfRule>
  </conditionalFormatting>
  <conditionalFormatting sqref="Y6:Y13">
    <cfRule type="expression" dxfId="34152" priority="1317" stopIfTrue="1">
      <formula>"if($H$5=""CN"","""")"</formula>
    </cfRule>
  </conditionalFormatting>
  <conditionalFormatting sqref="Y6:Y13">
    <cfRule type="expression" dxfId="34151" priority="1316" stopIfTrue="1">
      <formula>"if($H$5=""CN"","""")"</formula>
    </cfRule>
  </conditionalFormatting>
  <conditionalFormatting sqref="Y6:Y13">
    <cfRule type="expression" dxfId="34150" priority="1315" stopIfTrue="1">
      <formula>"if($H$5=""CN"","""")"</formula>
    </cfRule>
  </conditionalFormatting>
  <conditionalFormatting sqref="Y6:Y13">
    <cfRule type="expression" dxfId="34149" priority="1314" stopIfTrue="1">
      <formula>"if($H$5=""CN"","""")"</formula>
    </cfRule>
  </conditionalFormatting>
  <conditionalFormatting sqref="X6:X13">
    <cfRule type="expression" dxfId="34148" priority="1313" stopIfTrue="1">
      <formula>"if($H$5=""CN"","""")"</formula>
    </cfRule>
  </conditionalFormatting>
  <conditionalFormatting sqref="Y6:Y13">
    <cfRule type="expression" dxfId="34147" priority="1312" stopIfTrue="1">
      <formula>"if($H$5=""CN"","""")"</formula>
    </cfRule>
  </conditionalFormatting>
  <conditionalFormatting sqref="Y6:Y13">
    <cfRule type="expression" dxfId="34146" priority="1311" stopIfTrue="1">
      <formula>"if($H$5=""CN"","""")"</formula>
    </cfRule>
  </conditionalFormatting>
  <conditionalFormatting sqref="X6:X13">
    <cfRule type="expression" dxfId="34145" priority="1310" stopIfTrue="1">
      <formula>"if($H$5=""CN"","""")"</formula>
    </cfRule>
  </conditionalFormatting>
  <conditionalFormatting sqref="X6:X13">
    <cfRule type="expression" dxfId="34144" priority="1309" stopIfTrue="1">
      <formula>"if($H$5=""CN"","""")"</formula>
    </cfRule>
  </conditionalFormatting>
  <conditionalFormatting sqref="X6:X13">
    <cfRule type="expression" dxfId="34143" priority="1308" stopIfTrue="1">
      <formula>"if($H$5=""CN"","""")"</formula>
    </cfRule>
  </conditionalFormatting>
  <conditionalFormatting sqref="Y6:Y13">
    <cfRule type="expression" dxfId="34142" priority="1307" stopIfTrue="1">
      <formula>"if($H$5=""CN"","""")"</formula>
    </cfRule>
  </conditionalFormatting>
  <conditionalFormatting sqref="Y6:Y13">
    <cfRule type="expression" dxfId="34141" priority="1306" stopIfTrue="1">
      <formula>"if($H$5=""CN"","""")"</formula>
    </cfRule>
  </conditionalFormatting>
  <conditionalFormatting sqref="X6:X13">
    <cfRule type="expression" dxfId="34140" priority="1305" stopIfTrue="1">
      <formula>"if($H$5=""CN"","""")"</formula>
    </cfRule>
  </conditionalFormatting>
  <conditionalFormatting sqref="X6:X13">
    <cfRule type="expression" dxfId="34139" priority="1304" stopIfTrue="1">
      <formula>"if($H$5=""CN"","""")"</formula>
    </cfRule>
  </conditionalFormatting>
  <conditionalFormatting sqref="Y6:Y13">
    <cfRule type="expression" dxfId="34138" priority="1303" stopIfTrue="1">
      <formula>"if($H$5=""CN"","""")"</formula>
    </cfRule>
  </conditionalFormatting>
  <conditionalFormatting sqref="Y6:Y13">
    <cfRule type="expression" dxfId="34137" priority="1302" stopIfTrue="1">
      <formula>"if($H$5=""CN"","""")"</formula>
    </cfRule>
  </conditionalFormatting>
  <conditionalFormatting sqref="X6:X13">
    <cfRule type="expression" dxfId="34136" priority="1301" stopIfTrue="1">
      <formula>"if($H$5=""CN"","""")"</formula>
    </cfRule>
  </conditionalFormatting>
  <conditionalFormatting sqref="Y6:Y13">
    <cfRule type="expression" dxfId="34135" priority="1300" stopIfTrue="1">
      <formula>"if($H$5=""CN"","""")"</formula>
    </cfRule>
  </conditionalFormatting>
  <conditionalFormatting sqref="X6:X13">
    <cfRule type="expression" dxfId="34134" priority="1299" stopIfTrue="1">
      <formula>"if($H$5=""CN"","""")"</formula>
    </cfRule>
  </conditionalFormatting>
  <conditionalFormatting sqref="Y6:Y13">
    <cfRule type="expression" dxfId="34133" priority="1298" stopIfTrue="1">
      <formula>"if($H$5=""CN"","""")"</formula>
    </cfRule>
  </conditionalFormatting>
  <conditionalFormatting sqref="X6:X13">
    <cfRule type="expression" dxfId="34132" priority="1297" stopIfTrue="1">
      <formula>"if($H$5=""CN"","""")"</formula>
    </cfRule>
  </conditionalFormatting>
  <conditionalFormatting sqref="Y6:Y13">
    <cfRule type="expression" dxfId="34131" priority="1296" stopIfTrue="1">
      <formula>"if($H$5=""CN"","""")"</formula>
    </cfRule>
  </conditionalFormatting>
  <conditionalFormatting sqref="Y6:Y13">
    <cfRule type="expression" dxfId="34130" priority="1295" stopIfTrue="1">
      <formula>"if($H$5=""CN"","""")"</formula>
    </cfRule>
  </conditionalFormatting>
  <conditionalFormatting sqref="X6:X13">
    <cfRule type="expression" dxfId="34129" priority="1294" stopIfTrue="1">
      <formula>"if($H$5=""CN"","""")"</formula>
    </cfRule>
  </conditionalFormatting>
  <conditionalFormatting sqref="Y6:Y13">
    <cfRule type="expression" dxfId="34128" priority="1293" stopIfTrue="1">
      <formula>"if($H$5=""CN"","""")"</formula>
    </cfRule>
  </conditionalFormatting>
  <conditionalFormatting sqref="Z6:Z13">
    <cfRule type="expression" dxfId="34127" priority="1292" stopIfTrue="1">
      <formula>"if($H$5=""CN"","""")"</formula>
    </cfRule>
  </conditionalFormatting>
  <conditionalFormatting sqref="Z6:Z13">
    <cfRule type="expression" dxfId="34126" priority="1291" stopIfTrue="1">
      <formula>"if($H$5=""CN"","""")"</formula>
    </cfRule>
  </conditionalFormatting>
  <conditionalFormatting sqref="Z6:Z13">
    <cfRule type="expression" dxfId="34125" priority="1290" stopIfTrue="1">
      <formula>"if($H$5=""CN"","""")"</formula>
    </cfRule>
  </conditionalFormatting>
  <conditionalFormatting sqref="Z6:Z13">
    <cfRule type="expression" dxfId="34124" priority="1289" stopIfTrue="1">
      <formula>"if($H$5=""CN"","""")"</formula>
    </cfRule>
  </conditionalFormatting>
  <conditionalFormatting sqref="Z6:Z13">
    <cfRule type="expression" dxfId="34123" priority="1288" stopIfTrue="1">
      <formula>"if($H$5=""CN"","""")"</formula>
    </cfRule>
  </conditionalFormatting>
  <conditionalFormatting sqref="Z6:Z13">
    <cfRule type="expression" dxfId="34122" priority="1287" stopIfTrue="1">
      <formula>"if($H$5=""CN"","""")"</formula>
    </cfRule>
  </conditionalFormatting>
  <conditionalFormatting sqref="Z6:Z13">
    <cfRule type="expression" dxfId="34121" priority="1286" stopIfTrue="1">
      <formula>"if($H$5=""CN"","""")"</formula>
    </cfRule>
  </conditionalFormatting>
  <conditionalFormatting sqref="Z6:Z13">
    <cfRule type="expression" dxfId="34120" priority="1285" stopIfTrue="1">
      <formula>"if($H$5=""CN"","""")"</formula>
    </cfRule>
  </conditionalFormatting>
  <conditionalFormatting sqref="Z6:Z13">
    <cfRule type="expression" dxfId="34119" priority="1284" stopIfTrue="1">
      <formula>"if($H$5=""CN"","""")"</formula>
    </cfRule>
  </conditionalFormatting>
  <conditionalFormatting sqref="Z6:Z13">
    <cfRule type="expression" dxfId="34118" priority="1283" stopIfTrue="1">
      <formula>"if($H$5=""CN"","""")"</formula>
    </cfRule>
  </conditionalFormatting>
  <conditionalFormatting sqref="Z6:Z13">
    <cfRule type="expression" dxfId="34117" priority="1282" stopIfTrue="1">
      <formula>"if($H$5=""CN"","""")"</formula>
    </cfRule>
  </conditionalFormatting>
  <conditionalFormatting sqref="Z6:Z13">
    <cfRule type="expression" dxfId="34116" priority="1281" stopIfTrue="1">
      <formula>"if($H$5=""CN"","""")"</formula>
    </cfRule>
  </conditionalFormatting>
  <conditionalFormatting sqref="Z6:Z13">
    <cfRule type="expression" dxfId="34115" priority="1280" stopIfTrue="1">
      <formula>"if($H$5=""CN"","""")"</formula>
    </cfRule>
  </conditionalFormatting>
  <conditionalFormatting sqref="Z6:Z13">
    <cfRule type="expression" dxfId="34114" priority="1279" stopIfTrue="1">
      <formula>"if($H$5=""CN"","""")"</formula>
    </cfRule>
  </conditionalFormatting>
  <conditionalFormatting sqref="Z6:Z13">
    <cfRule type="expression" dxfId="34113" priority="1278" stopIfTrue="1">
      <formula>"if($H$5=""CN"","""")"</formula>
    </cfRule>
  </conditionalFormatting>
  <conditionalFormatting sqref="Z6:Z13">
    <cfRule type="expression" dxfId="34112" priority="1277" stopIfTrue="1">
      <formula>"if($H$5=""CN"","""")"</formula>
    </cfRule>
  </conditionalFormatting>
  <conditionalFormatting sqref="Z6:Z13">
    <cfRule type="expression" dxfId="34111" priority="1276" stopIfTrue="1">
      <formula>"if($H$5=""CN"","""")"</formula>
    </cfRule>
  </conditionalFormatting>
  <conditionalFormatting sqref="Z6:Z13">
    <cfRule type="expression" dxfId="34110" priority="1275" stopIfTrue="1">
      <formula>"if($H$5=""CN"","""")"</formula>
    </cfRule>
  </conditionalFormatting>
  <conditionalFormatting sqref="Z6:Z13">
    <cfRule type="expression" dxfId="34109" priority="1274" stopIfTrue="1">
      <formula>"if($H$5=""CN"","""")"</formula>
    </cfRule>
  </conditionalFormatting>
  <conditionalFormatting sqref="Z6:Z13">
    <cfRule type="expression" dxfId="34108" priority="1273" stopIfTrue="1">
      <formula>"if($H$5=""CN"","""")"</formula>
    </cfRule>
  </conditionalFormatting>
  <conditionalFormatting sqref="Z6:Z13">
    <cfRule type="expression" dxfId="34107" priority="1272" stopIfTrue="1">
      <formula>"if($H$5=""CN"","""")"</formula>
    </cfRule>
  </conditionalFormatting>
  <conditionalFormatting sqref="Z6:Z13">
    <cfRule type="expression" dxfId="34106" priority="1271" stopIfTrue="1">
      <formula>"if($H$5=""CN"","""")"</formula>
    </cfRule>
  </conditionalFormatting>
  <conditionalFormatting sqref="AA6:AA13">
    <cfRule type="expression" dxfId="34105" priority="1270" stopIfTrue="1">
      <formula>"if($H$5=""CN"","""")"</formula>
    </cfRule>
  </conditionalFormatting>
  <conditionalFormatting sqref="AC6:AC13">
    <cfRule type="expression" dxfId="34104" priority="1269" stopIfTrue="1">
      <formula>"if($H$5=""CN"","""")"</formula>
    </cfRule>
  </conditionalFormatting>
  <conditionalFormatting sqref="AC6:AC13">
    <cfRule type="expression" dxfId="34103" priority="1268" stopIfTrue="1">
      <formula>"if($H$5=""CN"","""")"</formula>
    </cfRule>
  </conditionalFormatting>
  <conditionalFormatting sqref="AC6:AC13">
    <cfRule type="expression" dxfId="34102" priority="1267" stopIfTrue="1">
      <formula>"if($H$5=""CN"","""")"</formula>
    </cfRule>
  </conditionalFormatting>
  <conditionalFormatting sqref="AA6:AA13">
    <cfRule type="expression" dxfId="34101" priority="1266" stopIfTrue="1">
      <formula>"if($H$5=""CN"","""")"</formula>
    </cfRule>
  </conditionalFormatting>
  <conditionalFormatting sqref="AC6:AC13">
    <cfRule type="expression" dxfId="34100" priority="1265" stopIfTrue="1">
      <formula>"if($H$5=""CN"","""")"</formula>
    </cfRule>
  </conditionalFormatting>
  <conditionalFormatting sqref="AA6:AA13">
    <cfRule type="expression" dxfId="34099" priority="1264" stopIfTrue="1">
      <formula>"if($H$5=""CN"","""")"</formula>
    </cfRule>
  </conditionalFormatting>
  <conditionalFormatting sqref="AA6:AA13">
    <cfRule type="expression" dxfId="34098" priority="1263" stopIfTrue="1">
      <formula>"if($H$5=""CN"","""")"</formula>
    </cfRule>
  </conditionalFormatting>
  <conditionalFormatting sqref="AA6:AA13">
    <cfRule type="expression" dxfId="34097" priority="1262" stopIfTrue="1">
      <formula>"if($H$5=""CN"","""")"</formula>
    </cfRule>
  </conditionalFormatting>
  <conditionalFormatting sqref="AC6:AC13">
    <cfRule type="expression" dxfId="34096" priority="1261" stopIfTrue="1">
      <formula>"if($H$5=""CN"","""")"</formula>
    </cfRule>
  </conditionalFormatting>
  <conditionalFormatting sqref="AC6:AC13">
    <cfRule type="expression" dxfId="34095" priority="1260" stopIfTrue="1">
      <formula>"if($H$5=""CN"","""")"</formula>
    </cfRule>
  </conditionalFormatting>
  <conditionalFormatting sqref="AA6:AA13">
    <cfRule type="expression" dxfId="34094" priority="1259" stopIfTrue="1">
      <formula>"if($H$5=""CN"","""")"</formula>
    </cfRule>
  </conditionalFormatting>
  <conditionalFormatting sqref="AA6:AA13">
    <cfRule type="expression" dxfId="34093" priority="1258" stopIfTrue="1">
      <formula>"if($H$5=""CN"","""")"</formula>
    </cfRule>
  </conditionalFormatting>
  <conditionalFormatting sqref="AA6:AA13">
    <cfRule type="expression" dxfId="34092" priority="1257" stopIfTrue="1">
      <formula>"if($H$5=""CN"","""")"</formula>
    </cfRule>
  </conditionalFormatting>
  <conditionalFormatting sqref="AA6:AA13">
    <cfRule type="expression" dxfId="34091" priority="1256" stopIfTrue="1">
      <formula>"if($H$5=""CN"","""")"</formula>
    </cfRule>
  </conditionalFormatting>
  <conditionalFormatting sqref="AA6:AA13">
    <cfRule type="expression" dxfId="34090" priority="1255" stopIfTrue="1">
      <formula>"if($H$5=""CN"","""")"</formula>
    </cfRule>
  </conditionalFormatting>
  <conditionalFormatting sqref="AA6:AA13">
    <cfRule type="expression" dxfId="34089" priority="1254" stopIfTrue="1">
      <formula>"if($H$5=""CN"","""")"</formula>
    </cfRule>
  </conditionalFormatting>
  <conditionalFormatting sqref="AC6:AC13">
    <cfRule type="expression" dxfId="34088" priority="1253" stopIfTrue="1">
      <formula>"if($H$5=""CN"","""")"</formula>
    </cfRule>
  </conditionalFormatting>
  <conditionalFormatting sqref="AC6:AC13">
    <cfRule type="expression" dxfId="34087" priority="1252" stopIfTrue="1">
      <formula>"if($H$5=""CN"","""")"</formula>
    </cfRule>
  </conditionalFormatting>
  <conditionalFormatting sqref="AC6:AC13">
    <cfRule type="expression" dxfId="34086" priority="1251" stopIfTrue="1">
      <formula>"if($H$5=""CN"","""")"</formula>
    </cfRule>
  </conditionalFormatting>
  <conditionalFormatting sqref="AC6:AC13">
    <cfRule type="expression" dxfId="34085" priority="1250" stopIfTrue="1">
      <formula>"if($H$5=""CN"","""")"</formula>
    </cfRule>
  </conditionalFormatting>
  <conditionalFormatting sqref="AC6:AC13">
    <cfRule type="expression" dxfId="34084" priority="1249" stopIfTrue="1">
      <formula>"if($H$5=""CN"","""")"</formula>
    </cfRule>
  </conditionalFormatting>
  <conditionalFormatting sqref="AC6:AC13">
    <cfRule type="expression" dxfId="34083" priority="1248" stopIfTrue="1">
      <formula>"if($H$5=""CN"","""")"</formula>
    </cfRule>
  </conditionalFormatting>
  <conditionalFormatting sqref="AC6:AC13">
    <cfRule type="expression" dxfId="34082" priority="1247" stopIfTrue="1">
      <formula>"if($H$5=""CN"","""")"</formula>
    </cfRule>
  </conditionalFormatting>
  <conditionalFormatting sqref="AC6:AC13">
    <cfRule type="expression" dxfId="34081" priority="1246" stopIfTrue="1">
      <formula>"if($H$5=""CN"","""")"</formula>
    </cfRule>
  </conditionalFormatting>
  <conditionalFormatting sqref="AC6:AC13">
    <cfRule type="expression" dxfId="34080" priority="1245" stopIfTrue="1">
      <formula>"if($H$5=""CN"","""")"</formula>
    </cfRule>
  </conditionalFormatting>
  <conditionalFormatting sqref="AC6:AC13">
    <cfRule type="expression" dxfId="34079" priority="1244" stopIfTrue="1">
      <formula>"if($H$5=""CN"","""")"</formula>
    </cfRule>
  </conditionalFormatting>
  <conditionalFormatting sqref="AC6:AC13">
    <cfRule type="expression" dxfId="34078" priority="1243" stopIfTrue="1">
      <formula>"if($H$5=""CN"","""")"</formula>
    </cfRule>
  </conditionalFormatting>
  <conditionalFormatting sqref="AC6:AC13">
    <cfRule type="expression" dxfId="34077" priority="1242" stopIfTrue="1">
      <formula>"if($H$5=""CN"","""")"</formula>
    </cfRule>
  </conditionalFormatting>
  <conditionalFormatting sqref="AC6:AC13">
    <cfRule type="expression" dxfId="34076" priority="1241" stopIfTrue="1">
      <formula>"if($H$5=""CN"","""")"</formula>
    </cfRule>
  </conditionalFormatting>
  <conditionalFormatting sqref="AC6:AC13">
    <cfRule type="expression" dxfId="34075" priority="1240" stopIfTrue="1">
      <formula>"if($H$5=""CN"","""")"</formula>
    </cfRule>
  </conditionalFormatting>
  <conditionalFormatting sqref="AA6:AA13">
    <cfRule type="expression" dxfId="34074" priority="1239" stopIfTrue="1">
      <formula>"if($H$5=""CN"","""")"</formula>
    </cfRule>
  </conditionalFormatting>
  <conditionalFormatting sqref="AB6:AB13">
    <cfRule type="expression" dxfId="34073" priority="1238" stopIfTrue="1">
      <formula>"if($H$5=""CN"","""")"</formula>
    </cfRule>
  </conditionalFormatting>
  <conditionalFormatting sqref="AB6:AB13">
    <cfRule type="expression" dxfId="34072" priority="1237" stopIfTrue="1">
      <formula>"if($H$5=""CN"","""")"</formula>
    </cfRule>
  </conditionalFormatting>
  <conditionalFormatting sqref="AA6:AA13">
    <cfRule type="expression" dxfId="34071" priority="1236" stopIfTrue="1">
      <formula>"if($H$5=""CN"","""")"</formula>
    </cfRule>
  </conditionalFormatting>
  <conditionalFormatting sqref="AA6:AA13">
    <cfRule type="expression" dxfId="34070" priority="1235" stopIfTrue="1">
      <formula>"if($H$5=""CN"","""")"</formula>
    </cfRule>
  </conditionalFormatting>
  <conditionalFormatting sqref="AA6:AA13">
    <cfRule type="expression" dxfId="34069" priority="1234" stopIfTrue="1">
      <formula>"if($H$5=""CN"","""")"</formula>
    </cfRule>
  </conditionalFormatting>
  <conditionalFormatting sqref="AB6:AB13">
    <cfRule type="expression" dxfId="34068" priority="1233" stopIfTrue="1">
      <formula>"if($H$5=""CN"","""")"</formula>
    </cfRule>
  </conditionalFormatting>
  <conditionalFormatting sqref="AB6:AB13">
    <cfRule type="expression" dxfId="34067" priority="1232" stopIfTrue="1">
      <formula>"if($H$5=""CN"","""")"</formula>
    </cfRule>
  </conditionalFormatting>
  <conditionalFormatting sqref="AA6:AA13">
    <cfRule type="expression" dxfId="34066" priority="1231" stopIfTrue="1">
      <formula>"if($H$5=""CN"","""")"</formula>
    </cfRule>
  </conditionalFormatting>
  <conditionalFormatting sqref="AA6:AA13">
    <cfRule type="expression" dxfId="34065" priority="1230" stopIfTrue="1">
      <formula>"if($H$5=""CN"","""")"</formula>
    </cfRule>
  </conditionalFormatting>
  <conditionalFormatting sqref="AB6:AB13">
    <cfRule type="expression" dxfId="34064" priority="1229" stopIfTrue="1">
      <formula>"if($H$5=""CN"","""")"</formula>
    </cfRule>
  </conditionalFormatting>
  <conditionalFormatting sqref="AB6:AB13">
    <cfRule type="expression" dxfId="34063" priority="1228" stopIfTrue="1">
      <formula>"if($H$5=""CN"","""")"</formula>
    </cfRule>
  </conditionalFormatting>
  <conditionalFormatting sqref="AA6:AA13">
    <cfRule type="expression" dxfId="34062" priority="1227" stopIfTrue="1">
      <formula>"if($H$5=""CN"","""")"</formula>
    </cfRule>
  </conditionalFormatting>
  <conditionalFormatting sqref="AB6:AB13">
    <cfRule type="expression" dxfId="34061" priority="1226" stopIfTrue="1">
      <formula>"if($H$5=""CN"","""")"</formula>
    </cfRule>
  </conditionalFormatting>
  <conditionalFormatting sqref="AA6:AA13">
    <cfRule type="expression" dxfId="34060" priority="1225" stopIfTrue="1">
      <formula>"if($H$5=""CN"","""")"</formula>
    </cfRule>
  </conditionalFormatting>
  <conditionalFormatting sqref="AB6:AB13">
    <cfRule type="expression" dxfId="34059" priority="1224" stopIfTrue="1">
      <formula>"if($H$5=""CN"","""")"</formula>
    </cfRule>
  </conditionalFormatting>
  <conditionalFormatting sqref="AA6:AA13">
    <cfRule type="expression" dxfId="34058" priority="1223" stopIfTrue="1">
      <formula>"if($H$5=""CN"","""")"</formula>
    </cfRule>
  </conditionalFormatting>
  <conditionalFormatting sqref="AB6:AB13">
    <cfRule type="expression" dxfId="34057" priority="1222" stopIfTrue="1">
      <formula>"if($H$5=""CN"","""")"</formula>
    </cfRule>
  </conditionalFormatting>
  <conditionalFormatting sqref="AB6:AB13">
    <cfRule type="expression" dxfId="34056" priority="1221" stopIfTrue="1">
      <formula>"if($H$5=""CN"","""")"</formula>
    </cfRule>
  </conditionalFormatting>
  <conditionalFormatting sqref="AA6:AA13">
    <cfRule type="expression" dxfId="34055" priority="1220" stopIfTrue="1">
      <formula>"if($H$5=""CN"","""")"</formula>
    </cfRule>
  </conditionalFormatting>
  <conditionalFormatting sqref="AB6:AB13">
    <cfRule type="expression" dxfId="34054" priority="1219" stopIfTrue="1">
      <formula>"if($H$5=""CN"","""")"</formula>
    </cfRule>
  </conditionalFormatting>
  <conditionalFormatting sqref="AC6:AC13">
    <cfRule type="expression" dxfId="34053" priority="1218" stopIfTrue="1">
      <formula>"if($H$5=""CN"","""")"</formula>
    </cfRule>
  </conditionalFormatting>
  <conditionalFormatting sqref="AC6:AC13">
    <cfRule type="expression" dxfId="34052" priority="1217" stopIfTrue="1">
      <formula>"if($H$5=""CN"","""")"</formula>
    </cfRule>
  </conditionalFormatting>
  <conditionalFormatting sqref="AC6:AC13">
    <cfRule type="expression" dxfId="34051" priority="1216" stopIfTrue="1">
      <formula>"if($H$5=""CN"","""")"</formula>
    </cfRule>
  </conditionalFormatting>
  <conditionalFormatting sqref="AC6:AC13">
    <cfRule type="expression" dxfId="34050" priority="1215" stopIfTrue="1">
      <formula>"if($H$5=""CN"","""")"</formula>
    </cfRule>
  </conditionalFormatting>
  <conditionalFormatting sqref="AC6:AC13">
    <cfRule type="expression" dxfId="34049" priority="1214" stopIfTrue="1">
      <formula>"if($H$5=""CN"","""")"</formula>
    </cfRule>
  </conditionalFormatting>
  <conditionalFormatting sqref="AC6:AC13">
    <cfRule type="expression" dxfId="34048" priority="1213" stopIfTrue="1">
      <formula>"if($H$5=""CN"","""")"</formula>
    </cfRule>
  </conditionalFormatting>
  <conditionalFormatting sqref="AC6:AC13">
    <cfRule type="expression" dxfId="34047" priority="1212" stopIfTrue="1">
      <formula>"if($H$5=""CN"","""")"</formula>
    </cfRule>
  </conditionalFormatting>
  <conditionalFormatting sqref="AC6:AC13">
    <cfRule type="expression" dxfId="34046" priority="1211" stopIfTrue="1">
      <formula>"if($H$5=""CN"","""")"</formula>
    </cfRule>
  </conditionalFormatting>
  <conditionalFormatting sqref="AC6:AC13">
    <cfRule type="expression" dxfId="34045" priority="1210" stopIfTrue="1">
      <formula>"if($H$5=""CN"","""")"</formula>
    </cfRule>
  </conditionalFormatting>
  <conditionalFormatting sqref="AC6:AC13">
    <cfRule type="expression" dxfId="34044" priority="1209" stopIfTrue="1">
      <formula>"if($H$5=""CN"","""")"</formula>
    </cfRule>
  </conditionalFormatting>
  <conditionalFormatting sqref="AC6:AC13">
    <cfRule type="expression" dxfId="34043" priority="1208" stopIfTrue="1">
      <formula>"if($H$5=""CN"","""")"</formula>
    </cfRule>
  </conditionalFormatting>
  <conditionalFormatting sqref="AB6:AB13">
    <cfRule type="expression" dxfId="34042" priority="1207" stopIfTrue="1">
      <formula>"if($H$5=""CN"","""")"</formula>
    </cfRule>
  </conditionalFormatting>
  <conditionalFormatting sqref="AA6:AA13">
    <cfRule type="expression" dxfId="34041" priority="1206" stopIfTrue="1">
      <formula>"if($H$5=""CN"","""")"</formula>
    </cfRule>
  </conditionalFormatting>
  <conditionalFormatting sqref="AA6:AA13">
    <cfRule type="expression" dxfId="34040" priority="1205" stopIfTrue="1">
      <formula>"if($H$5=""CN"","""")"</formula>
    </cfRule>
  </conditionalFormatting>
  <conditionalFormatting sqref="AB6:AB13">
    <cfRule type="expression" dxfId="34039" priority="1204" stopIfTrue="1">
      <formula>"if($H$5=""CN"","""")"</formula>
    </cfRule>
  </conditionalFormatting>
  <conditionalFormatting sqref="AB6:AB13">
    <cfRule type="expression" dxfId="34038" priority="1203" stopIfTrue="1">
      <formula>"if($H$5=""CN"","""")"</formula>
    </cfRule>
  </conditionalFormatting>
  <conditionalFormatting sqref="AB6:AB13">
    <cfRule type="expression" dxfId="34037" priority="1202" stopIfTrue="1">
      <formula>"if($H$5=""CN"","""")"</formula>
    </cfRule>
  </conditionalFormatting>
  <conditionalFormatting sqref="AA6:AA13">
    <cfRule type="expression" dxfId="34036" priority="1201" stopIfTrue="1">
      <formula>"if($H$5=""CN"","""")"</formula>
    </cfRule>
  </conditionalFormatting>
  <conditionalFormatting sqref="AA6:AA13">
    <cfRule type="expression" dxfId="34035" priority="1200" stopIfTrue="1">
      <formula>"if($H$5=""CN"","""")"</formula>
    </cfRule>
  </conditionalFormatting>
  <conditionalFormatting sqref="AB6:AB13">
    <cfRule type="expression" dxfId="34034" priority="1199" stopIfTrue="1">
      <formula>"if($H$5=""CN"","""")"</formula>
    </cfRule>
  </conditionalFormatting>
  <conditionalFormatting sqref="AB6:AB13">
    <cfRule type="expression" dxfId="34033" priority="1198" stopIfTrue="1">
      <formula>"if($H$5=""CN"","""")"</formula>
    </cfRule>
  </conditionalFormatting>
  <conditionalFormatting sqref="AA6:AA13">
    <cfRule type="expression" dxfId="34032" priority="1197" stopIfTrue="1">
      <formula>"if($H$5=""CN"","""")"</formula>
    </cfRule>
  </conditionalFormatting>
  <conditionalFormatting sqref="AB6:AB13">
    <cfRule type="expression" dxfId="34031" priority="1196" stopIfTrue="1">
      <formula>"if($H$5=""CN"","""")"</formula>
    </cfRule>
  </conditionalFormatting>
  <conditionalFormatting sqref="AA6:AA13">
    <cfRule type="expression" dxfId="34030" priority="1195" stopIfTrue="1">
      <formula>"if($H$5=""CN"","""")"</formula>
    </cfRule>
  </conditionalFormatting>
  <conditionalFormatting sqref="AB6:AB13">
    <cfRule type="expression" dxfId="34029" priority="1194" stopIfTrue="1">
      <formula>"if($H$5=""CN"","""")"</formula>
    </cfRule>
  </conditionalFormatting>
  <conditionalFormatting sqref="AB6:AB13">
    <cfRule type="expression" dxfId="34028" priority="1193" stopIfTrue="1">
      <formula>"if($H$5=""CN"","""")"</formula>
    </cfRule>
  </conditionalFormatting>
  <conditionalFormatting sqref="AA6:AA13">
    <cfRule type="expression" dxfId="34027" priority="1192" stopIfTrue="1">
      <formula>"if($H$5=""CN"","""")"</formula>
    </cfRule>
  </conditionalFormatting>
  <conditionalFormatting sqref="AB6:AB13">
    <cfRule type="expression" dxfId="34026" priority="1191" stopIfTrue="1">
      <formula>"if($H$5=""CN"","""")"</formula>
    </cfRule>
  </conditionalFormatting>
  <conditionalFormatting sqref="AA6:AA13">
    <cfRule type="expression" dxfId="34025" priority="1190" stopIfTrue="1">
      <formula>"if($H$5=""CN"","""")"</formula>
    </cfRule>
  </conditionalFormatting>
  <conditionalFormatting sqref="AA6:AA13">
    <cfRule type="expression" dxfId="34024" priority="1189" stopIfTrue="1">
      <formula>"if($H$5=""CN"","""")"</formula>
    </cfRule>
  </conditionalFormatting>
  <conditionalFormatting sqref="AA6:AA13">
    <cfRule type="expression" dxfId="34023" priority="1188" stopIfTrue="1">
      <formula>"if($H$5=""CN"","""")"</formula>
    </cfRule>
  </conditionalFormatting>
  <conditionalFormatting sqref="AB6:AB13">
    <cfRule type="expression" dxfId="34022" priority="1187" stopIfTrue="1">
      <formula>"if($H$5=""CN"","""")"</formula>
    </cfRule>
  </conditionalFormatting>
  <conditionalFormatting sqref="AB6:AB13">
    <cfRule type="expression" dxfId="34021" priority="1186" stopIfTrue="1">
      <formula>"if($H$5=""CN"","""")"</formula>
    </cfRule>
  </conditionalFormatting>
  <conditionalFormatting sqref="AC6:AC13">
    <cfRule type="expression" dxfId="34020" priority="1185" stopIfTrue="1">
      <formula>"if($H$5=""CN"","""")"</formula>
    </cfRule>
  </conditionalFormatting>
  <conditionalFormatting sqref="AC6:AC13">
    <cfRule type="expression" dxfId="34019" priority="1184" stopIfTrue="1">
      <formula>"if($H$5=""CN"","""")"</formula>
    </cfRule>
  </conditionalFormatting>
  <conditionalFormatting sqref="AC6:AC13">
    <cfRule type="expression" dxfId="34018" priority="1183" stopIfTrue="1">
      <formula>"if($H$5=""CN"","""")"</formula>
    </cfRule>
  </conditionalFormatting>
  <conditionalFormatting sqref="AC6:AC13">
    <cfRule type="expression" dxfId="34017" priority="1182" stopIfTrue="1">
      <formula>"if($H$5=""CN"","""")"</formula>
    </cfRule>
  </conditionalFormatting>
  <conditionalFormatting sqref="AC6:AC13">
    <cfRule type="expression" dxfId="34016" priority="1181" stopIfTrue="1">
      <formula>"if($H$5=""CN"","""")"</formula>
    </cfRule>
  </conditionalFormatting>
  <conditionalFormatting sqref="AC6:AC13">
    <cfRule type="expression" dxfId="34015" priority="1180" stopIfTrue="1">
      <formula>"if($H$5=""CN"","""")"</formula>
    </cfRule>
  </conditionalFormatting>
  <conditionalFormatting sqref="AC6:AC13">
    <cfRule type="expression" dxfId="34014" priority="1179" stopIfTrue="1">
      <formula>"if($H$5=""CN"","""")"</formula>
    </cfRule>
  </conditionalFormatting>
  <conditionalFormatting sqref="AC6:AC13">
    <cfRule type="expression" dxfId="34013" priority="1178" stopIfTrue="1">
      <formula>"if($H$5=""CN"","""")"</formula>
    </cfRule>
  </conditionalFormatting>
  <conditionalFormatting sqref="AC6:AC13">
    <cfRule type="expression" dxfId="34012" priority="1177" stopIfTrue="1">
      <formula>"if($H$5=""CN"","""")"</formula>
    </cfRule>
  </conditionalFormatting>
  <conditionalFormatting sqref="AC6:AC13">
    <cfRule type="expression" dxfId="34011" priority="1176" stopIfTrue="1">
      <formula>"if($H$5=""CN"","""")"</formula>
    </cfRule>
  </conditionalFormatting>
  <conditionalFormatting sqref="AC6:AC13">
    <cfRule type="expression" dxfId="34010" priority="1175" stopIfTrue="1">
      <formula>"if($H$5=""CN"","""")"</formula>
    </cfRule>
  </conditionalFormatting>
  <conditionalFormatting sqref="X6:X13">
    <cfRule type="expression" dxfId="34009" priority="1174" stopIfTrue="1">
      <formula>"if($H$5=""CN"","""")"</formula>
    </cfRule>
  </conditionalFormatting>
  <conditionalFormatting sqref="Z6:Z13">
    <cfRule type="expression" dxfId="34008" priority="1173" stopIfTrue="1">
      <formula>"if($H$5=""CN"","""")"</formula>
    </cfRule>
  </conditionalFormatting>
  <conditionalFormatting sqref="AA6:AA13">
    <cfRule type="expression" dxfId="34007" priority="1172" stopIfTrue="1">
      <formula>"if($H$5=""CN"","""")"</formula>
    </cfRule>
  </conditionalFormatting>
  <conditionalFormatting sqref="AA6:AA13">
    <cfRule type="expression" dxfId="34006" priority="1171" stopIfTrue="1">
      <formula>"if($H$5=""CN"","""")"</formula>
    </cfRule>
  </conditionalFormatting>
  <conditionalFormatting sqref="Z6:Z13">
    <cfRule type="expression" dxfId="34005" priority="1170" stopIfTrue="1">
      <formula>"if($H$5=""CN"","""")"</formula>
    </cfRule>
  </conditionalFormatting>
  <conditionalFormatting sqref="Z6:Z13">
    <cfRule type="expression" dxfId="34004" priority="1169" stopIfTrue="1">
      <formula>"if($H$5=""CN"","""")"</formula>
    </cfRule>
  </conditionalFormatting>
  <conditionalFormatting sqref="X6:X13">
    <cfRule type="expression" dxfId="34003" priority="1168" stopIfTrue="1">
      <formula>"if($H$5=""CN"","""")"</formula>
    </cfRule>
  </conditionalFormatting>
  <conditionalFormatting sqref="Z6:Z13">
    <cfRule type="expression" dxfId="34002" priority="1167" stopIfTrue="1">
      <formula>"if($H$5=""CN"","""")"</formula>
    </cfRule>
  </conditionalFormatting>
  <conditionalFormatting sqref="AA6:AA13">
    <cfRule type="expression" dxfId="34001" priority="1166" stopIfTrue="1">
      <formula>"if($H$5=""CN"","""")"</formula>
    </cfRule>
  </conditionalFormatting>
  <conditionalFormatting sqref="X6:X13">
    <cfRule type="expression" dxfId="34000" priority="1165" stopIfTrue="1">
      <formula>"if($H$5=""CN"","""")"</formula>
    </cfRule>
  </conditionalFormatting>
  <conditionalFormatting sqref="X6:X13">
    <cfRule type="expression" dxfId="33999" priority="1164" stopIfTrue="1">
      <formula>"if($H$5=""CN"","""")"</formula>
    </cfRule>
  </conditionalFormatting>
  <conditionalFormatting sqref="X6:X13">
    <cfRule type="expression" dxfId="33998" priority="1163" stopIfTrue="1">
      <formula>"if($H$5=""CN"","""")"</formula>
    </cfRule>
  </conditionalFormatting>
  <conditionalFormatting sqref="AA6:AA13">
    <cfRule type="expression" dxfId="33997" priority="1162" stopIfTrue="1">
      <formula>"if($H$5=""CN"","""")"</formula>
    </cfRule>
  </conditionalFormatting>
  <conditionalFormatting sqref="Z6:Z13">
    <cfRule type="expression" dxfId="33996" priority="1161" stopIfTrue="1">
      <formula>"if($H$5=""CN"","""")"</formula>
    </cfRule>
  </conditionalFormatting>
  <conditionalFormatting sqref="Z6:Z13">
    <cfRule type="expression" dxfId="33995" priority="1160" stopIfTrue="1">
      <formula>"if($H$5=""CN"","""")"</formula>
    </cfRule>
  </conditionalFormatting>
  <conditionalFormatting sqref="AA6:AA13">
    <cfRule type="expression" dxfId="33994" priority="1159" stopIfTrue="1">
      <formula>"if($H$5=""CN"","""")"</formula>
    </cfRule>
  </conditionalFormatting>
  <conditionalFormatting sqref="AA6:AA13">
    <cfRule type="expression" dxfId="33993" priority="1158" stopIfTrue="1">
      <formula>"if($H$5=""CN"","""")"</formula>
    </cfRule>
  </conditionalFormatting>
  <conditionalFormatting sqref="X6:X13">
    <cfRule type="expression" dxfId="33992" priority="1157" stopIfTrue="1">
      <formula>"if($H$5=""CN"","""")"</formula>
    </cfRule>
  </conditionalFormatting>
  <conditionalFormatting sqref="X6:X13">
    <cfRule type="expression" dxfId="33991" priority="1156" stopIfTrue="1">
      <formula>"if($H$5=""CN"","""")"</formula>
    </cfRule>
  </conditionalFormatting>
  <conditionalFormatting sqref="X6:X13">
    <cfRule type="expression" dxfId="33990" priority="1155" stopIfTrue="1">
      <formula>"if($H$5=""CN"","""")"</formula>
    </cfRule>
  </conditionalFormatting>
  <conditionalFormatting sqref="X6:X13">
    <cfRule type="expression" dxfId="33989" priority="1154" stopIfTrue="1">
      <formula>"if($H$5=""CN"","""")"</formula>
    </cfRule>
  </conditionalFormatting>
  <conditionalFormatting sqref="X6:X13">
    <cfRule type="expression" dxfId="33988" priority="1153" stopIfTrue="1">
      <formula>"if($H$5=""CN"","""")"</formula>
    </cfRule>
  </conditionalFormatting>
  <conditionalFormatting sqref="X6:X13">
    <cfRule type="expression" dxfId="33987" priority="1152" stopIfTrue="1">
      <formula>"if($H$5=""CN"","""")"</formula>
    </cfRule>
  </conditionalFormatting>
  <conditionalFormatting sqref="Z6:Z13">
    <cfRule type="expression" dxfId="33986" priority="1151" stopIfTrue="1">
      <formula>"if($H$5=""CN"","""")"</formula>
    </cfRule>
  </conditionalFormatting>
  <conditionalFormatting sqref="AA6:AA13">
    <cfRule type="expression" dxfId="33985" priority="1150" stopIfTrue="1">
      <formula>"if($H$5=""CN"","""")"</formula>
    </cfRule>
  </conditionalFormatting>
  <conditionalFormatting sqref="Z6:Z13">
    <cfRule type="expression" dxfId="33984" priority="1149" stopIfTrue="1">
      <formula>"if($H$5=""CN"","""")"</formula>
    </cfRule>
  </conditionalFormatting>
  <conditionalFormatting sqref="AA6:AA13">
    <cfRule type="expression" dxfId="33983" priority="1148" stopIfTrue="1">
      <formula>"if($H$5=""CN"","""")"</formula>
    </cfRule>
  </conditionalFormatting>
  <conditionalFormatting sqref="Z6:Z13">
    <cfRule type="expression" dxfId="33982" priority="1147" stopIfTrue="1">
      <formula>"if($H$5=""CN"","""")"</formula>
    </cfRule>
  </conditionalFormatting>
  <conditionalFormatting sqref="AA6:AA13">
    <cfRule type="expression" dxfId="33981" priority="1146" stopIfTrue="1">
      <formula>"if($H$5=""CN"","""")"</formula>
    </cfRule>
  </conditionalFormatting>
  <conditionalFormatting sqref="AA6:AA13">
    <cfRule type="expression" dxfId="33980" priority="1145" stopIfTrue="1">
      <formula>"if($H$5=""CN"","""")"</formula>
    </cfRule>
  </conditionalFormatting>
  <conditionalFormatting sqref="Z6:Z13">
    <cfRule type="expression" dxfId="33979" priority="1144" stopIfTrue="1">
      <formula>"if($H$5=""CN"","""")"</formula>
    </cfRule>
  </conditionalFormatting>
  <conditionalFormatting sqref="AA6:AA13">
    <cfRule type="expression" dxfId="33978" priority="1143" stopIfTrue="1">
      <formula>"if($H$5=""CN"","""")"</formula>
    </cfRule>
  </conditionalFormatting>
  <conditionalFormatting sqref="AB6:AB13">
    <cfRule type="expression" dxfId="33977" priority="1142" stopIfTrue="1">
      <formula>"if($H$5=""CN"","""")"</formula>
    </cfRule>
  </conditionalFormatting>
  <conditionalFormatting sqref="AC6:AC13">
    <cfRule type="expression" dxfId="33976" priority="1141" stopIfTrue="1">
      <formula>"if($H$5=""CN"","""")"</formula>
    </cfRule>
  </conditionalFormatting>
  <conditionalFormatting sqref="AB6:AB13">
    <cfRule type="expression" dxfId="33975" priority="1140" stopIfTrue="1">
      <formula>"if($H$5=""CN"","""")"</formula>
    </cfRule>
  </conditionalFormatting>
  <conditionalFormatting sqref="AC6:AC13">
    <cfRule type="expression" dxfId="33974" priority="1139" stopIfTrue="1">
      <formula>"if($H$5=""CN"","""")"</formula>
    </cfRule>
  </conditionalFormatting>
  <conditionalFormatting sqref="AB6:AB13">
    <cfRule type="expression" dxfId="33973" priority="1138" stopIfTrue="1">
      <formula>"if($H$5=""CN"","""")"</formula>
    </cfRule>
  </conditionalFormatting>
  <conditionalFormatting sqref="AC6:AC13">
    <cfRule type="expression" dxfId="33972" priority="1137" stopIfTrue="1">
      <formula>"if($H$5=""CN"","""")"</formula>
    </cfRule>
  </conditionalFormatting>
  <conditionalFormatting sqref="AC6:AC13">
    <cfRule type="expression" dxfId="33971" priority="1136" stopIfTrue="1">
      <formula>"if($H$5=""CN"","""")"</formula>
    </cfRule>
  </conditionalFormatting>
  <conditionalFormatting sqref="AB6:AB13">
    <cfRule type="expression" dxfId="33970" priority="1135" stopIfTrue="1">
      <formula>"if($H$5=""CN"","""")"</formula>
    </cfRule>
  </conditionalFormatting>
  <conditionalFormatting sqref="AC6:AC13">
    <cfRule type="expression" dxfId="33969" priority="1134" stopIfTrue="1">
      <formula>"if($H$5=""CN"","""")"</formula>
    </cfRule>
  </conditionalFormatting>
  <conditionalFormatting sqref="AB6:AB13">
    <cfRule type="expression" dxfId="33968" priority="1133" stopIfTrue="1">
      <formula>"if($H$5=""CN"","""")"</formula>
    </cfRule>
  </conditionalFormatting>
  <conditionalFormatting sqref="AC6:AC13">
    <cfRule type="expression" dxfId="33967" priority="1132" stopIfTrue="1">
      <formula>"if($H$5=""CN"","""")"</formula>
    </cfRule>
  </conditionalFormatting>
  <conditionalFormatting sqref="AC6:AC13">
    <cfRule type="expression" dxfId="33966" priority="1131" stopIfTrue="1">
      <formula>"if($H$5=""CN"","""")"</formula>
    </cfRule>
  </conditionalFormatting>
  <conditionalFormatting sqref="AB6:AB13">
    <cfRule type="expression" dxfId="33965" priority="1130" stopIfTrue="1">
      <formula>"if($H$5=""CN"","""")"</formula>
    </cfRule>
  </conditionalFormatting>
  <conditionalFormatting sqref="AB6:AB13">
    <cfRule type="expression" dxfId="33964" priority="1129" stopIfTrue="1">
      <formula>"if($H$5=""CN"","""")"</formula>
    </cfRule>
  </conditionalFormatting>
  <conditionalFormatting sqref="AB6:AB13">
    <cfRule type="expression" dxfId="33963" priority="1128" stopIfTrue="1">
      <formula>"if($H$5=""CN"","""")"</formula>
    </cfRule>
  </conditionalFormatting>
  <conditionalFormatting sqref="AC6:AC13">
    <cfRule type="expression" dxfId="33962" priority="1127" stopIfTrue="1">
      <formula>"if($H$5=""CN"","""")"</formula>
    </cfRule>
  </conditionalFormatting>
  <conditionalFormatting sqref="AC6:AC13">
    <cfRule type="expression" dxfId="33961" priority="1126" stopIfTrue="1">
      <formula>"if($H$5=""CN"","""")"</formula>
    </cfRule>
  </conditionalFormatting>
  <conditionalFormatting sqref="AB6:AB13">
    <cfRule type="expression" dxfId="33960" priority="1125" stopIfTrue="1">
      <formula>"if($H$5=""CN"","""")"</formula>
    </cfRule>
  </conditionalFormatting>
  <conditionalFormatting sqref="AB6:AB13">
    <cfRule type="expression" dxfId="33959" priority="1124" stopIfTrue="1">
      <formula>"if($H$5=""CN"","""")"</formula>
    </cfRule>
  </conditionalFormatting>
  <conditionalFormatting sqref="AB6:AB13">
    <cfRule type="expression" dxfId="33958" priority="1123" stopIfTrue="1">
      <formula>"if($H$5=""CN"","""")"</formula>
    </cfRule>
  </conditionalFormatting>
  <conditionalFormatting sqref="AC6:AC13">
    <cfRule type="expression" dxfId="33957" priority="1122" stopIfTrue="1">
      <formula>"if($H$5=""CN"","""")"</formula>
    </cfRule>
  </conditionalFormatting>
  <conditionalFormatting sqref="AA6:AA13">
    <cfRule type="expression" dxfId="33956" priority="1121" stopIfTrue="1">
      <formula>"if($H$5=""CN"","""")"</formula>
    </cfRule>
  </conditionalFormatting>
  <conditionalFormatting sqref="Z6:Z13">
    <cfRule type="expression" dxfId="33955" priority="1120" stopIfTrue="1">
      <formula>"if($H$5=""CN"","""")"</formula>
    </cfRule>
  </conditionalFormatting>
  <conditionalFormatting sqref="Z6:Z13">
    <cfRule type="expression" dxfId="33954" priority="1119" stopIfTrue="1">
      <formula>"if($H$5=""CN"","""")"</formula>
    </cfRule>
  </conditionalFormatting>
  <conditionalFormatting sqref="AA6:AA13">
    <cfRule type="expression" dxfId="33953" priority="1118" stopIfTrue="1">
      <formula>"if($H$5=""CN"","""")"</formula>
    </cfRule>
  </conditionalFormatting>
  <conditionalFormatting sqref="AA6:AA13">
    <cfRule type="expression" dxfId="33952" priority="1117" stopIfTrue="1">
      <formula>"if($H$5=""CN"","""")"</formula>
    </cfRule>
  </conditionalFormatting>
  <conditionalFormatting sqref="AA6:AA13">
    <cfRule type="expression" dxfId="33951" priority="1116" stopIfTrue="1">
      <formula>"if($H$5=""CN"","""")"</formula>
    </cfRule>
  </conditionalFormatting>
  <conditionalFormatting sqref="Z6:Z13">
    <cfRule type="expression" dxfId="33950" priority="1115" stopIfTrue="1">
      <formula>"if($H$5=""CN"","""")"</formula>
    </cfRule>
  </conditionalFormatting>
  <conditionalFormatting sqref="Z6:Z13">
    <cfRule type="expression" dxfId="33949" priority="1114" stopIfTrue="1">
      <formula>"if($H$5=""CN"","""")"</formula>
    </cfRule>
  </conditionalFormatting>
  <conditionalFormatting sqref="AA6:AA13">
    <cfRule type="expression" dxfId="33948" priority="1113" stopIfTrue="1">
      <formula>"if($H$5=""CN"","""")"</formula>
    </cfRule>
  </conditionalFormatting>
  <conditionalFormatting sqref="AA6:AA13">
    <cfRule type="expression" dxfId="33947" priority="1112" stopIfTrue="1">
      <formula>"if($H$5=""CN"","""")"</formula>
    </cfRule>
  </conditionalFormatting>
  <conditionalFormatting sqref="Z6:Z13">
    <cfRule type="expression" dxfId="33946" priority="1111" stopIfTrue="1">
      <formula>"if($H$5=""CN"","""")"</formula>
    </cfRule>
  </conditionalFormatting>
  <conditionalFormatting sqref="AA6:AA13">
    <cfRule type="expression" dxfId="33945" priority="1110" stopIfTrue="1">
      <formula>"if($H$5=""CN"","""")"</formula>
    </cfRule>
  </conditionalFormatting>
  <conditionalFormatting sqref="Z6:Z13">
    <cfRule type="expression" dxfId="33944" priority="1109" stopIfTrue="1">
      <formula>"if($H$5=""CN"","""")"</formula>
    </cfRule>
  </conditionalFormatting>
  <conditionalFormatting sqref="AA6:AA13">
    <cfRule type="expression" dxfId="33943" priority="1108" stopIfTrue="1">
      <formula>"if($H$5=""CN"","""")"</formula>
    </cfRule>
  </conditionalFormatting>
  <conditionalFormatting sqref="AA6:AA13">
    <cfRule type="expression" dxfId="33942" priority="1107" stopIfTrue="1">
      <formula>"if($H$5=""CN"","""")"</formula>
    </cfRule>
  </conditionalFormatting>
  <conditionalFormatting sqref="Z6:Z13">
    <cfRule type="expression" dxfId="33941" priority="1106" stopIfTrue="1">
      <formula>"if($H$5=""CN"","""")"</formula>
    </cfRule>
  </conditionalFormatting>
  <conditionalFormatting sqref="AA6:AA13">
    <cfRule type="expression" dxfId="33940" priority="1105" stopIfTrue="1">
      <formula>"if($H$5=""CN"","""")"</formula>
    </cfRule>
  </conditionalFormatting>
  <conditionalFormatting sqref="Z6:Z13">
    <cfRule type="expression" dxfId="33939" priority="1104" stopIfTrue="1">
      <formula>"if($H$5=""CN"","""")"</formula>
    </cfRule>
  </conditionalFormatting>
  <conditionalFormatting sqref="Z6:Z13">
    <cfRule type="expression" dxfId="33938" priority="1103" stopIfTrue="1">
      <formula>"if($H$5=""CN"","""")"</formula>
    </cfRule>
  </conditionalFormatting>
  <conditionalFormatting sqref="Z6:Z13">
    <cfRule type="expression" dxfId="33937" priority="1102" stopIfTrue="1">
      <formula>"if($H$5=""CN"","""")"</formula>
    </cfRule>
  </conditionalFormatting>
  <conditionalFormatting sqref="AA6:AA13">
    <cfRule type="expression" dxfId="33936" priority="1101" stopIfTrue="1">
      <formula>"if($H$5=""CN"","""")"</formula>
    </cfRule>
  </conditionalFormatting>
  <conditionalFormatting sqref="AA6:AA13">
    <cfRule type="expression" dxfId="33935" priority="1100" stopIfTrue="1">
      <formula>"if($H$5=""CN"","""")"</formula>
    </cfRule>
  </conditionalFormatting>
  <conditionalFormatting sqref="AB6:AB13">
    <cfRule type="expression" dxfId="33934" priority="1099" stopIfTrue="1">
      <formula>"if($H$5=""CN"","""")"</formula>
    </cfRule>
  </conditionalFormatting>
  <conditionalFormatting sqref="AC6:AC13">
    <cfRule type="expression" dxfId="33933" priority="1098" stopIfTrue="1">
      <formula>"if($H$5=""CN"","""")"</formula>
    </cfRule>
  </conditionalFormatting>
  <conditionalFormatting sqref="AC6:AC13">
    <cfRule type="expression" dxfId="33932" priority="1097" stopIfTrue="1">
      <formula>"if($H$5=""CN"","""")"</formula>
    </cfRule>
  </conditionalFormatting>
  <conditionalFormatting sqref="AB6:AB13">
    <cfRule type="expression" dxfId="33931" priority="1096" stopIfTrue="1">
      <formula>"if($H$5=""CN"","""")"</formula>
    </cfRule>
  </conditionalFormatting>
  <conditionalFormatting sqref="AC6:AC13">
    <cfRule type="expression" dxfId="33930" priority="1095" stopIfTrue="1">
      <formula>"if($H$5=""CN"","""")"</formula>
    </cfRule>
  </conditionalFormatting>
  <conditionalFormatting sqref="AB6:AB13">
    <cfRule type="expression" dxfId="33929" priority="1094" stopIfTrue="1">
      <formula>"if($H$5=""CN"","""")"</formula>
    </cfRule>
  </conditionalFormatting>
  <conditionalFormatting sqref="AB6:AB13">
    <cfRule type="expression" dxfId="33928" priority="1093" stopIfTrue="1">
      <formula>"if($H$5=""CN"","""")"</formula>
    </cfRule>
  </conditionalFormatting>
  <conditionalFormatting sqref="AB6:AB13">
    <cfRule type="expression" dxfId="33927" priority="1092" stopIfTrue="1">
      <formula>"if($H$5=""CN"","""")"</formula>
    </cfRule>
  </conditionalFormatting>
  <conditionalFormatting sqref="AC6:AC13">
    <cfRule type="expression" dxfId="33926" priority="1091" stopIfTrue="1">
      <formula>"if($H$5=""CN"","""")"</formula>
    </cfRule>
  </conditionalFormatting>
  <conditionalFormatting sqref="AC6:AC13">
    <cfRule type="expression" dxfId="33925" priority="1090" stopIfTrue="1">
      <formula>"if($H$5=""CN"","""")"</formula>
    </cfRule>
  </conditionalFormatting>
  <conditionalFormatting sqref="AB6:AB13">
    <cfRule type="expression" dxfId="33924" priority="1089" stopIfTrue="1">
      <formula>"if($H$5=""CN"","""")"</formula>
    </cfRule>
  </conditionalFormatting>
  <conditionalFormatting sqref="AC6:AC13">
    <cfRule type="expression" dxfId="33923" priority="1088" stopIfTrue="1">
      <formula>"if($H$5=""CN"","""")"</formula>
    </cfRule>
  </conditionalFormatting>
  <conditionalFormatting sqref="AC6:AC13">
    <cfRule type="expression" dxfId="33922" priority="1087" stopIfTrue="1">
      <formula>"if($H$5=""CN"","""")"</formula>
    </cfRule>
  </conditionalFormatting>
  <conditionalFormatting sqref="AB6:AB13">
    <cfRule type="expression" dxfId="33921" priority="1086" stopIfTrue="1">
      <formula>"if($H$5=""CN"","""")"</formula>
    </cfRule>
  </conditionalFormatting>
  <conditionalFormatting sqref="AB6:AB13">
    <cfRule type="expression" dxfId="33920" priority="1085" stopIfTrue="1">
      <formula>"if($H$5=""CN"","""")"</formula>
    </cfRule>
  </conditionalFormatting>
  <conditionalFormatting sqref="AB6:AB13">
    <cfRule type="expression" dxfId="33919" priority="1084" stopIfTrue="1">
      <formula>"if($H$5=""CN"","""")"</formula>
    </cfRule>
  </conditionalFormatting>
  <conditionalFormatting sqref="AC6:AC13">
    <cfRule type="expression" dxfId="33918" priority="1083" stopIfTrue="1">
      <formula>"if($H$5=""CN"","""")"</formula>
    </cfRule>
  </conditionalFormatting>
  <conditionalFormatting sqref="AC6:AC13">
    <cfRule type="expression" dxfId="33917" priority="1082" stopIfTrue="1">
      <formula>"if($H$5=""CN"","""")"</formula>
    </cfRule>
  </conditionalFormatting>
  <conditionalFormatting sqref="AB6:AB13">
    <cfRule type="expression" dxfId="33916" priority="1081" stopIfTrue="1">
      <formula>"if($H$5=""CN"","""")"</formula>
    </cfRule>
  </conditionalFormatting>
  <conditionalFormatting sqref="AB6:AB13">
    <cfRule type="expression" dxfId="33915" priority="1080" stopIfTrue="1">
      <formula>"if($H$5=""CN"","""")"</formula>
    </cfRule>
  </conditionalFormatting>
  <conditionalFormatting sqref="AC6:AC13">
    <cfRule type="expression" dxfId="33914" priority="1079" stopIfTrue="1">
      <formula>"if($H$5=""CN"","""")"</formula>
    </cfRule>
  </conditionalFormatting>
  <conditionalFormatting sqref="AC6:AC13">
    <cfRule type="expression" dxfId="33913" priority="1078" stopIfTrue="1">
      <formula>"if($H$5=""CN"","""")"</formula>
    </cfRule>
  </conditionalFormatting>
  <conditionalFormatting sqref="X6:X13">
    <cfRule type="expression" dxfId="33912" priority="1077" stopIfTrue="1">
      <formula>"if($H$5=""CN"","""")"</formula>
    </cfRule>
  </conditionalFormatting>
  <conditionalFormatting sqref="Y6:Y13">
    <cfRule type="expression" dxfId="33911" priority="1076" stopIfTrue="1">
      <formula>"if($H$5=""CN"","""")"</formula>
    </cfRule>
  </conditionalFormatting>
  <conditionalFormatting sqref="Y6:Y13">
    <cfRule type="expression" dxfId="33910" priority="1075" stopIfTrue="1">
      <formula>"if($H$5=""CN"","""")"</formula>
    </cfRule>
  </conditionalFormatting>
  <conditionalFormatting sqref="X6:X13">
    <cfRule type="expression" dxfId="33909" priority="1074" stopIfTrue="1">
      <formula>"if($H$5=""CN"","""")"</formula>
    </cfRule>
  </conditionalFormatting>
  <conditionalFormatting sqref="X6:X13">
    <cfRule type="expression" dxfId="33908" priority="1073" stopIfTrue="1">
      <formula>"if($H$5=""CN"","""")"</formula>
    </cfRule>
  </conditionalFormatting>
  <conditionalFormatting sqref="X6:X13">
    <cfRule type="expression" dxfId="33907" priority="1072" stopIfTrue="1">
      <formula>"if($H$5=""CN"","""")"</formula>
    </cfRule>
  </conditionalFormatting>
  <conditionalFormatting sqref="Y6:Y13">
    <cfRule type="expression" dxfId="33906" priority="1071" stopIfTrue="1">
      <formula>"if($H$5=""CN"","""")"</formula>
    </cfRule>
  </conditionalFormatting>
  <conditionalFormatting sqref="Y6:Y13">
    <cfRule type="expression" dxfId="33905" priority="1070" stopIfTrue="1">
      <formula>"if($H$5=""CN"","""")"</formula>
    </cfRule>
  </conditionalFormatting>
  <conditionalFormatting sqref="X6:X13">
    <cfRule type="expression" dxfId="33904" priority="1069" stopIfTrue="1">
      <formula>"if($H$5=""CN"","""")"</formula>
    </cfRule>
  </conditionalFormatting>
  <conditionalFormatting sqref="X6:X13">
    <cfRule type="expression" dxfId="33903" priority="1068" stopIfTrue="1">
      <formula>"if($H$5=""CN"","""")"</formula>
    </cfRule>
  </conditionalFormatting>
  <conditionalFormatting sqref="Y6:Y13">
    <cfRule type="expression" dxfId="33902" priority="1067" stopIfTrue="1">
      <formula>"if($H$5=""CN"","""")"</formula>
    </cfRule>
  </conditionalFormatting>
  <conditionalFormatting sqref="Y6:Y13">
    <cfRule type="expression" dxfId="33901" priority="1066" stopIfTrue="1">
      <formula>"if($H$5=""CN"","""")"</formula>
    </cfRule>
  </conditionalFormatting>
  <conditionalFormatting sqref="X6:X13">
    <cfRule type="expression" dxfId="33900" priority="1065" stopIfTrue="1">
      <formula>"if($H$5=""CN"","""")"</formula>
    </cfRule>
  </conditionalFormatting>
  <conditionalFormatting sqref="Y6:Y13">
    <cfRule type="expression" dxfId="33899" priority="1064" stopIfTrue="1">
      <formula>"if($H$5=""CN"","""")"</formula>
    </cfRule>
  </conditionalFormatting>
  <conditionalFormatting sqref="X6:X13">
    <cfRule type="expression" dxfId="33898" priority="1063" stopIfTrue="1">
      <formula>"if($H$5=""CN"","""")"</formula>
    </cfRule>
  </conditionalFormatting>
  <conditionalFormatting sqref="Y6:Y13">
    <cfRule type="expression" dxfId="33897" priority="1062" stopIfTrue="1">
      <formula>"if($H$5=""CN"","""")"</formula>
    </cfRule>
  </conditionalFormatting>
  <conditionalFormatting sqref="X6:X13">
    <cfRule type="expression" dxfId="33896" priority="1061" stopIfTrue="1">
      <formula>"if($H$5=""CN"","""")"</formula>
    </cfRule>
  </conditionalFormatting>
  <conditionalFormatting sqref="Y6:Y13">
    <cfRule type="expression" dxfId="33895" priority="1060" stopIfTrue="1">
      <formula>"if($H$5=""CN"","""")"</formula>
    </cfRule>
  </conditionalFormatting>
  <conditionalFormatting sqref="Y6:Y13">
    <cfRule type="expression" dxfId="33894" priority="1059" stopIfTrue="1">
      <formula>"if($H$5=""CN"","""")"</formula>
    </cfRule>
  </conditionalFormatting>
  <conditionalFormatting sqref="X6:X13">
    <cfRule type="expression" dxfId="33893" priority="1058" stopIfTrue="1">
      <formula>"if($H$5=""CN"","""")"</formula>
    </cfRule>
  </conditionalFormatting>
  <conditionalFormatting sqref="Y6:Y13">
    <cfRule type="expression" dxfId="33892" priority="1057" stopIfTrue="1">
      <formula>"if($H$5=""CN"","""")"</formula>
    </cfRule>
  </conditionalFormatting>
  <conditionalFormatting sqref="Z6:Z13">
    <cfRule type="expression" dxfId="33891" priority="1056" stopIfTrue="1">
      <formula>"if($H$5=""CN"","""")"</formula>
    </cfRule>
  </conditionalFormatting>
  <conditionalFormatting sqref="AB6:AB13">
    <cfRule type="expression" dxfId="33890" priority="1055" stopIfTrue="1">
      <formula>"if($H$5=""CN"","""")"</formula>
    </cfRule>
  </conditionalFormatting>
  <conditionalFormatting sqref="AA6:AA13">
    <cfRule type="expression" dxfId="33889" priority="1054" stopIfTrue="1">
      <formula>"if($H$5=""CN"","""")"</formula>
    </cfRule>
  </conditionalFormatting>
  <conditionalFormatting sqref="Z6:Z13">
    <cfRule type="expression" dxfId="33888" priority="1053" stopIfTrue="1">
      <formula>"if($H$5=""CN"","""")"</formula>
    </cfRule>
  </conditionalFormatting>
  <conditionalFormatting sqref="AA6:AA13">
    <cfRule type="expression" dxfId="33887" priority="1052" stopIfTrue="1">
      <formula>"if($H$5=""CN"","""")"</formula>
    </cfRule>
  </conditionalFormatting>
  <conditionalFormatting sqref="AB6:AB13">
    <cfRule type="expression" dxfId="33886" priority="1051" stopIfTrue="1">
      <formula>"if($H$5=""CN"","""")"</formula>
    </cfRule>
  </conditionalFormatting>
  <conditionalFormatting sqref="AB6:AB13">
    <cfRule type="expression" dxfId="33885" priority="1050" stopIfTrue="1">
      <formula>"if($H$5=""CN"","""")"</formula>
    </cfRule>
  </conditionalFormatting>
  <conditionalFormatting sqref="Z6:Z13">
    <cfRule type="expression" dxfId="33884" priority="1049" stopIfTrue="1">
      <formula>"if($H$5=""CN"","""")"</formula>
    </cfRule>
  </conditionalFormatting>
  <conditionalFormatting sqref="AB6:AB13">
    <cfRule type="expression" dxfId="33883" priority="1048" stopIfTrue="1">
      <formula>"if($H$5=""CN"","""")"</formula>
    </cfRule>
  </conditionalFormatting>
  <conditionalFormatting sqref="AA6:AA13">
    <cfRule type="expression" dxfId="33882" priority="1047" stopIfTrue="1">
      <formula>"if($H$5=""CN"","""")"</formula>
    </cfRule>
  </conditionalFormatting>
  <conditionalFormatting sqref="AA6:AA13">
    <cfRule type="expression" dxfId="33881" priority="1046" stopIfTrue="1">
      <formula>"if($H$5=""CN"","""")"</formula>
    </cfRule>
  </conditionalFormatting>
  <conditionalFormatting sqref="AB6:AB13">
    <cfRule type="expression" dxfId="33880" priority="1045" stopIfTrue="1">
      <formula>"if($H$5=""CN"","""")"</formula>
    </cfRule>
  </conditionalFormatting>
  <conditionalFormatting sqref="AB6:AB13">
    <cfRule type="expression" dxfId="33879" priority="1044" stopIfTrue="1">
      <formula>"if($H$5=""CN"","""")"</formula>
    </cfRule>
  </conditionalFormatting>
  <conditionalFormatting sqref="Z6:Z13">
    <cfRule type="expression" dxfId="33878" priority="1043" stopIfTrue="1">
      <formula>"if($H$5=""CN"","""")"</formula>
    </cfRule>
  </conditionalFormatting>
  <conditionalFormatting sqref="AA6:AA13">
    <cfRule type="expression" dxfId="33877" priority="1042" stopIfTrue="1">
      <formula>"if($H$5=""CN"","""")"</formula>
    </cfRule>
  </conditionalFormatting>
  <conditionalFormatting sqref="AB6:AB13">
    <cfRule type="expression" dxfId="33876" priority="1041" stopIfTrue="1">
      <formula>"if($H$5=""CN"","""")"</formula>
    </cfRule>
  </conditionalFormatting>
  <conditionalFormatting sqref="Z6:Z13">
    <cfRule type="expression" dxfId="33875" priority="1040" stopIfTrue="1">
      <formula>"if($H$5=""CN"","""")"</formula>
    </cfRule>
  </conditionalFormatting>
  <conditionalFormatting sqref="AA6:AA13">
    <cfRule type="expression" dxfId="33874" priority="1039" stopIfTrue="1">
      <formula>"if($H$5=""CN"","""")"</formula>
    </cfRule>
  </conditionalFormatting>
  <conditionalFormatting sqref="AB6:AB13">
    <cfRule type="expression" dxfId="33873" priority="1038" stopIfTrue="1">
      <formula>"if($H$5=""CN"","""")"</formula>
    </cfRule>
  </conditionalFormatting>
  <conditionalFormatting sqref="AB6:AB13">
    <cfRule type="expression" dxfId="33872" priority="1037" stopIfTrue="1">
      <formula>"if($H$5=""CN"","""")"</formula>
    </cfRule>
  </conditionalFormatting>
  <conditionalFormatting sqref="AA6:AA13">
    <cfRule type="expression" dxfId="33871" priority="1036" stopIfTrue="1">
      <formula>"if($H$5=""CN"","""")"</formula>
    </cfRule>
  </conditionalFormatting>
  <conditionalFormatting sqref="Z6:Z13">
    <cfRule type="expression" dxfId="33870" priority="1035" stopIfTrue="1">
      <formula>"if($H$5=""CN"","""")"</formula>
    </cfRule>
  </conditionalFormatting>
  <conditionalFormatting sqref="Z6:Z13">
    <cfRule type="expression" dxfId="33869" priority="1034" stopIfTrue="1">
      <formula>"if($H$5=""CN"","""")"</formula>
    </cfRule>
  </conditionalFormatting>
  <conditionalFormatting sqref="AB6:AB13">
    <cfRule type="expression" dxfId="33868" priority="1033" stopIfTrue="1">
      <formula>"if($H$5=""CN"","""")"</formula>
    </cfRule>
  </conditionalFormatting>
  <conditionalFormatting sqref="Z6:Z13">
    <cfRule type="expression" dxfId="33867" priority="1032" stopIfTrue="1">
      <formula>"if($H$5=""CN"","""")"</formula>
    </cfRule>
  </conditionalFormatting>
  <conditionalFormatting sqref="AA6:AA13">
    <cfRule type="expression" dxfId="33866" priority="1031" stopIfTrue="1">
      <formula>"if($H$5=""CN"","""")"</formula>
    </cfRule>
  </conditionalFormatting>
  <conditionalFormatting sqref="AA6:AA13">
    <cfRule type="expression" dxfId="33865" priority="1030" stopIfTrue="1">
      <formula>"if($H$5=""CN"","""")"</formula>
    </cfRule>
  </conditionalFormatting>
  <conditionalFormatting sqref="Z6:Z13">
    <cfRule type="expression" dxfId="33864" priority="1029" stopIfTrue="1">
      <formula>"if($H$5=""CN"","""")"</formula>
    </cfRule>
  </conditionalFormatting>
  <conditionalFormatting sqref="Z6:Z13">
    <cfRule type="expression" dxfId="33863" priority="1028" stopIfTrue="1">
      <formula>"if($H$5=""CN"","""")"</formula>
    </cfRule>
  </conditionalFormatting>
  <conditionalFormatting sqref="Z6:Z13">
    <cfRule type="expression" dxfId="33862" priority="1027" stopIfTrue="1">
      <formula>"if($H$5=""CN"","""")"</formula>
    </cfRule>
  </conditionalFormatting>
  <conditionalFormatting sqref="AA6:AA13">
    <cfRule type="expression" dxfId="33861" priority="1026" stopIfTrue="1">
      <formula>"if($H$5=""CN"","""")"</formula>
    </cfRule>
  </conditionalFormatting>
  <conditionalFormatting sqref="AB6:AB13">
    <cfRule type="expression" dxfId="33860" priority="1025" stopIfTrue="1">
      <formula>"if($H$5=""CN"","""")"</formula>
    </cfRule>
  </conditionalFormatting>
  <conditionalFormatting sqref="AB6:AB13">
    <cfRule type="expression" dxfId="33859" priority="1024" stopIfTrue="1">
      <formula>"if($H$5=""CN"","""")"</formula>
    </cfRule>
  </conditionalFormatting>
  <conditionalFormatting sqref="AC6:AC13">
    <cfRule type="expression" dxfId="33858" priority="1023" stopIfTrue="1">
      <formula>"if($H$5=""CN"","""")"</formula>
    </cfRule>
  </conditionalFormatting>
  <conditionalFormatting sqref="AC6:AC13">
    <cfRule type="expression" dxfId="33857" priority="1022" stopIfTrue="1">
      <formula>"if($H$5=""CN"","""")"</formula>
    </cfRule>
  </conditionalFormatting>
  <conditionalFormatting sqref="AC6:AC13">
    <cfRule type="expression" dxfId="33856" priority="1021" stopIfTrue="1">
      <formula>"if($H$5=""CN"","""")"</formula>
    </cfRule>
  </conditionalFormatting>
  <conditionalFormatting sqref="AC6:AC13">
    <cfRule type="expression" dxfId="33855" priority="1020" stopIfTrue="1">
      <formula>"if($H$5=""CN"","""")"</formula>
    </cfRule>
  </conditionalFormatting>
  <conditionalFormatting sqref="AC6:AC13">
    <cfRule type="expression" dxfId="33854" priority="1019" stopIfTrue="1">
      <formula>"if($H$5=""CN"","""")"</formula>
    </cfRule>
  </conditionalFormatting>
  <conditionalFormatting sqref="AC6:AC13">
    <cfRule type="expression" dxfId="33853" priority="1018" stopIfTrue="1">
      <formula>"if($H$5=""CN"","""")"</formula>
    </cfRule>
  </conditionalFormatting>
  <conditionalFormatting sqref="AC6:AC13">
    <cfRule type="expression" dxfId="33852" priority="1017" stopIfTrue="1">
      <formula>"if($H$5=""CN"","""")"</formula>
    </cfRule>
  </conditionalFormatting>
  <conditionalFormatting sqref="AC6:AC13">
    <cfRule type="expression" dxfId="33851" priority="1016" stopIfTrue="1">
      <formula>"if($H$5=""CN"","""")"</formula>
    </cfRule>
  </conditionalFormatting>
  <conditionalFormatting sqref="AC6:AC13">
    <cfRule type="expression" dxfId="33850" priority="1015" stopIfTrue="1">
      <formula>"if($H$5=""CN"","""")"</formula>
    </cfRule>
  </conditionalFormatting>
  <conditionalFormatting sqref="AC6:AC13">
    <cfRule type="expression" dxfId="33849" priority="1014" stopIfTrue="1">
      <formula>"if($H$5=""CN"","""")"</formula>
    </cfRule>
  </conditionalFormatting>
  <conditionalFormatting sqref="AC6:AC13">
    <cfRule type="expression" dxfId="33848" priority="1013" stopIfTrue="1">
      <formula>"if($H$5=""CN"","""")"</formula>
    </cfRule>
  </conditionalFormatting>
  <conditionalFormatting sqref="Y6:Y13">
    <cfRule type="expression" dxfId="33847" priority="1012" stopIfTrue="1">
      <formula>"if($H$5=""CN"","""")"</formula>
    </cfRule>
  </conditionalFormatting>
  <conditionalFormatting sqref="X6:X13">
    <cfRule type="expression" dxfId="33846" priority="1011" stopIfTrue="1">
      <formula>"if($H$5=""CN"","""")"</formula>
    </cfRule>
  </conditionalFormatting>
  <conditionalFormatting sqref="X6:X13">
    <cfRule type="expression" dxfId="33845" priority="1010" stopIfTrue="1">
      <formula>"if($H$5=""CN"","""")"</formula>
    </cfRule>
  </conditionalFormatting>
  <conditionalFormatting sqref="Y6:Y13">
    <cfRule type="expression" dxfId="33844" priority="1009" stopIfTrue="1">
      <formula>"if($H$5=""CN"","""")"</formula>
    </cfRule>
  </conditionalFormatting>
  <conditionalFormatting sqref="Y6:Y13">
    <cfRule type="expression" dxfId="33843" priority="1008" stopIfTrue="1">
      <formula>"if($H$5=""CN"","""")"</formula>
    </cfRule>
  </conditionalFormatting>
  <conditionalFormatting sqref="Y6:Y13">
    <cfRule type="expression" dxfId="33842" priority="1007" stopIfTrue="1">
      <formula>"if($H$5=""CN"","""")"</formula>
    </cfRule>
  </conditionalFormatting>
  <conditionalFormatting sqref="X6:X13">
    <cfRule type="expression" dxfId="33841" priority="1006" stopIfTrue="1">
      <formula>"if($H$5=""CN"","""")"</formula>
    </cfRule>
  </conditionalFormatting>
  <conditionalFormatting sqref="X6:X13">
    <cfRule type="expression" dxfId="33840" priority="1005" stopIfTrue="1">
      <formula>"if($H$5=""CN"","""")"</formula>
    </cfRule>
  </conditionalFormatting>
  <conditionalFormatting sqref="Y6:Y13">
    <cfRule type="expression" dxfId="33839" priority="1004" stopIfTrue="1">
      <formula>"if($H$5=""CN"","""")"</formula>
    </cfRule>
  </conditionalFormatting>
  <conditionalFormatting sqref="Y6:Y13">
    <cfRule type="expression" dxfId="33838" priority="1003" stopIfTrue="1">
      <formula>"if($H$5=""CN"","""")"</formula>
    </cfRule>
  </conditionalFormatting>
  <conditionalFormatting sqref="X6:X13">
    <cfRule type="expression" dxfId="33837" priority="1002" stopIfTrue="1">
      <formula>"if($H$5=""CN"","""")"</formula>
    </cfRule>
  </conditionalFormatting>
  <conditionalFormatting sqref="Y6:Y13">
    <cfRule type="expression" dxfId="33836" priority="1001" stopIfTrue="1">
      <formula>"if($H$5=""CN"","""")"</formula>
    </cfRule>
  </conditionalFormatting>
  <conditionalFormatting sqref="X6:X13">
    <cfRule type="expression" dxfId="33835" priority="1000" stopIfTrue="1">
      <formula>"if($H$5=""CN"","""")"</formula>
    </cfRule>
  </conditionalFormatting>
  <conditionalFormatting sqref="Y6:Y13">
    <cfRule type="expression" dxfId="33834" priority="999" stopIfTrue="1">
      <formula>"if($H$5=""CN"","""")"</formula>
    </cfRule>
  </conditionalFormatting>
  <conditionalFormatting sqref="Y6:Y13">
    <cfRule type="expression" dxfId="33833" priority="998" stopIfTrue="1">
      <formula>"if($H$5=""CN"","""")"</formula>
    </cfRule>
  </conditionalFormatting>
  <conditionalFormatting sqref="X6:X13">
    <cfRule type="expression" dxfId="33832" priority="997" stopIfTrue="1">
      <formula>"if($H$5=""CN"","""")"</formula>
    </cfRule>
  </conditionalFormatting>
  <conditionalFormatting sqref="Y6:Y13">
    <cfRule type="expression" dxfId="33831" priority="996" stopIfTrue="1">
      <formula>"if($H$5=""CN"","""")"</formula>
    </cfRule>
  </conditionalFormatting>
  <conditionalFormatting sqref="X6:X13">
    <cfRule type="expression" dxfId="33830" priority="995" stopIfTrue="1">
      <formula>"if($H$5=""CN"","""")"</formula>
    </cfRule>
  </conditionalFormatting>
  <conditionalFormatting sqref="X6:X13">
    <cfRule type="expression" dxfId="33829" priority="994" stopIfTrue="1">
      <formula>"if($H$5=""CN"","""")"</formula>
    </cfRule>
  </conditionalFormatting>
  <conditionalFormatting sqref="X6:X13">
    <cfRule type="expression" dxfId="33828" priority="993" stopIfTrue="1">
      <formula>"if($H$5=""CN"","""")"</formula>
    </cfRule>
  </conditionalFormatting>
  <conditionalFormatting sqref="Y6:Y13">
    <cfRule type="expression" dxfId="33827" priority="992" stopIfTrue="1">
      <formula>"if($H$5=""CN"","""")"</formula>
    </cfRule>
  </conditionalFormatting>
  <conditionalFormatting sqref="Y6:Y13">
    <cfRule type="expression" dxfId="33826" priority="991" stopIfTrue="1">
      <formula>"if($H$5=""CN"","""")"</formula>
    </cfRule>
  </conditionalFormatting>
  <conditionalFormatting sqref="Z6:Z13">
    <cfRule type="expression" dxfId="33825" priority="990" stopIfTrue="1">
      <formula>"if($H$5=""CN"","""")"</formula>
    </cfRule>
  </conditionalFormatting>
  <conditionalFormatting sqref="AB6:AB13">
    <cfRule type="expression" dxfId="33824" priority="989" stopIfTrue="1">
      <formula>"if($H$5=""CN"","""")"</formula>
    </cfRule>
  </conditionalFormatting>
  <conditionalFormatting sqref="AA6:AA13">
    <cfRule type="expression" dxfId="33823" priority="988" stopIfTrue="1">
      <formula>"if($H$5=""CN"","""")"</formula>
    </cfRule>
  </conditionalFormatting>
  <conditionalFormatting sqref="AA6:AA13">
    <cfRule type="expression" dxfId="33822" priority="987" stopIfTrue="1">
      <formula>"if($H$5=""CN"","""")"</formula>
    </cfRule>
  </conditionalFormatting>
  <conditionalFormatting sqref="AC6:AC13">
    <cfRule type="expression" dxfId="33821" priority="986" stopIfTrue="1">
      <formula>"if($H$5=""CN"","""")"</formula>
    </cfRule>
  </conditionalFormatting>
  <conditionalFormatting sqref="AC6:AC13">
    <cfRule type="expression" dxfId="33820" priority="985" stopIfTrue="1">
      <formula>"if($H$5=""CN"","""")"</formula>
    </cfRule>
  </conditionalFormatting>
  <conditionalFormatting sqref="AB6:AB13">
    <cfRule type="expression" dxfId="33819" priority="984" stopIfTrue="1">
      <formula>"if($H$5=""CN"","""")"</formula>
    </cfRule>
  </conditionalFormatting>
  <conditionalFormatting sqref="AB6:AB13">
    <cfRule type="expression" dxfId="33818" priority="983" stopIfTrue="1">
      <formula>"if($H$5=""CN"","""")"</formula>
    </cfRule>
  </conditionalFormatting>
  <conditionalFormatting sqref="Z6:Z13">
    <cfRule type="expression" dxfId="33817" priority="982" stopIfTrue="1">
      <formula>"if($H$5=""CN"","""")"</formula>
    </cfRule>
  </conditionalFormatting>
  <conditionalFormatting sqref="AA6:AA13">
    <cfRule type="expression" dxfId="33816" priority="981" stopIfTrue="1">
      <formula>"if($H$5=""CN"","""")"</formula>
    </cfRule>
  </conditionalFormatting>
  <conditionalFormatting sqref="AB6:AB13">
    <cfRule type="expression" dxfId="33815" priority="980" stopIfTrue="1">
      <formula>"if($H$5=""CN"","""")"</formula>
    </cfRule>
  </conditionalFormatting>
  <conditionalFormatting sqref="AC6:AC13">
    <cfRule type="expression" dxfId="33814" priority="979" stopIfTrue="1">
      <formula>"if($H$5=""CN"","""")"</formula>
    </cfRule>
  </conditionalFormatting>
  <conditionalFormatting sqref="Z6:Z13">
    <cfRule type="expression" dxfId="33813" priority="978" stopIfTrue="1">
      <formula>"if($H$5=""CN"","""")"</formula>
    </cfRule>
  </conditionalFormatting>
  <conditionalFormatting sqref="Z6:Z13">
    <cfRule type="expression" dxfId="33812" priority="977" stopIfTrue="1">
      <formula>"if($H$5=""CN"","""")"</formula>
    </cfRule>
  </conditionalFormatting>
  <conditionalFormatting sqref="Z6:Z13">
    <cfRule type="expression" dxfId="33811" priority="976" stopIfTrue="1">
      <formula>"if($H$5=""CN"","""")"</formula>
    </cfRule>
  </conditionalFormatting>
  <conditionalFormatting sqref="AA6:AA13">
    <cfRule type="expression" dxfId="33810" priority="975" stopIfTrue="1">
      <formula>"if($H$5=""CN"","""")"</formula>
    </cfRule>
  </conditionalFormatting>
  <conditionalFormatting sqref="AC6:AC13">
    <cfRule type="expression" dxfId="33809" priority="974" stopIfTrue="1">
      <formula>"if($H$5=""CN"","""")"</formula>
    </cfRule>
  </conditionalFormatting>
  <conditionalFormatting sqref="AB6:AB13">
    <cfRule type="expression" dxfId="33808" priority="973" stopIfTrue="1">
      <formula>"if($H$5=""CN"","""")"</formula>
    </cfRule>
  </conditionalFormatting>
  <conditionalFormatting sqref="AA6:AA13">
    <cfRule type="expression" dxfId="33807" priority="972" stopIfTrue="1">
      <formula>"if($H$5=""CN"","""")"</formula>
    </cfRule>
  </conditionalFormatting>
  <conditionalFormatting sqref="AB6:AB13">
    <cfRule type="expression" dxfId="33806" priority="971" stopIfTrue="1">
      <formula>"if($H$5=""CN"","""")"</formula>
    </cfRule>
  </conditionalFormatting>
  <conditionalFormatting sqref="AC6:AC13">
    <cfRule type="expression" dxfId="33805" priority="970" stopIfTrue="1">
      <formula>"if($H$5=""CN"","""")"</formula>
    </cfRule>
  </conditionalFormatting>
  <conditionalFormatting sqref="AC6:AC13">
    <cfRule type="expression" dxfId="33804" priority="969" stopIfTrue="1">
      <formula>"if($H$5=""CN"","""")"</formula>
    </cfRule>
  </conditionalFormatting>
  <conditionalFormatting sqref="Z6:Z13">
    <cfRule type="expression" dxfId="33803" priority="968" stopIfTrue="1">
      <formula>"if($H$5=""CN"","""")"</formula>
    </cfRule>
  </conditionalFormatting>
  <conditionalFormatting sqref="AA6:AA13">
    <cfRule type="expression" dxfId="33802" priority="967" stopIfTrue="1">
      <formula>"if($H$5=""CN"","""")"</formula>
    </cfRule>
  </conditionalFormatting>
  <conditionalFormatting sqref="AA6:AA13">
    <cfRule type="expression" dxfId="33801" priority="966" stopIfTrue="1">
      <formula>"if($H$5=""CN"","""")"</formula>
    </cfRule>
  </conditionalFormatting>
  <conditionalFormatting sqref="Z6:Z13">
    <cfRule type="expression" dxfId="33800" priority="965" stopIfTrue="1">
      <formula>"if($H$5=""CN"","""")"</formula>
    </cfRule>
  </conditionalFormatting>
  <conditionalFormatting sqref="Z6:Z13">
    <cfRule type="expression" dxfId="33799" priority="964" stopIfTrue="1">
      <formula>"if($H$5=""CN"","""")"</formula>
    </cfRule>
  </conditionalFormatting>
  <conditionalFormatting sqref="Z6:Z13">
    <cfRule type="expression" dxfId="33798" priority="963" stopIfTrue="1">
      <formula>"if($H$5=""CN"","""")"</formula>
    </cfRule>
  </conditionalFormatting>
  <conditionalFormatting sqref="AA6:AA13">
    <cfRule type="expression" dxfId="33797" priority="962" stopIfTrue="1">
      <formula>"if($H$5=""CN"","""")"</formula>
    </cfRule>
  </conditionalFormatting>
  <conditionalFormatting sqref="AA6:AA13">
    <cfRule type="expression" dxfId="33796" priority="961" stopIfTrue="1">
      <formula>"if($H$5=""CN"","""")"</formula>
    </cfRule>
  </conditionalFormatting>
  <conditionalFormatting sqref="Z6:Z13">
    <cfRule type="expression" dxfId="33795" priority="960" stopIfTrue="1">
      <formula>"if($H$5=""CN"","""")"</formula>
    </cfRule>
  </conditionalFormatting>
  <conditionalFormatting sqref="Z6:Z13">
    <cfRule type="expression" dxfId="33794" priority="959" stopIfTrue="1">
      <formula>"if($H$5=""CN"","""")"</formula>
    </cfRule>
  </conditionalFormatting>
  <conditionalFormatting sqref="AA6:AA13">
    <cfRule type="expression" dxfId="33793" priority="958" stopIfTrue="1">
      <formula>"if($H$5=""CN"","""")"</formula>
    </cfRule>
  </conditionalFormatting>
  <conditionalFormatting sqref="AA6:AA13">
    <cfRule type="expression" dxfId="33792" priority="957" stopIfTrue="1">
      <formula>"if($H$5=""CN"","""")"</formula>
    </cfRule>
  </conditionalFormatting>
  <conditionalFormatting sqref="AB6:AB13">
    <cfRule type="expression" dxfId="33791" priority="956" stopIfTrue="1">
      <formula>"if($H$5=""CN"","""")"</formula>
    </cfRule>
  </conditionalFormatting>
  <conditionalFormatting sqref="AC6:AC13">
    <cfRule type="expression" dxfId="33790" priority="955" stopIfTrue="1">
      <formula>"if($H$5=""CN"","""")"</formula>
    </cfRule>
  </conditionalFormatting>
  <conditionalFormatting sqref="AB6:AB13">
    <cfRule type="expression" dxfId="33789" priority="954" stopIfTrue="1">
      <formula>"if($H$5=""CN"","""")"</formula>
    </cfRule>
  </conditionalFormatting>
  <conditionalFormatting sqref="AC6:AC13">
    <cfRule type="expression" dxfId="33788" priority="953" stopIfTrue="1">
      <formula>"if($H$5=""CN"","""")"</formula>
    </cfRule>
  </conditionalFormatting>
  <conditionalFormatting sqref="AB6:AB13">
    <cfRule type="expression" dxfId="33787" priority="952" stopIfTrue="1">
      <formula>"if($H$5=""CN"","""")"</formula>
    </cfRule>
  </conditionalFormatting>
  <conditionalFormatting sqref="AC6:AC13">
    <cfRule type="expression" dxfId="33786" priority="951" stopIfTrue="1">
      <formula>"if($H$5=""CN"","""")"</formula>
    </cfRule>
  </conditionalFormatting>
  <conditionalFormatting sqref="AC6:AC13">
    <cfRule type="expression" dxfId="33785" priority="950" stopIfTrue="1">
      <formula>"if($H$5=""CN"","""")"</formula>
    </cfRule>
  </conditionalFormatting>
  <conditionalFormatting sqref="AB6:AB13">
    <cfRule type="expression" dxfId="33784" priority="949" stopIfTrue="1">
      <formula>"if($H$5=""CN"","""")"</formula>
    </cfRule>
  </conditionalFormatting>
  <conditionalFormatting sqref="AC6:AC13">
    <cfRule type="expression" dxfId="33783" priority="948" stopIfTrue="1">
      <formula>"if($H$5=""CN"","""")"</formula>
    </cfRule>
  </conditionalFormatting>
  <conditionalFormatting sqref="AE6:AE13">
    <cfRule type="expression" dxfId="33782" priority="947" stopIfTrue="1">
      <formula>"if($H$5=""CN"","""")"</formula>
    </cfRule>
  </conditionalFormatting>
  <conditionalFormatting sqref="AE6:AE13">
    <cfRule type="expression" dxfId="33781" priority="946" stopIfTrue="1">
      <formula>"if($H$5=""CN"","""")"</formula>
    </cfRule>
  </conditionalFormatting>
  <conditionalFormatting sqref="AE6:AE13">
    <cfRule type="expression" dxfId="33780" priority="945" stopIfTrue="1">
      <formula>"if($H$5=""CN"","""")"</formula>
    </cfRule>
  </conditionalFormatting>
  <conditionalFormatting sqref="AE6:AE13">
    <cfRule type="expression" dxfId="33779" priority="944" stopIfTrue="1">
      <formula>"if($H$5=""CN"","""")"</formula>
    </cfRule>
  </conditionalFormatting>
  <conditionalFormatting sqref="AE6:AE13">
    <cfRule type="expression" dxfId="33778" priority="943" stopIfTrue="1">
      <formula>"if($H$5=""CN"","""")"</formula>
    </cfRule>
  </conditionalFormatting>
  <conditionalFormatting sqref="AE6:AE13">
    <cfRule type="expression" dxfId="33777" priority="942" stopIfTrue="1">
      <formula>"if($H$5=""CN"","""")"</formula>
    </cfRule>
  </conditionalFormatting>
  <conditionalFormatting sqref="AE6:AE13">
    <cfRule type="expression" dxfId="33776" priority="941" stopIfTrue="1">
      <formula>"if($H$5=""CN"","""")"</formula>
    </cfRule>
  </conditionalFormatting>
  <conditionalFormatting sqref="AE6:AE13">
    <cfRule type="expression" dxfId="33775" priority="940" stopIfTrue="1">
      <formula>"if($H$5=""CN"","""")"</formula>
    </cfRule>
  </conditionalFormatting>
  <conditionalFormatting sqref="AE6:AE13">
    <cfRule type="expression" dxfId="33774" priority="939" stopIfTrue="1">
      <formula>"if($H$5=""CN"","""")"</formula>
    </cfRule>
  </conditionalFormatting>
  <conditionalFormatting sqref="AE6:AE13">
    <cfRule type="expression" dxfId="33773" priority="938" stopIfTrue="1">
      <formula>"if($H$5=""CN"","""")"</formula>
    </cfRule>
  </conditionalFormatting>
  <conditionalFormatting sqref="AE6:AE13">
    <cfRule type="expression" dxfId="33772" priority="937" stopIfTrue="1">
      <formula>"if($H$5=""CN"","""")"</formula>
    </cfRule>
  </conditionalFormatting>
  <conditionalFormatting sqref="AE6:AE13">
    <cfRule type="expression" dxfId="33771" priority="936" stopIfTrue="1">
      <formula>"if($H$5=""CN"","""")"</formula>
    </cfRule>
  </conditionalFormatting>
  <conditionalFormatting sqref="AE6:AE13">
    <cfRule type="expression" dxfId="33770" priority="935" stopIfTrue="1">
      <formula>"if($H$5=""CN"","""")"</formula>
    </cfRule>
  </conditionalFormatting>
  <conditionalFormatting sqref="AE6:AE13">
    <cfRule type="expression" dxfId="33769" priority="934" stopIfTrue="1">
      <formula>"if($H$5=""CN"","""")"</formula>
    </cfRule>
  </conditionalFormatting>
  <conditionalFormatting sqref="AE6:AE13">
    <cfRule type="expression" dxfId="33768" priority="933" stopIfTrue="1">
      <formula>"if($H$5=""CN"","""")"</formula>
    </cfRule>
  </conditionalFormatting>
  <conditionalFormatting sqref="AE6:AE13">
    <cfRule type="expression" dxfId="33767" priority="932" stopIfTrue="1">
      <formula>"if($H$5=""CN"","""")"</formula>
    </cfRule>
  </conditionalFormatting>
  <conditionalFormatting sqref="AE6:AE13">
    <cfRule type="expression" dxfId="33766" priority="931" stopIfTrue="1">
      <formula>"if($H$5=""CN"","""")"</formula>
    </cfRule>
  </conditionalFormatting>
  <conditionalFormatting sqref="AE6:AE13">
    <cfRule type="expression" dxfId="33765" priority="930" stopIfTrue="1">
      <formula>"if($H$5=""CN"","""")"</formula>
    </cfRule>
  </conditionalFormatting>
  <conditionalFormatting sqref="AE6:AE13">
    <cfRule type="expression" dxfId="33764" priority="929" stopIfTrue="1">
      <formula>"if($H$5=""CN"","""")"</formula>
    </cfRule>
  </conditionalFormatting>
  <conditionalFormatting sqref="AE6:AE13">
    <cfRule type="expression" dxfId="33763" priority="928" stopIfTrue="1">
      <formula>"if($H$5=""CN"","""")"</formula>
    </cfRule>
  </conditionalFormatting>
  <conditionalFormatting sqref="AD6:AD13">
    <cfRule type="expression" dxfId="33762" priority="927" stopIfTrue="1">
      <formula>"if($H$5=""CN"","""")"</formula>
    </cfRule>
  </conditionalFormatting>
  <conditionalFormatting sqref="AD6:AD13">
    <cfRule type="expression" dxfId="33761" priority="926" stopIfTrue="1">
      <formula>"if($H$5=""CN"","""")"</formula>
    </cfRule>
  </conditionalFormatting>
  <conditionalFormatting sqref="AD6:AD13">
    <cfRule type="expression" dxfId="33760" priority="925" stopIfTrue="1">
      <formula>"if($H$5=""CN"","""")"</formula>
    </cfRule>
  </conditionalFormatting>
  <conditionalFormatting sqref="AD6:AD13">
    <cfRule type="expression" dxfId="33759" priority="924" stopIfTrue="1">
      <formula>"if($H$5=""CN"","""")"</formula>
    </cfRule>
  </conditionalFormatting>
  <conditionalFormatting sqref="AD6:AD13">
    <cfRule type="expression" dxfId="33758" priority="923" stopIfTrue="1">
      <formula>"if($H$5=""CN"","""")"</formula>
    </cfRule>
  </conditionalFormatting>
  <conditionalFormatting sqref="AD6:AD13">
    <cfRule type="expression" dxfId="33757" priority="922" stopIfTrue="1">
      <formula>"if($H$5=""CN"","""")"</formula>
    </cfRule>
  </conditionalFormatting>
  <conditionalFormatting sqref="AD6:AD13">
    <cfRule type="expression" dxfId="33756" priority="921" stopIfTrue="1">
      <formula>"if($H$5=""CN"","""")"</formula>
    </cfRule>
  </conditionalFormatting>
  <conditionalFormatting sqref="AD6:AD13">
    <cfRule type="expression" dxfId="33755" priority="920" stopIfTrue="1">
      <formula>"if($H$5=""CN"","""")"</formula>
    </cfRule>
  </conditionalFormatting>
  <conditionalFormatting sqref="AD6:AD13">
    <cfRule type="expression" dxfId="33754" priority="919" stopIfTrue="1">
      <formula>"if($H$5=""CN"","""")"</formula>
    </cfRule>
  </conditionalFormatting>
  <conditionalFormatting sqref="AD6:AD13">
    <cfRule type="expression" dxfId="33753" priority="918" stopIfTrue="1">
      <formula>"if($H$5=""CN"","""")"</formula>
    </cfRule>
  </conditionalFormatting>
  <conditionalFormatting sqref="AD6:AD13">
    <cfRule type="expression" dxfId="33752" priority="917" stopIfTrue="1">
      <formula>"if($H$5=""CN"","""")"</formula>
    </cfRule>
  </conditionalFormatting>
  <conditionalFormatting sqref="AE6:AE13">
    <cfRule type="expression" dxfId="33751" priority="916" stopIfTrue="1">
      <formula>"if($H$5=""CN"","""")"</formula>
    </cfRule>
  </conditionalFormatting>
  <conditionalFormatting sqref="AE6:AE13">
    <cfRule type="expression" dxfId="33750" priority="915" stopIfTrue="1">
      <formula>"if($H$5=""CN"","""")"</formula>
    </cfRule>
  </conditionalFormatting>
  <conditionalFormatting sqref="AE6:AE13">
    <cfRule type="expression" dxfId="33749" priority="914" stopIfTrue="1">
      <formula>"if($H$5=""CN"","""")"</formula>
    </cfRule>
  </conditionalFormatting>
  <conditionalFormatting sqref="AE6:AE13">
    <cfRule type="expression" dxfId="33748" priority="913" stopIfTrue="1">
      <formula>"if($H$5=""CN"","""")"</formula>
    </cfRule>
  </conditionalFormatting>
  <conditionalFormatting sqref="AE6:AE13">
    <cfRule type="expression" dxfId="33747" priority="912" stopIfTrue="1">
      <formula>"if($H$5=""CN"","""")"</formula>
    </cfRule>
  </conditionalFormatting>
  <conditionalFormatting sqref="AE6:AE13">
    <cfRule type="expression" dxfId="33746" priority="911" stopIfTrue="1">
      <formula>"if($H$5=""CN"","""")"</formula>
    </cfRule>
  </conditionalFormatting>
  <conditionalFormatting sqref="AE6:AE13">
    <cfRule type="expression" dxfId="33745" priority="910" stopIfTrue="1">
      <formula>"if($H$5=""CN"","""")"</formula>
    </cfRule>
  </conditionalFormatting>
  <conditionalFormatting sqref="AE6:AE13">
    <cfRule type="expression" dxfId="33744" priority="909" stopIfTrue="1">
      <formula>"if($H$5=""CN"","""")"</formula>
    </cfRule>
  </conditionalFormatting>
  <conditionalFormatting sqref="AE6:AE13">
    <cfRule type="expression" dxfId="33743" priority="908" stopIfTrue="1">
      <formula>"if($H$5=""CN"","""")"</formula>
    </cfRule>
  </conditionalFormatting>
  <conditionalFormatting sqref="AE6:AE13">
    <cfRule type="expression" dxfId="33742" priority="907" stopIfTrue="1">
      <formula>"if($H$5=""CN"","""")"</formula>
    </cfRule>
  </conditionalFormatting>
  <conditionalFormatting sqref="AE6:AE13">
    <cfRule type="expression" dxfId="33741" priority="906" stopIfTrue="1">
      <formula>"if($H$5=""CN"","""")"</formula>
    </cfRule>
  </conditionalFormatting>
  <conditionalFormatting sqref="AD6:AD13">
    <cfRule type="expression" dxfId="33740" priority="905" stopIfTrue="1">
      <formula>"if($H$5=""CN"","""")"</formula>
    </cfRule>
  </conditionalFormatting>
  <conditionalFormatting sqref="AD6:AD13">
    <cfRule type="expression" dxfId="33739" priority="904" stopIfTrue="1">
      <formula>"if($H$5=""CN"","""")"</formula>
    </cfRule>
  </conditionalFormatting>
  <conditionalFormatting sqref="AD6:AD13">
    <cfRule type="expression" dxfId="33738" priority="903" stopIfTrue="1">
      <formula>"if($H$5=""CN"","""")"</formula>
    </cfRule>
  </conditionalFormatting>
  <conditionalFormatting sqref="AD6:AD13">
    <cfRule type="expression" dxfId="33737" priority="902" stopIfTrue="1">
      <formula>"if($H$5=""CN"","""")"</formula>
    </cfRule>
  </conditionalFormatting>
  <conditionalFormatting sqref="AD6:AD13">
    <cfRule type="expression" dxfId="33736" priority="901" stopIfTrue="1">
      <formula>"if($H$5=""CN"","""")"</formula>
    </cfRule>
  </conditionalFormatting>
  <conditionalFormatting sqref="AD6:AD13">
    <cfRule type="expression" dxfId="33735" priority="900" stopIfTrue="1">
      <formula>"if($H$5=""CN"","""")"</formula>
    </cfRule>
  </conditionalFormatting>
  <conditionalFormatting sqref="AD6:AD13">
    <cfRule type="expression" dxfId="33734" priority="899" stopIfTrue="1">
      <formula>"if($H$5=""CN"","""")"</formula>
    </cfRule>
  </conditionalFormatting>
  <conditionalFormatting sqref="AD6:AD13">
    <cfRule type="expression" dxfId="33733" priority="898" stopIfTrue="1">
      <formula>"if($H$5=""CN"","""")"</formula>
    </cfRule>
  </conditionalFormatting>
  <conditionalFormatting sqref="AD6:AD13">
    <cfRule type="expression" dxfId="33732" priority="897" stopIfTrue="1">
      <formula>"if($H$5=""CN"","""")"</formula>
    </cfRule>
  </conditionalFormatting>
  <conditionalFormatting sqref="AD6:AD13">
    <cfRule type="expression" dxfId="33731" priority="896" stopIfTrue="1">
      <formula>"if($H$5=""CN"","""")"</formula>
    </cfRule>
  </conditionalFormatting>
  <conditionalFormatting sqref="AD6:AD13">
    <cfRule type="expression" dxfId="33730" priority="895" stopIfTrue="1">
      <formula>"if($H$5=""CN"","""")"</formula>
    </cfRule>
  </conditionalFormatting>
  <conditionalFormatting sqref="AD6:AD13">
    <cfRule type="expression" dxfId="33729" priority="894" stopIfTrue="1">
      <formula>"if($H$5=""CN"","""")"</formula>
    </cfRule>
  </conditionalFormatting>
  <conditionalFormatting sqref="AE6:AE13">
    <cfRule type="expression" dxfId="33728" priority="893" stopIfTrue="1">
      <formula>"if($H$5=""CN"","""")"</formula>
    </cfRule>
  </conditionalFormatting>
  <conditionalFormatting sqref="AE6:AE13">
    <cfRule type="expression" dxfId="33727" priority="892" stopIfTrue="1">
      <formula>"if($H$5=""CN"","""")"</formula>
    </cfRule>
  </conditionalFormatting>
  <conditionalFormatting sqref="AE6:AE13">
    <cfRule type="expression" dxfId="33726" priority="891" stopIfTrue="1">
      <formula>"if($H$5=""CN"","""")"</formula>
    </cfRule>
  </conditionalFormatting>
  <conditionalFormatting sqref="AE6:AE13">
    <cfRule type="expression" dxfId="33725" priority="890" stopIfTrue="1">
      <formula>"if($H$5=""CN"","""")"</formula>
    </cfRule>
  </conditionalFormatting>
  <conditionalFormatting sqref="AE6:AE13">
    <cfRule type="expression" dxfId="33724" priority="889" stopIfTrue="1">
      <formula>"if($H$5=""CN"","""")"</formula>
    </cfRule>
  </conditionalFormatting>
  <conditionalFormatting sqref="AE6:AE13">
    <cfRule type="expression" dxfId="33723" priority="888" stopIfTrue="1">
      <formula>"if($H$5=""CN"","""")"</formula>
    </cfRule>
  </conditionalFormatting>
  <conditionalFormatting sqref="AE6:AE13">
    <cfRule type="expression" dxfId="33722" priority="887" stopIfTrue="1">
      <formula>"if($H$5=""CN"","""")"</formula>
    </cfRule>
  </conditionalFormatting>
  <conditionalFormatting sqref="AE6:AE13">
    <cfRule type="expression" dxfId="33721" priority="886" stopIfTrue="1">
      <formula>"if($H$5=""CN"","""")"</formula>
    </cfRule>
  </conditionalFormatting>
  <conditionalFormatting sqref="AE6:AE13">
    <cfRule type="expression" dxfId="33720" priority="885" stopIfTrue="1">
      <formula>"if($H$5=""CN"","""")"</formula>
    </cfRule>
  </conditionalFormatting>
  <conditionalFormatting sqref="AE6:AE13">
    <cfRule type="expression" dxfId="33719" priority="884" stopIfTrue="1">
      <formula>"if($H$5=""CN"","""")"</formula>
    </cfRule>
  </conditionalFormatting>
  <conditionalFormatting sqref="AE6:AE13">
    <cfRule type="expression" dxfId="33718" priority="883" stopIfTrue="1">
      <formula>"if($H$5=""CN"","""")"</formula>
    </cfRule>
  </conditionalFormatting>
  <conditionalFormatting sqref="AD6:AD13">
    <cfRule type="expression" dxfId="33717" priority="882" stopIfTrue="1">
      <formula>"if($H$5=""CN"","""")"</formula>
    </cfRule>
  </conditionalFormatting>
  <conditionalFormatting sqref="AE6:AE13">
    <cfRule type="expression" dxfId="33716" priority="881" stopIfTrue="1">
      <formula>"if($H$5=""CN"","""")"</formula>
    </cfRule>
  </conditionalFormatting>
  <conditionalFormatting sqref="AD6:AD13">
    <cfRule type="expression" dxfId="33715" priority="880" stopIfTrue="1">
      <formula>"if($H$5=""CN"","""")"</formula>
    </cfRule>
  </conditionalFormatting>
  <conditionalFormatting sqref="AE6:AE13">
    <cfRule type="expression" dxfId="33714" priority="879" stopIfTrue="1">
      <formula>"if($H$5=""CN"","""")"</formula>
    </cfRule>
  </conditionalFormatting>
  <conditionalFormatting sqref="AD6:AD13">
    <cfRule type="expression" dxfId="33713" priority="878" stopIfTrue="1">
      <formula>"if($H$5=""CN"","""")"</formula>
    </cfRule>
  </conditionalFormatting>
  <conditionalFormatting sqref="AE6:AE13">
    <cfRule type="expression" dxfId="33712" priority="877" stopIfTrue="1">
      <formula>"if($H$5=""CN"","""")"</formula>
    </cfRule>
  </conditionalFormatting>
  <conditionalFormatting sqref="AE6:AE13">
    <cfRule type="expression" dxfId="33711" priority="876" stopIfTrue="1">
      <formula>"if($H$5=""CN"","""")"</formula>
    </cfRule>
  </conditionalFormatting>
  <conditionalFormatting sqref="AD6:AD13">
    <cfRule type="expression" dxfId="33710" priority="875" stopIfTrue="1">
      <formula>"if($H$5=""CN"","""")"</formula>
    </cfRule>
  </conditionalFormatting>
  <conditionalFormatting sqref="AE6:AE13">
    <cfRule type="expression" dxfId="33709" priority="874" stopIfTrue="1">
      <formula>"if($H$5=""CN"","""")"</formula>
    </cfRule>
  </conditionalFormatting>
  <conditionalFormatting sqref="AD6:AD13">
    <cfRule type="expression" dxfId="33708" priority="873" stopIfTrue="1">
      <formula>"if($H$5=""CN"","""")"</formula>
    </cfRule>
  </conditionalFormatting>
  <conditionalFormatting sqref="AE6:AE13">
    <cfRule type="expression" dxfId="33707" priority="872" stopIfTrue="1">
      <formula>"if($H$5=""CN"","""")"</formula>
    </cfRule>
  </conditionalFormatting>
  <conditionalFormatting sqref="AE6:AE13">
    <cfRule type="expression" dxfId="33706" priority="871" stopIfTrue="1">
      <formula>"if($H$5=""CN"","""")"</formula>
    </cfRule>
  </conditionalFormatting>
  <conditionalFormatting sqref="AD6:AD13">
    <cfRule type="expression" dxfId="33705" priority="870" stopIfTrue="1">
      <formula>"if($H$5=""CN"","""")"</formula>
    </cfRule>
  </conditionalFormatting>
  <conditionalFormatting sqref="AD6:AD13">
    <cfRule type="expression" dxfId="33704" priority="869" stopIfTrue="1">
      <formula>"if($H$5=""CN"","""")"</formula>
    </cfRule>
  </conditionalFormatting>
  <conditionalFormatting sqref="AD6:AD13">
    <cfRule type="expression" dxfId="33703" priority="868" stopIfTrue="1">
      <formula>"if($H$5=""CN"","""")"</formula>
    </cfRule>
  </conditionalFormatting>
  <conditionalFormatting sqref="AE6:AE13">
    <cfRule type="expression" dxfId="33702" priority="867" stopIfTrue="1">
      <formula>"if($H$5=""CN"","""")"</formula>
    </cfRule>
  </conditionalFormatting>
  <conditionalFormatting sqref="AE6:AE13">
    <cfRule type="expression" dxfId="33701" priority="866" stopIfTrue="1">
      <formula>"if($H$5=""CN"","""")"</formula>
    </cfRule>
  </conditionalFormatting>
  <conditionalFormatting sqref="AD6:AD13">
    <cfRule type="expression" dxfId="33700" priority="865" stopIfTrue="1">
      <formula>"if($H$5=""CN"","""")"</formula>
    </cfRule>
  </conditionalFormatting>
  <conditionalFormatting sqref="AD6:AD13">
    <cfRule type="expression" dxfId="33699" priority="864" stopIfTrue="1">
      <formula>"if($H$5=""CN"","""")"</formula>
    </cfRule>
  </conditionalFormatting>
  <conditionalFormatting sqref="AD6:AD13">
    <cfRule type="expression" dxfId="33698" priority="863" stopIfTrue="1">
      <formula>"if($H$5=""CN"","""")"</formula>
    </cfRule>
  </conditionalFormatting>
  <conditionalFormatting sqref="AE6:AE13">
    <cfRule type="expression" dxfId="33697" priority="862" stopIfTrue="1">
      <formula>"if($H$5=""CN"","""")"</formula>
    </cfRule>
  </conditionalFormatting>
  <conditionalFormatting sqref="AD6:AD13">
    <cfRule type="expression" dxfId="33696" priority="861" stopIfTrue="1">
      <formula>"if($H$5=""CN"","""")"</formula>
    </cfRule>
  </conditionalFormatting>
  <conditionalFormatting sqref="AE6:AE13">
    <cfRule type="expression" dxfId="33695" priority="860" stopIfTrue="1">
      <formula>"if($H$5=""CN"","""")"</formula>
    </cfRule>
  </conditionalFormatting>
  <conditionalFormatting sqref="AE6:AE13">
    <cfRule type="expression" dxfId="33694" priority="859" stopIfTrue="1">
      <formula>"if($H$5=""CN"","""")"</formula>
    </cfRule>
  </conditionalFormatting>
  <conditionalFormatting sqref="AD6:AD13">
    <cfRule type="expression" dxfId="33693" priority="858" stopIfTrue="1">
      <formula>"if($H$5=""CN"","""")"</formula>
    </cfRule>
  </conditionalFormatting>
  <conditionalFormatting sqref="AE6:AE13">
    <cfRule type="expression" dxfId="33692" priority="857" stopIfTrue="1">
      <formula>"if($H$5=""CN"","""")"</formula>
    </cfRule>
  </conditionalFormatting>
  <conditionalFormatting sqref="AD6:AD13">
    <cfRule type="expression" dxfId="33691" priority="856" stopIfTrue="1">
      <formula>"if($H$5=""CN"","""")"</formula>
    </cfRule>
  </conditionalFormatting>
  <conditionalFormatting sqref="AD6:AD13">
    <cfRule type="expression" dxfId="33690" priority="855" stopIfTrue="1">
      <formula>"if($H$5=""CN"","""")"</formula>
    </cfRule>
  </conditionalFormatting>
  <conditionalFormatting sqref="AD6:AD13">
    <cfRule type="expression" dxfId="33689" priority="854" stopIfTrue="1">
      <formula>"if($H$5=""CN"","""")"</formula>
    </cfRule>
  </conditionalFormatting>
  <conditionalFormatting sqref="AE6:AE13">
    <cfRule type="expression" dxfId="33688" priority="853" stopIfTrue="1">
      <formula>"if($H$5=""CN"","""")"</formula>
    </cfRule>
  </conditionalFormatting>
  <conditionalFormatting sqref="AE6:AE13">
    <cfRule type="expression" dxfId="33687" priority="852" stopIfTrue="1">
      <formula>"if($H$5=""CN"","""")"</formula>
    </cfRule>
  </conditionalFormatting>
  <conditionalFormatting sqref="AD6:AD13">
    <cfRule type="expression" dxfId="33686" priority="851" stopIfTrue="1">
      <formula>"if($H$5=""CN"","""")"</formula>
    </cfRule>
  </conditionalFormatting>
  <conditionalFormatting sqref="AE6:AE13">
    <cfRule type="expression" dxfId="33685" priority="850" stopIfTrue="1">
      <formula>"if($H$5=""CN"","""")"</formula>
    </cfRule>
  </conditionalFormatting>
  <conditionalFormatting sqref="AE6:AE13">
    <cfRule type="expression" dxfId="33684" priority="849" stopIfTrue="1">
      <formula>"if($H$5=""CN"","""")"</formula>
    </cfRule>
  </conditionalFormatting>
  <conditionalFormatting sqref="AD6:AD13">
    <cfRule type="expression" dxfId="33683" priority="848" stopIfTrue="1">
      <formula>"if($H$5=""CN"","""")"</formula>
    </cfRule>
  </conditionalFormatting>
  <conditionalFormatting sqref="AD6:AD13">
    <cfRule type="expression" dxfId="33682" priority="847" stopIfTrue="1">
      <formula>"if($H$5=""CN"","""")"</formula>
    </cfRule>
  </conditionalFormatting>
  <conditionalFormatting sqref="AD6:AD13">
    <cfRule type="expression" dxfId="33681" priority="846" stopIfTrue="1">
      <formula>"if($H$5=""CN"","""")"</formula>
    </cfRule>
  </conditionalFormatting>
  <conditionalFormatting sqref="AE6:AE13">
    <cfRule type="expression" dxfId="33680" priority="845" stopIfTrue="1">
      <formula>"if($H$5=""CN"","""")"</formula>
    </cfRule>
  </conditionalFormatting>
  <conditionalFormatting sqref="AE6:AE13">
    <cfRule type="expression" dxfId="33679" priority="844" stopIfTrue="1">
      <formula>"if($H$5=""CN"","""")"</formula>
    </cfRule>
  </conditionalFormatting>
  <conditionalFormatting sqref="AD6:AD13">
    <cfRule type="expression" dxfId="33678" priority="843" stopIfTrue="1">
      <formula>"if($H$5=""CN"","""")"</formula>
    </cfRule>
  </conditionalFormatting>
  <conditionalFormatting sqref="AD6:AD13">
    <cfRule type="expression" dxfId="33677" priority="842" stopIfTrue="1">
      <formula>"if($H$5=""CN"","""")"</formula>
    </cfRule>
  </conditionalFormatting>
  <conditionalFormatting sqref="AE6:AE13">
    <cfRule type="expression" dxfId="33676" priority="841" stopIfTrue="1">
      <formula>"if($H$5=""CN"","""")"</formula>
    </cfRule>
  </conditionalFormatting>
  <conditionalFormatting sqref="AE6:AE13">
    <cfRule type="expression" dxfId="33675" priority="840" stopIfTrue="1">
      <formula>"if($H$5=""CN"","""")"</formula>
    </cfRule>
  </conditionalFormatting>
  <conditionalFormatting sqref="AD6:AD13">
    <cfRule type="expression" dxfId="33674" priority="839" stopIfTrue="1">
      <formula>"if($H$5=""CN"","""")"</formula>
    </cfRule>
  </conditionalFormatting>
  <conditionalFormatting sqref="AD6:AD13">
    <cfRule type="expression" dxfId="33673" priority="838" stopIfTrue="1">
      <formula>"if($H$5=""CN"","""")"</formula>
    </cfRule>
  </conditionalFormatting>
  <conditionalFormatting sqref="AD6:AD13">
    <cfRule type="expression" dxfId="33672" priority="837" stopIfTrue="1">
      <formula>"if($H$5=""CN"","""")"</formula>
    </cfRule>
  </conditionalFormatting>
  <conditionalFormatting sqref="AD6:AD13">
    <cfRule type="expression" dxfId="33671" priority="836" stopIfTrue="1">
      <formula>"if($H$5=""CN"","""")"</formula>
    </cfRule>
  </conditionalFormatting>
  <conditionalFormatting sqref="AD6:AD13">
    <cfRule type="expression" dxfId="33670" priority="835" stopIfTrue="1">
      <formula>"if($H$5=""CN"","""")"</formula>
    </cfRule>
  </conditionalFormatting>
  <conditionalFormatting sqref="AD6:AD13">
    <cfRule type="expression" dxfId="33669" priority="834" stopIfTrue="1">
      <formula>"if($H$5=""CN"","""")"</formula>
    </cfRule>
  </conditionalFormatting>
  <conditionalFormatting sqref="AD6:AD13">
    <cfRule type="expression" dxfId="33668" priority="833" stopIfTrue="1">
      <formula>"if($H$5=""CN"","""")"</formula>
    </cfRule>
  </conditionalFormatting>
  <conditionalFormatting sqref="AD6:AD13">
    <cfRule type="expression" dxfId="33667" priority="832" stopIfTrue="1">
      <formula>"if($H$5=""CN"","""")"</formula>
    </cfRule>
  </conditionalFormatting>
  <conditionalFormatting sqref="AD6:AD13">
    <cfRule type="expression" dxfId="33666" priority="831" stopIfTrue="1">
      <formula>"if($H$5=""CN"","""")"</formula>
    </cfRule>
  </conditionalFormatting>
  <conditionalFormatting sqref="AD6:AD13">
    <cfRule type="expression" dxfId="33665" priority="830" stopIfTrue="1">
      <formula>"if($H$5=""CN"","""")"</formula>
    </cfRule>
  </conditionalFormatting>
  <conditionalFormatting sqref="AD6:AD13">
    <cfRule type="expression" dxfId="33664" priority="829" stopIfTrue="1">
      <formula>"if($H$5=""CN"","""")"</formula>
    </cfRule>
  </conditionalFormatting>
  <conditionalFormatting sqref="AD6:AD13">
    <cfRule type="expression" dxfId="33663" priority="828" stopIfTrue="1">
      <formula>"if($H$5=""CN"","""")"</formula>
    </cfRule>
  </conditionalFormatting>
  <conditionalFormatting sqref="AE6:AE13">
    <cfRule type="expression" dxfId="33662" priority="827" stopIfTrue="1">
      <formula>"if($H$5=""CN"","""")"</formula>
    </cfRule>
  </conditionalFormatting>
  <conditionalFormatting sqref="AE6:AE13">
    <cfRule type="expression" dxfId="33661" priority="826" stopIfTrue="1">
      <formula>"if($H$5=""CN"","""")"</formula>
    </cfRule>
  </conditionalFormatting>
  <conditionalFormatting sqref="AE6:AE13">
    <cfRule type="expression" dxfId="33660" priority="825" stopIfTrue="1">
      <formula>"if($H$5=""CN"","""")"</formula>
    </cfRule>
  </conditionalFormatting>
  <conditionalFormatting sqref="AE6:AE13">
    <cfRule type="expression" dxfId="33659" priority="824" stopIfTrue="1">
      <formula>"if($H$5=""CN"","""")"</formula>
    </cfRule>
  </conditionalFormatting>
  <conditionalFormatting sqref="AE6:AE13">
    <cfRule type="expression" dxfId="33658" priority="823" stopIfTrue="1">
      <formula>"if($H$5=""CN"","""")"</formula>
    </cfRule>
  </conditionalFormatting>
  <conditionalFormatting sqref="AE6:AE13">
    <cfRule type="expression" dxfId="33657" priority="822" stopIfTrue="1">
      <formula>"if($H$5=""CN"","""")"</formula>
    </cfRule>
  </conditionalFormatting>
  <conditionalFormatting sqref="AE6:AE13">
    <cfRule type="expression" dxfId="33656" priority="821" stopIfTrue="1">
      <formula>"if($H$5=""CN"","""")"</formula>
    </cfRule>
  </conditionalFormatting>
  <conditionalFormatting sqref="AE6:AE13">
    <cfRule type="expression" dxfId="33655" priority="820" stopIfTrue="1">
      <formula>"if($H$5=""CN"","""")"</formula>
    </cfRule>
  </conditionalFormatting>
  <conditionalFormatting sqref="AE6:AE13">
    <cfRule type="expression" dxfId="33654" priority="819" stopIfTrue="1">
      <formula>"if($H$5=""CN"","""")"</formula>
    </cfRule>
  </conditionalFormatting>
  <conditionalFormatting sqref="AE6:AE13">
    <cfRule type="expression" dxfId="33653" priority="818" stopIfTrue="1">
      <formula>"if($H$5=""CN"","""")"</formula>
    </cfRule>
  </conditionalFormatting>
  <conditionalFormatting sqref="AE6:AE13">
    <cfRule type="expression" dxfId="33652" priority="817" stopIfTrue="1">
      <formula>"if($H$5=""CN"","""")"</formula>
    </cfRule>
  </conditionalFormatting>
  <conditionalFormatting sqref="AD6:AD13">
    <cfRule type="expression" dxfId="33651" priority="816" stopIfTrue="1">
      <formula>"if($H$5=""CN"","""")"</formula>
    </cfRule>
  </conditionalFormatting>
  <conditionalFormatting sqref="AE6:AE13">
    <cfRule type="expression" dxfId="33650" priority="815" stopIfTrue="1">
      <formula>"if($H$5=""CN"","""")"</formula>
    </cfRule>
  </conditionalFormatting>
  <conditionalFormatting sqref="AE6:AE13">
    <cfRule type="expression" dxfId="33649" priority="814" stopIfTrue="1">
      <formula>"if($H$5=""CN"","""")"</formula>
    </cfRule>
  </conditionalFormatting>
  <conditionalFormatting sqref="AD6:AD13">
    <cfRule type="expression" dxfId="33648" priority="813" stopIfTrue="1">
      <formula>"if($H$5=""CN"","""")"</formula>
    </cfRule>
  </conditionalFormatting>
  <conditionalFormatting sqref="AD6:AD13">
    <cfRule type="expression" dxfId="33647" priority="812" stopIfTrue="1">
      <formula>"if($H$5=""CN"","""")"</formula>
    </cfRule>
  </conditionalFormatting>
  <conditionalFormatting sqref="AD6:AD13">
    <cfRule type="expression" dxfId="33646" priority="811" stopIfTrue="1">
      <formula>"if($H$5=""CN"","""")"</formula>
    </cfRule>
  </conditionalFormatting>
  <conditionalFormatting sqref="AE6:AE13">
    <cfRule type="expression" dxfId="33645" priority="810" stopIfTrue="1">
      <formula>"if($H$5=""CN"","""")"</formula>
    </cfRule>
  </conditionalFormatting>
  <conditionalFormatting sqref="AE6:AE13">
    <cfRule type="expression" dxfId="33644" priority="809" stopIfTrue="1">
      <formula>"if($H$5=""CN"","""")"</formula>
    </cfRule>
  </conditionalFormatting>
  <conditionalFormatting sqref="AD6:AD13">
    <cfRule type="expression" dxfId="33643" priority="808" stopIfTrue="1">
      <formula>"if($H$5=""CN"","""")"</formula>
    </cfRule>
  </conditionalFormatting>
  <conditionalFormatting sqref="AD6:AD13">
    <cfRule type="expression" dxfId="33642" priority="807" stopIfTrue="1">
      <formula>"if($H$5=""CN"","""")"</formula>
    </cfRule>
  </conditionalFormatting>
  <conditionalFormatting sqref="AE6:AE13">
    <cfRule type="expression" dxfId="33641" priority="806" stopIfTrue="1">
      <formula>"if($H$5=""CN"","""")"</formula>
    </cfRule>
  </conditionalFormatting>
  <conditionalFormatting sqref="AE6:AE13">
    <cfRule type="expression" dxfId="33640" priority="805" stopIfTrue="1">
      <formula>"if($H$5=""CN"","""")"</formula>
    </cfRule>
  </conditionalFormatting>
  <conditionalFormatting sqref="AD6:AD13">
    <cfRule type="expression" dxfId="33639" priority="804" stopIfTrue="1">
      <formula>"if($H$5=""CN"","""")"</formula>
    </cfRule>
  </conditionalFormatting>
  <conditionalFormatting sqref="AE6:AE13">
    <cfRule type="expression" dxfId="33638" priority="803" stopIfTrue="1">
      <formula>"if($H$5=""CN"","""")"</formula>
    </cfRule>
  </conditionalFormatting>
  <conditionalFormatting sqref="AD6:AD13">
    <cfRule type="expression" dxfId="33637" priority="802" stopIfTrue="1">
      <formula>"if($H$5=""CN"","""")"</formula>
    </cfRule>
  </conditionalFormatting>
  <conditionalFormatting sqref="AE6:AE13">
    <cfRule type="expression" dxfId="33636" priority="801" stopIfTrue="1">
      <formula>"if($H$5=""CN"","""")"</formula>
    </cfRule>
  </conditionalFormatting>
  <conditionalFormatting sqref="AD6:AD13">
    <cfRule type="expression" dxfId="33635" priority="800" stopIfTrue="1">
      <formula>"if($H$5=""CN"","""")"</formula>
    </cfRule>
  </conditionalFormatting>
  <conditionalFormatting sqref="AE6:AE13">
    <cfRule type="expression" dxfId="33634" priority="799" stopIfTrue="1">
      <formula>"if($H$5=""CN"","""")"</formula>
    </cfRule>
  </conditionalFormatting>
  <conditionalFormatting sqref="AE6:AE13">
    <cfRule type="expression" dxfId="33633" priority="798" stopIfTrue="1">
      <formula>"if($H$5=""CN"","""")"</formula>
    </cfRule>
  </conditionalFormatting>
  <conditionalFormatting sqref="AD6:AD13">
    <cfRule type="expression" dxfId="33632" priority="797" stopIfTrue="1">
      <formula>"if($H$5=""CN"","""")"</formula>
    </cfRule>
  </conditionalFormatting>
  <conditionalFormatting sqref="AE6:AE13">
    <cfRule type="expression" dxfId="33631" priority="796" stopIfTrue="1">
      <formula>"if($H$5=""CN"","""")"</formula>
    </cfRule>
  </conditionalFormatting>
  <conditionalFormatting sqref="AD6:AD13">
    <cfRule type="expression" dxfId="33630" priority="795" stopIfTrue="1">
      <formula>"if($H$5=""CN"","""")"</formula>
    </cfRule>
  </conditionalFormatting>
  <conditionalFormatting sqref="AD6:AD13">
    <cfRule type="expression" dxfId="33629" priority="794" stopIfTrue="1">
      <formula>"if($H$5=""CN"","""")"</formula>
    </cfRule>
  </conditionalFormatting>
  <conditionalFormatting sqref="AD6:AD13">
    <cfRule type="expression" dxfId="33628" priority="793" stopIfTrue="1">
      <formula>"if($H$5=""CN"","""")"</formula>
    </cfRule>
  </conditionalFormatting>
  <conditionalFormatting sqref="AD6:AD13">
    <cfRule type="expression" dxfId="33627" priority="792" stopIfTrue="1">
      <formula>"if($H$5=""CN"","""")"</formula>
    </cfRule>
  </conditionalFormatting>
  <conditionalFormatting sqref="AD6:AD13">
    <cfRule type="expression" dxfId="33626" priority="791" stopIfTrue="1">
      <formula>"if($H$5=""CN"","""")"</formula>
    </cfRule>
  </conditionalFormatting>
  <conditionalFormatting sqref="AD6:AD13">
    <cfRule type="expression" dxfId="33625" priority="790" stopIfTrue="1">
      <formula>"if($H$5=""CN"","""")"</formula>
    </cfRule>
  </conditionalFormatting>
  <conditionalFormatting sqref="AD6:AD13">
    <cfRule type="expression" dxfId="33624" priority="789" stopIfTrue="1">
      <formula>"if($H$5=""CN"","""")"</formula>
    </cfRule>
  </conditionalFormatting>
  <conditionalFormatting sqref="AD6:AD13">
    <cfRule type="expression" dxfId="33623" priority="788" stopIfTrue="1">
      <formula>"if($H$5=""CN"","""")"</formula>
    </cfRule>
  </conditionalFormatting>
  <conditionalFormatting sqref="AD6:AD13">
    <cfRule type="expression" dxfId="33622" priority="787" stopIfTrue="1">
      <formula>"if($H$5=""CN"","""")"</formula>
    </cfRule>
  </conditionalFormatting>
  <conditionalFormatting sqref="AD6:AD13">
    <cfRule type="expression" dxfId="33621" priority="786" stopIfTrue="1">
      <formula>"if($H$5=""CN"","""")"</formula>
    </cfRule>
  </conditionalFormatting>
  <conditionalFormatting sqref="AD6:AD13">
    <cfRule type="expression" dxfId="33620" priority="785" stopIfTrue="1">
      <formula>"if($H$5=""CN"","""")"</formula>
    </cfRule>
  </conditionalFormatting>
  <conditionalFormatting sqref="AD6:AD13">
    <cfRule type="expression" dxfId="33619" priority="784" stopIfTrue="1">
      <formula>"if($H$5=""CN"","""")"</formula>
    </cfRule>
  </conditionalFormatting>
  <conditionalFormatting sqref="AD6:AD13">
    <cfRule type="expression" dxfId="33618" priority="783" stopIfTrue="1">
      <formula>"if($H$5=""CN"","""")"</formula>
    </cfRule>
  </conditionalFormatting>
  <conditionalFormatting sqref="AD6:AD13">
    <cfRule type="expression" dxfId="33617" priority="782" stopIfTrue="1">
      <formula>"if($H$5=""CN"","""")"</formula>
    </cfRule>
  </conditionalFormatting>
  <conditionalFormatting sqref="AD6:AD13">
    <cfRule type="expression" dxfId="33616" priority="781" stopIfTrue="1">
      <formula>"if($H$5=""CN"","""")"</formula>
    </cfRule>
  </conditionalFormatting>
  <conditionalFormatting sqref="AD6:AD13">
    <cfRule type="expression" dxfId="33615" priority="780" stopIfTrue="1">
      <formula>"if($H$5=""CN"","""")"</formula>
    </cfRule>
  </conditionalFormatting>
  <conditionalFormatting sqref="AD6:AD13">
    <cfRule type="expression" dxfId="33614" priority="779" stopIfTrue="1">
      <formula>"if($H$5=""CN"","""")"</formula>
    </cfRule>
  </conditionalFormatting>
  <conditionalFormatting sqref="AD6:AD13">
    <cfRule type="expression" dxfId="33613" priority="778" stopIfTrue="1">
      <formula>"if($H$5=""CN"","""")"</formula>
    </cfRule>
  </conditionalFormatting>
  <conditionalFormatting sqref="AD6:AD13">
    <cfRule type="expression" dxfId="33612" priority="777" stopIfTrue="1">
      <formula>"if($H$5=""CN"","""")"</formula>
    </cfRule>
  </conditionalFormatting>
  <conditionalFormatting sqref="AD6:AD13">
    <cfRule type="expression" dxfId="33611" priority="776" stopIfTrue="1">
      <formula>"if($H$5=""CN"","""")"</formula>
    </cfRule>
  </conditionalFormatting>
  <conditionalFormatting sqref="AD6:AD13">
    <cfRule type="expression" dxfId="33610" priority="775" stopIfTrue="1">
      <formula>"if($H$5=""CN"","""")"</formula>
    </cfRule>
  </conditionalFormatting>
  <conditionalFormatting sqref="AD6:AD13">
    <cfRule type="expression" dxfId="33609" priority="774" stopIfTrue="1">
      <formula>"if($H$5=""CN"","""")"</formula>
    </cfRule>
  </conditionalFormatting>
  <conditionalFormatting sqref="AD6:AD13">
    <cfRule type="expression" dxfId="33608" priority="773" stopIfTrue="1">
      <formula>"if($H$5=""CN"","""")"</formula>
    </cfRule>
  </conditionalFormatting>
  <conditionalFormatting sqref="AD6:AD13">
    <cfRule type="expression" dxfId="33607" priority="772" stopIfTrue="1">
      <formula>"if($H$5=""CN"","""")"</formula>
    </cfRule>
  </conditionalFormatting>
  <conditionalFormatting sqref="AD6:AD13">
    <cfRule type="expression" dxfId="33606" priority="771" stopIfTrue="1">
      <formula>"if($H$5=""CN"","""")"</formula>
    </cfRule>
  </conditionalFormatting>
  <conditionalFormatting sqref="AD6:AD13">
    <cfRule type="expression" dxfId="33605" priority="770" stopIfTrue="1">
      <formula>"if($H$5=""CN"","""")"</formula>
    </cfRule>
  </conditionalFormatting>
  <conditionalFormatting sqref="AD6:AD13">
    <cfRule type="expression" dxfId="33604" priority="769" stopIfTrue="1">
      <formula>"if($H$5=""CN"","""")"</formula>
    </cfRule>
  </conditionalFormatting>
  <conditionalFormatting sqref="AD6:AD13">
    <cfRule type="expression" dxfId="33603" priority="768" stopIfTrue="1">
      <formula>"if($H$5=""CN"","""")"</formula>
    </cfRule>
  </conditionalFormatting>
  <conditionalFormatting sqref="AD6:AD13">
    <cfRule type="expression" dxfId="33602" priority="767" stopIfTrue="1">
      <formula>"if($H$5=""CN"","""")"</formula>
    </cfRule>
  </conditionalFormatting>
  <conditionalFormatting sqref="AD6:AD13">
    <cfRule type="expression" dxfId="33601" priority="766" stopIfTrue="1">
      <formula>"if($H$5=""CN"","""")"</formula>
    </cfRule>
  </conditionalFormatting>
  <conditionalFormatting sqref="AD6:AD13">
    <cfRule type="expression" dxfId="33600" priority="765" stopIfTrue="1">
      <formula>"if($H$5=""CN"","""")"</formula>
    </cfRule>
  </conditionalFormatting>
  <conditionalFormatting sqref="AD6:AD13">
    <cfRule type="expression" dxfId="33599" priority="764" stopIfTrue="1">
      <formula>"if($H$5=""CN"","""")"</formula>
    </cfRule>
  </conditionalFormatting>
  <conditionalFormatting sqref="AD6:AD13">
    <cfRule type="expression" dxfId="33598" priority="763" stopIfTrue="1">
      <formula>"if($H$5=""CN"","""")"</formula>
    </cfRule>
  </conditionalFormatting>
  <conditionalFormatting sqref="AD6:AD13">
    <cfRule type="expression" dxfId="33597" priority="762" stopIfTrue="1">
      <formula>"if($H$5=""CN"","""")"</formula>
    </cfRule>
  </conditionalFormatting>
  <conditionalFormatting sqref="AD6:AD13">
    <cfRule type="expression" dxfId="33596" priority="761" stopIfTrue="1">
      <formula>"if($H$5=""CN"","""")"</formula>
    </cfRule>
  </conditionalFormatting>
  <conditionalFormatting sqref="AD6:AD13">
    <cfRule type="expression" dxfId="33595" priority="760" stopIfTrue="1">
      <formula>"if($H$5=""CN"","""")"</formula>
    </cfRule>
  </conditionalFormatting>
  <conditionalFormatting sqref="AD6:AD13">
    <cfRule type="expression" dxfId="33594" priority="759" stopIfTrue="1">
      <formula>"if($H$5=""CN"","""")"</formula>
    </cfRule>
  </conditionalFormatting>
  <conditionalFormatting sqref="AD6:AD13">
    <cfRule type="expression" dxfId="33593" priority="758" stopIfTrue="1">
      <formula>"if($H$5=""CN"","""")"</formula>
    </cfRule>
  </conditionalFormatting>
  <conditionalFormatting sqref="AD6:AD13">
    <cfRule type="expression" dxfId="33592" priority="757" stopIfTrue="1">
      <formula>"if($H$5=""CN"","""")"</formula>
    </cfRule>
  </conditionalFormatting>
  <conditionalFormatting sqref="AD6:AD13">
    <cfRule type="expression" dxfId="33591" priority="756" stopIfTrue="1">
      <formula>"if($H$5=""CN"","""")"</formula>
    </cfRule>
  </conditionalFormatting>
  <conditionalFormatting sqref="AD6:AD13">
    <cfRule type="expression" dxfId="33590" priority="755" stopIfTrue="1">
      <formula>"if($H$5=""CN"","""")"</formula>
    </cfRule>
  </conditionalFormatting>
  <conditionalFormatting sqref="AD6:AD13">
    <cfRule type="expression" dxfId="33589" priority="754" stopIfTrue="1">
      <formula>"if($H$5=""CN"","""")"</formula>
    </cfRule>
  </conditionalFormatting>
  <conditionalFormatting sqref="AD6:AD13">
    <cfRule type="expression" dxfId="33588" priority="753" stopIfTrue="1">
      <formula>"if($H$5=""CN"","""")"</formula>
    </cfRule>
  </conditionalFormatting>
  <conditionalFormatting sqref="AD6:AD13">
    <cfRule type="expression" dxfId="33587" priority="752" stopIfTrue="1">
      <formula>"if($H$5=""CN"","""")"</formula>
    </cfRule>
  </conditionalFormatting>
  <conditionalFormatting sqref="AD6:AD13">
    <cfRule type="expression" dxfId="33586" priority="751" stopIfTrue="1">
      <formula>"if($H$5=""CN"","""")"</formula>
    </cfRule>
  </conditionalFormatting>
  <conditionalFormatting sqref="AD6:AD13">
    <cfRule type="expression" dxfId="33585" priority="750" stopIfTrue="1">
      <formula>"if($H$5=""CN"","""")"</formula>
    </cfRule>
  </conditionalFormatting>
  <conditionalFormatting sqref="AD6:AD13">
    <cfRule type="expression" dxfId="33584" priority="749" stopIfTrue="1">
      <formula>"if($H$5=""CN"","""")"</formula>
    </cfRule>
  </conditionalFormatting>
  <conditionalFormatting sqref="AD6:AD13">
    <cfRule type="expression" dxfId="33583" priority="748" stopIfTrue="1">
      <formula>"if($H$5=""CN"","""")"</formula>
    </cfRule>
  </conditionalFormatting>
  <conditionalFormatting sqref="AD6:AD13">
    <cfRule type="expression" dxfId="33582" priority="747" stopIfTrue="1">
      <formula>"if($H$5=""CN"","""")"</formula>
    </cfRule>
  </conditionalFormatting>
  <conditionalFormatting sqref="AD6:AD13">
    <cfRule type="expression" dxfId="33581" priority="746" stopIfTrue="1">
      <formula>"if($H$5=""CN"","""")"</formula>
    </cfRule>
  </conditionalFormatting>
  <conditionalFormatting sqref="AD6:AD13">
    <cfRule type="expression" dxfId="33580" priority="745" stopIfTrue="1">
      <formula>"if($H$5=""CN"","""")"</formula>
    </cfRule>
  </conditionalFormatting>
  <conditionalFormatting sqref="AD6:AD13">
    <cfRule type="expression" dxfId="33579" priority="744" stopIfTrue="1">
      <formula>"if($H$5=""CN"","""")"</formula>
    </cfRule>
  </conditionalFormatting>
  <conditionalFormatting sqref="AD6:AD13">
    <cfRule type="expression" dxfId="33578" priority="743" stopIfTrue="1">
      <formula>"if($H$5=""CN"","""")"</formula>
    </cfRule>
  </conditionalFormatting>
  <conditionalFormatting sqref="AD6:AD13">
    <cfRule type="expression" dxfId="33577" priority="742" stopIfTrue="1">
      <formula>"if($H$5=""CN"","""")"</formula>
    </cfRule>
  </conditionalFormatting>
  <conditionalFormatting sqref="AD6:AD13">
    <cfRule type="expression" dxfId="33576" priority="741" stopIfTrue="1">
      <formula>"if($H$5=""CN"","""")"</formula>
    </cfRule>
  </conditionalFormatting>
  <conditionalFormatting sqref="AD6:AD13">
    <cfRule type="expression" dxfId="33575" priority="740" stopIfTrue="1">
      <formula>"if($H$5=""CN"","""")"</formula>
    </cfRule>
  </conditionalFormatting>
  <conditionalFormatting sqref="AD6:AD13">
    <cfRule type="expression" dxfId="33574" priority="739" stopIfTrue="1">
      <formula>"if($H$5=""CN"","""")"</formula>
    </cfRule>
  </conditionalFormatting>
  <conditionalFormatting sqref="AD6:AD13">
    <cfRule type="expression" dxfId="33573" priority="738" stopIfTrue="1">
      <formula>"if($H$5=""CN"","""")"</formula>
    </cfRule>
  </conditionalFormatting>
  <conditionalFormatting sqref="AD6:AD13">
    <cfRule type="expression" dxfId="33572" priority="737" stopIfTrue="1">
      <formula>"if($H$5=""CN"","""")"</formula>
    </cfRule>
  </conditionalFormatting>
  <conditionalFormatting sqref="AD6:AD13">
    <cfRule type="expression" dxfId="33571" priority="736" stopIfTrue="1">
      <formula>"if($H$5=""CN"","""")"</formula>
    </cfRule>
  </conditionalFormatting>
  <conditionalFormatting sqref="AD6:AD13">
    <cfRule type="expression" dxfId="33570" priority="735" stopIfTrue="1">
      <formula>"if($H$5=""CN"","""")"</formula>
    </cfRule>
  </conditionalFormatting>
  <conditionalFormatting sqref="AD6:AD13">
    <cfRule type="expression" dxfId="33569" priority="734" stopIfTrue="1">
      <formula>"if($H$5=""CN"","""")"</formula>
    </cfRule>
  </conditionalFormatting>
  <conditionalFormatting sqref="AD6:AD13">
    <cfRule type="expression" dxfId="33568" priority="733" stopIfTrue="1">
      <formula>"if($H$5=""CN"","""")"</formula>
    </cfRule>
  </conditionalFormatting>
  <conditionalFormatting sqref="AD6:AD13">
    <cfRule type="expression" dxfId="33567" priority="732" stopIfTrue="1">
      <formula>"if($H$5=""CN"","""")"</formula>
    </cfRule>
  </conditionalFormatting>
  <conditionalFormatting sqref="AD6:AD13">
    <cfRule type="expression" dxfId="33566" priority="731" stopIfTrue="1">
      <formula>"if($H$5=""CN"","""")"</formula>
    </cfRule>
  </conditionalFormatting>
  <conditionalFormatting sqref="AD6:AD13">
    <cfRule type="expression" dxfId="33565" priority="730" stopIfTrue="1">
      <formula>"if($H$5=""CN"","""")"</formula>
    </cfRule>
  </conditionalFormatting>
  <conditionalFormatting sqref="AD6:AD13">
    <cfRule type="expression" dxfId="33564" priority="729" stopIfTrue="1">
      <formula>"if($H$5=""CN"","""")"</formula>
    </cfRule>
  </conditionalFormatting>
  <conditionalFormatting sqref="AD6:AD13">
    <cfRule type="expression" dxfId="33563" priority="728" stopIfTrue="1">
      <formula>"if($H$5=""CN"","""")"</formula>
    </cfRule>
  </conditionalFormatting>
  <conditionalFormatting sqref="AD6:AD13">
    <cfRule type="expression" dxfId="33562" priority="727" stopIfTrue="1">
      <formula>"if($H$5=""CN"","""")"</formula>
    </cfRule>
  </conditionalFormatting>
  <conditionalFormatting sqref="AD6:AD13">
    <cfRule type="expression" dxfId="33561" priority="726" stopIfTrue="1">
      <formula>"if($H$5=""CN"","""")"</formula>
    </cfRule>
  </conditionalFormatting>
  <conditionalFormatting sqref="AD6:AD13">
    <cfRule type="expression" dxfId="33560" priority="725" stopIfTrue="1">
      <formula>"if($H$5=""CN"","""")"</formula>
    </cfRule>
  </conditionalFormatting>
  <conditionalFormatting sqref="AD6:AD13">
    <cfRule type="expression" dxfId="33559" priority="724" stopIfTrue="1">
      <formula>"if($H$5=""CN"","""")"</formula>
    </cfRule>
  </conditionalFormatting>
  <conditionalFormatting sqref="AD6:AD13">
    <cfRule type="expression" dxfId="33558" priority="723" stopIfTrue="1">
      <formula>"if($H$5=""CN"","""")"</formula>
    </cfRule>
  </conditionalFormatting>
  <conditionalFormatting sqref="AD6:AD13">
    <cfRule type="expression" dxfId="33557" priority="722" stopIfTrue="1">
      <formula>"if($H$5=""CN"","""")"</formula>
    </cfRule>
  </conditionalFormatting>
  <conditionalFormatting sqref="AD6:AD13">
    <cfRule type="expression" dxfId="33556" priority="721" stopIfTrue="1">
      <formula>"if($H$5=""CN"","""")"</formula>
    </cfRule>
  </conditionalFormatting>
  <conditionalFormatting sqref="AD6:AD13">
    <cfRule type="expression" dxfId="33555" priority="720" stopIfTrue="1">
      <formula>"if($H$5=""CN"","""")"</formula>
    </cfRule>
  </conditionalFormatting>
  <conditionalFormatting sqref="AD6:AD13">
    <cfRule type="expression" dxfId="33554" priority="719" stopIfTrue="1">
      <formula>"if($H$5=""CN"","""")"</formula>
    </cfRule>
  </conditionalFormatting>
  <conditionalFormatting sqref="AD6:AD13">
    <cfRule type="expression" dxfId="33553" priority="718" stopIfTrue="1">
      <formula>"if($H$5=""CN"","""")"</formula>
    </cfRule>
  </conditionalFormatting>
  <conditionalFormatting sqref="AD6:AD13">
    <cfRule type="expression" dxfId="33552" priority="717" stopIfTrue="1">
      <formula>"if($H$5=""CN"","""")"</formula>
    </cfRule>
  </conditionalFormatting>
  <conditionalFormatting sqref="AD6:AD13">
    <cfRule type="expression" dxfId="33551" priority="716" stopIfTrue="1">
      <formula>"if($H$5=""CN"","""")"</formula>
    </cfRule>
  </conditionalFormatting>
  <conditionalFormatting sqref="AD6:AD13">
    <cfRule type="expression" dxfId="33550" priority="715" stopIfTrue="1">
      <formula>"if($H$5=""CN"","""")"</formula>
    </cfRule>
  </conditionalFormatting>
  <conditionalFormatting sqref="AD6:AD13">
    <cfRule type="expression" dxfId="33549" priority="714" stopIfTrue="1">
      <formula>"if($H$5=""CN"","""")"</formula>
    </cfRule>
  </conditionalFormatting>
  <conditionalFormatting sqref="AD6:AD13">
    <cfRule type="expression" dxfId="33548" priority="713" stopIfTrue="1">
      <formula>"if($H$5=""CN"","""")"</formula>
    </cfRule>
  </conditionalFormatting>
  <conditionalFormatting sqref="AD6:AD13">
    <cfRule type="expression" dxfId="33547" priority="712" stopIfTrue="1">
      <formula>"if($H$5=""CN"","""")"</formula>
    </cfRule>
  </conditionalFormatting>
  <conditionalFormatting sqref="AD6:AD13">
    <cfRule type="expression" dxfId="33546" priority="711" stopIfTrue="1">
      <formula>"if($H$5=""CN"","""")"</formula>
    </cfRule>
  </conditionalFormatting>
  <conditionalFormatting sqref="AD6:AD13">
    <cfRule type="expression" dxfId="33545" priority="710" stopIfTrue="1">
      <formula>"if($H$5=""CN"","""")"</formula>
    </cfRule>
  </conditionalFormatting>
  <conditionalFormatting sqref="AD6:AD13">
    <cfRule type="expression" dxfId="33544" priority="709" stopIfTrue="1">
      <formula>"if($H$5=""CN"","""")"</formula>
    </cfRule>
  </conditionalFormatting>
  <conditionalFormatting sqref="AD6:AD13">
    <cfRule type="expression" dxfId="33543" priority="708" stopIfTrue="1">
      <formula>"if($H$5=""CN"","""")"</formula>
    </cfRule>
  </conditionalFormatting>
  <conditionalFormatting sqref="AE6:AE13">
    <cfRule type="expression" dxfId="33542" priority="707" stopIfTrue="1">
      <formula>"if($H$5=""CN"","""")"</formula>
    </cfRule>
  </conditionalFormatting>
  <conditionalFormatting sqref="AE6:AE13">
    <cfRule type="expression" dxfId="33541" priority="706" stopIfTrue="1">
      <formula>"if($H$5=""CN"","""")"</formula>
    </cfRule>
  </conditionalFormatting>
  <conditionalFormatting sqref="AE6:AE13">
    <cfRule type="expression" dxfId="33540" priority="705" stopIfTrue="1">
      <formula>"if($H$5=""CN"","""")"</formula>
    </cfRule>
  </conditionalFormatting>
  <conditionalFormatting sqref="AE6:AE13">
    <cfRule type="expression" dxfId="33539" priority="704" stopIfTrue="1">
      <formula>"if($H$5=""CN"","""")"</formula>
    </cfRule>
  </conditionalFormatting>
  <conditionalFormatting sqref="AE6:AE13">
    <cfRule type="expression" dxfId="33538" priority="703" stopIfTrue="1">
      <formula>"if($H$5=""CN"","""")"</formula>
    </cfRule>
  </conditionalFormatting>
  <conditionalFormatting sqref="AE6:AE13">
    <cfRule type="expression" dxfId="33537" priority="702" stopIfTrue="1">
      <formula>"if($H$5=""CN"","""")"</formula>
    </cfRule>
  </conditionalFormatting>
  <conditionalFormatting sqref="AE6:AE13">
    <cfRule type="expression" dxfId="33536" priority="701" stopIfTrue="1">
      <formula>"if($H$5=""CN"","""")"</formula>
    </cfRule>
  </conditionalFormatting>
  <conditionalFormatting sqref="AE6:AE13">
    <cfRule type="expression" dxfId="33535" priority="700" stopIfTrue="1">
      <formula>"if($H$5=""CN"","""")"</formula>
    </cfRule>
  </conditionalFormatting>
  <conditionalFormatting sqref="AE6:AE13">
    <cfRule type="expression" dxfId="33534" priority="699" stopIfTrue="1">
      <formula>"if($H$5=""CN"","""")"</formula>
    </cfRule>
  </conditionalFormatting>
  <conditionalFormatting sqref="AE6:AE13">
    <cfRule type="expression" dxfId="33533" priority="698" stopIfTrue="1">
      <formula>"if($H$5=""CN"","""")"</formula>
    </cfRule>
  </conditionalFormatting>
  <conditionalFormatting sqref="AE6:AE13">
    <cfRule type="expression" dxfId="33532" priority="697" stopIfTrue="1">
      <formula>"if($H$5=""CN"","""")"</formula>
    </cfRule>
  </conditionalFormatting>
  <conditionalFormatting sqref="AE6:AE13">
    <cfRule type="expression" dxfId="33531" priority="696" stopIfTrue="1">
      <formula>"if($H$5=""CN"","""")"</formula>
    </cfRule>
  </conditionalFormatting>
  <conditionalFormatting sqref="AE6:AE13">
    <cfRule type="expression" dxfId="33530" priority="695" stopIfTrue="1">
      <formula>"if($H$5=""CN"","""")"</formula>
    </cfRule>
  </conditionalFormatting>
  <conditionalFormatting sqref="AE6:AE13">
    <cfRule type="expression" dxfId="33529" priority="694" stopIfTrue="1">
      <formula>"if($H$5=""CN"","""")"</formula>
    </cfRule>
  </conditionalFormatting>
  <conditionalFormatting sqref="AE6:AE13">
    <cfRule type="expression" dxfId="33528" priority="693" stopIfTrue="1">
      <formula>"if($H$5=""CN"","""")"</formula>
    </cfRule>
  </conditionalFormatting>
  <conditionalFormatting sqref="AE6:AE13">
    <cfRule type="expression" dxfId="33527" priority="692" stopIfTrue="1">
      <formula>"if($H$5=""CN"","""")"</formula>
    </cfRule>
  </conditionalFormatting>
  <conditionalFormatting sqref="AE6:AE13">
    <cfRule type="expression" dxfId="33526" priority="691" stopIfTrue="1">
      <formula>"if($H$5=""CN"","""")"</formula>
    </cfRule>
  </conditionalFormatting>
  <conditionalFormatting sqref="AE6:AE13">
    <cfRule type="expression" dxfId="33525" priority="690" stopIfTrue="1">
      <formula>"if($H$5=""CN"","""")"</formula>
    </cfRule>
  </conditionalFormatting>
  <conditionalFormatting sqref="AE6:AE13">
    <cfRule type="expression" dxfId="33524" priority="689" stopIfTrue="1">
      <formula>"if($H$5=""CN"","""")"</formula>
    </cfRule>
  </conditionalFormatting>
  <conditionalFormatting sqref="AE6:AE13">
    <cfRule type="expression" dxfId="33523" priority="688" stopIfTrue="1">
      <formula>"if($H$5=""CN"","""")"</formula>
    </cfRule>
  </conditionalFormatting>
  <conditionalFormatting sqref="AE6:AE13">
    <cfRule type="expression" dxfId="33522" priority="687" stopIfTrue="1">
      <formula>"if($H$5=""CN"","""")"</formula>
    </cfRule>
  </conditionalFormatting>
  <conditionalFormatting sqref="AE6:AE13">
    <cfRule type="expression" dxfId="33521" priority="686" stopIfTrue="1">
      <formula>"if($H$5=""CN"","""")"</formula>
    </cfRule>
  </conditionalFormatting>
  <conditionalFormatting sqref="AE6:AE13">
    <cfRule type="expression" dxfId="33520" priority="685" stopIfTrue="1">
      <formula>"if($H$5=""CN"","""")"</formula>
    </cfRule>
  </conditionalFormatting>
  <conditionalFormatting sqref="AE6:AE13">
    <cfRule type="expression" dxfId="33519" priority="684" stopIfTrue="1">
      <formula>"if($H$5=""CN"","""")"</formula>
    </cfRule>
  </conditionalFormatting>
  <conditionalFormatting sqref="AE6:AE13">
    <cfRule type="expression" dxfId="33518" priority="683" stopIfTrue="1">
      <formula>"if($H$5=""CN"","""")"</formula>
    </cfRule>
  </conditionalFormatting>
  <conditionalFormatting sqref="AE6:AE13">
    <cfRule type="expression" dxfId="33517" priority="682" stopIfTrue="1">
      <formula>"if($H$5=""CN"","""")"</formula>
    </cfRule>
  </conditionalFormatting>
  <conditionalFormatting sqref="AE6:AE13">
    <cfRule type="expression" dxfId="33516" priority="681" stopIfTrue="1">
      <formula>"if($H$5=""CN"","""")"</formula>
    </cfRule>
  </conditionalFormatting>
  <conditionalFormatting sqref="AE6:AE13">
    <cfRule type="expression" dxfId="33515" priority="680" stopIfTrue="1">
      <formula>"if($H$5=""CN"","""")"</formula>
    </cfRule>
  </conditionalFormatting>
  <conditionalFormatting sqref="AE6:AE13">
    <cfRule type="expression" dxfId="33514" priority="679" stopIfTrue="1">
      <formula>"if($H$5=""CN"","""")"</formula>
    </cfRule>
  </conditionalFormatting>
  <conditionalFormatting sqref="AE6:AE13">
    <cfRule type="expression" dxfId="33513" priority="678" stopIfTrue="1">
      <formula>"if($H$5=""CN"","""")"</formula>
    </cfRule>
  </conditionalFormatting>
  <conditionalFormatting sqref="AE6:AE13">
    <cfRule type="expression" dxfId="33512" priority="677" stopIfTrue="1">
      <formula>"if($H$5=""CN"","""")"</formula>
    </cfRule>
  </conditionalFormatting>
  <conditionalFormatting sqref="AE6:AE13">
    <cfRule type="expression" dxfId="33511" priority="676" stopIfTrue="1">
      <formula>"if($H$5=""CN"","""")"</formula>
    </cfRule>
  </conditionalFormatting>
  <conditionalFormatting sqref="AE6:AE13">
    <cfRule type="expression" dxfId="33510" priority="675" stopIfTrue="1">
      <formula>"if($H$5=""CN"","""")"</formula>
    </cfRule>
  </conditionalFormatting>
  <conditionalFormatting sqref="AE6:AE13">
    <cfRule type="expression" dxfId="33509" priority="674" stopIfTrue="1">
      <formula>"if($H$5=""CN"","""")"</formula>
    </cfRule>
  </conditionalFormatting>
  <conditionalFormatting sqref="AE6:AE13">
    <cfRule type="expression" dxfId="33508" priority="673" stopIfTrue="1">
      <formula>"if($H$5=""CN"","""")"</formula>
    </cfRule>
  </conditionalFormatting>
  <conditionalFormatting sqref="AE6:AE13">
    <cfRule type="expression" dxfId="33507" priority="672" stopIfTrue="1">
      <formula>"if($H$5=""CN"","""")"</formula>
    </cfRule>
  </conditionalFormatting>
  <conditionalFormatting sqref="AE6:AE13">
    <cfRule type="expression" dxfId="33506" priority="671" stopIfTrue="1">
      <formula>"if($H$5=""CN"","""")"</formula>
    </cfRule>
  </conditionalFormatting>
  <conditionalFormatting sqref="AE6:AE13">
    <cfRule type="expression" dxfId="33505" priority="670" stopIfTrue="1">
      <formula>"if($H$5=""CN"","""")"</formula>
    </cfRule>
  </conditionalFormatting>
  <conditionalFormatting sqref="AE6:AE13">
    <cfRule type="expression" dxfId="33504" priority="669" stopIfTrue="1">
      <formula>"if($H$5=""CN"","""")"</formula>
    </cfRule>
  </conditionalFormatting>
  <conditionalFormatting sqref="AE6:AE13">
    <cfRule type="expression" dxfId="33503" priority="668" stopIfTrue="1">
      <formula>"if($H$5=""CN"","""")"</formula>
    </cfRule>
  </conditionalFormatting>
  <conditionalFormatting sqref="AE6:AE13">
    <cfRule type="expression" dxfId="33502" priority="667" stopIfTrue="1">
      <formula>"if($H$5=""CN"","""")"</formula>
    </cfRule>
  </conditionalFormatting>
  <conditionalFormatting sqref="AE6:AE13">
    <cfRule type="expression" dxfId="33501" priority="666" stopIfTrue="1">
      <formula>"if($H$5=""CN"","""")"</formula>
    </cfRule>
  </conditionalFormatting>
  <conditionalFormatting sqref="AE6:AE13">
    <cfRule type="expression" dxfId="33500" priority="665" stopIfTrue="1">
      <formula>"if($H$5=""CN"","""")"</formula>
    </cfRule>
  </conditionalFormatting>
  <conditionalFormatting sqref="AE6:AE13">
    <cfRule type="expression" dxfId="33499" priority="664" stopIfTrue="1">
      <formula>"if($H$5=""CN"","""")"</formula>
    </cfRule>
  </conditionalFormatting>
  <conditionalFormatting sqref="AE6:AE13">
    <cfRule type="expression" dxfId="33498" priority="663" stopIfTrue="1">
      <formula>"if($H$5=""CN"","""")"</formula>
    </cfRule>
  </conditionalFormatting>
  <conditionalFormatting sqref="AE6:AE13">
    <cfRule type="expression" dxfId="33497" priority="662" stopIfTrue="1">
      <formula>"if($H$5=""CN"","""")"</formula>
    </cfRule>
  </conditionalFormatting>
  <conditionalFormatting sqref="AE6:AE13">
    <cfRule type="expression" dxfId="33496" priority="661" stopIfTrue="1">
      <formula>"if($H$5=""CN"","""")"</formula>
    </cfRule>
  </conditionalFormatting>
  <conditionalFormatting sqref="AE6:AE13">
    <cfRule type="expression" dxfId="33495" priority="660" stopIfTrue="1">
      <formula>"if($H$5=""CN"","""")"</formula>
    </cfRule>
  </conditionalFormatting>
  <conditionalFormatting sqref="AE6:AE13">
    <cfRule type="expression" dxfId="33494" priority="659" stopIfTrue="1">
      <formula>"if($H$5=""CN"","""")"</formula>
    </cfRule>
  </conditionalFormatting>
  <conditionalFormatting sqref="AE6:AE13">
    <cfRule type="expression" dxfId="33493" priority="658" stopIfTrue="1">
      <formula>"if($H$5=""CN"","""")"</formula>
    </cfRule>
  </conditionalFormatting>
  <conditionalFormatting sqref="AE6:AE13">
    <cfRule type="expression" dxfId="33492" priority="657" stopIfTrue="1">
      <formula>"if($H$5=""CN"","""")"</formula>
    </cfRule>
  </conditionalFormatting>
  <conditionalFormatting sqref="AE6:AE13">
    <cfRule type="expression" dxfId="33491" priority="656" stopIfTrue="1">
      <formula>"if($H$5=""CN"","""")"</formula>
    </cfRule>
  </conditionalFormatting>
  <conditionalFormatting sqref="AE6:AE13">
    <cfRule type="expression" dxfId="33490" priority="655" stopIfTrue="1">
      <formula>"if($H$5=""CN"","""")"</formula>
    </cfRule>
  </conditionalFormatting>
  <conditionalFormatting sqref="AE6:AE13">
    <cfRule type="expression" dxfId="33489" priority="654" stopIfTrue="1">
      <formula>"if($H$5=""CN"","""")"</formula>
    </cfRule>
  </conditionalFormatting>
  <conditionalFormatting sqref="AE6:AE13">
    <cfRule type="expression" dxfId="33488" priority="653" stopIfTrue="1">
      <formula>"if($H$5=""CN"","""")"</formula>
    </cfRule>
  </conditionalFormatting>
  <conditionalFormatting sqref="AE6:AE13">
    <cfRule type="expression" dxfId="33487" priority="652" stopIfTrue="1">
      <formula>"if($H$5=""CN"","""")"</formula>
    </cfRule>
  </conditionalFormatting>
  <conditionalFormatting sqref="AE6:AE13">
    <cfRule type="expression" dxfId="33486" priority="651" stopIfTrue="1">
      <formula>"if($H$5=""CN"","""")"</formula>
    </cfRule>
  </conditionalFormatting>
  <conditionalFormatting sqref="AE6:AE13">
    <cfRule type="expression" dxfId="33485" priority="650" stopIfTrue="1">
      <formula>"if($H$5=""CN"","""")"</formula>
    </cfRule>
  </conditionalFormatting>
  <conditionalFormatting sqref="AE6:AE13">
    <cfRule type="expression" dxfId="33484" priority="649" stopIfTrue="1">
      <formula>"if($H$5=""CN"","""")"</formula>
    </cfRule>
  </conditionalFormatting>
  <conditionalFormatting sqref="AE6:AE13">
    <cfRule type="expression" dxfId="33483" priority="648" stopIfTrue="1">
      <formula>"if($H$5=""CN"","""")"</formula>
    </cfRule>
  </conditionalFormatting>
  <conditionalFormatting sqref="AE6:AE13">
    <cfRule type="expression" dxfId="33482" priority="647" stopIfTrue="1">
      <formula>"if($H$5=""CN"","""")"</formula>
    </cfRule>
  </conditionalFormatting>
  <conditionalFormatting sqref="AE6:AE13">
    <cfRule type="expression" dxfId="33481" priority="646" stopIfTrue="1">
      <formula>"if($H$5=""CN"","""")"</formula>
    </cfRule>
  </conditionalFormatting>
  <conditionalFormatting sqref="AE6:AE13">
    <cfRule type="expression" dxfId="33480" priority="645" stopIfTrue="1">
      <formula>"if($H$5=""CN"","""")"</formula>
    </cfRule>
  </conditionalFormatting>
  <conditionalFormatting sqref="AE6:AE13">
    <cfRule type="expression" dxfId="33479" priority="644" stopIfTrue="1">
      <formula>"if($H$5=""CN"","""")"</formula>
    </cfRule>
  </conditionalFormatting>
  <conditionalFormatting sqref="AE6:AE13">
    <cfRule type="expression" dxfId="33478" priority="643" stopIfTrue="1">
      <formula>"if($H$5=""CN"","""")"</formula>
    </cfRule>
  </conditionalFormatting>
  <conditionalFormatting sqref="AE6:AE13">
    <cfRule type="expression" dxfId="33477" priority="642" stopIfTrue="1">
      <formula>"if($H$5=""CN"","""")"</formula>
    </cfRule>
  </conditionalFormatting>
  <conditionalFormatting sqref="AE6:AE13">
    <cfRule type="expression" dxfId="33476" priority="641" stopIfTrue="1">
      <formula>"if($H$5=""CN"","""")"</formula>
    </cfRule>
  </conditionalFormatting>
  <conditionalFormatting sqref="AE6:AE13">
    <cfRule type="expression" dxfId="33475" priority="640" stopIfTrue="1">
      <formula>"if($H$5=""CN"","""")"</formula>
    </cfRule>
  </conditionalFormatting>
  <conditionalFormatting sqref="AE6:AE13">
    <cfRule type="expression" dxfId="33474" priority="639" stopIfTrue="1">
      <formula>"if($H$5=""CN"","""")"</formula>
    </cfRule>
  </conditionalFormatting>
  <conditionalFormatting sqref="AE6:AE13">
    <cfRule type="expression" dxfId="33473" priority="638" stopIfTrue="1">
      <formula>"if($H$5=""CN"","""")"</formula>
    </cfRule>
  </conditionalFormatting>
  <conditionalFormatting sqref="AE6:AE13">
    <cfRule type="expression" dxfId="33472" priority="637" stopIfTrue="1">
      <formula>"if($H$5=""CN"","""")"</formula>
    </cfRule>
  </conditionalFormatting>
  <conditionalFormatting sqref="AE6:AE13">
    <cfRule type="expression" dxfId="33471" priority="636" stopIfTrue="1">
      <formula>"if($H$5=""CN"","""")"</formula>
    </cfRule>
  </conditionalFormatting>
  <conditionalFormatting sqref="AE6:AE13">
    <cfRule type="expression" dxfId="33470" priority="635" stopIfTrue="1">
      <formula>"if($H$5=""CN"","""")"</formula>
    </cfRule>
  </conditionalFormatting>
  <conditionalFormatting sqref="AE6:AE13">
    <cfRule type="expression" dxfId="33469" priority="634" stopIfTrue="1">
      <formula>"if($H$5=""CN"","""")"</formula>
    </cfRule>
  </conditionalFormatting>
  <conditionalFormatting sqref="AE6:AE13">
    <cfRule type="expression" dxfId="33468" priority="633" stopIfTrue="1">
      <formula>"if($H$5=""CN"","""")"</formula>
    </cfRule>
  </conditionalFormatting>
  <conditionalFormatting sqref="AF6:AF13">
    <cfRule type="expression" dxfId="33467" priority="456" stopIfTrue="1">
      <formula>"if($H$5=""CN"","""")"</formula>
    </cfRule>
  </conditionalFormatting>
  <conditionalFormatting sqref="AF6:AF13">
    <cfRule type="expression" dxfId="33466" priority="455" stopIfTrue="1">
      <formula>"if($H$5=""CN"","""")"</formula>
    </cfRule>
  </conditionalFormatting>
  <conditionalFormatting sqref="AF6:AF13">
    <cfRule type="expression" dxfId="33465" priority="454" stopIfTrue="1">
      <formula>"if($H$5=""CN"","""")"</formula>
    </cfRule>
  </conditionalFormatting>
  <conditionalFormatting sqref="AF6:AF13">
    <cfRule type="expression" dxfId="33464" priority="453" stopIfTrue="1">
      <formula>"if($H$5=""CN"","""")"</formula>
    </cfRule>
  </conditionalFormatting>
  <conditionalFormatting sqref="AF6:AF13">
    <cfRule type="expression" dxfId="33463" priority="452" stopIfTrue="1">
      <formula>"if($H$5=""CN"","""")"</formula>
    </cfRule>
  </conditionalFormatting>
  <conditionalFormatting sqref="AF6:AF13">
    <cfRule type="expression" dxfId="33462" priority="451" stopIfTrue="1">
      <formula>"if($H$5=""CN"","""")"</formula>
    </cfRule>
  </conditionalFormatting>
  <conditionalFormatting sqref="AF6:AF13">
    <cfRule type="expression" dxfId="33461" priority="450" stopIfTrue="1">
      <formula>"if($H$5=""CN"","""")"</formula>
    </cfRule>
  </conditionalFormatting>
  <conditionalFormatting sqref="AF6:AF13">
    <cfRule type="expression" dxfId="33460" priority="449" stopIfTrue="1">
      <formula>"if($H$5=""CN"","""")"</formula>
    </cfRule>
  </conditionalFormatting>
  <conditionalFormatting sqref="AF6:AF13">
    <cfRule type="expression" dxfId="33459" priority="448" stopIfTrue="1">
      <formula>"if($H$5=""CN"","""")"</formula>
    </cfRule>
  </conditionalFormatting>
  <conditionalFormatting sqref="AF6:AF13">
    <cfRule type="expression" dxfId="33458" priority="447" stopIfTrue="1">
      <formula>"if($H$5=""CN"","""")"</formula>
    </cfRule>
  </conditionalFormatting>
  <conditionalFormatting sqref="AF6:AF13">
    <cfRule type="expression" dxfId="33457" priority="446" stopIfTrue="1">
      <formula>"if($H$5=""CN"","""")"</formula>
    </cfRule>
  </conditionalFormatting>
  <conditionalFormatting sqref="AF6:AF13">
    <cfRule type="expression" dxfId="33456" priority="445" stopIfTrue="1">
      <formula>"if($H$5=""CN"","""")"</formula>
    </cfRule>
  </conditionalFormatting>
  <conditionalFormatting sqref="AF6:AF13">
    <cfRule type="expression" dxfId="33455" priority="444" stopIfTrue="1">
      <formula>"if($H$5=""CN"","""")"</formula>
    </cfRule>
  </conditionalFormatting>
  <conditionalFormatting sqref="AF6:AF13">
    <cfRule type="expression" dxfId="33454" priority="443" stopIfTrue="1">
      <formula>"if($H$5=""CN"","""")"</formula>
    </cfRule>
  </conditionalFormatting>
  <conditionalFormatting sqref="AF6:AF13">
    <cfRule type="expression" dxfId="33453" priority="442" stopIfTrue="1">
      <formula>"if($H$5=""CN"","""")"</formula>
    </cfRule>
  </conditionalFormatting>
  <conditionalFormatting sqref="AF6:AF13">
    <cfRule type="expression" dxfId="33452" priority="441" stopIfTrue="1">
      <formula>"if($H$5=""CN"","""")"</formula>
    </cfRule>
  </conditionalFormatting>
  <conditionalFormatting sqref="AF6:AF13">
    <cfRule type="expression" dxfId="33451" priority="440" stopIfTrue="1">
      <formula>"if($H$5=""CN"","""")"</formula>
    </cfRule>
  </conditionalFormatting>
  <conditionalFormatting sqref="AF6:AF13">
    <cfRule type="expression" dxfId="33450" priority="439" stopIfTrue="1">
      <formula>"if($H$5=""CN"","""")"</formula>
    </cfRule>
  </conditionalFormatting>
  <conditionalFormatting sqref="AF6:AF13">
    <cfRule type="expression" dxfId="33449" priority="438" stopIfTrue="1">
      <formula>"if($H$5=""CN"","""")"</formula>
    </cfRule>
  </conditionalFormatting>
  <conditionalFormatting sqref="AF6:AF13">
    <cfRule type="expression" dxfId="33448" priority="437" stopIfTrue="1">
      <formula>"if($H$5=""CN"","""")"</formula>
    </cfRule>
  </conditionalFormatting>
  <conditionalFormatting sqref="AF6:AF13">
    <cfRule type="expression" dxfId="33447" priority="436" stopIfTrue="1">
      <formula>"if($H$5=""CN"","""")"</formula>
    </cfRule>
  </conditionalFormatting>
  <conditionalFormatting sqref="AF6:AF13">
    <cfRule type="expression" dxfId="33446" priority="435" stopIfTrue="1">
      <formula>"if($H$5=""CN"","""")"</formula>
    </cfRule>
  </conditionalFormatting>
  <conditionalFormatting sqref="AF6:AF13">
    <cfRule type="expression" dxfId="33445" priority="434" stopIfTrue="1">
      <formula>"if($H$5=""CN"","""")"</formula>
    </cfRule>
  </conditionalFormatting>
  <conditionalFormatting sqref="AF6:AF13">
    <cfRule type="expression" dxfId="33444" priority="433" stopIfTrue="1">
      <formula>"if($H$5=""CN"","""")"</formula>
    </cfRule>
  </conditionalFormatting>
  <conditionalFormatting sqref="AF6:AF13">
    <cfRule type="expression" dxfId="33443" priority="432" stopIfTrue="1">
      <formula>"if($H$5=""CN"","""")"</formula>
    </cfRule>
  </conditionalFormatting>
  <conditionalFormatting sqref="AF6:AF13">
    <cfRule type="expression" dxfId="33442" priority="431" stopIfTrue="1">
      <formula>"if($H$5=""CN"","""")"</formula>
    </cfRule>
  </conditionalFormatting>
  <conditionalFormatting sqref="AF6:AF13">
    <cfRule type="expression" dxfId="33441" priority="430" stopIfTrue="1">
      <formula>"if($H$5=""CN"","""")"</formula>
    </cfRule>
  </conditionalFormatting>
  <conditionalFormatting sqref="AF6:AF13">
    <cfRule type="expression" dxfId="33440" priority="429" stopIfTrue="1">
      <formula>"if($H$5=""CN"","""")"</formula>
    </cfRule>
  </conditionalFormatting>
  <conditionalFormatting sqref="AF6:AF13">
    <cfRule type="expression" dxfId="33439" priority="428" stopIfTrue="1">
      <formula>"if($H$5=""CN"","""")"</formula>
    </cfRule>
  </conditionalFormatting>
  <conditionalFormatting sqref="AF6:AF13">
    <cfRule type="expression" dxfId="33438" priority="427" stopIfTrue="1">
      <formula>"if($H$5=""CN"","""")"</formula>
    </cfRule>
  </conditionalFormatting>
  <conditionalFormatting sqref="AF6:AF13">
    <cfRule type="expression" dxfId="33437" priority="426" stopIfTrue="1">
      <formula>"if($H$5=""CN"","""")"</formula>
    </cfRule>
  </conditionalFormatting>
  <conditionalFormatting sqref="AF6:AF13">
    <cfRule type="expression" dxfId="33436" priority="425" stopIfTrue="1">
      <formula>"if($H$5=""CN"","""")"</formula>
    </cfRule>
  </conditionalFormatting>
  <conditionalFormatting sqref="AF6:AF13">
    <cfRule type="expression" dxfId="33435" priority="424" stopIfTrue="1">
      <formula>"if($H$5=""CN"","""")"</formula>
    </cfRule>
  </conditionalFormatting>
  <conditionalFormatting sqref="AF6:AF13">
    <cfRule type="expression" dxfId="33434" priority="423" stopIfTrue="1">
      <formula>"if($H$5=""CN"","""")"</formula>
    </cfRule>
  </conditionalFormatting>
  <conditionalFormatting sqref="AF6:AF13">
    <cfRule type="expression" dxfId="33433" priority="422" stopIfTrue="1">
      <formula>"if($H$5=""CN"","""")"</formula>
    </cfRule>
  </conditionalFormatting>
  <conditionalFormatting sqref="AF6:AF13">
    <cfRule type="expression" dxfId="33432" priority="421" stopIfTrue="1">
      <formula>"if($H$5=""CN"","""")"</formula>
    </cfRule>
  </conditionalFormatting>
  <conditionalFormatting sqref="AF6:AF13">
    <cfRule type="expression" dxfId="33431" priority="420" stopIfTrue="1">
      <formula>"if($H$5=""CN"","""")"</formula>
    </cfRule>
  </conditionalFormatting>
  <conditionalFormatting sqref="AF6:AF13">
    <cfRule type="expression" dxfId="33430" priority="419" stopIfTrue="1">
      <formula>"if($H$5=""CN"","""")"</formula>
    </cfRule>
  </conditionalFormatting>
  <conditionalFormatting sqref="AF6:AF13">
    <cfRule type="expression" dxfId="33429" priority="418" stopIfTrue="1">
      <formula>"if($H$5=""CN"","""")"</formula>
    </cfRule>
  </conditionalFormatting>
  <conditionalFormatting sqref="AF6:AF13">
    <cfRule type="expression" dxfId="33428" priority="417" stopIfTrue="1">
      <formula>"if($H$5=""CN"","""")"</formula>
    </cfRule>
  </conditionalFormatting>
  <conditionalFormatting sqref="AF6:AF13">
    <cfRule type="expression" dxfId="33427" priority="416" stopIfTrue="1">
      <formula>"if($H$5=""CN"","""")"</formula>
    </cfRule>
  </conditionalFormatting>
  <conditionalFormatting sqref="AF6:AF13">
    <cfRule type="expression" dxfId="33426" priority="415" stopIfTrue="1">
      <formula>"if($H$5=""CN"","""")"</formula>
    </cfRule>
  </conditionalFormatting>
  <conditionalFormatting sqref="AF6:AF13">
    <cfRule type="expression" dxfId="33425" priority="414" stopIfTrue="1">
      <formula>"if($H$5=""CN"","""")"</formula>
    </cfRule>
  </conditionalFormatting>
  <conditionalFormatting sqref="AF6:AF13">
    <cfRule type="expression" dxfId="33424" priority="413" stopIfTrue="1">
      <formula>"if($H$5=""CN"","""")"</formula>
    </cfRule>
  </conditionalFormatting>
  <conditionalFormatting sqref="AF6:AF13">
    <cfRule type="expression" dxfId="33423" priority="412" stopIfTrue="1">
      <formula>"if($H$5=""CN"","""")"</formula>
    </cfRule>
  </conditionalFormatting>
  <conditionalFormatting sqref="AF6:AF13">
    <cfRule type="expression" dxfId="33422" priority="411" stopIfTrue="1">
      <formula>"if($H$5=""CN"","""")"</formula>
    </cfRule>
  </conditionalFormatting>
  <conditionalFormatting sqref="AF6:AF13">
    <cfRule type="expression" dxfId="33421" priority="410" stopIfTrue="1">
      <formula>"if($H$5=""CN"","""")"</formula>
    </cfRule>
  </conditionalFormatting>
  <conditionalFormatting sqref="AF6:AF13">
    <cfRule type="expression" dxfId="33420" priority="409" stopIfTrue="1">
      <formula>"if($H$5=""CN"","""")"</formula>
    </cfRule>
  </conditionalFormatting>
  <conditionalFormatting sqref="AF6:AF13">
    <cfRule type="expression" dxfId="33419" priority="408" stopIfTrue="1">
      <formula>"if($H$5=""CN"","""")"</formula>
    </cfRule>
  </conditionalFormatting>
  <conditionalFormatting sqref="AF6:AF13">
    <cfRule type="expression" dxfId="33418" priority="407" stopIfTrue="1">
      <formula>"if($H$5=""CN"","""")"</formula>
    </cfRule>
  </conditionalFormatting>
  <conditionalFormatting sqref="AF6:AF13">
    <cfRule type="expression" dxfId="33417" priority="406" stopIfTrue="1">
      <formula>"if($H$5=""CN"","""")"</formula>
    </cfRule>
  </conditionalFormatting>
  <conditionalFormatting sqref="AF6:AF13">
    <cfRule type="expression" dxfId="33416" priority="405" stopIfTrue="1">
      <formula>"if($H$5=""CN"","""")"</formula>
    </cfRule>
  </conditionalFormatting>
  <conditionalFormatting sqref="AF6:AF13">
    <cfRule type="expression" dxfId="33415" priority="404" stopIfTrue="1">
      <formula>"if($H$5=""CN"","""")"</formula>
    </cfRule>
  </conditionalFormatting>
  <conditionalFormatting sqref="AF6:AF13">
    <cfRule type="expression" dxfId="33414" priority="403" stopIfTrue="1">
      <formula>"if($H$5=""CN"","""")"</formula>
    </cfRule>
  </conditionalFormatting>
  <conditionalFormatting sqref="AF6:AF13">
    <cfRule type="expression" dxfId="33413" priority="402" stopIfTrue="1">
      <formula>"if($H$5=""CN"","""")"</formula>
    </cfRule>
  </conditionalFormatting>
  <conditionalFormatting sqref="AF6:AF13">
    <cfRule type="expression" dxfId="33412" priority="401" stopIfTrue="1">
      <formula>"if($H$5=""CN"","""")"</formula>
    </cfRule>
  </conditionalFormatting>
  <conditionalFormatting sqref="AF6:AF13">
    <cfRule type="expression" dxfId="33411" priority="400" stopIfTrue="1">
      <formula>"if($H$5=""CN"","""")"</formula>
    </cfRule>
  </conditionalFormatting>
  <conditionalFormatting sqref="AF6:AF13">
    <cfRule type="expression" dxfId="33410" priority="399" stopIfTrue="1">
      <formula>"if($H$5=""CN"","""")"</formula>
    </cfRule>
  </conditionalFormatting>
  <conditionalFormatting sqref="AF6:AF13">
    <cfRule type="expression" dxfId="33409" priority="398" stopIfTrue="1">
      <formula>"if($H$5=""CN"","""")"</formula>
    </cfRule>
  </conditionalFormatting>
  <conditionalFormatting sqref="AF6:AF13">
    <cfRule type="expression" dxfId="33408" priority="397" stopIfTrue="1">
      <formula>"if($H$5=""CN"","""")"</formula>
    </cfRule>
  </conditionalFormatting>
  <conditionalFormatting sqref="AF6:AF13">
    <cfRule type="expression" dxfId="33407" priority="396" stopIfTrue="1">
      <formula>"if($H$5=""CN"","""")"</formula>
    </cfRule>
  </conditionalFormatting>
  <conditionalFormatting sqref="AF6:AF13">
    <cfRule type="expression" dxfId="33406" priority="395" stopIfTrue="1">
      <formula>"if($H$5=""CN"","""")"</formula>
    </cfRule>
  </conditionalFormatting>
  <conditionalFormatting sqref="AF6:AF13">
    <cfRule type="expression" dxfId="33405" priority="394" stopIfTrue="1">
      <formula>"if($H$5=""CN"","""")"</formula>
    </cfRule>
  </conditionalFormatting>
  <conditionalFormatting sqref="AF6:AF13">
    <cfRule type="expression" dxfId="33404" priority="393" stopIfTrue="1">
      <formula>"if($H$5=""CN"","""")"</formula>
    </cfRule>
  </conditionalFormatting>
  <conditionalFormatting sqref="AF6:AF13">
    <cfRule type="expression" dxfId="33403" priority="392" stopIfTrue="1">
      <formula>"if($H$5=""CN"","""")"</formula>
    </cfRule>
  </conditionalFormatting>
  <conditionalFormatting sqref="AF6:AF13">
    <cfRule type="expression" dxfId="33402" priority="391" stopIfTrue="1">
      <formula>"if($H$5=""CN"","""")"</formula>
    </cfRule>
  </conditionalFormatting>
  <conditionalFormatting sqref="AF6:AF13">
    <cfRule type="expression" dxfId="33401" priority="390" stopIfTrue="1">
      <formula>"if($H$5=""CN"","""")"</formula>
    </cfRule>
  </conditionalFormatting>
  <conditionalFormatting sqref="AF6:AF13">
    <cfRule type="expression" dxfId="33400" priority="389" stopIfTrue="1">
      <formula>"if($H$5=""CN"","""")"</formula>
    </cfRule>
  </conditionalFormatting>
  <conditionalFormatting sqref="AF6:AF13">
    <cfRule type="expression" dxfId="33399" priority="388" stopIfTrue="1">
      <formula>"if($H$5=""CN"","""")"</formula>
    </cfRule>
  </conditionalFormatting>
  <conditionalFormatting sqref="AF6:AF13">
    <cfRule type="expression" dxfId="33398" priority="387" stopIfTrue="1">
      <formula>"if($H$5=""CN"","""")"</formula>
    </cfRule>
  </conditionalFormatting>
  <conditionalFormatting sqref="AF6:AF13">
    <cfRule type="expression" dxfId="33397" priority="386" stopIfTrue="1">
      <formula>"if($H$5=""CN"","""")"</formula>
    </cfRule>
  </conditionalFormatting>
  <conditionalFormatting sqref="AF6:AF13">
    <cfRule type="expression" dxfId="33396" priority="385" stopIfTrue="1">
      <formula>"if($H$5=""CN"","""")"</formula>
    </cfRule>
  </conditionalFormatting>
  <conditionalFormatting sqref="AF6:AF13">
    <cfRule type="expression" dxfId="33395" priority="384" stopIfTrue="1">
      <formula>"if($H$5=""CN"","""")"</formula>
    </cfRule>
  </conditionalFormatting>
  <conditionalFormatting sqref="AF6:AF13">
    <cfRule type="expression" dxfId="33394" priority="383" stopIfTrue="1">
      <formula>"if($H$5=""CN"","""")"</formula>
    </cfRule>
  </conditionalFormatting>
  <conditionalFormatting sqref="AF6:AF13">
    <cfRule type="expression" dxfId="33393" priority="382" stopIfTrue="1">
      <formula>"if($H$5=""CN"","""")"</formula>
    </cfRule>
  </conditionalFormatting>
  <conditionalFormatting sqref="AF6:AF13">
    <cfRule type="expression" dxfId="33392" priority="381" stopIfTrue="1">
      <formula>"if($H$5=""CN"","""")"</formula>
    </cfRule>
  </conditionalFormatting>
  <conditionalFormatting sqref="AF6:AF13">
    <cfRule type="expression" dxfId="33391" priority="380" stopIfTrue="1">
      <formula>"if($H$5=""CN"","""")"</formula>
    </cfRule>
  </conditionalFormatting>
  <conditionalFormatting sqref="AF6:AF13">
    <cfRule type="expression" dxfId="33390" priority="379" stopIfTrue="1">
      <formula>"if($H$5=""CN"","""")"</formula>
    </cfRule>
  </conditionalFormatting>
  <conditionalFormatting sqref="AF6:AF13">
    <cfRule type="expression" dxfId="33389" priority="378" stopIfTrue="1">
      <formula>"if($H$5=""CN"","""")"</formula>
    </cfRule>
  </conditionalFormatting>
  <conditionalFormatting sqref="AF6:AF13">
    <cfRule type="expression" dxfId="33388" priority="377" stopIfTrue="1">
      <formula>"if($H$5=""CN"","""")"</formula>
    </cfRule>
  </conditionalFormatting>
  <conditionalFormatting sqref="AF6:AF13">
    <cfRule type="expression" dxfId="33387" priority="376" stopIfTrue="1">
      <formula>"if($H$5=""CN"","""")"</formula>
    </cfRule>
  </conditionalFormatting>
  <conditionalFormatting sqref="AF6:AF13">
    <cfRule type="expression" dxfId="33386" priority="375" stopIfTrue="1">
      <formula>"if($H$5=""CN"","""")"</formula>
    </cfRule>
  </conditionalFormatting>
  <conditionalFormatting sqref="AF6:AF13">
    <cfRule type="expression" dxfId="33385" priority="374" stopIfTrue="1">
      <formula>"if($H$5=""CN"","""")"</formula>
    </cfRule>
  </conditionalFormatting>
  <conditionalFormatting sqref="AF6:AF13">
    <cfRule type="expression" dxfId="33384" priority="373" stopIfTrue="1">
      <formula>"if($H$5=""CN"","""")"</formula>
    </cfRule>
  </conditionalFormatting>
  <conditionalFormatting sqref="AF6:AF13">
    <cfRule type="expression" dxfId="33383" priority="372" stopIfTrue="1">
      <formula>"if($H$5=""CN"","""")"</formula>
    </cfRule>
  </conditionalFormatting>
  <conditionalFormatting sqref="AF6:AF13">
    <cfRule type="expression" dxfId="33382" priority="371" stopIfTrue="1">
      <formula>"if($H$5=""CN"","""")"</formula>
    </cfRule>
  </conditionalFormatting>
  <conditionalFormatting sqref="AF6:AF13">
    <cfRule type="expression" dxfId="33381" priority="370" stopIfTrue="1">
      <formula>"if($H$5=""CN"","""")"</formula>
    </cfRule>
  </conditionalFormatting>
  <conditionalFormatting sqref="AF6:AF13">
    <cfRule type="expression" dxfId="33380" priority="369" stopIfTrue="1">
      <formula>"if($H$5=""CN"","""")"</formula>
    </cfRule>
  </conditionalFormatting>
  <conditionalFormatting sqref="AG6:AG13">
    <cfRule type="expression" dxfId="33379" priority="368" stopIfTrue="1">
      <formula>"if($H$5=""CN"","""")"</formula>
    </cfRule>
  </conditionalFormatting>
  <conditionalFormatting sqref="AH6:AH13">
    <cfRule type="expression" dxfId="33378" priority="367" stopIfTrue="1">
      <formula>"if($H$5=""CN"","""")"</formula>
    </cfRule>
  </conditionalFormatting>
  <conditionalFormatting sqref="AG6:AG13">
    <cfRule type="expression" dxfId="33377" priority="366" stopIfTrue="1">
      <formula>"if($H$5=""CN"","""")"</formula>
    </cfRule>
  </conditionalFormatting>
  <conditionalFormatting sqref="AH6:AH13">
    <cfRule type="expression" dxfId="33376" priority="365" stopIfTrue="1">
      <formula>"if($H$5=""CN"","""")"</formula>
    </cfRule>
  </conditionalFormatting>
  <conditionalFormatting sqref="AG6:AG13">
    <cfRule type="expression" dxfId="33375" priority="364" stopIfTrue="1">
      <formula>"if($H$5=""CN"","""")"</formula>
    </cfRule>
  </conditionalFormatting>
  <conditionalFormatting sqref="AH6:AH13">
    <cfRule type="expression" dxfId="33374" priority="363" stopIfTrue="1">
      <formula>"if($H$5=""CN"","""")"</formula>
    </cfRule>
  </conditionalFormatting>
  <conditionalFormatting sqref="AH6:AH13">
    <cfRule type="expression" dxfId="33373" priority="362" stopIfTrue="1">
      <formula>"if($H$5=""CN"","""")"</formula>
    </cfRule>
  </conditionalFormatting>
  <conditionalFormatting sqref="AG6:AG13">
    <cfRule type="expression" dxfId="33372" priority="361" stopIfTrue="1">
      <formula>"if($H$5=""CN"","""")"</formula>
    </cfRule>
  </conditionalFormatting>
  <conditionalFormatting sqref="AH6:AH13">
    <cfRule type="expression" dxfId="33371" priority="360" stopIfTrue="1">
      <formula>"if($H$5=""CN"","""")"</formula>
    </cfRule>
  </conditionalFormatting>
  <conditionalFormatting sqref="AG6:AG13">
    <cfRule type="expression" dxfId="33370" priority="359" stopIfTrue="1">
      <formula>"if($H$5=""CN"","""")"</formula>
    </cfRule>
  </conditionalFormatting>
  <conditionalFormatting sqref="AH6:AH13">
    <cfRule type="expression" dxfId="33369" priority="358" stopIfTrue="1">
      <formula>"if($H$5=""CN"","""")"</formula>
    </cfRule>
  </conditionalFormatting>
  <conditionalFormatting sqref="AH6:AH13">
    <cfRule type="expression" dxfId="33368" priority="357" stopIfTrue="1">
      <formula>"if($H$5=""CN"","""")"</formula>
    </cfRule>
  </conditionalFormatting>
  <conditionalFormatting sqref="AG6:AG13">
    <cfRule type="expression" dxfId="33367" priority="356" stopIfTrue="1">
      <formula>"if($H$5=""CN"","""")"</formula>
    </cfRule>
  </conditionalFormatting>
  <conditionalFormatting sqref="AG6:AG13">
    <cfRule type="expression" dxfId="33366" priority="355" stopIfTrue="1">
      <formula>"if($H$5=""CN"","""")"</formula>
    </cfRule>
  </conditionalFormatting>
  <conditionalFormatting sqref="AG6:AG13">
    <cfRule type="expression" dxfId="33365" priority="354" stopIfTrue="1">
      <formula>"if($H$5=""CN"","""")"</formula>
    </cfRule>
  </conditionalFormatting>
  <conditionalFormatting sqref="AH6:AH13">
    <cfRule type="expression" dxfId="33364" priority="353" stopIfTrue="1">
      <formula>"if($H$5=""CN"","""")"</formula>
    </cfRule>
  </conditionalFormatting>
  <conditionalFormatting sqref="AH6:AH13">
    <cfRule type="expression" dxfId="33363" priority="352" stopIfTrue="1">
      <formula>"if($H$5=""CN"","""")"</formula>
    </cfRule>
  </conditionalFormatting>
  <conditionalFormatting sqref="AG6:AG13">
    <cfRule type="expression" dxfId="33362" priority="351" stopIfTrue="1">
      <formula>"if($H$5=""CN"","""")"</formula>
    </cfRule>
  </conditionalFormatting>
  <conditionalFormatting sqref="AG6:AG13">
    <cfRule type="expression" dxfId="33361" priority="350" stopIfTrue="1">
      <formula>"if($H$5=""CN"","""")"</formula>
    </cfRule>
  </conditionalFormatting>
  <conditionalFormatting sqref="AG6:AG13">
    <cfRule type="expression" dxfId="33360" priority="349" stopIfTrue="1">
      <formula>"if($H$5=""CN"","""")"</formula>
    </cfRule>
  </conditionalFormatting>
  <conditionalFormatting sqref="AH6:AH13">
    <cfRule type="expression" dxfId="33359" priority="348" stopIfTrue="1">
      <formula>"if($H$5=""CN"","""")"</formula>
    </cfRule>
  </conditionalFormatting>
  <conditionalFormatting sqref="AG6:AG13">
    <cfRule type="expression" dxfId="33358" priority="347" stopIfTrue="1">
      <formula>"if($H$5=""CN"","""")"</formula>
    </cfRule>
  </conditionalFormatting>
  <conditionalFormatting sqref="AH6:AH13">
    <cfRule type="expression" dxfId="33357" priority="346" stopIfTrue="1">
      <formula>"if($H$5=""CN"","""")"</formula>
    </cfRule>
  </conditionalFormatting>
  <conditionalFormatting sqref="AH6:AH13">
    <cfRule type="expression" dxfId="33356" priority="345" stopIfTrue="1">
      <formula>"if($H$5=""CN"","""")"</formula>
    </cfRule>
  </conditionalFormatting>
  <conditionalFormatting sqref="AG6:AG13">
    <cfRule type="expression" dxfId="33355" priority="344" stopIfTrue="1">
      <formula>"if($H$5=""CN"","""")"</formula>
    </cfRule>
  </conditionalFormatting>
  <conditionalFormatting sqref="AH6:AH13">
    <cfRule type="expression" dxfId="33354" priority="343" stopIfTrue="1">
      <formula>"if($H$5=""CN"","""")"</formula>
    </cfRule>
  </conditionalFormatting>
  <conditionalFormatting sqref="AG6:AG13">
    <cfRule type="expression" dxfId="33353" priority="342" stopIfTrue="1">
      <formula>"if($H$5=""CN"","""")"</formula>
    </cfRule>
  </conditionalFormatting>
  <conditionalFormatting sqref="AG6:AG13">
    <cfRule type="expression" dxfId="33352" priority="341" stopIfTrue="1">
      <formula>"if($H$5=""CN"","""")"</formula>
    </cfRule>
  </conditionalFormatting>
  <conditionalFormatting sqref="AG6:AG13">
    <cfRule type="expression" dxfId="33351" priority="340" stopIfTrue="1">
      <formula>"if($H$5=""CN"","""")"</formula>
    </cfRule>
  </conditionalFormatting>
  <conditionalFormatting sqref="AH6:AH13">
    <cfRule type="expression" dxfId="33350" priority="339" stopIfTrue="1">
      <formula>"if($H$5=""CN"","""")"</formula>
    </cfRule>
  </conditionalFormatting>
  <conditionalFormatting sqref="AH6:AH13">
    <cfRule type="expression" dxfId="33349" priority="338" stopIfTrue="1">
      <formula>"if($H$5=""CN"","""")"</formula>
    </cfRule>
  </conditionalFormatting>
  <conditionalFormatting sqref="AG6:AG13">
    <cfRule type="expression" dxfId="33348" priority="337" stopIfTrue="1">
      <formula>"if($H$5=""CN"","""")"</formula>
    </cfRule>
  </conditionalFormatting>
  <conditionalFormatting sqref="AH6:AH13">
    <cfRule type="expression" dxfId="33347" priority="336" stopIfTrue="1">
      <formula>"if($H$5=""CN"","""")"</formula>
    </cfRule>
  </conditionalFormatting>
  <conditionalFormatting sqref="AH6:AH13">
    <cfRule type="expression" dxfId="33346" priority="335" stopIfTrue="1">
      <formula>"if($H$5=""CN"","""")"</formula>
    </cfRule>
  </conditionalFormatting>
  <conditionalFormatting sqref="AG6:AG13">
    <cfRule type="expression" dxfId="33345" priority="334" stopIfTrue="1">
      <formula>"if($H$5=""CN"","""")"</formula>
    </cfRule>
  </conditionalFormatting>
  <conditionalFormatting sqref="AG6:AG13">
    <cfRule type="expression" dxfId="33344" priority="333" stopIfTrue="1">
      <formula>"if($H$5=""CN"","""")"</formula>
    </cfRule>
  </conditionalFormatting>
  <conditionalFormatting sqref="AG6:AG13">
    <cfRule type="expression" dxfId="33343" priority="332" stopIfTrue="1">
      <formula>"if($H$5=""CN"","""")"</formula>
    </cfRule>
  </conditionalFormatting>
  <conditionalFormatting sqref="AH6:AH13">
    <cfRule type="expression" dxfId="33342" priority="331" stopIfTrue="1">
      <formula>"if($H$5=""CN"","""")"</formula>
    </cfRule>
  </conditionalFormatting>
  <conditionalFormatting sqref="AH6:AH13">
    <cfRule type="expression" dxfId="33341" priority="330" stopIfTrue="1">
      <formula>"if($H$5=""CN"","""")"</formula>
    </cfRule>
  </conditionalFormatting>
  <conditionalFormatting sqref="AG6:AG13">
    <cfRule type="expression" dxfId="33340" priority="329" stopIfTrue="1">
      <formula>"if($H$5=""CN"","""")"</formula>
    </cfRule>
  </conditionalFormatting>
  <conditionalFormatting sqref="AG6:AG13">
    <cfRule type="expression" dxfId="33339" priority="328" stopIfTrue="1">
      <formula>"if($H$5=""CN"","""")"</formula>
    </cfRule>
  </conditionalFormatting>
  <conditionalFormatting sqref="AH6:AH13">
    <cfRule type="expression" dxfId="33338" priority="327" stopIfTrue="1">
      <formula>"if($H$5=""CN"","""")"</formula>
    </cfRule>
  </conditionalFormatting>
  <conditionalFormatting sqref="AH6:AH13">
    <cfRule type="expression" dxfId="33337" priority="326" stopIfTrue="1">
      <formula>"if($H$5=""CN"","""")"</formula>
    </cfRule>
  </conditionalFormatting>
  <conditionalFormatting sqref="AG6:AG13">
    <cfRule type="expression" dxfId="33336" priority="325" stopIfTrue="1">
      <formula>"if($H$5=""CN"","""")"</formula>
    </cfRule>
  </conditionalFormatting>
  <conditionalFormatting sqref="AG6:AG13">
    <cfRule type="expression" dxfId="33335" priority="324" stopIfTrue="1">
      <formula>"if($H$5=""CN"","""")"</formula>
    </cfRule>
  </conditionalFormatting>
  <conditionalFormatting sqref="AG6:AG13">
    <cfRule type="expression" dxfId="33334" priority="323" stopIfTrue="1">
      <formula>"if($H$5=""CN"","""")"</formula>
    </cfRule>
  </conditionalFormatting>
  <conditionalFormatting sqref="AG6:AG13">
    <cfRule type="expression" dxfId="33333" priority="322" stopIfTrue="1">
      <formula>"if($H$5=""CN"","""")"</formula>
    </cfRule>
  </conditionalFormatting>
  <conditionalFormatting sqref="AG6:AG13">
    <cfRule type="expression" dxfId="33332" priority="321" stopIfTrue="1">
      <formula>"if($H$5=""CN"","""")"</formula>
    </cfRule>
  </conditionalFormatting>
  <conditionalFormatting sqref="AG6:AG13">
    <cfRule type="expression" dxfId="33331" priority="320" stopIfTrue="1">
      <formula>"if($H$5=""CN"","""")"</formula>
    </cfRule>
  </conditionalFormatting>
  <conditionalFormatting sqref="AG6:AG13">
    <cfRule type="expression" dxfId="33330" priority="319" stopIfTrue="1">
      <formula>"if($H$5=""CN"","""")"</formula>
    </cfRule>
  </conditionalFormatting>
  <conditionalFormatting sqref="AG6:AG13">
    <cfRule type="expression" dxfId="33329" priority="318" stopIfTrue="1">
      <formula>"if($H$5=""CN"","""")"</formula>
    </cfRule>
  </conditionalFormatting>
  <conditionalFormatting sqref="AG6:AG13">
    <cfRule type="expression" dxfId="33328" priority="317" stopIfTrue="1">
      <formula>"if($H$5=""CN"","""")"</formula>
    </cfRule>
  </conditionalFormatting>
  <conditionalFormatting sqref="AG6:AG13">
    <cfRule type="expression" dxfId="33327" priority="316" stopIfTrue="1">
      <formula>"if($H$5=""CN"","""")"</formula>
    </cfRule>
  </conditionalFormatting>
  <conditionalFormatting sqref="AG6:AG13">
    <cfRule type="expression" dxfId="33326" priority="315" stopIfTrue="1">
      <formula>"if($H$5=""CN"","""")"</formula>
    </cfRule>
  </conditionalFormatting>
  <conditionalFormatting sqref="AG6:AG13">
    <cfRule type="expression" dxfId="33325" priority="314" stopIfTrue="1">
      <formula>"if($H$5=""CN"","""")"</formula>
    </cfRule>
  </conditionalFormatting>
  <conditionalFormatting sqref="AH6:AH13">
    <cfRule type="expression" dxfId="33324" priority="313" stopIfTrue="1">
      <formula>"if($H$5=""CN"","""")"</formula>
    </cfRule>
  </conditionalFormatting>
  <conditionalFormatting sqref="AH6:AH13">
    <cfRule type="expression" dxfId="33323" priority="312" stopIfTrue="1">
      <formula>"if($H$5=""CN"","""")"</formula>
    </cfRule>
  </conditionalFormatting>
  <conditionalFormatting sqref="AH6:AH13">
    <cfRule type="expression" dxfId="33322" priority="311" stopIfTrue="1">
      <formula>"if($H$5=""CN"","""")"</formula>
    </cfRule>
  </conditionalFormatting>
  <conditionalFormatting sqref="AH6:AH13">
    <cfRule type="expression" dxfId="33321" priority="310" stopIfTrue="1">
      <formula>"if($H$5=""CN"","""")"</formula>
    </cfRule>
  </conditionalFormatting>
  <conditionalFormatting sqref="AH6:AH13">
    <cfRule type="expression" dxfId="33320" priority="309" stopIfTrue="1">
      <formula>"if($H$5=""CN"","""")"</formula>
    </cfRule>
  </conditionalFormatting>
  <conditionalFormatting sqref="AH6:AH13">
    <cfRule type="expression" dxfId="33319" priority="308" stopIfTrue="1">
      <formula>"if($H$5=""CN"","""")"</formula>
    </cfRule>
  </conditionalFormatting>
  <conditionalFormatting sqref="AH6:AH13">
    <cfRule type="expression" dxfId="33318" priority="307" stopIfTrue="1">
      <formula>"if($H$5=""CN"","""")"</formula>
    </cfRule>
  </conditionalFormatting>
  <conditionalFormatting sqref="AH6:AH13">
    <cfRule type="expression" dxfId="33317" priority="306" stopIfTrue="1">
      <formula>"if($H$5=""CN"","""")"</formula>
    </cfRule>
  </conditionalFormatting>
  <conditionalFormatting sqref="AH6:AH13">
    <cfRule type="expression" dxfId="33316" priority="305" stopIfTrue="1">
      <formula>"if($H$5=""CN"","""")"</formula>
    </cfRule>
  </conditionalFormatting>
  <conditionalFormatting sqref="AH6:AH13">
    <cfRule type="expression" dxfId="33315" priority="304" stopIfTrue="1">
      <formula>"if($H$5=""CN"","""")"</formula>
    </cfRule>
  </conditionalFormatting>
  <conditionalFormatting sqref="AH6:AH13">
    <cfRule type="expression" dxfId="33314" priority="303" stopIfTrue="1">
      <formula>"if($H$5=""CN"","""")"</formula>
    </cfRule>
  </conditionalFormatting>
  <conditionalFormatting sqref="AG6:AG13">
    <cfRule type="expression" dxfId="33313" priority="302" stopIfTrue="1">
      <formula>"if($H$5=""CN"","""")"</formula>
    </cfRule>
  </conditionalFormatting>
  <conditionalFormatting sqref="AH6:AH13">
    <cfRule type="expression" dxfId="33312" priority="301" stopIfTrue="1">
      <formula>"if($H$5=""CN"","""")"</formula>
    </cfRule>
  </conditionalFormatting>
  <conditionalFormatting sqref="AH6:AH13">
    <cfRule type="expression" dxfId="33311" priority="300" stopIfTrue="1">
      <formula>"if($H$5=""CN"","""")"</formula>
    </cfRule>
  </conditionalFormatting>
  <conditionalFormatting sqref="AG6:AG13">
    <cfRule type="expression" dxfId="33310" priority="299" stopIfTrue="1">
      <formula>"if($H$5=""CN"","""")"</formula>
    </cfRule>
  </conditionalFormatting>
  <conditionalFormatting sqref="AG6:AG13">
    <cfRule type="expression" dxfId="33309" priority="298" stopIfTrue="1">
      <formula>"if($H$5=""CN"","""")"</formula>
    </cfRule>
  </conditionalFormatting>
  <conditionalFormatting sqref="AG6:AG13">
    <cfRule type="expression" dxfId="33308" priority="297" stopIfTrue="1">
      <formula>"if($H$5=""CN"","""")"</formula>
    </cfRule>
  </conditionalFormatting>
  <conditionalFormatting sqref="AH6:AH13">
    <cfRule type="expression" dxfId="33307" priority="296" stopIfTrue="1">
      <formula>"if($H$5=""CN"","""")"</formula>
    </cfRule>
  </conditionalFormatting>
  <conditionalFormatting sqref="AH6:AH13">
    <cfRule type="expression" dxfId="33306" priority="295" stopIfTrue="1">
      <formula>"if($H$5=""CN"","""")"</formula>
    </cfRule>
  </conditionalFormatting>
  <conditionalFormatting sqref="AG6:AG13">
    <cfRule type="expression" dxfId="33305" priority="294" stopIfTrue="1">
      <formula>"if($H$5=""CN"","""")"</formula>
    </cfRule>
  </conditionalFormatting>
  <conditionalFormatting sqref="AG6:AG13">
    <cfRule type="expression" dxfId="33304" priority="293" stopIfTrue="1">
      <formula>"if($H$5=""CN"","""")"</formula>
    </cfRule>
  </conditionalFormatting>
  <conditionalFormatting sqref="AH6:AH13">
    <cfRule type="expression" dxfId="33303" priority="292" stopIfTrue="1">
      <formula>"if($H$5=""CN"","""")"</formula>
    </cfRule>
  </conditionalFormatting>
  <conditionalFormatting sqref="AH6:AH13">
    <cfRule type="expression" dxfId="33302" priority="291" stopIfTrue="1">
      <formula>"if($H$5=""CN"","""")"</formula>
    </cfRule>
  </conditionalFormatting>
  <conditionalFormatting sqref="AG6:AG13">
    <cfRule type="expression" dxfId="33301" priority="290" stopIfTrue="1">
      <formula>"if($H$5=""CN"","""")"</formula>
    </cfRule>
  </conditionalFormatting>
  <conditionalFormatting sqref="AH6:AH13">
    <cfRule type="expression" dxfId="33300" priority="289" stopIfTrue="1">
      <formula>"if($H$5=""CN"","""")"</formula>
    </cfRule>
  </conditionalFormatting>
  <conditionalFormatting sqref="AG6:AG13">
    <cfRule type="expression" dxfId="33299" priority="288" stopIfTrue="1">
      <formula>"if($H$5=""CN"","""")"</formula>
    </cfRule>
  </conditionalFormatting>
  <conditionalFormatting sqref="AH6:AH13">
    <cfRule type="expression" dxfId="33298" priority="287" stopIfTrue="1">
      <formula>"if($H$5=""CN"","""")"</formula>
    </cfRule>
  </conditionalFormatting>
  <conditionalFormatting sqref="AG6:AG13">
    <cfRule type="expression" dxfId="33297" priority="286" stopIfTrue="1">
      <formula>"if($H$5=""CN"","""")"</formula>
    </cfRule>
  </conditionalFormatting>
  <conditionalFormatting sqref="AH6:AH13">
    <cfRule type="expression" dxfId="33296" priority="285" stopIfTrue="1">
      <formula>"if($H$5=""CN"","""")"</formula>
    </cfRule>
  </conditionalFormatting>
  <conditionalFormatting sqref="AH6:AH13">
    <cfRule type="expression" dxfId="33295" priority="284" stopIfTrue="1">
      <formula>"if($H$5=""CN"","""")"</formula>
    </cfRule>
  </conditionalFormatting>
  <conditionalFormatting sqref="AG6:AG13">
    <cfRule type="expression" dxfId="33294" priority="283" stopIfTrue="1">
      <formula>"if($H$5=""CN"","""")"</formula>
    </cfRule>
  </conditionalFormatting>
  <conditionalFormatting sqref="AH6:AH13">
    <cfRule type="expression" dxfId="33293" priority="282" stopIfTrue="1">
      <formula>"if($H$5=""CN"","""")"</formula>
    </cfRule>
  </conditionalFormatting>
  <conditionalFormatting sqref="AG6:AG13">
    <cfRule type="expression" dxfId="33292" priority="281" stopIfTrue="1">
      <formula>"if($H$5=""CN"","""")"</formula>
    </cfRule>
  </conditionalFormatting>
  <conditionalFormatting sqref="AG6:AG13">
    <cfRule type="expression" dxfId="33291" priority="280" stopIfTrue="1">
      <formula>"if($H$5=""CN"","""")"</formula>
    </cfRule>
  </conditionalFormatting>
  <conditionalFormatting sqref="AG6:AG13">
    <cfRule type="expression" dxfId="33290" priority="279" stopIfTrue="1">
      <formula>"if($H$5=""CN"","""")"</formula>
    </cfRule>
  </conditionalFormatting>
  <conditionalFormatting sqref="AG6:AG13">
    <cfRule type="expression" dxfId="33289" priority="278" stopIfTrue="1">
      <formula>"if($H$5=""CN"","""")"</formula>
    </cfRule>
  </conditionalFormatting>
  <conditionalFormatting sqref="AG6:AG13">
    <cfRule type="expression" dxfId="33288" priority="277" stopIfTrue="1">
      <formula>"if($H$5=""CN"","""")"</formula>
    </cfRule>
  </conditionalFormatting>
  <conditionalFormatting sqref="AG6:AG13">
    <cfRule type="expression" dxfId="33287" priority="276" stopIfTrue="1">
      <formula>"if($H$5=""CN"","""")"</formula>
    </cfRule>
  </conditionalFormatting>
  <conditionalFormatting sqref="AG6:AG13">
    <cfRule type="expression" dxfId="33286" priority="275" stopIfTrue="1">
      <formula>"if($H$5=""CN"","""")"</formula>
    </cfRule>
  </conditionalFormatting>
  <conditionalFormatting sqref="AG6:AG13">
    <cfRule type="expression" dxfId="33285" priority="274" stopIfTrue="1">
      <formula>"if($H$5=""CN"","""")"</formula>
    </cfRule>
  </conditionalFormatting>
  <conditionalFormatting sqref="AG6:AG13">
    <cfRule type="expression" dxfId="33284" priority="273" stopIfTrue="1">
      <formula>"if($H$5=""CN"","""")"</formula>
    </cfRule>
  </conditionalFormatting>
  <conditionalFormatting sqref="AG6:AG13">
    <cfRule type="expression" dxfId="33283" priority="272" stopIfTrue="1">
      <formula>"if($H$5=""CN"","""")"</formula>
    </cfRule>
  </conditionalFormatting>
  <conditionalFormatting sqref="AG6:AG13">
    <cfRule type="expression" dxfId="33282" priority="271" stopIfTrue="1">
      <formula>"if($H$5=""CN"","""")"</formula>
    </cfRule>
  </conditionalFormatting>
  <conditionalFormatting sqref="AG6:AG13">
    <cfRule type="expression" dxfId="33281" priority="270" stopIfTrue="1">
      <formula>"if($H$5=""CN"","""")"</formula>
    </cfRule>
  </conditionalFormatting>
  <conditionalFormatting sqref="AH6:AH13">
    <cfRule type="expression" dxfId="33280" priority="269" stopIfTrue="1">
      <formula>"if($H$5=""CN"","""")"</formula>
    </cfRule>
  </conditionalFormatting>
  <conditionalFormatting sqref="AH6:AH13">
    <cfRule type="expression" dxfId="33279" priority="268" stopIfTrue="1">
      <formula>"if($H$5=""CN"","""")"</formula>
    </cfRule>
  </conditionalFormatting>
  <conditionalFormatting sqref="AG6:AG13">
    <cfRule type="expression" dxfId="33278" priority="267" stopIfTrue="1">
      <formula>"if($H$5=""CN"","""")"</formula>
    </cfRule>
  </conditionalFormatting>
  <conditionalFormatting sqref="AG6:AG13">
    <cfRule type="expression" dxfId="33277" priority="266" stopIfTrue="1">
      <formula>"if($H$5=""CN"","""")"</formula>
    </cfRule>
  </conditionalFormatting>
  <conditionalFormatting sqref="AG6:AG13">
    <cfRule type="expression" dxfId="33276" priority="265" stopIfTrue="1">
      <formula>"if($H$5=""CN"","""")"</formula>
    </cfRule>
  </conditionalFormatting>
  <conditionalFormatting sqref="AH6:AH13">
    <cfRule type="expression" dxfId="33275" priority="264" stopIfTrue="1">
      <formula>"if($H$5=""CN"","""")"</formula>
    </cfRule>
  </conditionalFormatting>
  <conditionalFormatting sqref="AH6:AH13">
    <cfRule type="expression" dxfId="33274" priority="263" stopIfTrue="1">
      <formula>"if($H$5=""CN"","""")"</formula>
    </cfRule>
  </conditionalFormatting>
  <conditionalFormatting sqref="AG6:AG13">
    <cfRule type="expression" dxfId="33273" priority="262" stopIfTrue="1">
      <formula>"if($H$5=""CN"","""")"</formula>
    </cfRule>
  </conditionalFormatting>
  <conditionalFormatting sqref="AG6:AG13">
    <cfRule type="expression" dxfId="33272" priority="261" stopIfTrue="1">
      <formula>"if($H$5=""CN"","""")"</formula>
    </cfRule>
  </conditionalFormatting>
  <conditionalFormatting sqref="AH6:AH13">
    <cfRule type="expression" dxfId="33271" priority="260" stopIfTrue="1">
      <formula>"if($H$5=""CN"","""")"</formula>
    </cfRule>
  </conditionalFormatting>
  <conditionalFormatting sqref="AH6:AH13">
    <cfRule type="expression" dxfId="33270" priority="259" stopIfTrue="1">
      <formula>"if($H$5=""CN"","""")"</formula>
    </cfRule>
  </conditionalFormatting>
  <conditionalFormatting sqref="AG6:AG13">
    <cfRule type="expression" dxfId="33269" priority="258" stopIfTrue="1">
      <formula>"if($H$5=""CN"","""")"</formula>
    </cfRule>
  </conditionalFormatting>
  <conditionalFormatting sqref="AH6:AH13">
    <cfRule type="expression" dxfId="33268" priority="257" stopIfTrue="1">
      <formula>"if($H$5=""CN"","""")"</formula>
    </cfRule>
  </conditionalFormatting>
  <conditionalFormatting sqref="AG6:AG13">
    <cfRule type="expression" dxfId="33267" priority="256" stopIfTrue="1">
      <formula>"if($H$5=""CN"","""")"</formula>
    </cfRule>
  </conditionalFormatting>
  <conditionalFormatting sqref="AH6:AH13">
    <cfRule type="expression" dxfId="33266" priority="255" stopIfTrue="1">
      <formula>"if($H$5=""CN"","""")"</formula>
    </cfRule>
  </conditionalFormatting>
  <conditionalFormatting sqref="AG6:AG13">
    <cfRule type="expression" dxfId="33265" priority="254" stopIfTrue="1">
      <formula>"if($H$5=""CN"","""")"</formula>
    </cfRule>
  </conditionalFormatting>
  <conditionalFormatting sqref="AH6:AH13">
    <cfRule type="expression" dxfId="33264" priority="253" stopIfTrue="1">
      <formula>"if($H$5=""CN"","""")"</formula>
    </cfRule>
  </conditionalFormatting>
  <conditionalFormatting sqref="AH6:AH13">
    <cfRule type="expression" dxfId="33263" priority="252" stopIfTrue="1">
      <formula>"if($H$5=""CN"","""")"</formula>
    </cfRule>
  </conditionalFormatting>
  <conditionalFormatting sqref="AG6:AG13">
    <cfRule type="expression" dxfId="33262" priority="251" stopIfTrue="1">
      <formula>"if($H$5=""CN"","""")"</formula>
    </cfRule>
  </conditionalFormatting>
  <conditionalFormatting sqref="AH6:AH13">
    <cfRule type="expression" dxfId="33261" priority="250" stopIfTrue="1">
      <formula>"if($H$5=""CN"","""")"</formula>
    </cfRule>
  </conditionalFormatting>
  <conditionalFormatting sqref="AH6:AH13">
    <cfRule type="expression" dxfId="33260" priority="249" stopIfTrue="1">
      <formula>"if($H$5=""CN"","""")"</formula>
    </cfRule>
  </conditionalFormatting>
  <conditionalFormatting sqref="AG6:AG13">
    <cfRule type="expression" dxfId="33259" priority="248" stopIfTrue="1">
      <formula>"if($H$5=""CN"","""")"</formula>
    </cfRule>
  </conditionalFormatting>
  <conditionalFormatting sqref="AG6:AG13">
    <cfRule type="expression" dxfId="33258" priority="247" stopIfTrue="1">
      <formula>"if($H$5=""CN"","""")"</formula>
    </cfRule>
  </conditionalFormatting>
  <conditionalFormatting sqref="AH6:AH13">
    <cfRule type="expression" dxfId="33257" priority="246" stopIfTrue="1">
      <formula>"if($H$5=""CN"","""")"</formula>
    </cfRule>
  </conditionalFormatting>
  <conditionalFormatting sqref="AH6:AH13">
    <cfRule type="expression" dxfId="33256" priority="245" stopIfTrue="1">
      <formula>"if($H$5=""CN"","""")"</formula>
    </cfRule>
  </conditionalFormatting>
  <conditionalFormatting sqref="AH6:AH13">
    <cfRule type="expression" dxfId="33255" priority="244" stopIfTrue="1">
      <formula>"if($H$5=""CN"","""")"</formula>
    </cfRule>
  </conditionalFormatting>
  <conditionalFormatting sqref="AG6:AG13">
    <cfRule type="expression" dxfId="33254" priority="243" stopIfTrue="1">
      <formula>"if($H$5=""CN"","""")"</formula>
    </cfRule>
  </conditionalFormatting>
  <conditionalFormatting sqref="AG6:AG13">
    <cfRule type="expression" dxfId="33253" priority="242" stopIfTrue="1">
      <formula>"if($H$5=""CN"","""")"</formula>
    </cfRule>
  </conditionalFormatting>
  <conditionalFormatting sqref="AH6:AH13">
    <cfRule type="expression" dxfId="33252" priority="241" stopIfTrue="1">
      <formula>"if($H$5=""CN"","""")"</formula>
    </cfRule>
  </conditionalFormatting>
  <conditionalFormatting sqref="AH6:AH13">
    <cfRule type="expression" dxfId="33251" priority="240" stopIfTrue="1">
      <formula>"if($H$5=""CN"","""")"</formula>
    </cfRule>
  </conditionalFormatting>
  <conditionalFormatting sqref="AG6:AG13">
    <cfRule type="expression" dxfId="33250" priority="239" stopIfTrue="1">
      <formula>"if($H$5=""CN"","""")"</formula>
    </cfRule>
  </conditionalFormatting>
  <conditionalFormatting sqref="AH6:AH13">
    <cfRule type="expression" dxfId="33249" priority="238" stopIfTrue="1">
      <formula>"if($H$5=""CN"","""")"</formula>
    </cfRule>
  </conditionalFormatting>
  <conditionalFormatting sqref="AG6:AG13">
    <cfRule type="expression" dxfId="33248" priority="237" stopIfTrue="1">
      <formula>"if($H$5=""CN"","""")"</formula>
    </cfRule>
  </conditionalFormatting>
  <conditionalFormatting sqref="AH6:AH13">
    <cfRule type="expression" dxfId="33247" priority="236" stopIfTrue="1">
      <formula>"if($H$5=""CN"","""")"</formula>
    </cfRule>
  </conditionalFormatting>
  <conditionalFormatting sqref="AH6:AH13">
    <cfRule type="expression" dxfId="33246" priority="235" stopIfTrue="1">
      <formula>"if($H$5=""CN"","""")"</formula>
    </cfRule>
  </conditionalFormatting>
  <conditionalFormatting sqref="AG6:AG13">
    <cfRule type="expression" dxfId="33245" priority="234" stopIfTrue="1">
      <formula>"if($H$5=""CN"","""")"</formula>
    </cfRule>
  </conditionalFormatting>
  <conditionalFormatting sqref="AH6:AH13">
    <cfRule type="expression" dxfId="33244" priority="233" stopIfTrue="1">
      <formula>"if($H$5=""CN"","""")"</formula>
    </cfRule>
  </conditionalFormatting>
  <conditionalFormatting sqref="AG6:AG13">
    <cfRule type="expression" dxfId="33243" priority="232" stopIfTrue="1">
      <formula>"if($H$5=""CN"","""")"</formula>
    </cfRule>
  </conditionalFormatting>
  <conditionalFormatting sqref="AG6:AG13">
    <cfRule type="expression" dxfId="33242" priority="231" stopIfTrue="1">
      <formula>"if($H$5=""CN"","""")"</formula>
    </cfRule>
  </conditionalFormatting>
  <conditionalFormatting sqref="AG6:AG13">
    <cfRule type="expression" dxfId="33241" priority="230" stopIfTrue="1">
      <formula>"if($H$5=""CN"","""")"</formula>
    </cfRule>
  </conditionalFormatting>
  <conditionalFormatting sqref="AH6:AH13">
    <cfRule type="expression" dxfId="33240" priority="229" stopIfTrue="1">
      <formula>"if($H$5=""CN"","""")"</formula>
    </cfRule>
  </conditionalFormatting>
  <conditionalFormatting sqref="AH6:AH13">
    <cfRule type="expression" dxfId="33239" priority="228" stopIfTrue="1">
      <formula>"if($H$5=""CN"","""")"</formula>
    </cfRule>
  </conditionalFormatting>
  <conditionalFormatting sqref="AG6:AG13">
    <cfRule type="expression" dxfId="33238" priority="227" stopIfTrue="1">
      <formula>"if($H$5=""CN"","""")"</formula>
    </cfRule>
  </conditionalFormatting>
  <conditionalFormatting sqref="AF6:AF13">
    <cfRule type="expression" dxfId="33237" priority="226" stopIfTrue="1">
      <formula>"if($H$5=""CN"","""")"</formula>
    </cfRule>
  </conditionalFormatting>
  <conditionalFormatting sqref="AF6:AF13">
    <cfRule type="expression" dxfId="33236" priority="225" stopIfTrue="1">
      <formula>"if($H$5=""CN"","""")"</formula>
    </cfRule>
  </conditionalFormatting>
  <conditionalFormatting sqref="AG6:AG13">
    <cfRule type="expression" dxfId="33235" priority="224" stopIfTrue="1">
      <formula>"if($H$5=""CN"","""")"</formula>
    </cfRule>
  </conditionalFormatting>
  <conditionalFormatting sqref="AG6:AG13">
    <cfRule type="expression" dxfId="33234" priority="223" stopIfTrue="1">
      <formula>"if($H$5=""CN"","""")"</formula>
    </cfRule>
  </conditionalFormatting>
  <conditionalFormatting sqref="AG6:AG13">
    <cfRule type="expression" dxfId="33233" priority="222" stopIfTrue="1">
      <formula>"if($H$5=""CN"","""")"</formula>
    </cfRule>
  </conditionalFormatting>
  <conditionalFormatting sqref="AF6:AF13">
    <cfRule type="expression" dxfId="33232" priority="221" stopIfTrue="1">
      <formula>"if($H$5=""CN"","""")"</formula>
    </cfRule>
  </conditionalFormatting>
  <conditionalFormatting sqref="AF6:AF13">
    <cfRule type="expression" dxfId="33231" priority="220" stopIfTrue="1">
      <formula>"if($H$5=""CN"","""")"</formula>
    </cfRule>
  </conditionalFormatting>
  <conditionalFormatting sqref="AG6:AG13">
    <cfRule type="expression" dxfId="33230" priority="219" stopIfTrue="1">
      <formula>"if($H$5=""CN"","""")"</formula>
    </cfRule>
  </conditionalFormatting>
  <conditionalFormatting sqref="AG6:AG13">
    <cfRule type="expression" dxfId="33229" priority="218" stopIfTrue="1">
      <formula>"if($H$5=""CN"","""")"</formula>
    </cfRule>
  </conditionalFormatting>
  <conditionalFormatting sqref="AF6:AF13">
    <cfRule type="expression" dxfId="33228" priority="217" stopIfTrue="1">
      <formula>"if($H$5=""CN"","""")"</formula>
    </cfRule>
  </conditionalFormatting>
  <conditionalFormatting sqref="AG6:AG13">
    <cfRule type="expression" dxfId="33227" priority="216" stopIfTrue="1">
      <formula>"if($H$5=""CN"","""")"</formula>
    </cfRule>
  </conditionalFormatting>
  <conditionalFormatting sqref="AF6:AF13">
    <cfRule type="expression" dxfId="33226" priority="215" stopIfTrue="1">
      <formula>"if($H$5=""CN"","""")"</formula>
    </cfRule>
  </conditionalFormatting>
  <conditionalFormatting sqref="AG6:AG13">
    <cfRule type="expression" dxfId="33225" priority="214" stopIfTrue="1">
      <formula>"if($H$5=""CN"","""")"</formula>
    </cfRule>
  </conditionalFormatting>
  <conditionalFormatting sqref="AG6:AG13">
    <cfRule type="expression" dxfId="33224" priority="213" stopIfTrue="1">
      <formula>"if($H$5=""CN"","""")"</formula>
    </cfRule>
  </conditionalFormatting>
  <conditionalFormatting sqref="AF6:AF13">
    <cfRule type="expression" dxfId="33223" priority="212" stopIfTrue="1">
      <formula>"if($H$5=""CN"","""")"</formula>
    </cfRule>
  </conditionalFormatting>
  <conditionalFormatting sqref="AG6:AG13">
    <cfRule type="expression" dxfId="33222" priority="211" stopIfTrue="1">
      <formula>"if($H$5=""CN"","""")"</formula>
    </cfRule>
  </conditionalFormatting>
  <conditionalFormatting sqref="AF6:AF13">
    <cfRule type="expression" dxfId="33221" priority="210" stopIfTrue="1">
      <formula>"if($H$5=""CN"","""")"</formula>
    </cfRule>
  </conditionalFormatting>
  <conditionalFormatting sqref="AF6:AF13">
    <cfRule type="expression" dxfId="33220" priority="209" stopIfTrue="1">
      <formula>"if($H$5=""CN"","""")"</formula>
    </cfRule>
  </conditionalFormatting>
  <conditionalFormatting sqref="AF6:AF13">
    <cfRule type="expression" dxfId="33219" priority="208" stopIfTrue="1">
      <formula>"if($H$5=""CN"","""")"</formula>
    </cfRule>
  </conditionalFormatting>
  <conditionalFormatting sqref="AG6:AG13">
    <cfRule type="expression" dxfId="33218" priority="207" stopIfTrue="1">
      <formula>"if($H$5=""CN"","""")"</formula>
    </cfRule>
  </conditionalFormatting>
  <conditionalFormatting sqref="AG6:AG13">
    <cfRule type="expression" dxfId="33217" priority="206" stopIfTrue="1">
      <formula>"if($H$5=""CN"","""")"</formula>
    </cfRule>
  </conditionalFormatting>
  <conditionalFormatting sqref="AG6:AG13">
    <cfRule type="expression" dxfId="33216" priority="205" stopIfTrue="1">
      <formula>"if($H$5=""CN"","""")"</formula>
    </cfRule>
  </conditionalFormatting>
  <conditionalFormatting sqref="AF6:AF13">
    <cfRule type="expression" dxfId="33215" priority="204" stopIfTrue="1">
      <formula>"if($H$5=""CN"","""")"</formula>
    </cfRule>
  </conditionalFormatting>
  <conditionalFormatting sqref="AF6:AF13">
    <cfRule type="expression" dxfId="33214" priority="203" stopIfTrue="1">
      <formula>"if($H$5=""CN"","""")"</formula>
    </cfRule>
  </conditionalFormatting>
  <conditionalFormatting sqref="AG6:AG13">
    <cfRule type="expression" dxfId="33213" priority="202" stopIfTrue="1">
      <formula>"if($H$5=""CN"","""")"</formula>
    </cfRule>
  </conditionalFormatting>
  <conditionalFormatting sqref="AG6:AG13">
    <cfRule type="expression" dxfId="33212" priority="201" stopIfTrue="1">
      <formula>"if($H$5=""CN"","""")"</formula>
    </cfRule>
  </conditionalFormatting>
  <conditionalFormatting sqref="AF6:AF13">
    <cfRule type="expression" dxfId="33211" priority="200" stopIfTrue="1">
      <formula>"if($H$5=""CN"","""")"</formula>
    </cfRule>
  </conditionalFormatting>
  <conditionalFormatting sqref="AG6:AG13">
    <cfRule type="expression" dxfId="33210" priority="199" stopIfTrue="1">
      <formula>"if($H$5=""CN"","""")"</formula>
    </cfRule>
  </conditionalFormatting>
  <conditionalFormatting sqref="AF6:AF13">
    <cfRule type="expression" dxfId="33209" priority="198" stopIfTrue="1">
      <formula>"if($H$5=""CN"","""")"</formula>
    </cfRule>
  </conditionalFormatting>
  <conditionalFormatting sqref="AG6:AG13">
    <cfRule type="expression" dxfId="33208" priority="197" stopIfTrue="1">
      <formula>"if($H$5=""CN"","""")"</formula>
    </cfRule>
  </conditionalFormatting>
  <conditionalFormatting sqref="AF6:AF13">
    <cfRule type="expression" dxfId="33207" priority="196" stopIfTrue="1">
      <formula>"if($H$5=""CN"","""")"</formula>
    </cfRule>
  </conditionalFormatting>
  <conditionalFormatting sqref="AG6:AG13">
    <cfRule type="expression" dxfId="33206" priority="195" stopIfTrue="1">
      <formula>"if($H$5=""CN"","""")"</formula>
    </cfRule>
  </conditionalFormatting>
  <conditionalFormatting sqref="AF6:AF13">
    <cfRule type="expression" dxfId="33205" priority="194" stopIfTrue="1">
      <formula>"if($H$5=""CN"","""")"</formula>
    </cfRule>
  </conditionalFormatting>
  <conditionalFormatting sqref="AF6:AF13">
    <cfRule type="expression" dxfId="33204" priority="193" stopIfTrue="1">
      <formula>"if($H$5=""CN"","""")"</formula>
    </cfRule>
  </conditionalFormatting>
  <conditionalFormatting sqref="AF6:AF13">
    <cfRule type="expression" dxfId="33203" priority="192" stopIfTrue="1">
      <formula>"if($H$5=""CN"","""")"</formula>
    </cfRule>
  </conditionalFormatting>
  <conditionalFormatting sqref="AF6:AF13">
    <cfRule type="expression" dxfId="33202" priority="191" stopIfTrue="1">
      <formula>"if($H$5=""CN"","""")"</formula>
    </cfRule>
  </conditionalFormatting>
  <conditionalFormatting sqref="AF6:AF13">
    <cfRule type="expression" dxfId="33201" priority="190" stopIfTrue="1">
      <formula>"if($H$5=""CN"","""")"</formula>
    </cfRule>
  </conditionalFormatting>
  <conditionalFormatting sqref="AF6:AF13">
    <cfRule type="expression" dxfId="33200" priority="189" stopIfTrue="1">
      <formula>"if($H$5=""CN"","""")"</formula>
    </cfRule>
  </conditionalFormatting>
  <conditionalFormatting sqref="AG6:AG13">
    <cfRule type="expression" dxfId="33199" priority="188" stopIfTrue="1">
      <formula>"if($H$5=""CN"","""")"</formula>
    </cfRule>
  </conditionalFormatting>
  <conditionalFormatting sqref="AG6:AG13">
    <cfRule type="expression" dxfId="33198" priority="187" stopIfTrue="1">
      <formula>"if($H$5=""CN"","""")"</formula>
    </cfRule>
  </conditionalFormatting>
  <conditionalFormatting sqref="AG6:AG13">
    <cfRule type="expression" dxfId="33197" priority="186" stopIfTrue="1">
      <formula>"if($H$5=""CN"","""")"</formula>
    </cfRule>
  </conditionalFormatting>
  <conditionalFormatting sqref="AG6:AG13">
    <cfRule type="expression" dxfId="33196" priority="185" stopIfTrue="1">
      <formula>"if($H$5=""CN"","""")"</formula>
    </cfRule>
  </conditionalFormatting>
  <conditionalFormatting sqref="AF6:AF13">
    <cfRule type="expression" dxfId="33195" priority="184" stopIfTrue="1">
      <formula>"if($H$5=""CN"","""")"</formula>
    </cfRule>
  </conditionalFormatting>
  <conditionalFormatting sqref="AF6:AF13">
    <cfRule type="expression" dxfId="33194" priority="183" stopIfTrue="1">
      <formula>"if($H$5=""CN"","""")"</formula>
    </cfRule>
  </conditionalFormatting>
  <conditionalFormatting sqref="AF6:AF13">
    <cfRule type="expression" dxfId="33193" priority="182" stopIfTrue="1">
      <formula>"if($H$5=""CN"","""")"</formula>
    </cfRule>
  </conditionalFormatting>
  <conditionalFormatting sqref="AF6:AF13">
    <cfRule type="expression" dxfId="33192" priority="181" stopIfTrue="1">
      <formula>"if($H$5=""CN"","""")"</formula>
    </cfRule>
  </conditionalFormatting>
  <conditionalFormatting sqref="AF6:AF13">
    <cfRule type="expression" dxfId="33191" priority="180" stopIfTrue="1">
      <formula>"if($H$5=""CN"","""")"</formula>
    </cfRule>
  </conditionalFormatting>
  <conditionalFormatting sqref="AF6:AF13">
    <cfRule type="expression" dxfId="33190" priority="179" stopIfTrue="1">
      <formula>"if($H$5=""CN"","""")"</formula>
    </cfRule>
  </conditionalFormatting>
  <conditionalFormatting sqref="AF6:AF13">
    <cfRule type="expression" dxfId="33189" priority="178" stopIfTrue="1">
      <formula>"if($H$5=""CN"","""")"</formula>
    </cfRule>
  </conditionalFormatting>
  <conditionalFormatting sqref="AF6:AF13">
    <cfRule type="expression" dxfId="33188" priority="177" stopIfTrue="1">
      <formula>"if($H$5=""CN"","""")"</formula>
    </cfRule>
  </conditionalFormatting>
  <conditionalFormatting sqref="AF6:AF13">
    <cfRule type="expression" dxfId="33187" priority="176" stopIfTrue="1">
      <formula>"if($H$5=""CN"","""")"</formula>
    </cfRule>
  </conditionalFormatting>
  <conditionalFormatting sqref="AF6:AF13">
    <cfRule type="expression" dxfId="33186" priority="175" stopIfTrue="1">
      <formula>"if($H$5=""CN"","""")"</formula>
    </cfRule>
  </conditionalFormatting>
  <conditionalFormatting sqref="AF6:AF13">
    <cfRule type="expression" dxfId="33185" priority="174" stopIfTrue="1">
      <formula>"if($H$5=""CN"","""")"</formula>
    </cfRule>
  </conditionalFormatting>
  <conditionalFormatting sqref="AF6:AF13">
    <cfRule type="expression" dxfId="33184" priority="173" stopIfTrue="1">
      <formula>"if($H$5=""CN"","""")"</formula>
    </cfRule>
  </conditionalFormatting>
  <conditionalFormatting sqref="AF6:AF13">
    <cfRule type="expression" dxfId="33183" priority="172" stopIfTrue="1">
      <formula>"if($H$5=""CN"","""")"</formula>
    </cfRule>
  </conditionalFormatting>
  <conditionalFormatting sqref="AF6:AF13">
    <cfRule type="expression" dxfId="33182" priority="171" stopIfTrue="1">
      <formula>"if($H$5=""CN"","""")"</formula>
    </cfRule>
  </conditionalFormatting>
  <conditionalFormatting sqref="AF6:AF13">
    <cfRule type="expression" dxfId="33181" priority="170" stopIfTrue="1">
      <formula>"if($H$5=""CN"","""")"</formula>
    </cfRule>
  </conditionalFormatting>
  <conditionalFormatting sqref="AF6:AF13">
    <cfRule type="expression" dxfId="33180" priority="169" stopIfTrue="1">
      <formula>"if($H$5=""CN"","""")"</formula>
    </cfRule>
  </conditionalFormatting>
  <conditionalFormatting sqref="AF6:AF13">
    <cfRule type="expression" dxfId="33179" priority="168" stopIfTrue="1">
      <formula>"if($H$5=""CN"","""")"</formula>
    </cfRule>
  </conditionalFormatting>
  <conditionalFormatting sqref="AF6:AF13">
    <cfRule type="expression" dxfId="33178" priority="167" stopIfTrue="1">
      <formula>"if($H$5=""CN"","""")"</formula>
    </cfRule>
  </conditionalFormatting>
  <conditionalFormatting sqref="AF6:AF13">
    <cfRule type="expression" dxfId="33177" priority="166" stopIfTrue="1">
      <formula>"if($H$5=""CN"","""")"</formula>
    </cfRule>
  </conditionalFormatting>
  <conditionalFormatting sqref="AF6:AF13">
    <cfRule type="expression" dxfId="33176" priority="165" stopIfTrue="1">
      <formula>"if($H$5=""CN"","""")"</formula>
    </cfRule>
  </conditionalFormatting>
  <conditionalFormatting sqref="AF6:AF13">
    <cfRule type="expression" dxfId="33175" priority="164" stopIfTrue="1">
      <formula>"if($H$5=""CN"","""")"</formula>
    </cfRule>
  </conditionalFormatting>
  <conditionalFormatting sqref="AF6:AF13">
    <cfRule type="expression" dxfId="33174" priority="163" stopIfTrue="1">
      <formula>"if($H$5=""CN"","""")"</formula>
    </cfRule>
  </conditionalFormatting>
  <conditionalFormatting sqref="AG6:AG13">
    <cfRule type="expression" dxfId="33173" priority="162" stopIfTrue="1">
      <formula>"if($H$5=""CN"","""")"</formula>
    </cfRule>
  </conditionalFormatting>
  <conditionalFormatting sqref="AG6:AG13">
    <cfRule type="expression" dxfId="33172" priority="161" stopIfTrue="1">
      <formula>"if($H$5=""CN"","""")"</formula>
    </cfRule>
  </conditionalFormatting>
  <conditionalFormatting sqref="AG6:AG13">
    <cfRule type="expression" dxfId="33171" priority="160" stopIfTrue="1">
      <formula>"if($H$5=""CN"","""")"</formula>
    </cfRule>
  </conditionalFormatting>
  <conditionalFormatting sqref="AG6:AG13">
    <cfRule type="expression" dxfId="33170" priority="159" stopIfTrue="1">
      <formula>"if($H$5=""CN"","""")"</formula>
    </cfRule>
  </conditionalFormatting>
  <conditionalFormatting sqref="AG6:AG13">
    <cfRule type="expression" dxfId="33169" priority="158" stopIfTrue="1">
      <formula>"if($H$5=""CN"","""")"</formula>
    </cfRule>
  </conditionalFormatting>
  <conditionalFormatting sqref="AG6:AG13">
    <cfRule type="expression" dxfId="33168" priority="157" stopIfTrue="1">
      <formula>"if($H$5=""CN"","""")"</formula>
    </cfRule>
  </conditionalFormatting>
  <conditionalFormatting sqref="AG6:AG13">
    <cfRule type="expression" dxfId="33167" priority="156" stopIfTrue="1">
      <formula>"if($H$5=""CN"","""")"</formula>
    </cfRule>
  </conditionalFormatting>
  <conditionalFormatting sqref="AG6:AG13">
    <cfRule type="expression" dxfId="33166" priority="155" stopIfTrue="1">
      <formula>"if($H$5=""CN"","""")"</formula>
    </cfRule>
  </conditionalFormatting>
  <conditionalFormatting sqref="AG6:AG13">
    <cfRule type="expression" dxfId="33165" priority="154" stopIfTrue="1">
      <formula>"if($H$5=""CN"","""")"</formula>
    </cfRule>
  </conditionalFormatting>
  <conditionalFormatting sqref="AG6:AG13">
    <cfRule type="expression" dxfId="33164" priority="153" stopIfTrue="1">
      <formula>"if($H$5=""CN"","""")"</formula>
    </cfRule>
  </conditionalFormatting>
  <conditionalFormatting sqref="AG6:AG13">
    <cfRule type="expression" dxfId="33163" priority="152" stopIfTrue="1">
      <formula>"if($H$5=""CN"","""")"</formula>
    </cfRule>
  </conditionalFormatting>
  <conditionalFormatting sqref="AG6:AG13">
    <cfRule type="expression" dxfId="33162" priority="151" stopIfTrue="1">
      <formula>"if($H$5=""CN"","""")"</formula>
    </cfRule>
  </conditionalFormatting>
  <conditionalFormatting sqref="AG6:AG13">
    <cfRule type="expression" dxfId="33161" priority="150" stopIfTrue="1">
      <formula>"if($H$5=""CN"","""")"</formula>
    </cfRule>
  </conditionalFormatting>
  <conditionalFormatting sqref="AG6:AG13">
    <cfRule type="expression" dxfId="33160" priority="149" stopIfTrue="1">
      <formula>"if($H$5=""CN"","""")"</formula>
    </cfRule>
  </conditionalFormatting>
  <conditionalFormatting sqref="AG6:AG13">
    <cfRule type="expression" dxfId="33159" priority="148" stopIfTrue="1">
      <formula>"if($H$5=""CN"","""")"</formula>
    </cfRule>
  </conditionalFormatting>
  <conditionalFormatting sqref="AG6:AG13">
    <cfRule type="expression" dxfId="33158" priority="147" stopIfTrue="1">
      <formula>"if($H$5=""CN"","""")"</formula>
    </cfRule>
  </conditionalFormatting>
  <conditionalFormatting sqref="AG6:AG13">
    <cfRule type="expression" dxfId="33157" priority="146" stopIfTrue="1">
      <formula>"if($H$5=""CN"","""")"</formula>
    </cfRule>
  </conditionalFormatting>
  <conditionalFormatting sqref="AG6:AG13">
    <cfRule type="expression" dxfId="33156" priority="145" stopIfTrue="1">
      <formula>"if($H$5=""CN"","""")"</formula>
    </cfRule>
  </conditionalFormatting>
  <conditionalFormatting sqref="AG6:AG13">
    <cfRule type="expression" dxfId="33155" priority="144" stopIfTrue="1">
      <formula>"if($H$5=""CN"","""")"</formula>
    </cfRule>
  </conditionalFormatting>
  <conditionalFormatting sqref="AG6:AG13">
    <cfRule type="expression" dxfId="33154" priority="143" stopIfTrue="1">
      <formula>"if($H$5=""CN"","""")"</formula>
    </cfRule>
  </conditionalFormatting>
  <conditionalFormatting sqref="AG6:AG13">
    <cfRule type="expression" dxfId="33153" priority="142" stopIfTrue="1">
      <formula>"if($H$5=""CN"","""")"</formula>
    </cfRule>
  </conditionalFormatting>
  <conditionalFormatting sqref="AG6:AG13">
    <cfRule type="expression" dxfId="33152" priority="141" stopIfTrue="1">
      <formula>"if($H$5=""CN"","""")"</formula>
    </cfRule>
  </conditionalFormatting>
  <conditionalFormatting sqref="AH6:AH13">
    <cfRule type="expression" dxfId="33151" priority="140" stopIfTrue="1">
      <formula>"if($H$5=""CN"","""")"</formula>
    </cfRule>
  </conditionalFormatting>
  <conditionalFormatting sqref="AH6:AH13">
    <cfRule type="expression" dxfId="33150" priority="139" stopIfTrue="1">
      <formula>"if($H$5=""CN"","""")"</formula>
    </cfRule>
  </conditionalFormatting>
  <conditionalFormatting sqref="AH6:AH13">
    <cfRule type="expression" dxfId="33149" priority="138" stopIfTrue="1">
      <formula>"if($H$5=""CN"","""")"</formula>
    </cfRule>
  </conditionalFormatting>
  <conditionalFormatting sqref="AH6:AH13">
    <cfRule type="expression" dxfId="33148" priority="137" stopIfTrue="1">
      <formula>"if($H$5=""CN"","""")"</formula>
    </cfRule>
  </conditionalFormatting>
  <conditionalFormatting sqref="AH6:AH13">
    <cfRule type="expression" dxfId="33147" priority="136" stopIfTrue="1">
      <formula>"if($H$5=""CN"","""")"</formula>
    </cfRule>
  </conditionalFormatting>
  <conditionalFormatting sqref="AH6:AH13">
    <cfRule type="expression" dxfId="33146" priority="135" stopIfTrue="1">
      <formula>"if($H$5=""CN"","""")"</formula>
    </cfRule>
  </conditionalFormatting>
  <conditionalFormatting sqref="AH6:AH13">
    <cfRule type="expression" dxfId="33145" priority="134" stopIfTrue="1">
      <formula>"if($H$5=""CN"","""")"</formula>
    </cfRule>
  </conditionalFormatting>
  <conditionalFormatting sqref="AH6:AH13">
    <cfRule type="expression" dxfId="33144" priority="133" stopIfTrue="1">
      <formula>"if($H$5=""CN"","""")"</formula>
    </cfRule>
  </conditionalFormatting>
  <conditionalFormatting sqref="AH6:AH13">
    <cfRule type="expression" dxfId="33143" priority="132" stopIfTrue="1">
      <formula>"if($H$5=""CN"","""")"</formula>
    </cfRule>
  </conditionalFormatting>
  <conditionalFormatting sqref="AH6:AH13">
    <cfRule type="expression" dxfId="33142" priority="131" stopIfTrue="1">
      <formula>"if($H$5=""CN"","""")"</formula>
    </cfRule>
  </conditionalFormatting>
  <conditionalFormatting sqref="AH6:AH13">
    <cfRule type="expression" dxfId="33141" priority="130" stopIfTrue="1">
      <formula>"if($H$5=""CN"","""")"</formula>
    </cfRule>
  </conditionalFormatting>
  <conditionalFormatting sqref="AH6:AH13">
    <cfRule type="expression" dxfId="33140" priority="129" stopIfTrue="1">
      <formula>"if($H$5=""CN"","""")"</formula>
    </cfRule>
  </conditionalFormatting>
  <conditionalFormatting sqref="AH6:AH13">
    <cfRule type="expression" dxfId="33139" priority="128" stopIfTrue="1">
      <formula>"if($H$5=""CN"","""")"</formula>
    </cfRule>
  </conditionalFormatting>
  <conditionalFormatting sqref="AH6:AH13">
    <cfRule type="expression" dxfId="33138" priority="127" stopIfTrue="1">
      <formula>"if($H$5=""CN"","""")"</formula>
    </cfRule>
  </conditionalFormatting>
  <conditionalFormatting sqref="AH6:AH13">
    <cfRule type="expression" dxfId="33137" priority="126" stopIfTrue="1">
      <formula>"if($H$5=""CN"","""")"</formula>
    </cfRule>
  </conditionalFormatting>
  <conditionalFormatting sqref="AH6:AH13">
    <cfRule type="expression" dxfId="33136" priority="125" stopIfTrue="1">
      <formula>"if($H$5=""CN"","""")"</formula>
    </cfRule>
  </conditionalFormatting>
  <conditionalFormatting sqref="AH6:AH13">
    <cfRule type="expression" dxfId="33135" priority="124" stopIfTrue="1">
      <formula>"if($H$5=""CN"","""")"</formula>
    </cfRule>
  </conditionalFormatting>
  <conditionalFormatting sqref="AH6:AH13">
    <cfRule type="expression" dxfId="33134" priority="123" stopIfTrue="1">
      <formula>"if($H$5=""CN"","""")"</formula>
    </cfRule>
  </conditionalFormatting>
  <conditionalFormatting sqref="AH6:AH13">
    <cfRule type="expression" dxfId="33133" priority="122" stopIfTrue="1">
      <formula>"if($H$5=""CN"","""")"</formula>
    </cfRule>
  </conditionalFormatting>
  <conditionalFormatting sqref="AH6:AH13">
    <cfRule type="expression" dxfId="33132" priority="121" stopIfTrue="1">
      <formula>"if($H$5=""CN"","""")"</formula>
    </cfRule>
  </conditionalFormatting>
  <conditionalFormatting sqref="AH6:AH13">
    <cfRule type="expression" dxfId="33131" priority="120" stopIfTrue="1">
      <formula>"if($H$5=""CN"","""")"</formula>
    </cfRule>
  </conditionalFormatting>
  <conditionalFormatting sqref="AH6:AH13">
    <cfRule type="expression" dxfId="33130" priority="119" stopIfTrue="1">
      <formula>"if($H$5=""CN"","""")"</formula>
    </cfRule>
  </conditionalFormatting>
  <conditionalFormatting sqref="AH6:AH13">
    <cfRule type="expression" dxfId="33129" priority="118" stopIfTrue="1">
      <formula>"if($H$5=""CN"","""")"</formula>
    </cfRule>
  </conditionalFormatting>
  <conditionalFormatting sqref="AH6:AH13">
    <cfRule type="expression" dxfId="33128" priority="117" stopIfTrue="1">
      <formula>"if($H$5=""CN"","""")"</formula>
    </cfRule>
  </conditionalFormatting>
  <conditionalFormatting sqref="AH6:AH13">
    <cfRule type="expression" dxfId="33127" priority="116" stopIfTrue="1">
      <formula>"if($H$5=""CN"","""")"</formula>
    </cfRule>
  </conditionalFormatting>
  <conditionalFormatting sqref="AH6:AH13">
    <cfRule type="expression" dxfId="33126" priority="115" stopIfTrue="1">
      <formula>"if($H$5=""CN"","""")"</formula>
    </cfRule>
  </conditionalFormatting>
  <conditionalFormatting sqref="AH6:AH13">
    <cfRule type="expression" dxfId="33125" priority="114" stopIfTrue="1">
      <formula>"if($H$5=""CN"","""")"</formula>
    </cfRule>
  </conditionalFormatting>
  <conditionalFormatting sqref="AH6:AH13">
    <cfRule type="expression" dxfId="33124" priority="113" stopIfTrue="1">
      <formula>"if($H$5=""CN"","""")"</formula>
    </cfRule>
  </conditionalFormatting>
  <conditionalFormatting sqref="AH6:AH13">
    <cfRule type="expression" dxfId="33123" priority="112" stopIfTrue="1">
      <formula>"if($H$5=""CN"","""")"</formula>
    </cfRule>
  </conditionalFormatting>
  <conditionalFormatting sqref="AH6:AH13">
    <cfRule type="expression" dxfId="33122" priority="111" stopIfTrue="1">
      <formula>"if($H$5=""CN"","""")"</formula>
    </cfRule>
  </conditionalFormatting>
  <conditionalFormatting sqref="AH6:AH13">
    <cfRule type="expression" dxfId="33121" priority="110" stopIfTrue="1">
      <formula>"if($H$5=""CN"","""")"</formula>
    </cfRule>
  </conditionalFormatting>
  <conditionalFormatting sqref="AG6:AG13">
    <cfRule type="expression" dxfId="33120" priority="109" stopIfTrue="1">
      <formula>"if($H$5=""CN"","""")"</formula>
    </cfRule>
  </conditionalFormatting>
  <conditionalFormatting sqref="AH6:AH13">
    <cfRule type="expression" dxfId="33119" priority="108" stopIfTrue="1">
      <formula>"if($H$5=""CN"","""")"</formula>
    </cfRule>
  </conditionalFormatting>
  <conditionalFormatting sqref="AH6:AH13">
    <cfRule type="expression" dxfId="33118" priority="107" stopIfTrue="1">
      <formula>"if($H$5=""CN"","""")"</formula>
    </cfRule>
  </conditionalFormatting>
  <conditionalFormatting sqref="AG6:AG13">
    <cfRule type="expression" dxfId="33117" priority="106" stopIfTrue="1">
      <formula>"if($H$5=""CN"","""")"</formula>
    </cfRule>
  </conditionalFormatting>
  <conditionalFormatting sqref="AG6:AG13">
    <cfRule type="expression" dxfId="33116" priority="105" stopIfTrue="1">
      <formula>"if($H$5=""CN"","""")"</formula>
    </cfRule>
  </conditionalFormatting>
  <conditionalFormatting sqref="AG6:AG13">
    <cfRule type="expression" dxfId="33115" priority="104" stopIfTrue="1">
      <formula>"if($H$5=""CN"","""")"</formula>
    </cfRule>
  </conditionalFormatting>
  <conditionalFormatting sqref="AH6:AH13">
    <cfRule type="expression" dxfId="33114" priority="103" stopIfTrue="1">
      <formula>"if($H$5=""CN"","""")"</formula>
    </cfRule>
  </conditionalFormatting>
  <conditionalFormatting sqref="AH6:AH13">
    <cfRule type="expression" dxfId="33113" priority="102" stopIfTrue="1">
      <formula>"if($H$5=""CN"","""")"</formula>
    </cfRule>
  </conditionalFormatting>
  <conditionalFormatting sqref="AG6:AG13">
    <cfRule type="expression" dxfId="33112" priority="101" stopIfTrue="1">
      <formula>"if($H$5=""CN"","""")"</formula>
    </cfRule>
  </conditionalFormatting>
  <conditionalFormatting sqref="AG6:AG13">
    <cfRule type="expression" dxfId="33111" priority="100" stopIfTrue="1">
      <formula>"if($H$5=""CN"","""")"</formula>
    </cfRule>
  </conditionalFormatting>
  <conditionalFormatting sqref="AH6:AH13">
    <cfRule type="expression" dxfId="33110" priority="99" stopIfTrue="1">
      <formula>"if($H$5=""CN"","""")"</formula>
    </cfRule>
  </conditionalFormatting>
  <conditionalFormatting sqref="AH6:AH13">
    <cfRule type="expression" dxfId="33109" priority="98" stopIfTrue="1">
      <formula>"if($H$5=""CN"","""")"</formula>
    </cfRule>
  </conditionalFormatting>
  <conditionalFormatting sqref="AG6:AG13">
    <cfRule type="expression" dxfId="33108" priority="97" stopIfTrue="1">
      <formula>"if($H$5=""CN"","""")"</formula>
    </cfRule>
  </conditionalFormatting>
  <conditionalFormatting sqref="AH6:AH13">
    <cfRule type="expression" dxfId="33107" priority="96" stopIfTrue="1">
      <formula>"if($H$5=""CN"","""")"</formula>
    </cfRule>
  </conditionalFormatting>
  <conditionalFormatting sqref="AG6:AG13">
    <cfRule type="expression" dxfId="33106" priority="95" stopIfTrue="1">
      <formula>"if($H$5=""CN"","""")"</formula>
    </cfRule>
  </conditionalFormatting>
  <conditionalFormatting sqref="AH6:AH13">
    <cfRule type="expression" dxfId="33105" priority="94" stopIfTrue="1">
      <formula>"if($H$5=""CN"","""")"</formula>
    </cfRule>
  </conditionalFormatting>
  <conditionalFormatting sqref="AG6:AG13">
    <cfRule type="expression" dxfId="33104" priority="93" stopIfTrue="1">
      <formula>"if($H$5=""CN"","""")"</formula>
    </cfRule>
  </conditionalFormatting>
  <conditionalFormatting sqref="AH6:AH13">
    <cfRule type="expression" dxfId="33103" priority="92" stopIfTrue="1">
      <formula>"if($H$5=""CN"","""")"</formula>
    </cfRule>
  </conditionalFormatting>
  <conditionalFormatting sqref="AH6:AH13">
    <cfRule type="expression" dxfId="33102" priority="91" stopIfTrue="1">
      <formula>"if($H$5=""CN"","""")"</formula>
    </cfRule>
  </conditionalFormatting>
  <conditionalFormatting sqref="AG6:AG13">
    <cfRule type="expression" dxfId="33101" priority="90" stopIfTrue="1">
      <formula>"if($H$5=""CN"","""")"</formula>
    </cfRule>
  </conditionalFormatting>
  <conditionalFormatting sqref="AH6:AH13">
    <cfRule type="expression" dxfId="33100" priority="89" stopIfTrue="1">
      <formula>"if($H$5=""CN"","""")"</formula>
    </cfRule>
  </conditionalFormatting>
  <conditionalFormatting sqref="AH6:AH13">
    <cfRule type="expression" dxfId="33099" priority="88" stopIfTrue="1">
      <formula>"if($H$5=""CN"","""")"</formula>
    </cfRule>
  </conditionalFormatting>
  <conditionalFormatting sqref="AG6:AG13">
    <cfRule type="expression" dxfId="33098" priority="87" stopIfTrue="1">
      <formula>"if($H$5=""CN"","""")"</formula>
    </cfRule>
  </conditionalFormatting>
  <conditionalFormatting sqref="AG6:AG13">
    <cfRule type="expression" dxfId="33097" priority="86" stopIfTrue="1">
      <formula>"if($H$5=""CN"","""")"</formula>
    </cfRule>
  </conditionalFormatting>
  <conditionalFormatting sqref="AH6:AH13">
    <cfRule type="expression" dxfId="33096" priority="85" stopIfTrue="1">
      <formula>"if($H$5=""CN"","""")"</formula>
    </cfRule>
  </conditionalFormatting>
  <conditionalFormatting sqref="AH6:AH13">
    <cfRule type="expression" dxfId="33095" priority="84" stopIfTrue="1">
      <formula>"if($H$5=""CN"","""")"</formula>
    </cfRule>
  </conditionalFormatting>
  <conditionalFormatting sqref="AH6:AH13">
    <cfRule type="expression" dxfId="33094" priority="83" stopIfTrue="1">
      <formula>"if($H$5=""CN"","""")"</formula>
    </cfRule>
  </conditionalFormatting>
  <conditionalFormatting sqref="AG6:AG13">
    <cfRule type="expression" dxfId="33093" priority="82" stopIfTrue="1">
      <formula>"if($H$5=""CN"","""")"</formula>
    </cfRule>
  </conditionalFormatting>
  <conditionalFormatting sqref="AG6:AG13">
    <cfRule type="expression" dxfId="33092" priority="81" stopIfTrue="1">
      <formula>"if($H$5=""CN"","""")"</formula>
    </cfRule>
  </conditionalFormatting>
  <conditionalFormatting sqref="AH6:AH13">
    <cfRule type="expression" dxfId="33091" priority="80" stopIfTrue="1">
      <formula>"if($H$5=""CN"","""")"</formula>
    </cfRule>
  </conditionalFormatting>
  <conditionalFormatting sqref="AH6:AH13">
    <cfRule type="expression" dxfId="33090" priority="79" stopIfTrue="1">
      <formula>"if($H$5=""CN"","""")"</formula>
    </cfRule>
  </conditionalFormatting>
  <conditionalFormatting sqref="AG6:AG13">
    <cfRule type="expression" dxfId="33089" priority="78" stopIfTrue="1">
      <formula>"if($H$5=""CN"","""")"</formula>
    </cfRule>
  </conditionalFormatting>
  <conditionalFormatting sqref="AH6:AH13">
    <cfRule type="expression" dxfId="33088" priority="77" stopIfTrue="1">
      <formula>"if($H$5=""CN"","""")"</formula>
    </cfRule>
  </conditionalFormatting>
  <conditionalFormatting sqref="AG6:AG13">
    <cfRule type="expression" dxfId="33087" priority="76" stopIfTrue="1">
      <formula>"if($H$5=""CN"","""")"</formula>
    </cfRule>
  </conditionalFormatting>
  <conditionalFormatting sqref="AH6:AH13">
    <cfRule type="expression" dxfId="33086" priority="75" stopIfTrue="1">
      <formula>"if($H$5=""CN"","""")"</formula>
    </cfRule>
  </conditionalFormatting>
  <conditionalFormatting sqref="AH6:AH13">
    <cfRule type="expression" dxfId="33085" priority="74" stopIfTrue="1">
      <formula>"if($H$5=""CN"","""")"</formula>
    </cfRule>
  </conditionalFormatting>
  <conditionalFormatting sqref="AG6:AG13">
    <cfRule type="expression" dxfId="33084" priority="73" stopIfTrue="1">
      <formula>"if($H$5=""CN"","""")"</formula>
    </cfRule>
  </conditionalFormatting>
  <conditionalFormatting sqref="AH6:AH13">
    <cfRule type="expression" dxfId="33083" priority="72" stopIfTrue="1">
      <formula>"if($H$5=""CN"","""")"</formula>
    </cfRule>
  </conditionalFormatting>
  <conditionalFormatting sqref="AG6:AG13">
    <cfRule type="expression" dxfId="33082" priority="71" stopIfTrue="1">
      <formula>"if($H$5=""CN"","""")"</formula>
    </cfRule>
  </conditionalFormatting>
  <conditionalFormatting sqref="AG6:AG13">
    <cfRule type="expression" dxfId="33081" priority="70" stopIfTrue="1">
      <formula>"if($H$5=""CN"","""")"</formula>
    </cfRule>
  </conditionalFormatting>
  <conditionalFormatting sqref="AG6:AG13">
    <cfRule type="expression" dxfId="33080" priority="69" stopIfTrue="1">
      <formula>"if($H$5=""CN"","""")"</formula>
    </cfRule>
  </conditionalFormatting>
  <conditionalFormatting sqref="AH6:AH13">
    <cfRule type="expression" dxfId="33079" priority="68" stopIfTrue="1">
      <formula>"if($H$5=""CN"","""")"</formula>
    </cfRule>
  </conditionalFormatting>
  <conditionalFormatting sqref="AH6:AH13">
    <cfRule type="expression" dxfId="33078" priority="67" stopIfTrue="1">
      <formula>"if($H$5=""CN"","""")"</formula>
    </cfRule>
  </conditionalFormatting>
  <conditionalFormatting sqref="AF6:AF13">
    <cfRule type="expression" dxfId="33077" priority="66" stopIfTrue="1">
      <formula>"if($H$5=""CN"","""")"</formula>
    </cfRule>
  </conditionalFormatting>
  <conditionalFormatting sqref="AF6:AF13">
    <cfRule type="expression" dxfId="33076" priority="65" stopIfTrue="1">
      <formula>"if($H$5=""CN"","""")"</formula>
    </cfRule>
  </conditionalFormatting>
  <conditionalFormatting sqref="AF6:AF13">
    <cfRule type="expression" dxfId="33075" priority="64" stopIfTrue="1">
      <formula>"if($H$5=""CN"","""")"</formula>
    </cfRule>
  </conditionalFormatting>
  <conditionalFormatting sqref="AF6:AF13">
    <cfRule type="expression" dxfId="33074" priority="63" stopIfTrue="1">
      <formula>"if($H$5=""CN"","""")"</formula>
    </cfRule>
  </conditionalFormatting>
  <conditionalFormatting sqref="AF6:AF13">
    <cfRule type="expression" dxfId="33073" priority="62" stopIfTrue="1">
      <formula>"if($H$5=""CN"","""")"</formula>
    </cfRule>
  </conditionalFormatting>
  <conditionalFormatting sqref="AF6:AF13">
    <cfRule type="expression" dxfId="33072" priority="61" stopIfTrue="1">
      <formula>"if($H$5=""CN"","""")"</formula>
    </cfRule>
  </conditionalFormatting>
  <conditionalFormatting sqref="AF6:AF13">
    <cfRule type="expression" dxfId="33071" priority="60" stopIfTrue="1">
      <formula>"if($H$5=""CN"","""")"</formula>
    </cfRule>
  </conditionalFormatting>
  <conditionalFormatting sqref="AF6:AF13">
    <cfRule type="expression" dxfId="33070" priority="59" stopIfTrue="1">
      <formula>"if($H$5=""CN"","""")"</formula>
    </cfRule>
  </conditionalFormatting>
  <conditionalFormatting sqref="AF6:AF13">
    <cfRule type="expression" dxfId="33069" priority="58" stopIfTrue="1">
      <formula>"if($H$5=""CN"","""")"</formula>
    </cfRule>
  </conditionalFormatting>
  <conditionalFormatting sqref="AF6:AF13">
    <cfRule type="expression" dxfId="33068" priority="57" stopIfTrue="1">
      <formula>"if($H$5=""CN"","""")"</formula>
    </cfRule>
  </conditionalFormatting>
  <conditionalFormatting sqref="AF6:AF13">
    <cfRule type="expression" dxfId="33067" priority="56" stopIfTrue="1">
      <formula>"if($H$5=""CN"","""")"</formula>
    </cfRule>
  </conditionalFormatting>
  <conditionalFormatting sqref="AG6:AG13">
    <cfRule type="expression" dxfId="33066" priority="55" stopIfTrue="1">
      <formula>"if($H$5=""CN"","""")"</formula>
    </cfRule>
  </conditionalFormatting>
  <conditionalFormatting sqref="AH6:AH13">
    <cfRule type="expression" dxfId="33065" priority="54" stopIfTrue="1">
      <formula>"if($H$5=""CN"","""")"</formula>
    </cfRule>
  </conditionalFormatting>
  <conditionalFormatting sqref="AG6:AG13">
    <cfRule type="expression" dxfId="33064" priority="53" stopIfTrue="1">
      <formula>"if($H$5=""CN"","""")"</formula>
    </cfRule>
  </conditionalFormatting>
  <conditionalFormatting sqref="AH6:AH13">
    <cfRule type="expression" dxfId="33063" priority="52" stopIfTrue="1">
      <formula>"if($H$5=""CN"","""")"</formula>
    </cfRule>
  </conditionalFormatting>
  <conditionalFormatting sqref="AG6:AG13">
    <cfRule type="expression" dxfId="33062" priority="51" stopIfTrue="1">
      <formula>"if($H$5=""CN"","""")"</formula>
    </cfRule>
  </conditionalFormatting>
  <conditionalFormatting sqref="AH6:AH13">
    <cfRule type="expression" dxfId="33061" priority="50" stopIfTrue="1">
      <formula>"if($H$5=""CN"","""")"</formula>
    </cfRule>
  </conditionalFormatting>
  <conditionalFormatting sqref="AH6:AH13">
    <cfRule type="expression" dxfId="33060" priority="49" stopIfTrue="1">
      <formula>"if($H$5=""CN"","""")"</formula>
    </cfRule>
  </conditionalFormatting>
  <conditionalFormatting sqref="AG6:AG13">
    <cfRule type="expression" dxfId="33059" priority="48" stopIfTrue="1">
      <formula>"if($H$5=""CN"","""")"</formula>
    </cfRule>
  </conditionalFormatting>
  <conditionalFormatting sqref="AH6:AH13">
    <cfRule type="expression" dxfId="33058" priority="47" stopIfTrue="1">
      <formula>"if($H$5=""CN"","""")"</formula>
    </cfRule>
  </conditionalFormatting>
  <conditionalFormatting sqref="AG6:AG13">
    <cfRule type="expression" dxfId="33057" priority="46" stopIfTrue="1">
      <formula>"if($H$5=""CN"","""")"</formula>
    </cfRule>
  </conditionalFormatting>
  <conditionalFormatting sqref="AH6:AH13">
    <cfRule type="expression" dxfId="33056" priority="45" stopIfTrue="1">
      <formula>"if($H$5=""CN"","""")"</formula>
    </cfRule>
  </conditionalFormatting>
  <conditionalFormatting sqref="AH6:AH13">
    <cfRule type="expression" dxfId="33055" priority="44" stopIfTrue="1">
      <formula>"if($H$5=""CN"","""")"</formula>
    </cfRule>
  </conditionalFormatting>
  <conditionalFormatting sqref="AG6:AG13">
    <cfRule type="expression" dxfId="33054" priority="43" stopIfTrue="1">
      <formula>"if($H$5=""CN"","""")"</formula>
    </cfRule>
  </conditionalFormatting>
  <conditionalFormatting sqref="AG6:AG13">
    <cfRule type="expression" dxfId="33053" priority="42" stopIfTrue="1">
      <formula>"if($H$5=""CN"","""")"</formula>
    </cfRule>
  </conditionalFormatting>
  <conditionalFormatting sqref="AG6:AG13">
    <cfRule type="expression" dxfId="33052" priority="41" stopIfTrue="1">
      <formula>"if($H$5=""CN"","""")"</formula>
    </cfRule>
  </conditionalFormatting>
  <conditionalFormatting sqref="AH6:AH13">
    <cfRule type="expression" dxfId="33051" priority="40" stopIfTrue="1">
      <formula>"if($H$5=""CN"","""")"</formula>
    </cfRule>
  </conditionalFormatting>
  <conditionalFormatting sqref="AH6:AH13">
    <cfRule type="expression" dxfId="33050" priority="39" stopIfTrue="1">
      <formula>"if($H$5=""CN"","""")"</formula>
    </cfRule>
  </conditionalFormatting>
  <conditionalFormatting sqref="AG6:AG13">
    <cfRule type="expression" dxfId="33049" priority="38" stopIfTrue="1">
      <formula>"if($H$5=""CN"","""")"</formula>
    </cfRule>
  </conditionalFormatting>
  <conditionalFormatting sqref="AG6:AG13">
    <cfRule type="expression" dxfId="33048" priority="37" stopIfTrue="1">
      <formula>"if($H$5=""CN"","""")"</formula>
    </cfRule>
  </conditionalFormatting>
  <conditionalFormatting sqref="AG6:AG13">
    <cfRule type="expression" dxfId="33047" priority="36" stopIfTrue="1">
      <formula>"if($H$5=""CN"","""")"</formula>
    </cfRule>
  </conditionalFormatting>
  <conditionalFormatting sqref="AH6:AH13">
    <cfRule type="expression" dxfId="33046" priority="35" stopIfTrue="1">
      <formula>"if($H$5=""CN"","""")"</formula>
    </cfRule>
  </conditionalFormatting>
  <conditionalFormatting sqref="AF6:AF13">
    <cfRule type="expression" dxfId="33045" priority="34" stopIfTrue="1">
      <formula>"if($H$5=""CN"","""")"</formula>
    </cfRule>
  </conditionalFormatting>
  <conditionalFormatting sqref="AF6:AF13">
    <cfRule type="expression" dxfId="33044" priority="33" stopIfTrue="1">
      <formula>"if($H$5=""CN"","""")"</formula>
    </cfRule>
  </conditionalFormatting>
  <conditionalFormatting sqref="AF6:AF13">
    <cfRule type="expression" dxfId="33043" priority="32" stopIfTrue="1">
      <formula>"if($H$5=""CN"","""")"</formula>
    </cfRule>
  </conditionalFormatting>
  <conditionalFormatting sqref="AF6:AF13">
    <cfRule type="expression" dxfId="33042" priority="31" stopIfTrue="1">
      <formula>"if($H$5=""CN"","""")"</formula>
    </cfRule>
  </conditionalFormatting>
  <conditionalFormatting sqref="AF6:AF13">
    <cfRule type="expression" dxfId="33041" priority="30" stopIfTrue="1">
      <formula>"if($H$5=""CN"","""")"</formula>
    </cfRule>
  </conditionalFormatting>
  <conditionalFormatting sqref="AF6:AF13">
    <cfRule type="expression" dxfId="33040" priority="29" stopIfTrue="1">
      <formula>"if($H$5=""CN"","""")"</formula>
    </cfRule>
  </conditionalFormatting>
  <conditionalFormatting sqref="AF6:AF13">
    <cfRule type="expression" dxfId="33039" priority="28" stopIfTrue="1">
      <formula>"if($H$5=""CN"","""")"</formula>
    </cfRule>
  </conditionalFormatting>
  <conditionalFormatting sqref="AF6:AF13">
    <cfRule type="expression" dxfId="33038" priority="27" stopIfTrue="1">
      <formula>"if($H$5=""CN"","""")"</formula>
    </cfRule>
  </conditionalFormatting>
  <conditionalFormatting sqref="AF6:AF13">
    <cfRule type="expression" dxfId="33037" priority="26" stopIfTrue="1">
      <formula>"if($H$5=""CN"","""")"</formula>
    </cfRule>
  </conditionalFormatting>
  <conditionalFormatting sqref="AF6:AF13">
    <cfRule type="expression" dxfId="33036" priority="25" stopIfTrue="1">
      <formula>"if($H$5=""CN"","""")"</formula>
    </cfRule>
  </conditionalFormatting>
  <conditionalFormatting sqref="AF6:AF13">
    <cfRule type="expression" dxfId="33035" priority="24" stopIfTrue="1">
      <formula>"if($H$5=""CN"","""")"</formula>
    </cfRule>
  </conditionalFormatting>
  <conditionalFormatting sqref="AF6:AF13">
    <cfRule type="expression" dxfId="33034" priority="23" stopIfTrue="1">
      <formula>"if($H$5=""CN"","""")"</formula>
    </cfRule>
  </conditionalFormatting>
  <conditionalFormatting sqref="AG6:AG13">
    <cfRule type="expression" dxfId="33033" priority="22" stopIfTrue="1">
      <formula>"if($H$5=""CN"","""")"</formula>
    </cfRule>
  </conditionalFormatting>
  <conditionalFormatting sqref="AH6:AH13">
    <cfRule type="expression" dxfId="33032" priority="21" stopIfTrue="1">
      <formula>"if($H$5=""CN"","""")"</formula>
    </cfRule>
  </conditionalFormatting>
  <conditionalFormatting sqref="AH6:AH13">
    <cfRule type="expression" dxfId="33031" priority="20" stopIfTrue="1">
      <formula>"if($H$5=""CN"","""")"</formula>
    </cfRule>
  </conditionalFormatting>
  <conditionalFormatting sqref="AG6:AG13">
    <cfRule type="expression" dxfId="33030" priority="19" stopIfTrue="1">
      <formula>"if($H$5=""CN"","""")"</formula>
    </cfRule>
  </conditionalFormatting>
  <conditionalFormatting sqref="AH6:AH13">
    <cfRule type="expression" dxfId="33029" priority="18" stopIfTrue="1">
      <formula>"if($H$5=""CN"","""")"</formula>
    </cfRule>
  </conditionalFormatting>
  <conditionalFormatting sqref="AG6:AG13">
    <cfRule type="expression" dxfId="33028" priority="17" stopIfTrue="1">
      <formula>"if($H$5=""CN"","""")"</formula>
    </cfRule>
  </conditionalFormatting>
  <conditionalFormatting sqref="AG6:AG13">
    <cfRule type="expression" dxfId="33027" priority="16" stopIfTrue="1">
      <formula>"if($H$5=""CN"","""")"</formula>
    </cfRule>
  </conditionalFormatting>
  <conditionalFormatting sqref="AG6:AG13">
    <cfRule type="expression" dxfId="33026" priority="15" stopIfTrue="1">
      <formula>"if($H$5=""CN"","""")"</formula>
    </cfRule>
  </conditionalFormatting>
  <conditionalFormatting sqref="AH6:AH13">
    <cfRule type="expression" dxfId="33025" priority="14" stopIfTrue="1">
      <formula>"if($H$5=""CN"","""")"</formula>
    </cfRule>
  </conditionalFormatting>
  <conditionalFormatting sqref="AH6:AH13">
    <cfRule type="expression" dxfId="33024" priority="13" stopIfTrue="1">
      <formula>"if($H$5=""CN"","""")"</formula>
    </cfRule>
  </conditionalFormatting>
  <conditionalFormatting sqref="AG6:AG13">
    <cfRule type="expression" dxfId="33023" priority="12" stopIfTrue="1">
      <formula>"if($H$5=""CN"","""")"</formula>
    </cfRule>
  </conditionalFormatting>
  <conditionalFormatting sqref="AH6:AH13">
    <cfRule type="expression" dxfId="33022" priority="11" stopIfTrue="1">
      <formula>"if($H$5=""CN"","""")"</formula>
    </cfRule>
  </conditionalFormatting>
  <conditionalFormatting sqref="AH6:AH13">
    <cfRule type="expression" dxfId="33021" priority="10" stopIfTrue="1">
      <formula>"if($H$5=""CN"","""")"</formula>
    </cfRule>
  </conditionalFormatting>
  <conditionalFormatting sqref="AG6:AG13">
    <cfRule type="expression" dxfId="33020" priority="9" stopIfTrue="1">
      <formula>"if($H$5=""CN"","""")"</formula>
    </cfRule>
  </conditionalFormatting>
  <conditionalFormatting sqref="AG6:AG13">
    <cfRule type="expression" dxfId="33019" priority="8" stopIfTrue="1">
      <formula>"if($H$5=""CN"","""")"</formula>
    </cfRule>
  </conditionalFormatting>
  <conditionalFormatting sqref="AG6:AG13">
    <cfRule type="expression" dxfId="33018" priority="7" stopIfTrue="1">
      <formula>"if($H$5=""CN"","""")"</formula>
    </cfRule>
  </conditionalFormatting>
  <conditionalFormatting sqref="AH6:AH13">
    <cfRule type="expression" dxfId="33017" priority="6" stopIfTrue="1">
      <formula>"if($H$5=""CN"","""")"</formula>
    </cfRule>
  </conditionalFormatting>
  <conditionalFormatting sqref="AH6:AH13">
    <cfRule type="expression" dxfId="33016" priority="5" stopIfTrue="1">
      <formula>"if($H$5=""CN"","""")"</formula>
    </cfRule>
  </conditionalFormatting>
  <conditionalFormatting sqref="AG6:AG13">
    <cfRule type="expression" dxfId="33015" priority="4" stopIfTrue="1">
      <formula>"if($H$5=""CN"","""")"</formula>
    </cfRule>
  </conditionalFormatting>
  <conditionalFormatting sqref="AG6:AG13">
    <cfRule type="expression" dxfId="33014" priority="3" stopIfTrue="1">
      <formula>"if($H$5=""CN"","""")"</formula>
    </cfRule>
  </conditionalFormatting>
  <conditionalFormatting sqref="AH6:AH13">
    <cfRule type="expression" dxfId="33013" priority="2" stopIfTrue="1">
      <formula>"if($H$5=""CN"","""")"</formula>
    </cfRule>
  </conditionalFormatting>
  <conditionalFormatting sqref="AH6:AH13">
    <cfRule type="expression" dxfId="33012"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4"/>
  <sheetViews>
    <sheetView workbookViewId="0">
      <selection activeCell="V19" sqref="V19:AD1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1" width="2.6640625" style="1" customWidth="1"/>
    <col min="32" max="32" width="9.21875" style="1" bestFit="1" customWidth="1"/>
    <col min="33" max="16384" width="8.77734375" style="1"/>
  </cols>
  <sheetData>
    <row r="1" spans="1:32"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9"/>
    </row>
    <row r="2" spans="1:32" s="30" customFormat="1" x14ac:dyDescent="0.2">
      <c r="A2" s="218" t="s">
        <v>104</v>
      </c>
      <c r="B2" s="218"/>
      <c r="C2" s="218"/>
      <c r="D2" s="218"/>
      <c r="E2" s="218"/>
      <c r="F2" s="218"/>
      <c r="G2" s="218"/>
      <c r="H2" s="218"/>
      <c r="I2" s="26" t="s">
        <v>36</v>
      </c>
      <c r="J2" s="26"/>
      <c r="K2" s="26"/>
      <c r="L2" s="26"/>
      <c r="M2" s="222" t="s">
        <v>9</v>
      </c>
      <c r="N2" s="222"/>
      <c r="O2" s="222"/>
      <c r="P2" s="49">
        <f>D4</f>
        <v>43132</v>
      </c>
      <c r="Q2" s="192"/>
      <c r="R2" s="222" t="s">
        <v>8</v>
      </c>
      <c r="S2" s="222"/>
      <c r="T2" s="230">
        <f>D4</f>
        <v>43132</v>
      </c>
      <c r="U2" s="230"/>
      <c r="V2" s="230"/>
      <c r="W2" s="26"/>
      <c r="X2" s="26"/>
      <c r="Y2" s="26"/>
      <c r="Z2" s="26"/>
      <c r="AA2" s="26"/>
      <c r="AB2" s="26"/>
      <c r="AC2" s="26"/>
      <c r="AD2" s="26"/>
      <c r="AE2" s="26"/>
      <c r="AF2" s="29"/>
    </row>
    <row r="3" spans="1:32"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9"/>
    </row>
    <row r="4" spans="1:32" x14ac:dyDescent="0.25">
      <c r="A4" s="219" t="s">
        <v>0</v>
      </c>
      <c r="B4" s="221" t="s">
        <v>11</v>
      </c>
      <c r="C4" s="221"/>
      <c r="D4" s="2">
        <v>43132</v>
      </c>
      <c r="E4" s="2">
        <f t="shared" ref="E4:AE4" si="0">D4+1</f>
        <v>43133</v>
      </c>
      <c r="F4" s="2">
        <f t="shared" si="0"/>
        <v>43134</v>
      </c>
      <c r="G4" s="2">
        <f t="shared" si="0"/>
        <v>43135</v>
      </c>
      <c r="H4" s="2">
        <f t="shared" si="0"/>
        <v>43136</v>
      </c>
      <c r="I4" s="2">
        <f t="shared" si="0"/>
        <v>43137</v>
      </c>
      <c r="J4" s="2">
        <f t="shared" si="0"/>
        <v>43138</v>
      </c>
      <c r="K4" s="2">
        <f t="shared" si="0"/>
        <v>43139</v>
      </c>
      <c r="L4" s="2">
        <f t="shared" si="0"/>
        <v>43140</v>
      </c>
      <c r="M4" s="2">
        <f t="shared" si="0"/>
        <v>43141</v>
      </c>
      <c r="N4" s="2">
        <f t="shared" si="0"/>
        <v>43142</v>
      </c>
      <c r="O4" s="42">
        <f t="shared" si="0"/>
        <v>43143</v>
      </c>
      <c r="P4" s="42">
        <f t="shared" si="0"/>
        <v>43144</v>
      </c>
      <c r="Q4" s="42">
        <f t="shared" si="0"/>
        <v>43145</v>
      </c>
      <c r="R4" s="42">
        <f t="shared" si="0"/>
        <v>43146</v>
      </c>
      <c r="S4" s="42">
        <f t="shared" si="0"/>
        <v>43147</v>
      </c>
      <c r="T4" s="42">
        <f t="shared" si="0"/>
        <v>43148</v>
      </c>
      <c r="U4" s="42">
        <f t="shared" si="0"/>
        <v>43149</v>
      </c>
      <c r="V4" s="42">
        <f t="shared" si="0"/>
        <v>43150</v>
      </c>
      <c r="W4" s="42">
        <f t="shared" si="0"/>
        <v>43151</v>
      </c>
      <c r="X4" s="42">
        <f t="shared" si="0"/>
        <v>43152</v>
      </c>
      <c r="Y4" s="42">
        <f t="shared" si="0"/>
        <v>43153</v>
      </c>
      <c r="Z4" s="42">
        <f t="shared" si="0"/>
        <v>43154</v>
      </c>
      <c r="AA4" s="42">
        <f t="shared" si="0"/>
        <v>43155</v>
      </c>
      <c r="AB4" s="42">
        <f t="shared" si="0"/>
        <v>43156</v>
      </c>
      <c r="AC4" s="42">
        <f t="shared" si="0"/>
        <v>43157</v>
      </c>
      <c r="AD4" s="42">
        <f t="shared" si="0"/>
        <v>43158</v>
      </c>
      <c r="AE4" s="42">
        <f t="shared" si="0"/>
        <v>43159</v>
      </c>
      <c r="AF4" s="224" t="s">
        <v>10</v>
      </c>
    </row>
    <row r="5" spans="1:32" x14ac:dyDescent="0.25">
      <c r="A5" s="220"/>
      <c r="B5" s="3"/>
      <c r="C5" s="4" t="s">
        <v>12</v>
      </c>
      <c r="D5" s="5" t="str">
        <f t="shared" ref="D5:AE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225"/>
    </row>
    <row r="6" spans="1:32" s="65" customFormat="1" ht="24" customHeight="1" x14ac:dyDescent="0.2">
      <c r="A6" s="81">
        <f>IF(B6="",1,SUBTOTAL(3,$B6:B$6))</f>
        <v>1</v>
      </c>
      <c r="B6" s="64" t="s">
        <v>108</v>
      </c>
      <c r="C6" s="63" t="s">
        <v>109</v>
      </c>
      <c r="D6" s="33" t="s">
        <v>1</v>
      </c>
      <c r="E6" s="33" t="s">
        <v>1</v>
      </c>
      <c r="F6" s="33" t="s">
        <v>1</v>
      </c>
      <c r="G6" s="34"/>
      <c r="H6" s="33" t="s">
        <v>1</v>
      </c>
      <c r="I6" s="33" t="s">
        <v>1</v>
      </c>
      <c r="J6" s="33" t="s">
        <v>1</v>
      </c>
      <c r="K6" s="33" t="s">
        <v>1</v>
      </c>
      <c r="L6" s="33" t="s">
        <v>1</v>
      </c>
      <c r="M6" s="33" t="s">
        <v>1</v>
      </c>
      <c r="N6" s="34"/>
      <c r="O6" s="33" t="s">
        <v>1</v>
      </c>
      <c r="P6" s="33"/>
      <c r="Q6" s="33"/>
      <c r="R6" s="33"/>
      <c r="S6" s="33"/>
      <c r="T6" s="33"/>
      <c r="U6" s="34"/>
      <c r="V6" s="33"/>
      <c r="W6" s="33"/>
      <c r="X6" s="33"/>
      <c r="Y6" s="33" t="s">
        <v>1</v>
      </c>
      <c r="Z6" s="33" t="s">
        <v>1</v>
      </c>
      <c r="AA6" s="33"/>
      <c r="AB6" s="34"/>
      <c r="AC6" s="33" t="s">
        <v>1</v>
      </c>
      <c r="AD6" s="33" t="s">
        <v>1</v>
      </c>
      <c r="AE6" s="33" t="s">
        <v>1</v>
      </c>
      <c r="AF6" s="193">
        <f t="shared" ref="AF6:AF13" si="2">COUNTIF(D6:AE6,"X")+COUNTIF(D6:AE6,"Tr")+COUNTIF(D6:AE6,"BL")</f>
        <v>15</v>
      </c>
    </row>
    <row r="7" spans="1:32" s="65" customFormat="1" ht="24" customHeight="1" x14ac:dyDescent="0.2">
      <c r="A7" s="81">
        <f>IF(B7="",1,SUBTOTAL(3,$B$6:B7))</f>
        <v>2</v>
      </c>
      <c r="B7" s="64" t="s">
        <v>65</v>
      </c>
      <c r="C7" s="63" t="s">
        <v>66</v>
      </c>
      <c r="D7" s="33" t="s">
        <v>1</v>
      </c>
      <c r="E7" s="33" t="s">
        <v>1</v>
      </c>
      <c r="F7" s="33" t="s">
        <v>1</v>
      </c>
      <c r="G7" s="34"/>
      <c r="H7" s="33" t="s">
        <v>1</v>
      </c>
      <c r="I7" s="33" t="s">
        <v>1</v>
      </c>
      <c r="J7" s="33" t="s">
        <v>1</v>
      </c>
      <c r="K7" s="33" t="s">
        <v>1</v>
      </c>
      <c r="L7" s="33" t="s">
        <v>1</v>
      </c>
      <c r="M7" s="33" t="s">
        <v>1</v>
      </c>
      <c r="N7" s="34"/>
      <c r="O7" s="33" t="s">
        <v>1</v>
      </c>
      <c r="P7" s="33"/>
      <c r="Q7" s="33"/>
      <c r="R7" s="33"/>
      <c r="S7" s="33"/>
      <c r="T7" s="33"/>
      <c r="U7" s="34"/>
      <c r="V7" s="33"/>
      <c r="W7" s="33"/>
      <c r="X7" s="33"/>
      <c r="Y7" s="33"/>
      <c r="Z7" s="33" t="s">
        <v>1</v>
      </c>
      <c r="AA7" s="33" t="s">
        <v>1</v>
      </c>
      <c r="AB7" s="34"/>
      <c r="AC7" s="33" t="s">
        <v>1</v>
      </c>
      <c r="AD7" s="33" t="s">
        <v>1</v>
      </c>
      <c r="AE7" s="33" t="s">
        <v>1</v>
      </c>
      <c r="AF7" s="193">
        <f t="shared" si="2"/>
        <v>15</v>
      </c>
    </row>
    <row r="8" spans="1:32" s="65" customFormat="1" ht="24" customHeight="1" x14ac:dyDescent="0.2">
      <c r="A8" s="81">
        <f>IF(B8="",1,SUBTOTAL(3,$B$6:B8))</f>
        <v>3</v>
      </c>
      <c r="B8" s="64" t="s">
        <v>68</v>
      </c>
      <c r="C8" s="63" t="s">
        <v>69</v>
      </c>
      <c r="D8" s="33" t="s">
        <v>1</v>
      </c>
      <c r="E8" s="33" t="s">
        <v>1</v>
      </c>
      <c r="F8" s="33" t="s">
        <v>1</v>
      </c>
      <c r="G8" s="34"/>
      <c r="H8" s="33" t="s">
        <v>1</v>
      </c>
      <c r="I8" s="33" t="s">
        <v>1</v>
      </c>
      <c r="J8" s="33" t="s">
        <v>1</v>
      </c>
      <c r="K8" s="33" t="s">
        <v>1</v>
      </c>
      <c r="L8" s="33" t="s">
        <v>1</v>
      </c>
      <c r="M8" s="33" t="s">
        <v>1</v>
      </c>
      <c r="N8" s="34"/>
      <c r="O8" s="33"/>
      <c r="P8" s="33"/>
      <c r="Q8" s="33"/>
      <c r="R8" s="33"/>
      <c r="S8" s="33"/>
      <c r="T8" s="33"/>
      <c r="U8" s="34"/>
      <c r="V8" s="33"/>
      <c r="W8" s="33"/>
      <c r="X8" s="33"/>
      <c r="Y8" s="33" t="s">
        <v>1</v>
      </c>
      <c r="Z8" s="33" t="s">
        <v>1</v>
      </c>
      <c r="AA8" s="33"/>
      <c r="AB8" s="34"/>
      <c r="AC8" s="33" t="s">
        <v>1</v>
      </c>
      <c r="AD8" s="33" t="s">
        <v>1</v>
      </c>
      <c r="AE8" s="33" t="s">
        <v>1</v>
      </c>
      <c r="AF8" s="193">
        <f t="shared" si="2"/>
        <v>14</v>
      </c>
    </row>
    <row r="9" spans="1:32" s="65" customFormat="1" ht="24" customHeight="1" x14ac:dyDescent="0.2">
      <c r="A9" s="81">
        <f>IF(B9="",1,SUBTOTAL(3,$B$6:B9))</f>
        <v>4</v>
      </c>
      <c r="B9" s="64" t="s">
        <v>44</v>
      </c>
      <c r="C9" s="63" t="s">
        <v>46</v>
      </c>
      <c r="D9" s="33" t="s">
        <v>1</v>
      </c>
      <c r="E9" s="33" t="s">
        <v>1</v>
      </c>
      <c r="F9" s="33" t="s">
        <v>1</v>
      </c>
      <c r="G9" s="34"/>
      <c r="H9" s="33" t="s">
        <v>1</v>
      </c>
      <c r="I9" s="33" t="s">
        <v>1</v>
      </c>
      <c r="J9" s="33" t="s">
        <v>1</v>
      </c>
      <c r="K9" s="33" t="s">
        <v>1</v>
      </c>
      <c r="L9" s="33" t="s">
        <v>1</v>
      </c>
      <c r="M9" s="33"/>
      <c r="N9" s="34"/>
      <c r="O9" s="33" t="s">
        <v>1</v>
      </c>
      <c r="P9" s="33"/>
      <c r="Q9" s="33"/>
      <c r="R9" s="33"/>
      <c r="S9" s="33"/>
      <c r="T9" s="33"/>
      <c r="U9" s="34"/>
      <c r="V9" s="33"/>
      <c r="W9" s="33"/>
      <c r="X9" s="33"/>
      <c r="Y9" s="33" t="s">
        <v>1</v>
      </c>
      <c r="Z9" s="33"/>
      <c r="AA9" s="33"/>
      <c r="AB9" s="34"/>
      <c r="AC9" s="33" t="s">
        <v>1</v>
      </c>
      <c r="AD9" s="33" t="s">
        <v>1</v>
      </c>
      <c r="AE9" s="33" t="s">
        <v>1</v>
      </c>
      <c r="AF9" s="193">
        <f t="shared" si="2"/>
        <v>13</v>
      </c>
    </row>
    <row r="10" spans="1:32" s="65" customFormat="1" ht="24" customHeight="1" x14ac:dyDescent="0.2">
      <c r="A10" s="81">
        <f>IF(B10="",1,SUBTOTAL(3,$B$6:B10))</f>
        <v>5</v>
      </c>
      <c r="B10" s="64" t="s">
        <v>74</v>
      </c>
      <c r="C10" s="63" t="s">
        <v>75</v>
      </c>
      <c r="D10" s="33" t="s">
        <v>1</v>
      </c>
      <c r="E10" s="33" t="s">
        <v>1</v>
      </c>
      <c r="F10" s="33" t="s">
        <v>1</v>
      </c>
      <c r="G10" s="34"/>
      <c r="H10" s="33" t="s">
        <v>1</v>
      </c>
      <c r="I10" s="33" t="s">
        <v>1</v>
      </c>
      <c r="J10" s="33" t="s">
        <v>1</v>
      </c>
      <c r="K10" s="33" t="s">
        <v>1</v>
      </c>
      <c r="L10" s="33" t="s">
        <v>1</v>
      </c>
      <c r="M10" s="33" t="s">
        <v>1</v>
      </c>
      <c r="N10" s="34"/>
      <c r="O10" s="33" t="s">
        <v>1</v>
      </c>
      <c r="P10" s="33"/>
      <c r="Q10" s="33"/>
      <c r="R10" s="33"/>
      <c r="S10" s="33"/>
      <c r="T10" s="33"/>
      <c r="U10" s="34"/>
      <c r="V10" s="33"/>
      <c r="W10" s="33"/>
      <c r="X10" s="33"/>
      <c r="Y10" s="33"/>
      <c r="Z10" s="33"/>
      <c r="AA10" s="33" t="s">
        <v>1</v>
      </c>
      <c r="AB10" s="34"/>
      <c r="AC10" s="33" t="s">
        <v>1</v>
      </c>
      <c r="AD10" s="33" t="s">
        <v>1</v>
      </c>
      <c r="AE10" s="33" t="s">
        <v>1</v>
      </c>
      <c r="AF10" s="193">
        <f t="shared" si="2"/>
        <v>14</v>
      </c>
    </row>
    <row r="11" spans="1:32" s="65" customFormat="1" ht="24" customHeight="1" x14ac:dyDescent="0.2">
      <c r="A11" s="81">
        <f>IF(B11="",1,SUBTOTAL(3,$B$6:B11))</f>
        <v>6</v>
      </c>
      <c r="B11" s="64" t="s">
        <v>110</v>
      </c>
      <c r="C11" s="63" t="s">
        <v>111</v>
      </c>
      <c r="D11" s="33" t="s">
        <v>1</v>
      </c>
      <c r="E11" s="33" t="s">
        <v>1</v>
      </c>
      <c r="F11" s="33" t="s">
        <v>1</v>
      </c>
      <c r="G11" s="34"/>
      <c r="H11" s="33" t="s">
        <v>1</v>
      </c>
      <c r="I11" s="33" t="s">
        <v>1</v>
      </c>
      <c r="J11" s="33" t="s">
        <v>1</v>
      </c>
      <c r="K11" s="33" t="s">
        <v>1</v>
      </c>
      <c r="L11" s="33" t="s">
        <v>1</v>
      </c>
      <c r="M11" s="33"/>
      <c r="N11" s="34"/>
      <c r="O11" s="33" t="s">
        <v>1</v>
      </c>
      <c r="P11" s="33"/>
      <c r="Q11" s="33"/>
      <c r="R11" s="33"/>
      <c r="S11" s="33"/>
      <c r="T11" s="33"/>
      <c r="U11" s="34"/>
      <c r="V11" s="33"/>
      <c r="W11" s="33"/>
      <c r="X11" s="33"/>
      <c r="Y11" s="33" t="s">
        <v>1</v>
      </c>
      <c r="Z11" s="33" t="s">
        <v>1</v>
      </c>
      <c r="AA11" s="33"/>
      <c r="AB11" s="34"/>
      <c r="AC11" s="33" t="s">
        <v>1</v>
      </c>
      <c r="AD11" s="33" t="s">
        <v>1</v>
      </c>
      <c r="AE11" s="33" t="s">
        <v>1</v>
      </c>
      <c r="AF11" s="193">
        <f t="shared" si="2"/>
        <v>14</v>
      </c>
    </row>
    <row r="12" spans="1:32" s="65" customFormat="1" ht="24" customHeight="1" x14ac:dyDescent="0.2">
      <c r="A12" s="81">
        <f>IF(B12="",1,SUBTOTAL(3,$B$6:B12))</f>
        <v>7</v>
      </c>
      <c r="B12" s="64" t="s">
        <v>48</v>
      </c>
      <c r="C12" s="63" t="s">
        <v>198</v>
      </c>
      <c r="D12" s="33" t="s">
        <v>1</v>
      </c>
      <c r="E12" s="33" t="s">
        <v>1</v>
      </c>
      <c r="F12" s="33" t="s">
        <v>1</v>
      </c>
      <c r="G12" s="34"/>
      <c r="H12" s="33" t="s">
        <v>1</v>
      </c>
      <c r="I12" s="33" t="s">
        <v>1</v>
      </c>
      <c r="J12" s="33" t="s">
        <v>1</v>
      </c>
      <c r="K12" s="33" t="s">
        <v>1</v>
      </c>
      <c r="L12" s="33" t="s">
        <v>1</v>
      </c>
      <c r="M12" s="33"/>
      <c r="N12" s="34"/>
      <c r="O12" s="33" t="s">
        <v>1</v>
      </c>
      <c r="P12" s="33"/>
      <c r="Q12" s="33"/>
      <c r="R12" s="33"/>
      <c r="S12" s="33"/>
      <c r="T12" s="33"/>
      <c r="U12" s="34"/>
      <c r="V12" s="33"/>
      <c r="W12" s="33"/>
      <c r="X12" s="33"/>
      <c r="Y12" s="33" t="s">
        <v>1</v>
      </c>
      <c r="Z12" s="33" t="s">
        <v>1</v>
      </c>
      <c r="AA12" s="33"/>
      <c r="AB12" s="34"/>
      <c r="AC12" s="33" t="s">
        <v>1</v>
      </c>
      <c r="AD12" s="33" t="s">
        <v>1</v>
      </c>
      <c r="AE12" s="33" t="s">
        <v>1</v>
      </c>
      <c r="AF12" s="193">
        <f t="shared" si="2"/>
        <v>14</v>
      </c>
    </row>
    <row r="13" spans="1:32" s="65" customFormat="1" ht="24" customHeight="1" x14ac:dyDescent="0.2">
      <c r="A13" s="81">
        <v>8</v>
      </c>
      <c r="B13" s="64" t="s">
        <v>199</v>
      </c>
      <c r="C13" s="63" t="s">
        <v>200</v>
      </c>
      <c r="D13" s="33" t="s">
        <v>1</v>
      </c>
      <c r="E13" s="33" t="s">
        <v>1</v>
      </c>
      <c r="F13" s="33" t="s">
        <v>1</v>
      </c>
      <c r="G13" s="34"/>
      <c r="H13" s="33" t="s">
        <v>1</v>
      </c>
      <c r="I13" s="33" t="s">
        <v>1</v>
      </c>
      <c r="J13" s="33" t="s">
        <v>1</v>
      </c>
      <c r="K13" s="33" t="s">
        <v>1</v>
      </c>
      <c r="L13" s="33" t="s">
        <v>1</v>
      </c>
      <c r="M13" s="33" t="s">
        <v>1</v>
      </c>
      <c r="N13" s="34"/>
      <c r="O13" s="33" t="s">
        <v>1</v>
      </c>
      <c r="P13" s="33"/>
      <c r="Q13" s="33"/>
      <c r="R13" s="33"/>
      <c r="S13" s="33"/>
      <c r="T13" s="33"/>
      <c r="U13" s="34"/>
      <c r="V13" s="33"/>
      <c r="W13" s="33"/>
      <c r="X13" s="33"/>
      <c r="Y13" s="33"/>
      <c r="Z13" s="33"/>
      <c r="AA13" s="33" t="s">
        <v>1</v>
      </c>
      <c r="AB13" s="34"/>
      <c r="AC13" s="33" t="s">
        <v>1</v>
      </c>
      <c r="AD13" s="33" t="s">
        <v>1</v>
      </c>
      <c r="AE13" s="33" t="s">
        <v>1</v>
      </c>
      <c r="AF13" s="193">
        <f t="shared" si="2"/>
        <v>14</v>
      </c>
    </row>
    <row r="14" spans="1:32"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4"/>
    </row>
    <row r="15" spans="1:32"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row>
    <row r="16" spans="1:32"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row>
    <row r="17" spans="1:32"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row>
    <row r="18" spans="1:32"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8"/>
    </row>
    <row r="19" spans="1:32"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"&amp;DAY(EOMONTH(D4,P2))-2&amp;" tháng "&amp;MONTH(P2)&amp;" năm "&amp;YEAR(T2)</f>
        <v>Ngày 28 tháng 2 năm 2018</v>
      </c>
      <c r="W19" s="226"/>
      <c r="X19" s="226"/>
      <c r="Y19" s="226"/>
      <c r="Z19" s="226"/>
      <c r="AA19" s="226"/>
      <c r="AB19" s="226"/>
      <c r="AC19" s="226"/>
      <c r="AD19" s="226"/>
      <c r="AE19" s="191"/>
      <c r="AF19" s="18"/>
    </row>
    <row r="20" spans="1:32" x14ac:dyDescent="0.25">
      <c r="B20" s="32"/>
      <c r="C20" s="226" t="s">
        <v>204</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191"/>
      <c r="AE20" s="191"/>
      <c r="AF20" s="18"/>
    </row>
    <row r="21" spans="1:32"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8"/>
    </row>
    <row r="22" spans="1:32"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91"/>
      <c r="AA22" s="17"/>
      <c r="AB22" s="17"/>
      <c r="AC22" s="17"/>
      <c r="AD22" s="17"/>
      <c r="AE22" s="17"/>
      <c r="AF22" s="18"/>
    </row>
    <row r="23" spans="1:32"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8"/>
    </row>
    <row r="24" spans="1:32" x14ac:dyDescent="0.25">
      <c r="A24" s="17"/>
      <c r="B24" s="17"/>
      <c r="C24" s="227" t="s">
        <v>203</v>
      </c>
      <c r="D24" s="227"/>
      <c r="E24" s="227"/>
      <c r="F24" s="227"/>
      <c r="G24" s="227"/>
      <c r="H24" s="227"/>
      <c r="I24" s="17"/>
      <c r="J24" s="17"/>
      <c r="K24" s="17"/>
      <c r="L24" s="17"/>
      <c r="M24" s="17"/>
      <c r="N24" s="17"/>
      <c r="O24" s="17"/>
      <c r="P24" s="17"/>
      <c r="Q24" s="17"/>
      <c r="R24" s="17"/>
      <c r="S24" s="17"/>
      <c r="T24" s="17"/>
      <c r="U24" s="17"/>
      <c r="V24" s="17"/>
      <c r="W24" s="227" t="s">
        <v>201</v>
      </c>
      <c r="X24" s="227"/>
      <c r="Y24" s="227"/>
      <c r="Z24" s="227"/>
      <c r="AA24" s="227"/>
      <c r="AB24" s="227"/>
      <c r="AC24" s="227"/>
      <c r="AD24" s="17"/>
      <c r="AE24" s="17"/>
      <c r="AF24" s="18"/>
    </row>
  </sheetData>
  <mergeCells count="27">
    <mergeCell ref="C18:H18"/>
    <mergeCell ref="V19:AD19"/>
    <mergeCell ref="C20:H20"/>
    <mergeCell ref="W20:AC20"/>
    <mergeCell ref="C24:H24"/>
    <mergeCell ref="W24:AC24"/>
    <mergeCell ref="C16:H16"/>
    <mergeCell ref="L16:Q16"/>
    <mergeCell ref="U16:Z16"/>
    <mergeCell ref="AE16:AF16"/>
    <mergeCell ref="C17:H17"/>
    <mergeCell ref="L17:Q17"/>
    <mergeCell ref="U17:Z17"/>
    <mergeCell ref="AE17:AF17"/>
    <mergeCell ref="A4:A5"/>
    <mergeCell ref="B4:C4"/>
    <mergeCell ref="AF4:AF5"/>
    <mergeCell ref="C15:H15"/>
    <mergeCell ref="L15:Q15"/>
    <mergeCell ref="U15:Z15"/>
    <mergeCell ref="AE15:AF15"/>
    <mergeCell ref="A1:H1"/>
    <mergeCell ref="J1:X1"/>
    <mergeCell ref="A2:H2"/>
    <mergeCell ref="M2:O2"/>
    <mergeCell ref="R2:S2"/>
    <mergeCell ref="T2:V2"/>
  </mergeCells>
  <conditionalFormatting sqref="H6:H13">
    <cfRule type="expression" dxfId="33011" priority="6794" stopIfTrue="1">
      <formula>"if($H$5=""CN"","""")"</formula>
    </cfRule>
  </conditionalFormatting>
  <conditionalFormatting sqref="H6:H13">
    <cfRule type="expression" dxfId="33010" priority="6793" stopIfTrue="1">
      <formula>"if($H$5=""CN"","""")"</formula>
    </cfRule>
  </conditionalFormatting>
  <conditionalFormatting sqref="H6:H13">
    <cfRule type="expression" dxfId="33009" priority="6792" stopIfTrue="1">
      <formula>"if($H$5=""CN"","""")"</formula>
    </cfRule>
  </conditionalFormatting>
  <conditionalFormatting sqref="H6:H13">
    <cfRule type="expression" dxfId="33008" priority="6790" stopIfTrue="1">
      <formula>"if($H$5=""CN"","""")"</formula>
    </cfRule>
  </conditionalFormatting>
  <conditionalFormatting sqref="H6:H13">
    <cfRule type="expression" dxfId="33007" priority="6786" stopIfTrue="1">
      <formula>"if($H$5=""CN"","""")"</formula>
    </cfRule>
  </conditionalFormatting>
  <conditionalFormatting sqref="H6:H13">
    <cfRule type="expression" dxfId="33006" priority="6785" stopIfTrue="1">
      <formula>"if($H$5=""CN"","""")"</formula>
    </cfRule>
  </conditionalFormatting>
  <conditionalFormatting sqref="H6:H13">
    <cfRule type="expression" dxfId="33005" priority="6778" stopIfTrue="1">
      <formula>"if($H$5=""CN"","""")"</formula>
    </cfRule>
  </conditionalFormatting>
  <conditionalFormatting sqref="H6:H13">
    <cfRule type="expression" dxfId="33004" priority="6777" stopIfTrue="1">
      <formula>"if($H$5=""CN"","""")"</formula>
    </cfRule>
  </conditionalFormatting>
  <conditionalFormatting sqref="H6:H13">
    <cfRule type="expression" dxfId="33003" priority="6776" stopIfTrue="1">
      <formula>"if($H$5=""CN"","""")"</formula>
    </cfRule>
  </conditionalFormatting>
  <conditionalFormatting sqref="H6:H13">
    <cfRule type="expression" dxfId="33002" priority="6775" stopIfTrue="1">
      <formula>"if($H$5=""CN"","""")"</formula>
    </cfRule>
  </conditionalFormatting>
  <conditionalFormatting sqref="H6:H13">
    <cfRule type="expression" dxfId="33001" priority="6774" stopIfTrue="1">
      <formula>"if($H$5=""CN"","""")"</formula>
    </cfRule>
  </conditionalFormatting>
  <conditionalFormatting sqref="H6:H13">
    <cfRule type="expression" dxfId="33000" priority="6773" stopIfTrue="1">
      <formula>"if($H$5=""CN"","""")"</formula>
    </cfRule>
  </conditionalFormatting>
  <conditionalFormatting sqref="H6:H13">
    <cfRule type="expression" dxfId="32999" priority="6772" stopIfTrue="1">
      <formula>"if($H$5=""CN"","""")"</formula>
    </cfRule>
  </conditionalFormatting>
  <conditionalFormatting sqref="H6:H13">
    <cfRule type="expression" dxfId="32998" priority="6771" stopIfTrue="1">
      <formula>"if($H$5=""CN"","""")"</formula>
    </cfRule>
  </conditionalFormatting>
  <conditionalFormatting sqref="H6:H13">
    <cfRule type="expression" dxfId="32997" priority="6770" stopIfTrue="1">
      <formula>"if($H$5=""CN"","""")"</formula>
    </cfRule>
  </conditionalFormatting>
  <conditionalFormatting sqref="H6:H13">
    <cfRule type="expression" dxfId="32996" priority="6769" stopIfTrue="1">
      <formula>"if($H$5=""CN"","""")"</formula>
    </cfRule>
  </conditionalFormatting>
  <conditionalFormatting sqref="H6:H13">
    <cfRule type="expression" dxfId="32995" priority="6768" stopIfTrue="1">
      <formula>"if($H$5=""CN"","""")"</formula>
    </cfRule>
  </conditionalFormatting>
  <conditionalFormatting sqref="H6:H13">
    <cfRule type="expression" dxfId="32994" priority="6767" stopIfTrue="1">
      <formula>"if($H$5=""CN"","""")"</formula>
    </cfRule>
  </conditionalFormatting>
  <conditionalFormatting sqref="H6:H13">
    <cfRule type="expression" dxfId="32993" priority="6766" stopIfTrue="1">
      <formula>"if($H$5=""CN"","""")"</formula>
    </cfRule>
  </conditionalFormatting>
  <conditionalFormatting sqref="H6:H13">
    <cfRule type="expression" dxfId="32992" priority="6765" stopIfTrue="1">
      <formula>"if($H$5=""CN"","""")"</formula>
    </cfRule>
  </conditionalFormatting>
  <conditionalFormatting sqref="G6:G13">
    <cfRule type="expression" dxfId="32991" priority="6763" stopIfTrue="1">
      <formula>"if($H$5=""CN"","""")"</formula>
    </cfRule>
  </conditionalFormatting>
  <conditionalFormatting sqref="G6:G13">
    <cfRule type="expression" dxfId="32990" priority="6762" stopIfTrue="1">
      <formula>"if($H$5=""CN"","""")"</formula>
    </cfRule>
  </conditionalFormatting>
  <conditionalFormatting sqref="G6:G13">
    <cfRule type="expression" dxfId="32989" priority="6758" stopIfTrue="1">
      <formula>"if($H$5=""CN"","""")"</formula>
    </cfRule>
  </conditionalFormatting>
  <conditionalFormatting sqref="G6:G13">
    <cfRule type="expression" dxfId="32988" priority="6757" stopIfTrue="1">
      <formula>"if($H$5=""CN"","""")"</formula>
    </cfRule>
  </conditionalFormatting>
  <conditionalFormatting sqref="G6:G13">
    <cfRule type="expression" dxfId="32987" priority="6754" stopIfTrue="1">
      <formula>"if($H$5=""CN"","""")"</formula>
    </cfRule>
  </conditionalFormatting>
  <conditionalFormatting sqref="G6:G13">
    <cfRule type="expression" dxfId="32986" priority="6753" stopIfTrue="1">
      <formula>"if($H$5=""CN"","""")"</formula>
    </cfRule>
  </conditionalFormatting>
  <conditionalFormatting sqref="G6:G13">
    <cfRule type="expression" dxfId="32985" priority="6751" stopIfTrue="1">
      <formula>"if($H$5=""CN"","""")"</formula>
    </cfRule>
  </conditionalFormatting>
  <conditionalFormatting sqref="G6:G13">
    <cfRule type="expression" dxfId="32984" priority="6749" stopIfTrue="1">
      <formula>"if($H$5=""CN"","""")"</formula>
    </cfRule>
  </conditionalFormatting>
  <conditionalFormatting sqref="G6:G13">
    <cfRule type="expression" dxfId="32983" priority="6747" stopIfTrue="1">
      <formula>"if($H$5=""CN"","""")"</formula>
    </cfRule>
  </conditionalFormatting>
  <conditionalFormatting sqref="G6:G13">
    <cfRule type="expression" dxfId="32982" priority="6746" stopIfTrue="1">
      <formula>"if($H$5=""CN"","""")"</formula>
    </cfRule>
  </conditionalFormatting>
  <conditionalFormatting sqref="G6:G13">
    <cfRule type="expression" dxfId="32981" priority="6744" stopIfTrue="1">
      <formula>"if($H$5=""CN"","""")"</formula>
    </cfRule>
  </conditionalFormatting>
  <conditionalFormatting sqref="H6:H13">
    <cfRule type="expression" dxfId="32980" priority="6743" stopIfTrue="1">
      <formula>"if($H$5=""CN"","""")"</formula>
    </cfRule>
  </conditionalFormatting>
  <conditionalFormatting sqref="H6:H13">
    <cfRule type="expression" dxfId="32979" priority="6742" stopIfTrue="1">
      <formula>"if($H$5=""CN"","""")"</formula>
    </cfRule>
  </conditionalFormatting>
  <conditionalFormatting sqref="H6:H13">
    <cfRule type="expression" dxfId="32978" priority="6741" stopIfTrue="1">
      <formula>"if($H$5=""CN"","""")"</formula>
    </cfRule>
  </conditionalFormatting>
  <conditionalFormatting sqref="H6:H13">
    <cfRule type="expression" dxfId="32977" priority="6740" stopIfTrue="1">
      <formula>"if($H$5=""CN"","""")"</formula>
    </cfRule>
  </conditionalFormatting>
  <conditionalFormatting sqref="H6:H13">
    <cfRule type="expression" dxfId="32976" priority="6739" stopIfTrue="1">
      <formula>"if($H$5=""CN"","""")"</formula>
    </cfRule>
  </conditionalFormatting>
  <conditionalFormatting sqref="H6:H13">
    <cfRule type="expression" dxfId="32975" priority="6738" stopIfTrue="1">
      <formula>"if($H$5=""CN"","""")"</formula>
    </cfRule>
  </conditionalFormatting>
  <conditionalFormatting sqref="H6:H13">
    <cfRule type="expression" dxfId="32974" priority="6737" stopIfTrue="1">
      <formula>"if($H$5=""CN"","""")"</formula>
    </cfRule>
  </conditionalFormatting>
  <conditionalFormatting sqref="H6:H13">
    <cfRule type="expression" dxfId="32973" priority="6736" stopIfTrue="1">
      <formula>"if($H$5=""CN"","""")"</formula>
    </cfRule>
  </conditionalFormatting>
  <conditionalFormatting sqref="H6:H13">
    <cfRule type="expression" dxfId="32972" priority="6735" stopIfTrue="1">
      <formula>"if($H$5=""CN"","""")"</formula>
    </cfRule>
  </conditionalFormatting>
  <conditionalFormatting sqref="H6:H13">
    <cfRule type="expression" dxfId="32971" priority="6734" stopIfTrue="1">
      <formula>"if($H$5=""CN"","""")"</formula>
    </cfRule>
  </conditionalFormatting>
  <conditionalFormatting sqref="H6:H13">
    <cfRule type="expression" dxfId="32970" priority="6733" stopIfTrue="1">
      <formula>"if($H$5=""CN"","""")"</formula>
    </cfRule>
  </conditionalFormatting>
  <conditionalFormatting sqref="G6:G13">
    <cfRule type="expression" dxfId="32969" priority="6732" stopIfTrue="1">
      <formula>"if($H$5=""CN"","""")"</formula>
    </cfRule>
  </conditionalFormatting>
  <conditionalFormatting sqref="G6:G13">
    <cfRule type="expression" dxfId="32968" priority="6729" stopIfTrue="1">
      <formula>"if($H$5=""CN"","""")"</formula>
    </cfRule>
  </conditionalFormatting>
  <conditionalFormatting sqref="G6:G13">
    <cfRule type="expression" dxfId="32967" priority="6728" stopIfTrue="1">
      <formula>"if($H$5=""CN"","""")"</formula>
    </cfRule>
  </conditionalFormatting>
  <conditionalFormatting sqref="G6:G13">
    <cfRule type="expression" dxfId="32966" priority="6727" stopIfTrue="1">
      <formula>"if($H$5=""CN"","""")"</formula>
    </cfRule>
  </conditionalFormatting>
  <conditionalFormatting sqref="G6:G13">
    <cfRule type="expression" dxfId="32965" priority="6724" stopIfTrue="1">
      <formula>"if($H$5=""CN"","""")"</formula>
    </cfRule>
  </conditionalFormatting>
  <conditionalFormatting sqref="G6:G13">
    <cfRule type="expression" dxfId="32964" priority="6723" stopIfTrue="1">
      <formula>"if($H$5=""CN"","""")"</formula>
    </cfRule>
  </conditionalFormatting>
  <conditionalFormatting sqref="G6:G13">
    <cfRule type="expression" dxfId="32963" priority="6721" stopIfTrue="1">
      <formula>"if($H$5=""CN"","""")"</formula>
    </cfRule>
  </conditionalFormatting>
  <conditionalFormatting sqref="G6:G13">
    <cfRule type="expression" dxfId="32962" priority="6719" stopIfTrue="1">
      <formula>"if($H$5=""CN"","""")"</formula>
    </cfRule>
  </conditionalFormatting>
  <conditionalFormatting sqref="G6:G13">
    <cfRule type="expression" dxfId="32961" priority="6718" stopIfTrue="1">
      <formula>"if($H$5=""CN"","""")"</formula>
    </cfRule>
  </conditionalFormatting>
  <conditionalFormatting sqref="G6:G13">
    <cfRule type="expression" dxfId="32960" priority="6716" stopIfTrue="1">
      <formula>"if($H$5=""CN"","""")"</formula>
    </cfRule>
  </conditionalFormatting>
  <conditionalFormatting sqref="G6:G13">
    <cfRule type="expression" dxfId="32959" priority="6712" stopIfTrue="1">
      <formula>"if($H$5=""CN"","""")"</formula>
    </cfRule>
  </conditionalFormatting>
  <conditionalFormatting sqref="G6:G13">
    <cfRule type="expression" dxfId="32958" priority="6711" stopIfTrue="1">
      <formula>"if($H$5=""CN"","""")"</formula>
    </cfRule>
  </conditionalFormatting>
  <conditionalFormatting sqref="H6:H13">
    <cfRule type="expression" dxfId="32957" priority="6710" stopIfTrue="1">
      <formula>"if($H$5=""CN"","""")"</formula>
    </cfRule>
  </conditionalFormatting>
  <conditionalFormatting sqref="H6:H13">
    <cfRule type="expression" dxfId="32956" priority="6709" stopIfTrue="1">
      <formula>"if($H$5=""CN"","""")"</formula>
    </cfRule>
  </conditionalFormatting>
  <conditionalFormatting sqref="H6:H13">
    <cfRule type="expression" dxfId="32955" priority="6708" stopIfTrue="1">
      <formula>"if($H$5=""CN"","""")"</formula>
    </cfRule>
  </conditionalFormatting>
  <conditionalFormatting sqref="H6:H13">
    <cfRule type="expression" dxfId="32954" priority="6707" stopIfTrue="1">
      <formula>"if($H$5=""CN"","""")"</formula>
    </cfRule>
  </conditionalFormatting>
  <conditionalFormatting sqref="H6:H13">
    <cfRule type="expression" dxfId="32953" priority="6706" stopIfTrue="1">
      <formula>"if($H$5=""CN"","""")"</formula>
    </cfRule>
  </conditionalFormatting>
  <conditionalFormatting sqref="H6:H13">
    <cfRule type="expression" dxfId="32952" priority="6705" stopIfTrue="1">
      <formula>"if($H$5=""CN"","""")"</formula>
    </cfRule>
  </conditionalFormatting>
  <conditionalFormatting sqref="H6:H13">
    <cfRule type="expression" dxfId="32951" priority="6704" stopIfTrue="1">
      <formula>"if($H$5=""CN"","""")"</formula>
    </cfRule>
  </conditionalFormatting>
  <conditionalFormatting sqref="H6:H13">
    <cfRule type="expression" dxfId="32950" priority="6703" stopIfTrue="1">
      <formula>"if($H$5=""CN"","""")"</formula>
    </cfRule>
  </conditionalFormatting>
  <conditionalFormatting sqref="H6:H13">
    <cfRule type="expression" dxfId="32949" priority="6702" stopIfTrue="1">
      <formula>"if($H$5=""CN"","""")"</formula>
    </cfRule>
  </conditionalFormatting>
  <conditionalFormatting sqref="H6:H13">
    <cfRule type="expression" dxfId="32948" priority="6701" stopIfTrue="1">
      <formula>"if($H$5=""CN"","""")"</formula>
    </cfRule>
  </conditionalFormatting>
  <conditionalFormatting sqref="H6:H13">
    <cfRule type="expression" dxfId="32947" priority="6700" stopIfTrue="1">
      <formula>"if($H$5=""CN"","""")"</formula>
    </cfRule>
  </conditionalFormatting>
  <conditionalFormatting sqref="G6:G13">
    <cfRule type="expression" dxfId="32946" priority="6678" stopIfTrue="1">
      <formula>"if($H$5=""CN"","""")"</formula>
    </cfRule>
  </conditionalFormatting>
  <conditionalFormatting sqref="H6:H13">
    <cfRule type="expression" dxfId="32945" priority="6677" stopIfTrue="1">
      <formula>"if($H$5=""CN"","""")"</formula>
    </cfRule>
  </conditionalFormatting>
  <conditionalFormatting sqref="G6:G13">
    <cfRule type="expression" dxfId="32944" priority="6676" stopIfTrue="1">
      <formula>"if($H$5=""CN"","""")"</formula>
    </cfRule>
  </conditionalFormatting>
  <conditionalFormatting sqref="H6:H13">
    <cfRule type="expression" dxfId="32943" priority="6675" stopIfTrue="1">
      <formula>"if($H$5=""CN"","""")"</formula>
    </cfRule>
  </conditionalFormatting>
  <conditionalFormatting sqref="G6:G13">
    <cfRule type="expression" dxfId="32942" priority="6674" stopIfTrue="1">
      <formula>"if($H$5=""CN"","""")"</formula>
    </cfRule>
  </conditionalFormatting>
  <conditionalFormatting sqref="H6:H13">
    <cfRule type="expression" dxfId="32941" priority="6673" stopIfTrue="1">
      <formula>"if($H$5=""CN"","""")"</formula>
    </cfRule>
  </conditionalFormatting>
  <conditionalFormatting sqref="H6:H13">
    <cfRule type="expression" dxfId="32940" priority="6672" stopIfTrue="1">
      <formula>"if($H$5=""CN"","""")"</formula>
    </cfRule>
  </conditionalFormatting>
  <conditionalFormatting sqref="G6:G13">
    <cfRule type="expression" dxfId="32939" priority="6671" stopIfTrue="1">
      <formula>"if($H$5=""CN"","""")"</formula>
    </cfRule>
  </conditionalFormatting>
  <conditionalFormatting sqref="H6:H13">
    <cfRule type="expression" dxfId="32938" priority="6670" stopIfTrue="1">
      <formula>"if($H$5=""CN"","""")"</formula>
    </cfRule>
  </conditionalFormatting>
  <conditionalFormatting sqref="G6:G13">
    <cfRule type="expression" dxfId="32937" priority="6669" stopIfTrue="1">
      <formula>"if($H$5=""CN"","""")"</formula>
    </cfRule>
  </conditionalFormatting>
  <conditionalFormatting sqref="H6:H13">
    <cfRule type="expression" dxfId="32936" priority="6668" stopIfTrue="1">
      <formula>"if($H$5=""CN"","""")"</formula>
    </cfRule>
  </conditionalFormatting>
  <conditionalFormatting sqref="H6:H13">
    <cfRule type="expression" dxfId="32935" priority="6667" stopIfTrue="1">
      <formula>"if($H$5=""CN"","""")"</formula>
    </cfRule>
  </conditionalFormatting>
  <conditionalFormatting sqref="G6:G13">
    <cfRule type="expression" dxfId="32934" priority="6666" stopIfTrue="1">
      <formula>"if($H$5=""CN"","""")"</formula>
    </cfRule>
  </conditionalFormatting>
  <conditionalFormatting sqref="G6:G13">
    <cfRule type="expression" dxfId="32933" priority="6665" stopIfTrue="1">
      <formula>"if($H$5=""CN"","""")"</formula>
    </cfRule>
  </conditionalFormatting>
  <conditionalFormatting sqref="G6:G13">
    <cfRule type="expression" dxfId="32932" priority="6664" stopIfTrue="1">
      <formula>"if($H$5=""CN"","""")"</formula>
    </cfRule>
  </conditionalFormatting>
  <conditionalFormatting sqref="H6:H13">
    <cfRule type="expression" dxfId="32931" priority="6663" stopIfTrue="1">
      <formula>"if($H$5=""CN"","""")"</formula>
    </cfRule>
  </conditionalFormatting>
  <conditionalFormatting sqref="H6:H13">
    <cfRule type="expression" dxfId="32930" priority="6662" stopIfTrue="1">
      <formula>"if($H$5=""CN"","""")"</formula>
    </cfRule>
  </conditionalFormatting>
  <conditionalFormatting sqref="G6:G13">
    <cfRule type="expression" dxfId="32929" priority="6661" stopIfTrue="1">
      <formula>"if($H$5=""CN"","""")"</formula>
    </cfRule>
  </conditionalFormatting>
  <conditionalFormatting sqref="G6:G13">
    <cfRule type="expression" dxfId="32928" priority="6660" stopIfTrue="1">
      <formula>"if($H$5=""CN"","""")"</formula>
    </cfRule>
  </conditionalFormatting>
  <conditionalFormatting sqref="G6:G13">
    <cfRule type="expression" dxfId="32927" priority="6659" stopIfTrue="1">
      <formula>"if($H$5=""CN"","""")"</formula>
    </cfRule>
  </conditionalFormatting>
  <conditionalFormatting sqref="H6:H13">
    <cfRule type="expression" dxfId="32926" priority="6658" stopIfTrue="1">
      <formula>"if($H$5=""CN"","""")"</formula>
    </cfRule>
  </conditionalFormatting>
  <conditionalFormatting sqref="G6:G13">
    <cfRule type="expression" dxfId="32925" priority="6635" stopIfTrue="1">
      <formula>"if($H$5=""CN"","""")"</formula>
    </cfRule>
  </conditionalFormatting>
  <conditionalFormatting sqref="H6:H13">
    <cfRule type="expression" dxfId="32924" priority="6634" stopIfTrue="1">
      <formula>"if($H$5=""CN"","""")"</formula>
    </cfRule>
  </conditionalFormatting>
  <conditionalFormatting sqref="H6:H13">
    <cfRule type="expression" dxfId="32923" priority="6633" stopIfTrue="1">
      <formula>"if($H$5=""CN"","""")"</formula>
    </cfRule>
  </conditionalFormatting>
  <conditionalFormatting sqref="G6:G13">
    <cfRule type="expression" dxfId="32922" priority="6632" stopIfTrue="1">
      <formula>"if($H$5=""CN"","""")"</formula>
    </cfRule>
  </conditionalFormatting>
  <conditionalFormatting sqref="H6:H13">
    <cfRule type="expression" dxfId="32921" priority="6631" stopIfTrue="1">
      <formula>"if($H$5=""CN"","""")"</formula>
    </cfRule>
  </conditionalFormatting>
  <conditionalFormatting sqref="G6:G13">
    <cfRule type="expression" dxfId="32920" priority="6630" stopIfTrue="1">
      <formula>"if($H$5=""CN"","""")"</formula>
    </cfRule>
  </conditionalFormatting>
  <conditionalFormatting sqref="G6:G13">
    <cfRule type="expression" dxfId="32919" priority="6629" stopIfTrue="1">
      <formula>"if($H$5=""CN"","""")"</formula>
    </cfRule>
  </conditionalFormatting>
  <conditionalFormatting sqref="G6:G13">
    <cfRule type="expression" dxfId="32918" priority="6628" stopIfTrue="1">
      <formula>"if($H$5=""CN"","""")"</formula>
    </cfRule>
  </conditionalFormatting>
  <conditionalFormatting sqref="H6:H13">
    <cfRule type="expression" dxfId="32917" priority="6627" stopIfTrue="1">
      <formula>"if($H$5=""CN"","""")"</formula>
    </cfRule>
  </conditionalFormatting>
  <conditionalFormatting sqref="H6:H13">
    <cfRule type="expression" dxfId="32916" priority="6626" stopIfTrue="1">
      <formula>"if($H$5=""CN"","""")"</formula>
    </cfRule>
  </conditionalFormatting>
  <conditionalFormatting sqref="G6:G13">
    <cfRule type="expression" dxfId="32915" priority="6625" stopIfTrue="1">
      <formula>"if($H$5=""CN"","""")"</formula>
    </cfRule>
  </conditionalFormatting>
  <conditionalFormatting sqref="H6:H13">
    <cfRule type="expression" dxfId="32914" priority="6624" stopIfTrue="1">
      <formula>"if($H$5=""CN"","""")"</formula>
    </cfRule>
  </conditionalFormatting>
  <conditionalFormatting sqref="H6:H13">
    <cfRule type="expression" dxfId="32913" priority="6623" stopIfTrue="1">
      <formula>"if($H$5=""CN"","""")"</formula>
    </cfRule>
  </conditionalFormatting>
  <conditionalFormatting sqref="G6:G13">
    <cfRule type="expression" dxfId="32912" priority="6622" stopIfTrue="1">
      <formula>"if($H$5=""CN"","""")"</formula>
    </cfRule>
  </conditionalFormatting>
  <conditionalFormatting sqref="G6:G13">
    <cfRule type="expression" dxfId="32911" priority="6621" stopIfTrue="1">
      <formula>"if($H$5=""CN"","""")"</formula>
    </cfRule>
  </conditionalFormatting>
  <conditionalFormatting sqref="G6:G13">
    <cfRule type="expression" dxfId="32910" priority="6620" stopIfTrue="1">
      <formula>"if($H$5=""CN"","""")"</formula>
    </cfRule>
  </conditionalFormatting>
  <conditionalFormatting sqref="H6:H13">
    <cfRule type="expression" dxfId="32909" priority="6619" stopIfTrue="1">
      <formula>"if($H$5=""CN"","""")"</formula>
    </cfRule>
  </conditionalFormatting>
  <conditionalFormatting sqref="H6:H13">
    <cfRule type="expression" dxfId="32908" priority="6618" stopIfTrue="1">
      <formula>"if($H$5=""CN"","""")"</formula>
    </cfRule>
  </conditionalFormatting>
  <conditionalFormatting sqref="G6:G13">
    <cfRule type="expression" dxfId="32907" priority="6617" stopIfTrue="1">
      <formula>"if($H$5=""CN"","""")"</formula>
    </cfRule>
  </conditionalFormatting>
  <conditionalFormatting sqref="G6:G13">
    <cfRule type="expression" dxfId="32906" priority="6616" stopIfTrue="1">
      <formula>"if($H$5=""CN"","""")"</formula>
    </cfRule>
  </conditionalFormatting>
  <conditionalFormatting sqref="H6:H13">
    <cfRule type="expression" dxfId="32905" priority="6615" stopIfTrue="1">
      <formula>"if($H$5=""CN"","""")"</formula>
    </cfRule>
  </conditionalFormatting>
  <conditionalFormatting sqref="H6:H13">
    <cfRule type="expression" dxfId="32904" priority="6614" stopIfTrue="1">
      <formula>"if($H$5=""CN"","""")"</formula>
    </cfRule>
  </conditionalFormatting>
  <conditionalFormatting sqref="G6:G13">
    <cfRule type="expression" dxfId="32903" priority="6612" stopIfTrue="1">
      <formula>"if($H$5=""CN"","""")"</formula>
    </cfRule>
  </conditionalFormatting>
  <conditionalFormatting sqref="G6:G13">
    <cfRule type="expression" dxfId="32902" priority="6608" stopIfTrue="1">
      <formula>"if($H$5=""CN"","""")"</formula>
    </cfRule>
  </conditionalFormatting>
  <conditionalFormatting sqref="G6:G13">
    <cfRule type="expression" dxfId="32901" priority="6607" stopIfTrue="1">
      <formula>"if($H$5=""CN"","""")"</formula>
    </cfRule>
  </conditionalFormatting>
  <conditionalFormatting sqref="G6:G13">
    <cfRule type="expression" dxfId="32900" priority="6605" stopIfTrue="1">
      <formula>"if($H$5=""CN"","""")"</formula>
    </cfRule>
  </conditionalFormatting>
  <conditionalFormatting sqref="G6:G13">
    <cfRule type="expression" dxfId="32899" priority="6602" stopIfTrue="1">
      <formula>"if($H$5=""CN"","""")"</formula>
    </cfRule>
  </conditionalFormatting>
  <conditionalFormatting sqref="G6:G13">
    <cfRule type="expression" dxfId="32898" priority="6601" stopIfTrue="1">
      <formula>"if($H$5=""CN"","""")"</formula>
    </cfRule>
  </conditionalFormatting>
  <conditionalFormatting sqref="G6:G13">
    <cfRule type="expression" dxfId="32897" priority="6598" stopIfTrue="1">
      <formula>"if($H$5=""CN"","""")"</formula>
    </cfRule>
  </conditionalFormatting>
  <conditionalFormatting sqref="G6:G13">
    <cfRule type="expression" dxfId="32896" priority="6595" stopIfTrue="1">
      <formula>"if($H$5=""CN"","""")"</formula>
    </cfRule>
  </conditionalFormatting>
  <conditionalFormatting sqref="G6:G13">
    <cfRule type="expression" dxfId="32895" priority="6594" stopIfTrue="1">
      <formula>"if($H$5=""CN"","""")"</formula>
    </cfRule>
  </conditionalFormatting>
  <conditionalFormatting sqref="G6:G13">
    <cfRule type="expression" dxfId="32894" priority="6590" stopIfTrue="1">
      <formula>"if($H$5=""CN"","""")"</formula>
    </cfRule>
  </conditionalFormatting>
  <conditionalFormatting sqref="G6:G13">
    <cfRule type="expression" dxfId="32893" priority="6582" stopIfTrue="1">
      <formula>"if($H$5=""CN"","""")"</formula>
    </cfRule>
  </conditionalFormatting>
  <conditionalFormatting sqref="G6:G13">
    <cfRule type="expression" dxfId="32892" priority="6581" stopIfTrue="1">
      <formula>"if($H$5=""CN"","""")"</formula>
    </cfRule>
  </conditionalFormatting>
  <conditionalFormatting sqref="H6:H13">
    <cfRule type="expression" dxfId="32891" priority="6580" stopIfTrue="1">
      <formula>"if($H$5=""CN"","""")"</formula>
    </cfRule>
  </conditionalFormatting>
  <conditionalFormatting sqref="H6:H13">
    <cfRule type="expression" dxfId="32890" priority="6579" stopIfTrue="1">
      <formula>"if($H$5=""CN"","""")"</formula>
    </cfRule>
  </conditionalFormatting>
  <conditionalFormatting sqref="H6:H13">
    <cfRule type="expression" dxfId="32889" priority="6578" stopIfTrue="1">
      <formula>"if($H$5=""CN"","""")"</formula>
    </cfRule>
  </conditionalFormatting>
  <conditionalFormatting sqref="H6:H13">
    <cfRule type="expression" dxfId="32888" priority="6577" stopIfTrue="1">
      <formula>"if($H$5=""CN"","""")"</formula>
    </cfRule>
  </conditionalFormatting>
  <conditionalFormatting sqref="H6:H13">
    <cfRule type="expression" dxfId="32887" priority="6576" stopIfTrue="1">
      <formula>"if($H$5=""CN"","""")"</formula>
    </cfRule>
  </conditionalFormatting>
  <conditionalFormatting sqref="H6:H13">
    <cfRule type="expression" dxfId="32886" priority="6575" stopIfTrue="1">
      <formula>"if($H$5=""CN"","""")"</formula>
    </cfRule>
  </conditionalFormatting>
  <conditionalFormatting sqref="H6:H13">
    <cfRule type="expression" dxfId="32885" priority="6574" stopIfTrue="1">
      <formula>"if($H$5=""CN"","""")"</formula>
    </cfRule>
  </conditionalFormatting>
  <conditionalFormatting sqref="H6:H13">
    <cfRule type="expression" dxfId="32884" priority="6573" stopIfTrue="1">
      <formula>"if($H$5=""CN"","""")"</formula>
    </cfRule>
  </conditionalFormatting>
  <conditionalFormatting sqref="H6:H13">
    <cfRule type="expression" dxfId="32883" priority="6572" stopIfTrue="1">
      <formula>"if($H$5=""CN"","""")"</formula>
    </cfRule>
  </conditionalFormatting>
  <conditionalFormatting sqref="H6:H13">
    <cfRule type="expression" dxfId="32882" priority="6571" stopIfTrue="1">
      <formula>"if($H$5=""CN"","""")"</formula>
    </cfRule>
  </conditionalFormatting>
  <conditionalFormatting sqref="H6:H13">
    <cfRule type="expression" dxfId="32881" priority="6570" stopIfTrue="1">
      <formula>"if($H$5=""CN"","""")"</formula>
    </cfRule>
  </conditionalFormatting>
  <conditionalFormatting sqref="G6:G13">
    <cfRule type="expression" dxfId="32880" priority="6568" stopIfTrue="1">
      <formula>"if($H$5=""CN"","""")"</formula>
    </cfRule>
  </conditionalFormatting>
  <conditionalFormatting sqref="H6:H13">
    <cfRule type="expression" dxfId="32879" priority="6565" stopIfTrue="1">
      <formula>"if($H$5=""CN"","""")"</formula>
    </cfRule>
  </conditionalFormatting>
  <conditionalFormatting sqref="H6:H13">
    <cfRule type="expression" dxfId="32878" priority="6564" stopIfTrue="1">
      <formula>"if($H$5=""CN"","""")"</formula>
    </cfRule>
  </conditionalFormatting>
  <conditionalFormatting sqref="G6:G13">
    <cfRule type="expression" dxfId="32877" priority="6563" stopIfTrue="1">
      <formula>"if($H$5=""CN"","""")"</formula>
    </cfRule>
  </conditionalFormatting>
  <conditionalFormatting sqref="G6:G13">
    <cfRule type="expression" dxfId="32876" priority="6562" stopIfTrue="1">
      <formula>"if($H$5=""CN"","""")"</formula>
    </cfRule>
  </conditionalFormatting>
  <conditionalFormatting sqref="G6:G13">
    <cfRule type="expression" dxfId="32875" priority="6559" stopIfTrue="1">
      <formula>"if($H$5=""CN"","""")"</formula>
    </cfRule>
  </conditionalFormatting>
  <conditionalFormatting sqref="H6:H13">
    <cfRule type="expression" dxfId="32874" priority="6558" stopIfTrue="1">
      <formula>"if($H$5=""CN"","""")"</formula>
    </cfRule>
  </conditionalFormatting>
  <conditionalFormatting sqref="H6:H13">
    <cfRule type="expression" dxfId="32873" priority="6553" stopIfTrue="1">
      <formula>"if($H$5=""CN"","""")"</formula>
    </cfRule>
  </conditionalFormatting>
  <conditionalFormatting sqref="G6:G13">
    <cfRule type="expression" dxfId="32872" priority="6552" stopIfTrue="1">
      <formula>"if($H$5=""CN"","""")"</formula>
    </cfRule>
  </conditionalFormatting>
  <conditionalFormatting sqref="G6:G13">
    <cfRule type="expression" dxfId="32871" priority="6550" stopIfTrue="1">
      <formula>"if($H$5=""CN"","""")"</formula>
    </cfRule>
  </conditionalFormatting>
  <conditionalFormatting sqref="H6:H13">
    <cfRule type="expression" dxfId="32870" priority="6549" stopIfTrue="1">
      <formula>"if($H$5=""CN"","""")"</formula>
    </cfRule>
  </conditionalFormatting>
  <conditionalFormatting sqref="H6:H13">
    <cfRule type="expression" dxfId="32869" priority="6548" stopIfTrue="1">
      <formula>"if($H$5=""CN"","""")"</formula>
    </cfRule>
  </conditionalFormatting>
  <conditionalFormatting sqref="G6:G13">
    <cfRule type="expression" dxfId="32868" priority="6535" stopIfTrue="1">
      <formula>"if($H$5=""CN"","""")"</formula>
    </cfRule>
  </conditionalFormatting>
  <conditionalFormatting sqref="H6:H13">
    <cfRule type="expression" dxfId="32867" priority="6534" stopIfTrue="1">
      <formula>"if($H$5=""CN"","""")"</formula>
    </cfRule>
  </conditionalFormatting>
  <conditionalFormatting sqref="G6:G13">
    <cfRule type="expression" dxfId="32866" priority="6533" stopIfTrue="1">
      <formula>"if($H$5=""CN"","""")"</formula>
    </cfRule>
  </conditionalFormatting>
  <conditionalFormatting sqref="H6:H13">
    <cfRule type="expression" dxfId="32865" priority="6532" stopIfTrue="1">
      <formula>"if($H$5=""CN"","""")"</formula>
    </cfRule>
  </conditionalFormatting>
  <conditionalFormatting sqref="G6:G13">
    <cfRule type="expression" dxfId="32864" priority="6531" stopIfTrue="1">
      <formula>"if($H$5=""CN"","""")"</formula>
    </cfRule>
  </conditionalFormatting>
  <conditionalFormatting sqref="H6:H13">
    <cfRule type="expression" dxfId="32863" priority="6530" stopIfTrue="1">
      <formula>"if($H$5=""CN"","""")"</formula>
    </cfRule>
  </conditionalFormatting>
  <conditionalFormatting sqref="H6:H13">
    <cfRule type="expression" dxfId="32862" priority="6529" stopIfTrue="1">
      <formula>"if($H$5=""CN"","""")"</formula>
    </cfRule>
  </conditionalFormatting>
  <conditionalFormatting sqref="G6:G13">
    <cfRule type="expression" dxfId="32861" priority="6528" stopIfTrue="1">
      <formula>"if($H$5=""CN"","""")"</formula>
    </cfRule>
  </conditionalFormatting>
  <conditionalFormatting sqref="H6:H13">
    <cfRule type="expression" dxfId="32860" priority="6527" stopIfTrue="1">
      <formula>"if($H$5=""CN"","""")"</formula>
    </cfRule>
  </conditionalFormatting>
  <conditionalFormatting sqref="I6:I13">
    <cfRule type="expression" dxfId="32859" priority="6526" stopIfTrue="1">
      <formula>"if($H$5=""CN"","""")"</formula>
    </cfRule>
  </conditionalFormatting>
  <conditionalFormatting sqref="I6:I13">
    <cfRule type="expression" dxfId="32858" priority="6525" stopIfTrue="1">
      <formula>"if($H$5=""CN"","""")"</formula>
    </cfRule>
  </conditionalFormatting>
  <conditionalFormatting sqref="I6:I13">
    <cfRule type="expression" dxfId="32857" priority="6524" stopIfTrue="1">
      <formula>"if($H$5=""CN"","""")"</formula>
    </cfRule>
  </conditionalFormatting>
  <conditionalFormatting sqref="I6:I13">
    <cfRule type="expression" dxfId="32856" priority="6523" stopIfTrue="1">
      <formula>"if($H$5=""CN"","""")"</formula>
    </cfRule>
  </conditionalFormatting>
  <conditionalFormatting sqref="I6:I13">
    <cfRule type="expression" dxfId="32855" priority="6522" stopIfTrue="1">
      <formula>"if($H$5=""CN"","""")"</formula>
    </cfRule>
  </conditionalFormatting>
  <conditionalFormatting sqref="I6:I13">
    <cfRule type="expression" dxfId="32854" priority="6521" stopIfTrue="1">
      <formula>"if($H$5=""CN"","""")"</formula>
    </cfRule>
  </conditionalFormatting>
  <conditionalFormatting sqref="I6:I13">
    <cfRule type="expression" dxfId="32853" priority="6520" stopIfTrue="1">
      <formula>"if($H$5=""CN"","""")"</formula>
    </cfRule>
  </conditionalFormatting>
  <conditionalFormatting sqref="I6:I13">
    <cfRule type="expression" dxfId="32852" priority="6519" stopIfTrue="1">
      <formula>"if($H$5=""CN"","""")"</formula>
    </cfRule>
  </conditionalFormatting>
  <conditionalFormatting sqref="I6:I13">
    <cfRule type="expression" dxfId="32851" priority="6518" stopIfTrue="1">
      <formula>"if($H$5=""CN"","""")"</formula>
    </cfRule>
  </conditionalFormatting>
  <conditionalFormatting sqref="I6:I13">
    <cfRule type="expression" dxfId="32850" priority="6517" stopIfTrue="1">
      <formula>"if($H$5=""CN"","""")"</formula>
    </cfRule>
  </conditionalFormatting>
  <conditionalFormatting sqref="I6:I13">
    <cfRule type="expression" dxfId="32849" priority="6516" stopIfTrue="1">
      <formula>"if($H$5=""CN"","""")"</formula>
    </cfRule>
  </conditionalFormatting>
  <conditionalFormatting sqref="I6:I13">
    <cfRule type="expression" dxfId="32848" priority="6515" stopIfTrue="1">
      <formula>"if($H$5=""CN"","""")"</formula>
    </cfRule>
  </conditionalFormatting>
  <conditionalFormatting sqref="I6:I13">
    <cfRule type="expression" dxfId="32847" priority="6514" stopIfTrue="1">
      <formula>"if($H$5=""CN"","""")"</formula>
    </cfRule>
  </conditionalFormatting>
  <conditionalFormatting sqref="I6:I13">
    <cfRule type="expression" dxfId="32846" priority="6513" stopIfTrue="1">
      <formula>"if($H$5=""CN"","""")"</formula>
    </cfRule>
  </conditionalFormatting>
  <conditionalFormatting sqref="I6:I13">
    <cfRule type="expression" dxfId="32845" priority="6512" stopIfTrue="1">
      <formula>"if($H$5=""CN"","""")"</formula>
    </cfRule>
  </conditionalFormatting>
  <conditionalFormatting sqref="I6:I13">
    <cfRule type="expression" dxfId="32844" priority="6511" stopIfTrue="1">
      <formula>"if($H$5=""CN"","""")"</formula>
    </cfRule>
  </conditionalFormatting>
  <conditionalFormatting sqref="I6:I13">
    <cfRule type="expression" dxfId="32843" priority="6510" stopIfTrue="1">
      <formula>"if($H$5=""CN"","""")"</formula>
    </cfRule>
  </conditionalFormatting>
  <conditionalFormatting sqref="I6:I13">
    <cfRule type="expression" dxfId="32842" priority="6509" stopIfTrue="1">
      <formula>"if($H$5=""CN"","""")"</formula>
    </cfRule>
  </conditionalFormatting>
  <conditionalFormatting sqref="I6:I13">
    <cfRule type="expression" dxfId="32841" priority="6508" stopIfTrue="1">
      <formula>"if($H$5=""CN"","""")"</formula>
    </cfRule>
  </conditionalFormatting>
  <conditionalFormatting sqref="I6:I13">
    <cfRule type="expression" dxfId="32840" priority="6507" stopIfTrue="1">
      <formula>"if($H$5=""CN"","""")"</formula>
    </cfRule>
  </conditionalFormatting>
  <conditionalFormatting sqref="I6:I13">
    <cfRule type="expression" dxfId="32839" priority="6506" stopIfTrue="1">
      <formula>"if($H$5=""CN"","""")"</formula>
    </cfRule>
  </conditionalFormatting>
  <conditionalFormatting sqref="I6:I13">
    <cfRule type="expression" dxfId="32838" priority="6505" stopIfTrue="1">
      <formula>"if($H$5=""CN"","""")"</formula>
    </cfRule>
  </conditionalFormatting>
  <conditionalFormatting sqref="I6:I13">
    <cfRule type="expression" dxfId="32837" priority="6504" stopIfTrue="1">
      <formula>"if($H$5=""CN"","""")"</formula>
    </cfRule>
  </conditionalFormatting>
  <conditionalFormatting sqref="I6:I13">
    <cfRule type="expression" dxfId="32836" priority="6503" stopIfTrue="1">
      <formula>"if($H$5=""CN"","""")"</formula>
    </cfRule>
  </conditionalFormatting>
  <conditionalFormatting sqref="I6:I13">
    <cfRule type="expression" dxfId="32835" priority="6502" stopIfTrue="1">
      <formula>"if($H$5=""CN"","""")"</formula>
    </cfRule>
  </conditionalFormatting>
  <conditionalFormatting sqref="I6:I13">
    <cfRule type="expression" dxfId="32834" priority="6501" stopIfTrue="1">
      <formula>"if($H$5=""CN"","""")"</formula>
    </cfRule>
  </conditionalFormatting>
  <conditionalFormatting sqref="I6:I13">
    <cfRule type="expression" dxfId="32833" priority="6500" stopIfTrue="1">
      <formula>"if($H$5=""CN"","""")"</formula>
    </cfRule>
  </conditionalFormatting>
  <conditionalFormatting sqref="I6:I13">
    <cfRule type="expression" dxfId="32832" priority="6499" stopIfTrue="1">
      <formula>"if($H$5=""CN"","""")"</formula>
    </cfRule>
  </conditionalFormatting>
  <conditionalFormatting sqref="I6:I13">
    <cfRule type="expression" dxfId="32831" priority="6498" stopIfTrue="1">
      <formula>"if($H$5=""CN"","""")"</formula>
    </cfRule>
  </conditionalFormatting>
  <conditionalFormatting sqref="I6:I13">
    <cfRule type="expression" dxfId="32830" priority="6497" stopIfTrue="1">
      <formula>"if($H$5=""CN"","""")"</formula>
    </cfRule>
  </conditionalFormatting>
  <conditionalFormatting sqref="I6:I13">
    <cfRule type="expression" dxfId="32829" priority="6496" stopIfTrue="1">
      <formula>"if($H$5=""CN"","""")"</formula>
    </cfRule>
  </conditionalFormatting>
  <conditionalFormatting sqref="I6:I13">
    <cfRule type="expression" dxfId="32828" priority="6495" stopIfTrue="1">
      <formula>"if($H$5=""CN"","""")"</formula>
    </cfRule>
  </conditionalFormatting>
  <conditionalFormatting sqref="I6:I13">
    <cfRule type="expression" dxfId="32827" priority="6494" stopIfTrue="1">
      <formula>"if($H$5=""CN"","""")"</formula>
    </cfRule>
  </conditionalFormatting>
  <conditionalFormatting sqref="I6:I13">
    <cfRule type="expression" dxfId="32826" priority="6493" stopIfTrue="1">
      <formula>"if($H$5=""CN"","""")"</formula>
    </cfRule>
  </conditionalFormatting>
  <conditionalFormatting sqref="I6:I13">
    <cfRule type="expression" dxfId="32825" priority="6492" stopIfTrue="1">
      <formula>"if($H$5=""CN"","""")"</formula>
    </cfRule>
  </conditionalFormatting>
  <conditionalFormatting sqref="I6:I13">
    <cfRule type="expression" dxfId="32824" priority="6491" stopIfTrue="1">
      <formula>"if($H$5=""CN"","""")"</formula>
    </cfRule>
  </conditionalFormatting>
  <conditionalFormatting sqref="I6:I13">
    <cfRule type="expression" dxfId="32823" priority="6490" stopIfTrue="1">
      <formula>"if($H$5=""CN"","""")"</formula>
    </cfRule>
  </conditionalFormatting>
  <conditionalFormatting sqref="I6:I13">
    <cfRule type="expression" dxfId="32822" priority="6489" stopIfTrue="1">
      <formula>"if($H$5=""CN"","""")"</formula>
    </cfRule>
  </conditionalFormatting>
  <conditionalFormatting sqref="I6:I13">
    <cfRule type="expression" dxfId="32821" priority="6488" stopIfTrue="1">
      <formula>"if($H$5=""CN"","""")"</formula>
    </cfRule>
  </conditionalFormatting>
  <conditionalFormatting sqref="I6:I13">
    <cfRule type="expression" dxfId="32820" priority="6487" stopIfTrue="1">
      <formula>"if($H$5=""CN"","""")"</formula>
    </cfRule>
  </conditionalFormatting>
  <conditionalFormatting sqref="I6:I13">
    <cfRule type="expression" dxfId="32819" priority="6486" stopIfTrue="1">
      <formula>"if($H$5=""CN"","""")"</formula>
    </cfRule>
  </conditionalFormatting>
  <conditionalFormatting sqref="I6:I13">
    <cfRule type="expression" dxfId="32818" priority="6485" stopIfTrue="1">
      <formula>"if($H$5=""CN"","""")"</formula>
    </cfRule>
  </conditionalFormatting>
  <conditionalFormatting sqref="I6:I13">
    <cfRule type="expression" dxfId="32817" priority="6484" stopIfTrue="1">
      <formula>"if($H$5=""CN"","""")"</formula>
    </cfRule>
  </conditionalFormatting>
  <conditionalFormatting sqref="I6:I13">
    <cfRule type="expression" dxfId="32816" priority="6483" stopIfTrue="1">
      <formula>"if($H$5=""CN"","""")"</formula>
    </cfRule>
  </conditionalFormatting>
  <conditionalFormatting sqref="I6:I13">
    <cfRule type="expression" dxfId="32815" priority="6482" stopIfTrue="1">
      <formula>"if($H$5=""CN"","""")"</formula>
    </cfRule>
  </conditionalFormatting>
  <conditionalFormatting sqref="I6:I13">
    <cfRule type="expression" dxfId="32814" priority="6481" stopIfTrue="1">
      <formula>"if($H$5=""CN"","""")"</formula>
    </cfRule>
  </conditionalFormatting>
  <conditionalFormatting sqref="I6:I13">
    <cfRule type="expression" dxfId="32813" priority="6480" stopIfTrue="1">
      <formula>"if($H$5=""CN"","""")"</formula>
    </cfRule>
  </conditionalFormatting>
  <conditionalFormatting sqref="I6:I13">
    <cfRule type="expression" dxfId="32812" priority="6479" stopIfTrue="1">
      <formula>"if($H$5=""CN"","""")"</formula>
    </cfRule>
  </conditionalFormatting>
  <conditionalFormatting sqref="I6:I13">
    <cfRule type="expression" dxfId="32811" priority="6478" stopIfTrue="1">
      <formula>"if($H$5=""CN"","""")"</formula>
    </cfRule>
  </conditionalFormatting>
  <conditionalFormatting sqref="I6:I13">
    <cfRule type="expression" dxfId="32810" priority="6477" stopIfTrue="1">
      <formula>"if($H$5=""CN"","""")"</formula>
    </cfRule>
  </conditionalFormatting>
  <conditionalFormatting sqref="I6:I13">
    <cfRule type="expression" dxfId="32809" priority="6476" stopIfTrue="1">
      <formula>"if($H$5=""CN"","""")"</formula>
    </cfRule>
  </conditionalFormatting>
  <conditionalFormatting sqref="I6:I13">
    <cfRule type="expression" dxfId="32808" priority="6475" stopIfTrue="1">
      <formula>"if($H$5=""CN"","""")"</formula>
    </cfRule>
  </conditionalFormatting>
  <conditionalFormatting sqref="I6:I13">
    <cfRule type="expression" dxfId="32807" priority="6474" stopIfTrue="1">
      <formula>"if($H$5=""CN"","""")"</formula>
    </cfRule>
  </conditionalFormatting>
  <conditionalFormatting sqref="I6:I13">
    <cfRule type="expression" dxfId="32806" priority="6473" stopIfTrue="1">
      <formula>"if($H$5=""CN"","""")"</formula>
    </cfRule>
  </conditionalFormatting>
  <conditionalFormatting sqref="I6:I13">
    <cfRule type="expression" dxfId="32805" priority="6472" stopIfTrue="1">
      <formula>"if($H$5=""CN"","""")"</formula>
    </cfRule>
  </conditionalFormatting>
  <conditionalFormatting sqref="I6:I13">
    <cfRule type="expression" dxfId="32804" priority="6471" stopIfTrue="1">
      <formula>"if($H$5=""CN"","""")"</formula>
    </cfRule>
  </conditionalFormatting>
  <conditionalFormatting sqref="I6:I13">
    <cfRule type="expression" dxfId="32803" priority="6470" stopIfTrue="1">
      <formula>"if($H$5=""CN"","""")"</formula>
    </cfRule>
  </conditionalFormatting>
  <conditionalFormatting sqref="I6:I13">
    <cfRule type="expression" dxfId="32802" priority="6469" stopIfTrue="1">
      <formula>"if($H$5=""CN"","""")"</formula>
    </cfRule>
  </conditionalFormatting>
  <conditionalFormatting sqref="I6:I13">
    <cfRule type="expression" dxfId="32801" priority="6468" stopIfTrue="1">
      <formula>"if($H$5=""CN"","""")"</formula>
    </cfRule>
  </conditionalFormatting>
  <conditionalFormatting sqref="I6:I13">
    <cfRule type="expression" dxfId="32800" priority="6467" stopIfTrue="1">
      <formula>"if($H$5=""CN"","""")"</formula>
    </cfRule>
  </conditionalFormatting>
  <conditionalFormatting sqref="I6:I13">
    <cfRule type="expression" dxfId="32799" priority="6466" stopIfTrue="1">
      <formula>"if($H$5=""CN"","""")"</formula>
    </cfRule>
  </conditionalFormatting>
  <conditionalFormatting sqref="I6:I13">
    <cfRule type="expression" dxfId="32798" priority="6465" stopIfTrue="1">
      <formula>"if($H$5=""CN"","""")"</formula>
    </cfRule>
  </conditionalFormatting>
  <conditionalFormatting sqref="I6:I13">
    <cfRule type="expression" dxfId="32797" priority="6464" stopIfTrue="1">
      <formula>"if($H$5=""CN"","""")"</formula>
    </cfRule>
  </conditionalFormatting>
  <conditionalFormatting sqref="I6:I13">
    <cfRule type="expression" dxfId="32796" priority="6463" stopIfTrue="1">
      <formula>"if($H$5=""CN"","""")"</formula>
    </cfRule>
  </conditionalFormatting>
  <conditionalFormatting sqref="I6:I13">
    <cfRule type="expression" dxfId="32795" priority="6462" stopIfTrue="1">
      <formula>"if($H$5=""CN"","""")"</formula>
    </cfRule>
  </conditionalFormatting>
  <conditionalFormatting sqref="I6:I13">
    <cfRule type="expression" dxfId="32794" priority="6461" stopIfTrue="1">
      <formula>"if($H$5=""CN"","""")"</formula>
    </cfRule>
  </conditionalFormatting>
  <conditionalFormatting sqref="I6:I13">
    <cfRule type="expression" dxfId="32793" priority="6460" stopIfTrue="1">
      <formula>"if($H$5=""CN"","""")"</formula>
    </cfRule>
  </conditionalFormatting>
  <conditionalFormatting sqref="I6:I13">
    <cfRule type="expression" dxfId="32792" priority="6459" stopIfTrue="1">
      <formula>"if($H$5=""CN"","""")"</formula>
    </cfRule>
  </conditionalFormatting>
  <conditionalFormatting sqref="I6:I13">
    <cfRule type="expression" dxfId="32791" priority="6458" stopIfTrue="1">
      <formula>"if($H$5=""CN"","""")"</formula>
    </cfRule>
  </conditionalFormatting>
  <conditionalFormatting sqref="I6:I13">
    <cfRule type="expression" dxfId="32790" priority="6457" stopIfTrue="1">
      <formula>"if($H$5=""CN"","""")"</formula>
    </cfRule>
  </conditionalFormatting>
  <conditionalFormatting sqref="I6:I13">
    <cfRule type="expression" dxfId="32789" priority="6456" stopIfTrue="1">
      <formula>"if($H$5=""CN"","""")"</formula>
    </cfRule>
  </conditionalFormatting>
  <conditionalFormatting sqref="I6:I13">
    <cfRule type="expression" dxfId="32788" priority="6455" stopIfTrue="1">
      <formula>"if($H$5=""CN"","""")"</formula>
    </cfRule>
  </conditionalFormatting>
  <conditionalFormatting sqref="I6:I13">
    <cfRule type="expression" dxfId="32787" priority="6454" stopIfTrue="1">
      <formula>"if($H$5=""CN"","""")"</formula>
    </cfRule>
  </conditionalFormatting>
  <conditionalFormatting sqref="I6:I13">
    <cfRule type="expression" dxfId="32786" priority="6453" stopIfTrue="1">
      <formula>"if($H$5=""CN"","""")"</formula>
    </cfRule>
  </conditionalFormatting>
  <conditionalFormatting sqref="I6:I13">
    <cfRule type="expression" dxfId="32785" priority="6452" stopIfTrue="1">
      <formula>"if($H$5=""CN"","""")"</formula>
    </cfRule>
  </conditionalFormatting>
  <conditionalFormatting sqref="I6:I13">
    <cfRule type="expression" dxfId="32784" priority="6451" stopIfTrue="1">
      <formula>"if($H$5=""CN"","""")"</formula>
    </cfRule>
  </conditionalFormatting>
  <conditionalFormatting sqref="I6:I13">
    <cfRule type="expression" dxfId="32783" priority="6450" stopIfTrue="1">
      <formula>"if($H$5=""CN"","""")"</formula>
    </cfRule>
  </conditionalFormatting>
  <conditionalFormatting sqref="I6:I13">
    <cfRule type="expression" dxfId="32782" priority="6449" stopIfTrue="1">
      <formula>"if($H$5=""CN"","""")"</formula>
    </cfRule>
  </conditionalFormatting>
  <conditionalFormatting sqref="I6:I13">
    <cfRule type="expression" dxfId="32781" priority="6448" stopIfTrue="1">
      <formula>"if($H$5=""CN"","""")"</formula>
    </cfRule>
  </conditionalFormatting>
  <conditionalFormatting sqref="I6:I13">
    <cfRule type="expression" dxfId="32780" priority="6447" stopIfTrue="1">
      <formula>"if($H$5=""CN"","""")"</formula>
    </cfRule>
  </conditionalFormatting>
  <conditionalFormatting sqref="I6:I13">
    <cfRule type="expression" dxfId="32779" priority="6446" stopIfTrue="1">
      <formula>"if($H$5=""CN"","""")"</formula>
    </cfRule>
  </conditionalFormatting>
  <conditionalFormatting sqref="I6:I13">
    <cfRule type="expression" dxfId="32778" priority="6445" stopIfTrue="1">
      <formula>"if($H$5=""CN"","""")"</formula>
    </cfRule>
  </conditionalFormatting>
  <conditionalFormatting sqref="I6:I13">
    <cfRule type="expression" dxfId="32777" priority="6444" stopIfTrue="1">
      <formula>"if($H$5=""CN"","""")"</formula>
    </cfRule>
  </conditionalFormatting>
  <conditionalFormatting sqref="I6:I13">
    <cfRule type="expression" dxfId="32776" priority="6443" stopIfTrue="1">
      <formula>"if($H$5=""CN"","""")"</formula>
    </cfRule>
  </conditionalFormatting>
  <conditionalFormatting sqref="I6:I13">
    <cfRule type="expression" dxfId="32775" priority="6442" stopIfTrue="1">
      <formula>"if($H$5=""CN"","""")"</formula>
    </cfRule>
  </conditionalFormatting>
  <conditionalFormatting sqref="I6:I13">
    <cfRule type="expression" dxfId="32774" priority="6441" stopIfTrue="1">
      <formula>"if($H$5=""CN"","""")"</formula>
    </cfRule>
  </conditionalFormatting>
  <conditionalFormatting sqref="I6:I13">
    <cfRule type="expression" dxfId="32773" priority="6440" stopIfTrue="1">
      <formula>"if($H$5=""CN"","""")"</formula>
    </cfRule>
  </conditionalFormatting>
  <conditionalFormatting sqref="I6:I13">
    <cfRule type="expression" dxfId="32772" priority="6439" stopIfTrue="1">
      <formula>"if($H$5=""CN"","""")"</formula>
    </cfRule>
  </conditionalFormatting>
  <conditionalFormatting sqref="J6:J13">
    <cfRule type="expression" dxfId="32771" priority="6438" stopIfTrue="1">
      <formula>"if($H$5=""CN"","""")"</formula>
    </cfRule>
  </conditionalFormatting>
  <conditionalFormatting sqref="J6:J13">
    <cfRule type="expression" dxfId="32770" priority="6437" stopIfTrue="1">
      <formula>"if($H$5=""CN"","""")"</formula>
    </cfRule>
  </conditionalFormatting>
  <conditionalFormatting sqref="J6:J13">
    <cfRule type="expression" dxfId="32769" priority="6436" stopIfTrue="1">
      <formula>"if($H$5=""CN"","""")"</formula>
    </cfRule>
  </conditionalFormatting>
  <conditionalFormatting sqref="J6:J13">
    <cfRule type="expression" dxfId="32768" priority="6435" stopIfTrue="1">
      <formula>"if($H$5=""CN"","""")"</formula>
    </cfRule>
  </conditionalFormatting>
  <conditionalFormatting sqref="J6:J13">
    <cfRule type="expression" dxfId="32767" priority="6434" stopIfTrue="1">
      <formula>"if($H$5=""CN"","""")"</formula>
    </cfRule>
  </conditionalFormatting>
  <conditionalFormatting sqref="J6:J13">
    <cfRule type="expression" dxfId="32766" priority="6433" stopIfTrue="1">
      <formula>"if($H$5=""CN"","""")"</formula>
    </cfRule>
  </conditionalFormatting>
  <conditionalFormatting sqref="J6:J13">
    <cfRule type="expression" dxfId="32765" priority="6432" stopIfTrue="1">
      <formula>"if($H$5=""CN"","""")"</formula>
    </cfRule>
  </conditionalFormatting>
  <conditionalFormatting sqref="J6:J13">
    <cfRule type="expression" dxfId="32764" priority="6431" stopIfTrue="1">
      <formula>"if($H$5=""CN"","""")"</formula>
    </cfRule>
  </conditionalFormatting>
  <conditionalFormatting sqref="J6:J13">
    <cfRule type="expression" dxfId="32763" priority="6430" stopIfTrue="1">
      <formula>"if($H$5=""CN"","""")"</formula>
    </cfRule>
  </conditionalFormatting>
  <conditionalFormatting sqref="J6:J13">
    <cfRule type="expression" dxfId="32762" priority="6429" stopIfTrue="1">
      <formula>"if($H$5=""CN"","""")"</formula>
    </cfRule>
  </conditionalFormatting>
  <conditionalFormatting sqref="J6:J13">
    <cfRule type="expression" dxfId="32761" priority="6428" stopIfTrue="1">
      <formula>"if($H$5=""CN"","""")"</formula>
    </cfRule>
  </conditionalFormatting>
  <conditionalFormatting sqref="J6:J13">
    <cfRule type="expression" dxfId="32760" priority="6427" stopIfTrue="1">
      <formula>"if($H$5=""CN"","""")"</formula>
    </cfRule>
  </conditionalFormatting>
  <conditionalFormatting sqref="J6:J13">
    <cfRule type="expression" dxfId="32759" priority="6426" stopIfTrue="1">
      <formula>"if($H$5=""CN"","""")"</formula>
    </cfRule>
  </conditionalFormatting>
  <conditionalFormatting sqref="J6:J13">
    <cfRule type="expression" dxfId="32758" priority="6425" stopIfTrue="1">
      <formula>"if($H$5=""CN"","""")"</formula>
    </cfRule>
  </conditionalFormatting>
  <conditionalFormatting sqref="J6:J13">
    <cfRule type="expression" dxfId="32757" priority="6424" stopIfTrue="1">
      <formula>"if($H$5=""CN"","""")"</formula>
    </cfRule>
  </conditionalFormatting>
  <conditionalFormatting sqref="J6:J13">
    <cfRule type="expression" dxfId="32756" priority="6423" stopIfTrue="1">
      <formula>"if($H$5=""CN"","""")"</formula>
    </cfRule>
  </conditionalFormatting>
  <conditionalFormatting sqref="J6:J13">
    <cfRule type="expression" dxfId="32755" priority="6422" stopIfTrue="1">
      <formula>"if($H$5=""CN"","""")"</formula>
    </cfRule>
  </conditionalFormatting>
  <conditionalFormatting sqref="J6:J13">
    <cfRule type="expression" dxfId="32754" priority="6421" stopIfTrue="1">
      <formula>"if($H$5=""CN"","""")"</formula>
    </cfRule>
  </conditionalFormatting>
  <conditionalFormatting sqref="J6:J13">
    <cfRule type="expression" dxfId="32753" priority="6420" stopIfTrue="1">
      <formula>"if($H$5=""CN"","""")"</formula>
    </cfRule>
  </conditionalFormatting>
  <conditionalFormatting sqref="J6:J13">
    <cfRule type="expression" dxfId="32752" priority="6419" stopIfTrue="1">
      <formula>"if($H$5=""CN"","""")"</formula>
    </cfRule>
  </conditionalFormatting>
  <conditionalFormatting sqref="J6:J13">
    <cfRule type="expression" dxfId="32751" priority="6418" stopIfTrue="1">
      <formula>"if($H$5=""CN"","""")"</formula>
    </cfRule>
  </conditionalFormatting>
  <conditionalFormatting sqref="J6:J13">
    <cfRule type="expression" dxfId="32750" priority="6417" stopIfTrue="1">
      <formula>"if($H$5=""CN"","""")"</formula>
    </cfRule>
  </conditionalFormatting>
  <conditionalFormatting sqref="J6:J13">
    <cfRule type="expression" dxfId="32749" priority="6416" stopIfTrue="1">
      <formula>"if($H$5=""CN"","""")"</formula>
    </cfRule>
  </conditionalFormatting>
  <conditionalFormatting sqref="J6:J13">
    <cfRule type="expression" dxfId="32748" priority="6415" stopIfTrue="1">
      <formula>"if($H$5=""CN"","""")"</formula>
    </cfRule>
  </conditionalFormatting>
  <conditionalFormatting sqref="J6:J13">
    <cfRule type="expression" dxfId="32747" priority="6414" stopIfTrue="1">
      <formula>"if($H$5=""CN"","""")"</formula>
    </cfRule>
  </conditionalFormatting>
  <conditionalFormatting sqref="J6:J13">
    <cfRule type="expression" dxfId="32746" priority="6413" stopIfTrue="1">
      <formula>"if($H$5=""CN"","""")"</formula>
    </cfRule>
  </conditionalFormatting>
  <conditionalFormatting sqref="J6:J13">
    <cfRule type="expression" dxfId="32745" priority="6412" stopIfTrue="1">
      <formula>"if($H$5=""CN"","""")"</formula>
    </cfRule>
  </conditionalFormatting>
  <conditionalFormatting sqref="J6:J13">
    <cfRule type="expression" dxfId="32744" priority="6411" stopIfTrue="1">
      <formula>"if($H$5=""CN"","""")"</formula>
    </cfRule>
  </conditionalFormatting>
  <conditionalFormatting sqref="J6:J13">
    <cfRule type="expression" dxfId="32743" priority="6410" stopIfTrue="1">
      <formula>"if($H$5=""CN"","""")"</formula>
    </cfRule>
  </conditionalFormatting>
  <conditionalFormatting sqref="J6:J13">
    <cfRule type="expression" dxfId="32742" priority="6409" stopIfTrue="1">
      <formula>"if($H$5=""CN"","""")"</formula>
    </cfRule>
  </conditionalFormatting>
  <conditionalFormatting sqref="J6:J13">
    <cfRule type="expression" dxfId="32741" priority="6408" stopIfTrue="1">
      <formula>"if($H$5=""CN"","""")"</formula>
    </cfRule>
  </conditionalFormatting>
  <conditionalFormatting sqref="J6:J13">
    <cfRule type="expression" dxfId="32740" priority="6407" stopIfTrue="1">
      <formula>"if($H$5=""CN"","""")"</formula>
    </cfRule>
  </conditionalFormatting>
  <conditionalFormatting sqref="J6:J13">
    <cfRule type="expression" dxfId="32739" priority="6406" stopIfTrue="1">
      <formula>"if($H$5=""CN"","""")"</formula>
    </cfRule>
  </conditionalFormatting>
  <conditionalFormatting sqref="J6:J13">
    <cfRule type="expression" dxfId="32738" priority="6405" stopIfTrue="1">
      <formula>"if($H$5=""CN"","""")"</formula>
    </cfRule>
  </conditionalFormatting>
  <conditionalFormatting sqref="J6:J13">
    <cfRule type="expression" dxfId="32737" priority="6404" stopIfTrue="1">
      <formula>"if($H$5=""CN"","""")"</formula>
    </cfRule>
  </conditionalFormatting>
  <conditionalFormatting sqref="J6:J13">
    <cfRule type="expression" dxfId="32736" priority="6403" stopIfTrue="1">
      <formula>"if($H$5=""CN"","""")"</formula>
    </cfRule>
  </conditionalFormatting>
  <conditionalFormatting sqref="J6:J13">
    <cfRule type="expression" dxfId="32735" priority="6402" stopIfTrue="1">
      <formula>"if($H$5=""CN"","""")"</formula>
    </cfRule>
  </conditionalFormatting>
  <conditionalFormatting sqref="J6:J13">
    <cfRule type="expression" dxfId="32734" priority="6401" stopIfTrue="1">
      <formula>"if($H$5=""CN"","""")"</formula>
    </cfRule>
  </conditionalFormatting>
  <conditionalFormatting sqref="J6:J13">
    <cfRule type="expression" dxfId="32733" priority="6400" stopIfTrue="1">
      <formula>"if($H$5=""CN"","""")"</formula>
    </cfRule>
  </conditionalFormatting>
  <conditionalFormatting sqref="J6:J13">
    <cfRule type="expression" dxfId="32732" priority="6399" stopIfTrue="1">
      <formula>"if($H$5=""CN"","""")"</formula>
    </cfRule>
  </conditionalFormatting>
  <conditionalFormatting sqref="J6:J13">
    <cfRule type="expression" dxfId="32731" priority="6398" stopIfTrue="1">
      <formula>"if($H$5=""CN"","""")"</formula>
    </cfRule>
  </conditionalFormatting>
  <conditionalFormatting sqref="J6:J13">
    <cfRule type="expression" dxfId="32730" priority="6397" stopIfTrue="1">
      <formula>"if($H$5=""CN"","""")"</formula>
    </cfRule>
  </conditionalFormatting>
  <conditionalFormatting sqref="J6:J13">
    <cfRule type="expression" dxfId="32729" priority="6396" stopIfTrue="1">
      <formula>"if($H$5=""CN"","""")"</formula>
    </cfRule>
  </conditionalFormatting>
  <conditionalFormatting sqref="J6:J13">
    <cfRule type="expression" dxfId="32728" priority="6395" stopIfTrue="1">
      <formula>"if($H$5=""CN"","""")"</formula>
    </cfRule>
  </conditionalFormatting>
  <conditionalFormatting sqref="J6:J13">
    <cfRule type="expression" dxfId="32727" priority="6394" stopIfTrue="1">
      <formula>"if($H$5=""CN"","""")"</formula>
    </cfRule>
  </conditionalFormatting>
  <conditionalFormatting sqref="J6:J13">
    <cfRule type="expression" dxfId="32726" priority="6393" stopIfTrue="1">
      <formula>"if($H$5=""CN"","""")"</formula>
    </cfRule>
  </conditionalFormatting>
  <conditionalFormatting sqref="J6:J13">
    <cfRule type="expression" dxfId="32725" priority="6392" stopIfTrue="1">
      <formula>"if($H$5=""CN"","""")"</formula>
    </cfRule>
  </conditionalFormatting>
  <conditionalFormatting sqref="J6:J13">
    <cfRule type="expression" dxfId="32724" priority="6391" stopIfTrue="1">
      <formula>"if($H$5=""CN"","""")"</formula>
    </cfRule>
  </conditionalFormatting>
  <conditionalFormatting sqref="J6:J13">
    <cfRule type="expression" dxfId="32723" priority="6390" stopIfTrue="1">
      <formula>"if($H$5=""CN"","""")"</formula>
    </cfRule>
  </conditionalFormatting>
  <conditionalFormatting sqref="J6:J13">
    <cfRule type="expression" dxfId="32722" priority="6389" stopIfTrue="1">
      <formula>"if($H$5=""CN"","""")"</formula>
    </cfRule>
  </conditionalFormatting>
  <conditionalFormatting sqref="J6:J13">
    <cfRule type="expression" dxfId="32721" priority="6388" stopIfTrue="1">
      <formula>"if($H$5=""CN"","""")"</formula>
    </cfRule>
  </conditionalFormatting>
  <conditionalFormatting sqref="J6:J13">
    <cfRule type="expression" dxfId="32720" priority="6387" stopIfTrue="1">
      <formula>"if($H$5=""CN"","""")"</formula>
    </cfRule>
  </conditionalFormatting>
  <conditionalFormatting sqref="J6:J13">
    <cfRule type="expression" dxfId="32719" priority="6386" stopIfTrue="1">
      <formula>"if($H$5=""CN"","""")"</formula>
    </cfRule>
  </conditionalFormatting>
  <conditionalFormatting sqref="J6:J13">
    <cfRule type="expression" dxfId="32718" priority="6385" stopIfTrue="1">
      <formula>"if($H$5=""CN"","""")"</formula>
    </cfRule>
  </conditionalFormatting>
  <conditionalFormatting sqref="J6:J13">
    <cfRule type="expression" dxfId="32717" priority="6384" stopIfTrue="1">
      <formula>"if($H$5=""CN"","""")"</formula>
    </cfRule>
  </conditionalFormatting>
  <conditionalFormatting sqref="J6:J13">
    <cfRule type="expression" dxfId="32716" priority="6383" stopIfTrue="1">
      <formula>"if($H$5=""CN"","""")"</formula>
    </cfRule>
  </conditionalFormatting>
  <conditionalFormatting sqref="J6:J13">
    <cfRule type="expression" dxfId="32715" priority="6382" stopIfTrue="1">
      <formula>"if($H$5=""CN"","""")"</formula>
    </cfRule>
  </conditionalFormatting>
  <conditionalFormatting sqref="J6:J13">
    <cfRule type="expression" dxfId="32714" priority="6381" stopIfTrue="1">
      <formula>"if($H$5=""CN"","""")"</formula>
    </cfRule>
  </conditionalFormatting>
  <conditionalFormatting sqref="J6:J13">
    <cfRule type="expression" dxfId="32713" priority="6380" stopIfTrue="1">
      <formula>"if($H$5=""CN"","""")"</formula>
    </cfRule>
  </conditionalFormatting>
  <conditionalFormatting sqref="J6:J13">
    <cfRule type="expression" dxfId="32712" priority="6379" stopIfTrue="1">
      <formula>"if($H$5=""CN"","""")"</formula>
    </cfRule>
  </conditionalFormatting>
  <conditionalFormatting sqref="J6:J13">
    <cfRule type="expression" dxfId="32711" priority="6378" stopIfTrue="1">
      <formula>"if($H$5=""CN"","""")"</formula>
    </cfRule>
  </conditionalFormatting>
  <conditionalFormatting sqref="J6:J13">
    <cfRule type="expression" dxfId="32710" priority="6377" stopIfTrue="1">
      <formula>"if($H$5=""CN"","""")"</formula>
    </cfRule>
  </conditionalFormatting>
  <conditionalFormatting sqref="J6:J13">
    <cfRule type="expression" dxfId="32709" priority="6376" stopIfTrue="1">
      <formula>"if($H$5=""CN"","""")"</formula>
    </cfRule>
  </conditionalFormatting>
  <conditionalFormatting sqref="J6:J13">
    <cfRule type="expression" dxfId="32708" priority="6375" stopIfTrue="1">
      <formula>"if($H$5=""CN"","""")"</formula>
    </cfRule>
  </conditionalFormatting>
  <conditionalFormatting sqref="J6:J13">
    <cfRule type="expression" dxfId="32707" priority="6374" stopIfTrue="1">
      <formula>"if($H$5=""CN"","""")"</formula>
    </cfRule>
  </conditionalFormatting>
  <conditionalFormatting sqref="J6:J13">
    <cfRule type="expression" dxfId="32706" priority="6373" stopIfTrue="1">
      <formula>"if($H$5=""CN"","""")"</formula>
    </cfRule>
  </conditionalFormatting>
  <conditionalFormatting sqref="J6:J13">
    <cfRule type="expression" dxfId="32705" priority="6372" stopIfTrue="1">
      <formula>"if($H$5=""CN"","""")"</formula>
    </cfRule>
  </conditionalFormatting>
  <conditionalFormatting sqref="J6:J13">
    <cfRule type="expression" dxfId="32704" priority="6371" stopIfTrue="1">
      <formula>"if($H$5=""CN"","""")"</formula>
    </cfRule>
  </conditionalFormatting>
  <conditionalFormatting sqref="J6:J13">
    <cfRule type="expression" dxfId="32703" priority="6370" stopIfTrue="1">
      <formula>"if($H$5=""CN"","""")"</formula>
    </cfRule>
  </conditionalFormatting>
  <conditionalFormatting sqref="J6:J13">
    <cfRule type="expression" dxfId="32702" priority="6369" stopIfTrue="1">
      <formula>"if($H$5=""CN"","""")"</formula>
    </cfRule>
  </conditionalFormatting>
  <conditionalFormatting sqref="J6:J13">
    <cfRule type="expression" dxfId="32701" priority="6368" stopIfTrue="1">
      <formula>"if($H$5=""CN"","""")"</formula>
    </cfRule>
  </conditionalFormatting>
  <conditionalFormatting sqref="J6:J13">
    <cfRule type="expression" dxfId="32700" priority="6367" stopIfTrue="1">
      <formula>"if($H$5=""CN"","""")"</formula>
    </cfRule>
  </conditionalFormatting>
  <conditionalFormatting sqref="J6:J13">
    <cfRule type="expression" dxfId="32699" priority="6366" stopIfTrue="1">
      <formula>"if($H$5=""CN"","""")"</formula>
    </cfRule>
  </conditionalFormatting>
  <conditionalFormatting sqref="J6:J13">
    <cfRule type="expression" dxfId="32698" priority="6365" stopIfTrue="1">
      <formula>"if($H$5=""CN"","""")"</formula>
    </cfRule>
  </conditionalFormatting>
  <conditionalFormatting sqref="J6:J13">
    <cfRule type="expression" dxfId="32697" priority="6364" stopIfTrue="1">
      <formula>"if($H$5=""CN"","""")"</formula>
    </cfRule>
  </conditionalFormatting>
  <conditionalFormatting sqref="L6:L13">
    <cfRule type="expression" dxfId="32696" priority="5821" stopIfTrue="1">
      <formula>"if($H$5=""CN"","""")"</formula>
    </cfRule>
  </conditionalFormatting>
  <conditionalFormatting sqref="K6:K13">
    <cfRule type="expression" dxfId="32695" priority="5820" stopIfTrue="1">
      <formula>"if($H$5=""CN"","""")"</formula>
    </cfRule>
  </conditionalFormatting>
  <conditionalFormatting sqref="K6:K13">
    <cfRule type="expression" dxfId="32694" priority="5819" stopIfTrue="1">
      <formula>"if($H$5=""CN"","""")"</formula>
    </cfRule>
  </conditionalFormatting>
  <conditionalFormatting sqref="L6:L13">
    <cfRule type="expression" dxfId="32693" priority="5818" stopIfTrue="1">
      <formula>"if($H$5=""CN"","""")"</formula>
    </cfRule>
  </conditionalFormatting>
  <conditionalFormatting sqref="L6:L13">
    <cfRule type="expression" dxfId="32692" priority="5817" stopIfTrue="1">
      <formula>"if($H$5=""CN"","""")"</formula>
    </cfRule>
  </conditionalFormatting>
  <conditionalFormatting sqref="L6:L13">
    <cfRule type="expression" dxfId="32691" priority="5816" stopIfTrue="1">
      <formula>"if($H$5=""CN"","""")"</formula>
    </cfRule>
  </conditionalFormatting>
  <conditionalFormatting sqref="K6:K13">
    <cfRule type="expression" dxfId="32690" priority="5815" stopIfTrue="1">
      <formula>"if($H$5=""CN"","""")"</formula>
    </cfRule>
  </conditionalFormatting>
  <conditionalFormatting sqref="K6:K13">
    <cfRule type="expression" dxfId="32689" priority="5814" stopIfTrue="1">
      <formula>"if($H$5=""CN"","""")"</formula>
    </cfRule>
  </conditionalFormatting>
  <conditionalFormatting sqref="L6:L13">
    <cfRule type="expression" dxfId="32688" priority="5813" stopIfTrue="1">
      <formula>"if($H$5=""CN"","""")"</formula>
    </cfRule>
  </conditionalFormatting>
  <conditionalFormatting sqref="L6:L13">
    <cfRule type="expression" dxfId="32687" priority="5812" stopIfTrue="1">
      <formula>"if($H$5=""CN"","""")"</formula>
    </cfRule>
  </conditionalFormatting>
  <conditionalFormatting sqref="K6:K13">
    <cfRule type="expression" dxfId="32686" priority="5811" stopIfTrue="1">
      <formula>"if($H$5=""CN"","""")"</formula>
    </cfRule>
  </conditionalFormatting>
  <conditionalFormatting sqref="L6:L13">
    <cfRule type="expression" dxfId="32685" priority="5810" stopIfTrue="1">
      <formula>"if($H$5=""CN"","""")"</formula>
    </cfRule>
  </conditionalFormatting>
  <conditionalFormatting sqref="K6:K13">
    <cfRule type="expression" dxfId="32684" priority="5809" stopIfTrue="1">
      <formula>"if($H$5=""CN"","""")"</formula>
    </cfRule>
  </conditionalFormatting>
  <conditionalFormatting sqref="L6:L13">
    <cfRule type="expression" dxfId="32683" priority="5808" stopIfTrue="1">
      <formula>"if($H$5=""CN"","""")"</formula>
    </cfRule>
  </conditionalFormatting>
  <conditionalFormatting sqref="L6:L13">
    <cfRule type="expression" dxfId="32682" priority="5807" stopIfTrue="1">
      <formula>"if($H$5=""CN"","""")"</formula>
    </cfRule>
  </conditionalFormatting>
  <conditionalFormatting sqref="K6:K13">
    <cfRule type="expression" dxfId="32681" priority="5806" stopIfTrue="1">
      <formula>"if($H$5=""CN"","""")"</formula>
    </cfRule>
  </conditionalFormatting>
  <conditionalFormatting sqref="L6:L13">
    <cfRule type="expression" dxfId="32680" priority="5805" stopIfTrue="1">
      <formula>"if($H$5=""CN"","""")"</formula>
    </cfRule>
  </conditionalFormatting>
  <conditionalFormatting sqref="K6:K13">
    <cfRule type="expression" dxfId="32679" priority="5804" stopIfTrue="1">
      <formula>"if($H$5=""CN"","""")"</formula>
    </cfRule>
  </conditionalFormatting>
  <conditionalFormatting sqref="K6:K13">
    <cfRule type="expression" dxfId="32678" priority="5803" stopIfTrue="1">
      <formula>"if($H$5=""CN"","""")"</formula>
    </cfRule>
  </conditionalFormatting>
  <conditionalFormatting sqref="K6:K13">
    <cfRule type="expression" dxfId="32677" priority="5802" stopIfTrue="1">
      <formula>"if($H$5=""CN"","""")"</formula>
    </cfRule>
  </conditionalFormatting>
  <conditionalFormatting sqref="L6:L13">
    <cfRule type="expression" dxfId="32676" priority="5801" stopIfTrue="1">
      <formula>"if($H$5=""CN"","""")"</formula>
    </cfRule>
  </conditionalFormatting>
  <conditionalFormatting sqref="L6:L13">
    <cfRule type="expression" dxfId="32675" priority="5800" stopIfTrue="1">
      <formula>"if($H$5=""CN"","""")"</formula>
    </cfRule>
  </conditionalFormatting>
  <conditionalFormatting sqref="L6:L13">
    <cfRule type="expression" dxfId="32674" priority="5799" stopIfTrue="1">
      <formula>"if($H$5=""CN"","""")"</formula>
    </cfRule>
  </conditionalFormatting>
  <conditionalFormatting sqref="K6:K13">
    <cfRule type="expression" dxfId="32673" priority="5798" stopIfTrue="1">
      <formula>"if($H$5=""CN"","""")"</formula>
    </cfRule>
  </conditionalFormatting>
  <conditionalFormatting sqref="K6:K13">
    <cfRule type="expression" dxfId="32672" priority="5797" stopIfTrue="1">
      <formula>"if($H$5=""CN"","""")"</formula>
    </cfRule>
  </conditionalFormatting>
  <conditionalFormatting sqref="L6:L13">
    <cfRule type="expression" dxfId="32671" priority="5796" stopIfTrue="1">
      <formula>"if($H$5=""CN"","""")"</formula>
    </cfRule>
  </conditionalFormatting>
  <conditionalFormatting sqref="L6:L13">
    <cfRule type="expression" dxfId="32670" priority="5795" stopIfTrue="1">
      <formula>"if($H$5=""CN"","""")"</formula>
    </cfRule>
  </conditionalFormatting>
  <conditionalFormatting sqref="K6:K13">
    <cfRule type="expression" dxfId="32669" priority="5794" stopIfTrue="1">
      <formula>"if($H$5=""CN"","""")"</formula>
    </cfRule>
  </conditionalFormatting>
  <conditionalFormatting sqref="L6:L13">
    <cfRule type="expression" dxfId="32668" priority="5793" stopIfTrue="1">
      <formula>"if($H$5=""CN"","""")"</formula>
    </cfRule>
  </conditionalFormatting>
  <conditionalFormatting sqref="K6:K13">
    <cfRule type="expression" dxfId="32667" priority="5792" stopIfTrue="1">
      <formula>"if($H$5=""CN"","""")"</formula>
    </cfRule>
  </conditionalFormatting>
  <conditionalFormatting sqref="L6:L13">
    <cfRule type="expression" dxfId="32666" priority="5791" stopIfTrue="1">
      <formula>"if($H$5=""CN"","""")"</formula>
    </cfRule>
  </conditionalFormatting>
  <conditionalFormatting sqref="K6:K13">
    <cfRule type="expression" dxfId="32665" priority="5790" stopIfTrue="1">
      <formula>"if($H$5=""CN"","""")"</formula>
    </cfRule>
  </conditionalFormatting>
  <conditionalFormatting sqref="L6:L13">
    <cfRule type="expression" dxfId="32664" priority="5789" stopIfTrue="1">
      <formula>"if($H$5=""CN"","""")"</formula>
    </cfRule>
  </conditionalFormatting>
  <conditionalFormatting sqref="K6:K13">
    <cfRule type="expression" dxfId="32663" priority="5788" stopIfTrue="1">
      <formula>"if($H$5=""CN"","""")"</formula>
    </cfRule>
  </conditionalFormatting>
  <conditionalFormatting sqref="K6:K13">
    <cfRule type="expression" dxfId="32662" priority="5787" stopIfTrue="1">
      <formula>"if($H$5=""CN"","""")"</formula>
    </cfRule>
  </conditionalFormatting>
  <conditionalFormatting sqref="K6:K13">
    <cfRule type="expression" dxfId="32661" priority="5786" stopIfTrue="1">
      <formula>"if($H$5=""CN"","""")"</formula>
    </cfRule>
  </conditionalFormatting>
  <conditionalFormatting sqref="K6:K13">
    <cfRule type="expression" dxfId="32660" priority="5785" stopIfTrue="1">
      <formula>"if($H$5=""CN"","""")"</formula>
    </cfRule>
  </conditionalFormatting>
  <conditionalFormatting sqref="K6:K13">
    <cfRule type="expression" dxfId="32659" priority="5784" stopIfTrue="1">
      <formula>"if($H$5=""CN"","""")"</formula>
    </cfRule>
  </conditionalFormatting>
  <conditionalFormatting sqref="K6:K13">
    <cfRule type="expression" dxfId="32658" priority="5783" stopIfTrue="1">
      <formula>"if($H$5=""CN"","""")"</formula>
    </cfRule>
  </conditionalFormatting>
  <conditionalFormatting sqref="L6:L13">
    <cfRule type="expression" dxfId="32657" priority="5782" stopIfTrue="1">
      <formula>"if($H$5=""CN"","""")"</formula>
    </cfRule>
  </conditionalFormatting>
  <conditionalFormatting sqref="L6:L13">
    <cfRule type="expression" dxfId="32656" priority="5781" stopIfTrue="1">
      <formula>"if($H$5=""CN"","""")"</formula>
    </cfRule>
  </conditionalFormatting>
  <conditionalFormatting sqref="L6:L13">
    <cfRule type="expression" dxfId="32655" priority="5780" stopIfTrue="1">
      <formula>"if($H$5=""CN"","""")"</formula>
    </cfRule>
  </conditionalFormatting>
  <conditionalFormatting sqref="L6:L13">
    <cfRule type="expression" dxfId="32654" priority="5779" stopIfTrue="1">
      <formula>"if($H$5=""CN"","""")"</formula>
    </cfRule>
  </conditionalFormatting>
  <conditionalFormatting sqref="K6:K13">
    <cfRule type="expression" dxfId="32653" priority="5778" stopIfTrue="1">
      <formula>"if($H$5=""CN"","""")"</formula>
    </cfRule>
  </conditionalFormatting>
  <conditionalFormatting sqref="K6:K13">
    <cfRule type="expression" dxfId="32652" priority="5777" stopIfTrue="1">
      <formula>"if($H$5=""CN"","""")"</formula>
    </cfRule>
  </conditionalFormatting>
  <conditionalFormatting sqref="K6:K13">
    <cfRule type="expression" dxfId="32651" priority="5776" stopIfTrue="1">
      <formula>"if($H$5=""CN"","""")"</formula>
    </cfRule>
  </conditionalFormatting>
  <conditionalFormatting sqref="K6:K13">
    <cfRule type="expression" dxfId="32650" priority="5775" stopIfTrue="1">
      <formula>"if($H$5=""CN"","""")"</formula>
    </cfRule>
  </conditionalFormatting>
  <conditionalFormatting sqref="K6:K13">
    <cfRule type="expression" dxfId="32649" priority="5774" stopIfTrue="1">
      <formula>"if($H$5=""CN"","""")"</formula>
    </cfRule>
  </conditionalFormatting>
  <conditionalFormatting sqref="K6:K13">
    <cfRule type="expression" dxfId="32648" priority="5773" stopIfTrue="1">
      <formula>"if($H$5=""CN"","""")"</formula>
    </cfRule>
  </conditionalFormatting>
  <conditionalFormatting sqref="K6:K13">
    <cfRule type="expression" dxfId="32647" priority="5772" stopIfTrue="1">
      <formula>"if($H$5=""CN"","""")"</formula>
    </cfRule>
  </conditionalFormatting>
  <conditionalFormatting sqref="K6:K13">
    <cfRule type="expression" dxfId="32646" priority="5771" stopIfTrue="1">
      <formula>"if($H$5=""CN"","""")"</formula>
    </cfRule>
  </conditionalFormatting>
  <conditionalFormatting sqref="K6:K13">
    <cfRule type="expression" dxfId="32645" priority="5770" stopIfTrue="1">
      <formula>"if($H$5=""CN"","""")"</formula>
    </cfRule>
  </conditionalFormatting>
  <conditionalFormatting sqref="K6:K13">
    <cfRule type="expression" dxfId="32644" priority="5769" stopIfTrue="1">
      <formula>"if($H$5=""CN"","""")"</formula>
    </cfRule>
  </conditionalFormatting>
  <conditionalFormatting sqref="K6:K13">
    <cfRule type="expression" dxfId="32643" priority="5768" stopIfTrue="1">
      <formula>"if($H$5=""CN"","""")"</formula>
    </cfRule>
  </conditionalFormatting>
  <conditionalFormatting sqref="K6:K13">
    <cfRule type="expression" dxfId="32642" priority="5767" stopIfTrue="1">
      <formula>"if($H$5=""CN"","""")"</formula>
    </cfRule>
  </conditionalFormatting>
  <conditionalFormatting sqref="K6:K13">
    <cfRule type="expression" dxfId="32641" priority="5766" stopIfTrue="1">
      <formula>"if($H$5=""CN"","""")"</formula>
    </cfRule>
  </conditionalFormatting>
  <conditionalFormatting sqref="K6:K13">
    <cfRule type="expression" dxfId="32640" priority="5765" stopIfTrue="1">
      <formula>"if($H$5=""CN"","""")"</formula>
    </cfRule>
  </conditionalFormatting>
  <conditionalFormatting sqref="K6:K13">
    <cfRule type="expression" dxfId="32639" priority="5764" stopIfTrue="1">
      <formula>"if($H$5=""CN"","""")"</formula>
    </cfRule>
  </conditionalFormatting>
  <conditionalFormatting sqref="K6:K13">
    <cfRule type="expression" dxfId="32638" priority="5763" stopIfTrue="1">
      <formula>"if($H$5=""CN"","""")"</formula>
    </cfRule>
  </conditionalFormatting>
  <conditionalFormatting sqref="K6:K13">
    <cfRule type="expression" dxfId="32637" priority="5762" stopIfTrue="1">
      <formula>"if($H$5=""CN"","""")"</formula>
    </cfRule>
  </conditionalFormatting>
  <conditionalFormatting sqref="K6:K13">
    <cfRule type="expression" dxfId="32636" priority="5761" stopIfTrue="1">
      <formula>"if($H$5=""CN"","""")"</formula>
    </cfRule>
  </conditionalFormatting>
  <conditionalFormatting sqref="K6:K13">
    <cfRule type="expression" dxfId="32635" priority="5760" stopIfTrue="1">
      <formula>"if($H$5=""CN"","""")"</formula>
    </cfRule>
  </conditionalFormatting>
  <conditionalFormatting sqref="K6:K13">
    <cfRule type="expression" dxfId="32634" priority="5759" stopIfTrue="1">
      <formula>"if($H$5=""CN"","""")"</formula>
    </cfRule>
  </conditionalFormatting>
  <conditionalFormatting sqref="K6:K13">
    <cfRule type="expression" dxfId="32633" priority="5758" stopIfTrue="1">
      <formula>"if($H$5=""CN"","""")"</formula>
    </cfRule>
  </conditionalFormatting>
  <conditionalFormatting sqref="K6:K13">
    <cfRule type="expression" dxfId="32632" priority="5757" stopIfTrue="1">
      <formula>"if($H$5=""CN"","""")"</formula>
    </cfRule>
  </conditionalFormatting>
  <conditionalFormatting sqref="L6:L13">
    <cfRule type="expression" dxfId="32631" priority="5756" stopIfTrue="1">
      <formula>"if($H$5=""CN"","""")"</formula>
    </cfRule>
  </conditionalFormatting>
  <conditionalFormatting sqref="L6:L13">
    <cfRule type="expression" dxfId="32630" priority="5755" stopIfTrue="1">
      <formula>"if($H$5=""CN"","""")"</formula>
    </cfRule>
  </conditionalFormatting>
  <conditionalFormatting sqref="L6:L13">
    <cfRule type="expression" dxfId="32629" priority="5754" stopIfTrue="1">
      <formula>"if($H$5=""CN"","""")"</formula>
    </cfRule>
  </conditionalFormatting>
  <conditionalFormatting sqref="L6:L13">
    <cfRule type="expression" dxfId="32628" priority="5753" stopIfTrue="1">
      <formula>"if($H$5=""CN"","""")"</formula>
    </cfRule>
  </conditionalFormatting>
  <conditionalFormatting sqref="L6:L13">
    <cfRule type="expression" dxfId="32627" priority="5752" stopIfTrue="1">
      <formula>"if($H$5=""CN"","""")"</formula>
    </cfRule>
  </conditionalFormatting>
  <conditionalFormatting sqref="L6:L13">
    <cfRule type="expression" dxfId="32626" priority="5751" stopIfTrue="1">
      <formula>"if($H$5=""CN"","""")"</formula>
    </cfRule>
  </conditionalFormatting>
  <conditionalFormatting sqref="L6:L13">
    <cfRule type="expression" dxfId="32625" priority="5750" stopIfTrue="1">
      <formula>"if($H$5=""CN"","""")"</formula>
    </cfRule>
  </conditionalFormatting>
  <conditionalFormatting sqref="L6:L13">
    <cfRule type="expression" dxfId="32624" priority="5749" stopIfTrue="1">
      <formula>"if($H$5=""CN"","""")"</formula>
    </cfRule>
  </conditionalFormatting>
  <conditionalFormatting sqref="L6:L13">
    <cfRule type="expression" dxfId="32623" priority="5748" stopIfTrue="1">
      <formula>"if($H$5=""CN"","""")"</formula>
    </cfRule>
  </conditionalFormatting>
  <conditionalFormatting sqref="L6:L13">
    <cfRule type="expression" dxfId="32622" priority="5747" stopIfTrue="1">
      <formula>"if($H$5=""CN"","""")"</formula>
    </cfRule>
  </conditionalFormatting>
  <conditionalFormatting sqref="L6:L13">
    <cfRule type="expression" dxfId="32621" priority="5746" stopIfTrue="1">
      <formula>"if($H$5=""CN"","""")"</formula>
    </cfRule>
  </conditionalFormatting>
  <conditionalFormatting sqref="L6:L13">
    <cfRule type="expression" dxfId="32620" priority="5745" stopIfTrue="1">
      <formula>"if($H$5=""CN"","""")"</formula>
    </cfRule>
  </conditionalFormatting>
  <conditionalFormatting sqref="L6:L13">
    <cfRule type="expression" dxfId="32619" priority="5744" stopIfTrue="1">
      <formula>"if($H$5=""CN"","""")"</formula>
    </cfRule>
  </conditionalFormatting>
  <conditionalFormatting sqref="L6:L13">
    <cfRule type="expression" dxfId="32618" priority="5743" stopIfTrue="1">
      <formula>"if($H$5=""CN"","""")"</formula>
    </cfRule>
  </conditionalFormatting>
  <conditionalFormatting sqref="L6:L13">
    <cfRule type="expression" dxfId="32617" priority="5742" stopIfTrue="1">
      <formula>"if($H$5=""CN"","""")"</formula>
    </cfRule>
  </conditionalFormatting>
  <conditionalFormatting sqref="L6:L13">
    <cfRule type="expression" dxfId="32616" priority="5741" stopIfTrue="1">
      <formula>"if($H$5=""CN"","""")"</formula>
    </cfRule>
  </conditionalFormatting>
  <conditionalFormatting sqref="L6:L13">
    <cfRule type="expression" dxfId="32615" priority="5740" stopIfTrue="1">
      <formula>"if($H$5=""CN"","""")"</formula>
    </cfRule>
  </conditionalFormatting>
  <conditionalFormatting sqref="L6:L13">
    <cfRule type="expression" dxfId="32614" priority="5739" stopIfTrue="1">
      <formula>"if($H$5=""CN"","""")"</formula>
    </cfRule>
  </conditionalFormatting>
  <conditionalFormatting sqref="L6:L13">
    <cfRule type="expression" dxfId="32613" priority="5738" stopIfTrue="1">
      <formula>"if($H$5=""CN"","""")"</formula>
    </cfRule>
  </conditionalFormatting>
  <conditionalFormatting sqref="L6:L13">
    <cfRule type="expression" dxfId="32612" priority="5737" stopIfTrue="1">
      <formula>"if($H$5=""CN"","""")"</formula>
    </cfRule>
  </conditionalFormatting>
  <conditionalFormatting sqref="L6:L13">
    <cfRule type="expression" dxfId="32611" priority="5736" stopIfTrue="1">
      <formula>"if($H$5=""CN"","""")"</formula>
    </cfRule>
  </conditionalFormatting>
  <conditionalFormatting sqref="L6:L13">
    <cfRule type="expression" dxfId="32610" priority="5735" stopIfTrue="1">
      <formula>"if($H$5=""CN"","""")"</formula>
    </cfRule>
  </conditionalFormatting>
  <conditionalFormatting sqref="M6:M13">
    <cfRule type="expression" dxfId="32609" priority="5734" stopIfTrue="1">
      <formula>"if($H$5=""CN"","""")"</formula>
    </cfRule>
  </conditionalFormatting>
  <conditionalFormatting sqref="M6:M13">
    <cfRule type="expression" dxfId="32608" priority="5730" stopIfTrue="1">
      <formula>"if($H$5=""CN"","""")"</formula>
    </cfRule>
  </conditionalFormatting>
  <conditionalFormatting sqref="M6:M13">
    <cfRule type="expression" dxfId="32607" priority="5728" stopIfTrue="1">
      <formula>"if($H$5=""CN"","""")"</formula>
    </cfRule>
  </conditionalFormatting>
  <conditionalFormatting sqref="M6:M13">
    <cfRule type="expression" dxfId="32606" priority="5727" stopIfTrue="1">
      <formula>"if($H$5=""CN"","""")"</formula>
    </cfRule>
  </conditionalFormatting>
  <conditionalFormatting sqref="M6:M13">
    <cfRule type="expression" dxfId="32605" priority="5726" stopIfTrue="1">
      <formula>"if($H$5=""CN"","""")"</formula>
    </cfRule>
  </conditionalFormatting>
  <conditionalFormatting sqref="M6:M13">
    <cfRule type="expression" dxfId="32604" priority="5723" stopIfTrue="1">
      <formula>"if($H$5=""CN"","""")"</formula>
    </cfRule>
  </conditionalFormatting>
  <conditionalFormatting sqref="M6:M13">
    <cfRule type="expression" dxfId="32603" priority="5722" stopIfTrue="1">
      <formula>"if($H$5=""CN"","""")"</formula>
    </cfRule>
  </conditionalFormatting>
  <conditionalFormatting sqref="M6:M13">
    <cfRule type="expression" dxfId="32602" priority="5721" stopIfTrue="1">
      <formula>"if($H$5=""CN"","""")"</formula>
    </cfRule>
  </conditionalFormatting>
  <conditionalFormatting sqref="M6:M13">
    <cfRule type="expression" dxfId="32601" priority="5720" stopIfTrue="1">
      <formula>"if($H$5=""CN"","""")"</formula>
    </cfRule>
  </conditionalFormatting>
  <conditionalFormatting sqref="M6:M13">
    <cfRule type="expression" dxfId="32600" priority="5719" stopIfTrue="1">
      <formula>"if($H$5=""CN"","""")"</formula>
    </cfRule>
  </conditionalFormatting>
  <conditionalFormatting sqref="M6:M13">
    <cfRule type="expression" dxfId="32599" priority="5718" stopIfTrue="1">
      <formula>"if($H$5=""CN"","""")"</formula>
    </cfRule>
  </conditionalFormatting>
  <conditionalFormatting sqref="M6:M13">
    <cfRule type="expression" dxfId="32598" priority="5703" stopIfTrue="1">
      <formula>"if($H$5=""CN"","""")"</formula>
    </cfRule>
  </conditionalFormatting>
  <conditionalFormatting sqref="M6:M13">
    <cfRule type="expression" dxfId="32597" priority="5700" stopIfTrue="1">
      <formula>"if($H$5=""CN"","""")"</formula>
    </cfRule>
  </conditionalFormatting>
  <conditionalFormatting sqref="M6:M13">
    <cfRule type="expression" dxfId="32596" priority="5699" stopIfTrue="1">
      <formula>"if($H$5=""CN"","""")"</formula>
    </cfRule>
  </conditionalFormatting>
  <conditionalFormatting sqref="M6:M13">
    <cfRule type="expression" dxfId="32595" priority="5698" stopIfTrue="1">
      <formula>"if($H$5=""CN"","""")"</formula>
    </cfRule>
  </conditionalFormatting>
  <conditionalFormatting sqref="M6:M13">
    <cfRule type="expression" dxfId="32594" priority="5695" stopIfTrue="1">
      <formula>"if($H$5=""CN"","""")"</formula>
    </cfRule>
  </conditionalFormatting>
  <conditionalFormatting sqref="M6:M13">
    <cfRule type="expression" dxfId="32593" priority="5694" stopIfTrue="1">
      <formula>"if($H$5=""CN"","""")"</formula>
    </cfRule>
  </conditionalFormatting>
  <conditionalFormatting sqref="M6:M13">
    <cfRule type="expression" dxfId="32592" priority="5691" stopIfTrue="1">
      <formula>"if($H$5=""CN"","""")"</formula>
    </cfRule>
  </conditionalFormatting>
  <conditionalFormatting sqref="M6:M13">
    <cfRule type="expression" dxfId="32591" priority="5689" stopIfTrue="1">
      <formula>"if($H$5=""CN"","""")"</formula>
    </cfRule>
  </conditionalFormatting>
  <conditionalFormatting sqref="M6:M13">
    <cfRule type="expression" dxfId="32590" priority="5687" stopIfTrue="1">
      <formula>"if($H$5=""CN"","""")"</formula>
    </cfRule>
  </conditionalFormatting>
  <conditionalFormatting sqref="M6:M13">
    <cfRule type="expression" dxfId="32589" priority="5684" stopIfTrue="1">
      <formula>"if($H$5=""CN"","""")"</formula>
    </cfRule>
  </conditionalFormatting>
  <conditionalFormatting sqref="M6:M13">
    <cfRule type="expression" dxfId="32588" priority="5670" stopIfTrue="1">
      <formula>"if($H$5=""CN"","""")"</formula>
    </cfRule>
  </conditionalFormatting>
  <conditionalFormatting sqref="M6:M13">
    <cfRule type="expression" dxfId="32587" priority="5669" stopIfTrue="1">
      <formula>"if($H$5=""CN"","""")"</formula>
    </cfRule>
  </conditionalFormatting>
  <conditionalFormatting sqref="M6:M13">
    <cfRule type="expression" dxfId="32586" priority="5665" stopIfTrue="1">
      <formula>"if($H$5=""CN"","""")"</formula>
    </cfRule>
  </conditionalFormatting>
  <conditionalFormatting sqref="M6:M13">
    <cfRule type="expression" dxfId="32585" priority="5664" stopIfTrue="1">
      <formula>"if($H$5=""CN"","""")"</formula>
    </cfRule>
  </conditionalFormatting>
  <conditionalFormatting sqref="M6:M13">
    <cfRule type="expression" dxfId="32584" priority="5661" stopIfTrue="1">
      <formula>"if($H$5=""CN"","""")"</formula>
    </cfRule>
  </conditionalFormatting>
  <conditionalFormatting sqref="M6:M13">
    <cfRule type="expression" dxfId="32583" priority="5659" stopIfTrue="1">
      <formula>"if($H$5=""CN"","""")"</formula>
    </cfRule>
  </conditionalFormatting>
  <conditionalFormatting sqref="M6:M13">
    <cfRule type="expression" dxfId="32582" priority="5656" stopIfTrue="1">
      <formula>"if($H$5=""CN"","""")"</formula>
    </cfRule>
  </conditionalFormatting>
  <conditionalFormatting sqref="M6:M13">
    <cfRule type="expression" dxfId="32581" priority="5654" stopIfTrue="1">
      <formula>"if($H$5=""CN"","""")"</formula>
    </cfRule>
  </conditionalFormatting>
  <conditionalFormatting sqref="M6:M13">
    <cfRule type="expression" dxfId="32580" priority="5653" stopIfTrue="1">
      <formula>"if($H$5=""CN"","""")"</formula>
    </cfRule>
  </conditionalFormatting>
  <conditionalFormatting sqref="M6:M13">
    <cfRule type="expression" dxfId="32579" priority="5652" stopIfTrue="1">
      <formula>"if($H$5=""CN"","""")"</formula>
    </cfRule>
  </conditionalFormatting>
  <conditionalFormatting sqref="L6:L13">
    <cfRule type="expression" dxfId="32578" priority="5638" stopIfTrue="1">
      <formula>"if($H$5=""CN"","""")"</formula>
    </cfRule>
  </conditionalFormatting>
  <conditionalFormatting sqref="M6:M13">
    <cfRule type="expression" dxfId="32577" priority="5637" stopIfTrue="1">
      <formula>"if($H$5=""CN"","""")"</formula>
    </cfRule>
  </conditionalFormatting>
  <conditionalFormatting sqref="M6:M13">
    <cfRule type="expression" dxfId="32576" priority="5636" stopIfTrue="1">
      <formula>"if($H$5=""CN"","""")"</formula>
    </cfRule>
  </conditionalFormatting>
  <conditionalFormatting sqref="L6:L13">
    <cfRule type="expression" dxfId="32575" priority="5635" stopIfTrue="1">
      <formula>"if($H$5=""CN"","""")"</formula>
    </cfRule>
  </conditionalFormatting>
  <conditionalFormatting sqref="L6:L13">
    <cfRule type="expression" dxfId="32574" priority="5634" stopIfTrue="1">
      <formula>"if($H$5=""CN"","""")"</formula>
    </cfRule>
  </conditionalFormatting>
  <conditionalFormatting sqref="L6:L13">
    <cfRule type="expression" dxfId="32573" priority="5633" stopIfTrue="1">
      <formula>"if($H$5=""CN"","""")"</formula>
    </cfRule>
  </conditionalFormatting>
  <conditionalFormatting sqref="M6:M13">
    <cfRule type="expression" dxfId="32572" priority="5632" stopIfTrue="1">
      <formula>"if($H$5=""CN"","""")"</formula>
    </cfRule>
  </conditionalFormatting>
  <conditionalFormatting sqref="M6:M13">
    <cfRule type="expression" dxfId="32571" priority="5631" stopIfTrue="1">
      <formula>"if($H$5=""CN"","""")"</formula>
    </cfRule>
  </conditionalFormatting>
  <conditionalFormatting sqref="L6:L13">
    <cfRule type="expression" dxfId="32570" priority="5630" stopIfTrue="1">
      <formula>"if($H$5=""CN"","""")"</formula>
    </cfRule>
  </conditionalFormatting>
  <conditionalFormatting sqref="L6:L13">
    <cfRule type="expression" dxfId="32569" priority="5629" stopIfTrue="1">
      <formula>"if($H$5=""CN"","""")"</formula>
    </cfRule>
  </conditionalFormatting>
  <conditionalFormatting sqref="M6:M13">
    <cfRule type="expression" dxfId="32568" priority="5628" stopIfTrue="1">
      <formula>"if($H$5=""CN"","""")"</formula>
    </cfRule>
  </conditionalFormatting>
  <conditionalFormatting sqref="M6:M13">
    <cfRule type="expression" dxfId="32567" priority="5627" stopIfTrue="1">
      <formula>"if($H$5=""CN"","""")"</formula>
    </cfRule>
  </conditionalFormatting>
  <conditionalFormatting sqref="L6:L13">
    <cfRule type="expression" dxfId="32566" priority="5626" stopIfTrue="1">
      <formula>"if($H$5=""CN"","""")"</formula>
    </cfRule>
  </conditionalFormatting>
  <conditionalFormatting sqref="M6:M13">
    <cfRule type="expression" dxfId="32565" priority="5625" stopIfTrue="1">
      <formula>"if($H$5=""CN"","""")"</formula>
    </cfRule>
  </conditionalFormatting>
  <conditionalFormatting sqref="L6:L13">
    <cfRule type="expression" dxfId="32564" priority="5624" stopIfTrue="1">
      <formula>"if($H$5=""CN"","""")"</formula>
    </cfRule>
  </conditionalFormatting>
  <conditionalFormatting sqref="M6:M13">
    <cfRule type="expression" dxfId="32563" priority="5623" stopIfTrue="1">
      <formula>"if($H$5=""CN"","""")"</formula>
    </cfRule>
  </conditionalFormatting>
  <conditionalFormatting sqref="L6:L13">
    <cfRule type="expression" dxfId="32562" priority="5622" stopIfTrue="1">
      <formula>"if($H$5=""CN"","""")"</formula>
    </cfRule>
  </conditionalFormatting>
  <conditionalFormatting sqref="M6:M13">
    <cfRule type="expression" dxfId="32561" priority="5621" stopIfTrue="1">
      <formula>"if($H$5=""CN"","""")"</formula>
    </cfRule>
  </conditionalFormatting>
  <conditionalFormatting sqref="M6:M13">
    <cfRule type="expression" dxfId="32560" priority="5620" stopIfTrue="1">
      <formula>"if($H$5=""CN"","""")"</formula>
    </cfRule>
  </conditionalFormatting>
  <conditionalFormatting sqref="L6:L13">
    <cfRule type="expression" dxfId="32559" priority="5619" stopIfTrue="1">
      <formula>"if($H$5=""CN"","""")"</formula>
    </cfRule>
  </conditionalFormatting>
  <conditionalFormatting sqref="M6:M13">
    <cfRule type="expression" dxfId="32558" priority="5618" stopIfTrue="1">
      <formula>"if($H$5=""CN"","""")"</formula>
    </cfRule>
  </conditionalFormatting>
  <conditionalFormatting sqref="M6:M13">
    <cfRule type="expression" dxfId="32557" priority="5596" stopIfTrue="1">
      <formula>"if($H$5=""CN"","""")"</formula>
    </cfRule>
  </conditionalFormatting>
  <conditionalFormatting sqref="L6:L13">
    <cfRule type="expression" dxfId="32556" priority="5595" stopIfTrue="1">
      <formula>"if($H$5=""CN"","""")"</formula>
    </cfRule>
  </conditionalFormatting>
  <conditionalFormatting sqref="L6:L13">
    <cfRule type="expression" dxfId="32555" priority="5594" stopIfTrue="1">
      <formula>"if($H$5=""CN"","""")"</formula>
    </cfRule>
  </conditionalFormatting>
  <conditionalFormatting sqref="M6:M13">
    <cfRule type="expression" dxfId="32554" priority="5593" stopIfTrue="1">
      <formula>"if($H$5=""CN"","""")"</formula>
    </cfRule>
  </conditionalFormatting>
  <conditionalFormatting sqref="M6:M13">
    <cfRule type="expression" dxfId="32553" priority="5592" stopIfTrue="1">
      <formula>"if($H$5=""CN"","""")"</formula>
    </cfRule>
  </conditionalFormatting>
  <conditionalFormatting sqref="M6:M13">
    <cfRule type="expression" dxfId="32552" priority="5591" stopIfTrue="1">
      <formula>"if($H$5=""CN"","""")"</formula>
    </cfRule>
  </conditionalFormatting>
  <conditionalFormatting sqref="L6:L13">
    <cfRule type="expression" dxfId="32551" priority="5590" stopIfTrue="1">
      <formula>"if($H$5=""CN"","""")"</formula>
    </cfRule>
  </conditionalFormatting>
  <conditionalFormatting sqref="L6:L13">
    <cfRule type="expression" dxfId="32550" priority="5589" stopIfTrue="1">
      <formula>"if($H$5=""CN"","""")"</formula>
    </cfRule>
  </conditionalFormatting>
  <conditionalFormatting sqref="M6:M13">
    <cfRule type="expression" dxfId="32549" priority="5588" stopIfTrue="1">
      <formula>"if($H$5=""CN"","""")"</formula>
    </cfRule>
  </conditionalFormatting>
  <conditionalFormatting sqref="M6:M13">
    <cfRule type="expression" dxfId="32548" priority="5587" stopIfTrue="1">
      <formula>"if($H$5=""CN"","""")"</formula>
    </cfRule>
  </conditionalFormatting>
  <conditionalFormatting sqref="L6:L13">
    <cfRule type="expression" dxfId="32547" priority="5586" stopIfTrue="1">
      <formula>"if($H$5=""CN"","""")"</formula>
    </cfRule>
  </conditionalFormatting>
  <conditionalFormatting sqref="M6:M13">
    <cfRule type="expression" dxfId="32546" priority="5585" stopIfTrue="1">
      <formula>"if($H$5=""CN"","""")"</formula>
    </cfRule>
  </conditionalFormatting>
  <conditionalFormatting sqref="L6:L13">
    <cfRule type="expression" dxfId="32545" priority="5584" stopIfTrue="1">
      <formula>"if($H$5=""CN"","""")"</formula>
    </cfRule>
  </conditionalFormatting>
  <conditionalFormatting sqref="M6:M13">
    <cfRule type="expression" dxfId="32544" priority="5583" stopIfTrue="1">
      <formula>"if($H$5=""CN"","""")"</formula>
    </cfRule>
  </conditionalFormatting>
  <conditionalFormatting sqref="M6:M13">
    <cfRule type="expression" dxfId="32543" priority="5582" stopIfTrue="1">
      <formula>"if($H$5=""CN"","""")"</formula>
    </cfRule>
  </conditionalFormatting>
  <conditionalFormatting sqref="L6:L13">
    <cfRule type="expression" dxfId="32542" priority="5581" stopIfTrue="1">
      <formula>"if($H$5=""CN"","""")"</formula>
    </cfRule>
  </conditionalFormatting>
  <conditionalFormatting sqref="M6:M13">
    <cfRule type="expression" dxfId="32541" priority="5580" stopIfTrue="1">
      <formula>"if($H$5=""CN"","""")"</formula>
    </cfRule>
  </conditionalFormatting>
  <conditionalFormatting sqref="L6:L13">
    <cfRule type="expression" dxfId="32540" priority="5579" stopIfTrue="1">
      <formula>"if($H$5=""CN"","""")"</formula>
    </cfRule>
  </conditionalFormatting>
  <conditionalFormatting sqref="L6:L13">
    <cfRule type="expression" dxfId="32539" priority="5578" stopIfTrue="1">
      <formula>"if($H$5=""CN"","""")"</formula>
    </cfRule>
  </conditionalFormatting>
  <conditionalFormatting sqref="L6:L13">
    <cfRule type="expression" dxfId="32538" priority="5577" stopIfTrue="1">
      <formula>"if($H$5=""CN"","""")"</formula>
    </cfRule>
  </conditionalFormatting>
  <conditionalFormatting sqref="M6:M13">
    <cfRule type="expression" dxfId="32537" priority="5576" stopIfTrue="1">
      <formula>"if($H$5=""CN"","""")"</formula>
    </cfRule>
  </conditionalFormatting>
  <conditionalFormatting sqref="M6:M13">
    <cfRule type="expression" dxfId="32536" priority="5575" stopIfTrue="1">
      <formula>"if($H$5=""CN"","""")"</formula>
    </cfRule>
  </conditionalFormatting>
  <conditionalFormatting sqref="K6:K13">
    <cfRule type="expression" dxfId="32535" priority="5552" stopIfTrue="1">
      <formula>"if($H$5=""CN"","""")"</formula>
    </cfRule>
  </conditionalFormatting>
  <conditionalFormatting sqref="K6:K13">
    <cfRule type="expression" dxfId="32534" priority="5551" stopIfTrue="1">
      <formula>"if($H$5=""CN"","""")"</formula>
    </cfRule>
  </conditionalFormatting>
  <conditionalFormatting sqref="K6:K13">
    <cfRule type="expression" dxfId="32533" priority="5550" stopIfTrue="1">
      <formula>"if($H$5=""CN"","""")"</formula>
    </cfRule>
  </conditionalFormatting>
  <conditionalFormatting sqref="K6:K13">
    <cfRule type="expression" dxfId="32532" priority="5549" stopIfTrue="1">
      <formula>"if($H$5=""CN"","""")"</formula>
    </cfRule>
  </conditionalFormatting>
  <conditionalFormatting sqref="K6:K13">
    <cfRule type="expression" dxfId="32531" priority="5548" stopIfTrue="1">
      <formula>"if($H$5=""CN"","""")"</formula>
    </cfRule>
  </conditionalFormatting>
  <conditionalFormatting sqref="K6:K13">
    <cfRule type="expression" dxfId="32530" priority="5547" stopIfTrue="1">
      <formula>"if($H$5=""CN"","""")"</formula>
    </cfRule>
  </conditionalFormatting>
  <conditionalFormatting sqref="K6:K13">
    <cfRule type="expression" dxfId="32529" priority="5546" stopIfTrue="1">
      <formula>"if($H$5=""CN"","""")"</formula>
    </cfRule>
  </conditionalFormatting>
  <conditionalFormatting sqref="K6:K13">
    <cfRule type="expression" dxfId="32528" priority="5545" stopIfTrue="1">
      <formula>"if($H$5=""CN"","""")"</formula>
    </cfRule>
  </conditionalFormatting>
  <conditionalFormatting sqref="K6:K13">
    <cfRule type="expression" dxfId="32527" priority="5544" stopIfTrue="1">
      <formula>"if($H$5=""CN"","""")"</formula>
    </cfRule>
  </conditionalFormatting>
  <conditionalFormatting sqref="K6:K13">
    <cfRule type="expression" dxfId="32526" priority="5543" stopIfTrue="1">
      <formula>"if($H$5=""CN"","""")"</formula>
    </cfRule>
  </conditionalFormatting>
  <conditionalFormatting sqref="K6:K13">
    <cfRule type="expression" dxfId="32525" priority="5542" stopIfTrue="1">
      <formula>"if($H$5=""CN"","""")"</formula>
    </cfRule>
  </conditionalFormatting>
  <conditionalFormatting sqref="L6:L13">
    <cfRule type="expression" dxfId="32524" priority="5541" stopIfTrue="1">
      <formula>"if($H$5=""CN"","""")"</formula>
    </cfRule>
  </conditionalFormatting>
  <conditionalFormatting sqref="M6:M13">
    <cfRule type="expression" dxfId="32523" priority="5539" stopIfTrue="1">
      <formula>"if($H$5=""CN"","""")"</formula>
    </cfRule>
  </conditionalFormatting>
  <conditionalFormatting sqref="L6:L13">
    <cfRule type="expression" dxfId="32522" priority="5538" stopIfTrue="1">
      <formula>"if($H$5=""CN"","""")"</formula>
    </cfRule>
  </conditionalFormatting>
  <conditionalFormatting sqref="M6:M13">
    <cfRule type="expression" dxfId="32521" priority="5537" stopIfTrue="1">
      <formula>"if($H$5=""CN"","""")"</formula>
    </cfRule>
  </conditionalFormatting>
  <conditionalFormatting sqref="L6:L13">
    <cfRule type="expression" dxfId="32520" priority="5534" stopIfTrue="1">
      <formula>"if($H$5=""CN"","""")"</formula>
    </cfRule>
  </conditionalFormatting>
  <conditionalFormatting sqref="M6:M13">
    <cfRule type="expression" dxfId="32519" priority="5532" stopIfTrue="1">
      <formula>"if($H$5=""CN"","""")"</formula>
    </cfRule>
  </conditionalFormatting>
  <conditionalFormatting sqref="M6:M13">
    <cfRule type="expression" dxfId="32518" priority="5531" stopIfTrue="1">
      <formula>"if($H$5=""CN"","""")"</formula>
    </cfRule>
  </conditionalFormatting>
  <conditionalFormatting sqref="L6:L13">
    <cfRule type="expression" dxfId="32517" priority="5528" stopIfTrue="1">
      <formula>"if($H$5=""CN"","""")"</formula>
    </cfRule>
  </conditionalFormatting>
  <conditionalFormatting sqref="M6:M13">
    <cfRule type="expression" dxfId="32516" priority="5527" stopIfTrue="1">
      <formula>"if($H$5=""CN"","""")"</formula>
    </cfRule>
  </conditionalFormatting>
  <conditionalFormatting sqref="L6:L13">
    <cfRule type="expression" dxfId="32515" priority="5525" stopIfTrue="1">
      <formula>"if($H$5=""CN"","""")"</formula>
    </cfRule>
  </conditionalFormatting>
  <conditionalFormatting sqref="M6:M13">
    <cfRule type="expression" dxfId="32514" priority="5524" stopIfTrue="1">
      <formula>"if($H$5=""CN"","""")"</formula>
    </cfRule>
  </conditionalFormatting>
  <conditionalFormatting sqref="M6:M13">
    <cfRule type="expression" dxfId="32513" priority="5521" stopIfTrue="1">
      <formula>"if($H$5=""CN"","""")"</formula>
    </cfRule>
  </conditionalFormatting>
  <conditionalFormatting sqref="L6:L13">
    <cfRule type="expression" dxfId="32512" priority="5520" stopIfTrue="1">
      <formula>"if($H$5=""CN"","""")"</formula>
    </cfRule>
  </conditionalFormatting>
  <conditionalFormatting sqref="L6:L13">
    <cfRule type="expression" dxfId="32511" priority="5519" stopIfTrue="1">
      <formula>"if($H$5=""CN"","""")"</formula>
    </cfRule>
  </conditionalFormatting>
  <conditionalFormatting sqref="L6:L13">
    <cfRule type="expression" dxfId="32510" priority="5517" stopIfTrue="1">
      <formula>"if($H$5=""CN"","""")"</formula>
    </cfRule>
  </conditionalFormatting>
  <conditionalFormatting sqref="M6:M13">
    <cfRule type="expression" dxfId="32509" priority="5516" stopIfTrue="1">
      <formula>"if($H$5=""CN"","""")"</formula>
    </cfRule>
  </conditionalFormatting>
  <conditionalFormatting sqref="M6:M13">
    <cfRule type="expression" dxfId="32508" priority="5515" stopIfTrue="1">
      <formula>"if($H$5=""CN"","""")"</formula>
    </cfRule>
  </conditionalFormatting>
  <conditionalFormatting sqref="L6:L13">
    <cfRule type="expression" dxfId="32507" priority="5514" stopIfTrue="1">
      <formula>"if($H$5=""CN"","""")"</formula>
    </cfRule>
  </conditionalFormatting>
  <conditionalFormatting sqref="L6:L13">
    <cfRule type="expression" dxfId="32506" priority="5513" stopIfTrue="1">
      <formula>"if($H$5=""CN"","""")"</formula>
    </cfRule>
  </conditionalFormatting>
  <conditionalFormatting sqref="L6:L13">
    <cfRule type="expression" dxfId="32505" priority="5512" stopIfTrue="1">
      <formula>"if($H$5=""CN"","""")"</formula>
    </cfRule>
  </conditionalFormatting>
  <conditionalFormatting sqref="M6:M13">
    <cfRule type="expression" dxfId="32504" priority="5511" stopIfTrue="1">
      <formula>"if($H$5=""CN"","""")"</formula>
    </cfRule>
  </conditionalFormatting>
  <conditionalFormatting sqref="K6:K13">
    <cfRule type="expression" dxfId="32503" priority="5497" stopIfTrue="1">
      <formula>"if($H$5=""CN"","""")"</formula>
    </cfRule>
  </conditionalFormatting>
  <conditionalFormatting sqref="K6:K13">
    <cfRule type="expression" dxfId="32502" priority="5496" stopIfTrue="1">
      <formula>"if($H$5=""CN"","""")"</formula>
    </cfRule>
  </conditionalFormatting>
  <conditionalFormatting sqref="K6:K13">
    <cfRule type="expression" dxfId="32501" priority="5495" stopIfTrue="1">
      <formula>"if($H$5=""CN"","""")"</formula>
    </cfRule>
  </conditionalFormatting>
  <conditionalFormatting sqref="K6:K13">
    <cfRule type="expression" dxfId="32500" priority="5494" stopIfTrue="1">
      <formula>"if($H$5=""CN"","""")"</formula>
    </cfRule>
  </conditionalFormatting>
  <conditionalFormatting sqref="K6:K13">
    <cfRule type="expression" dxfId="32499" priority="5493" stopIfTrue="1">
      <formula>"if($H$5=""CN"","""")"</formula>
    </cfRule>
  </conditionalFormatting>
  <conditionalFormatting sqref="K6:K13">
    <cfRule type="expression" dxfId="32498" priority="5492" stopIfTrue="1">
      <formula>"if($H$5=""CN"","""")"</formula>
    </cfRule>
  </conditionalFormatting>
  <conditionalFormatting sqref="K6:K13">
    <cfRule type="expression" dxfId="32497" priority="5491" stopIfTrue="1">
      <formula>"if($H$5=""CN"","""")"</formula>
    </cfRule>
  </conditionalFormatting>
  <conditionalFormatting sqref="K6:K13">
    <cfRule type="expression" dxfId="32496" priority="5490" stopIfTrue="1">
      <formula>"if($H$5=""CN"","""")"</formula>
    </cfRule>
  </conditionalFormatting>
  <conditionalFormatting sqref="K6:K13">
    <cfRule type="expression" dxfId="32495" priority="5489" stopIfTrue="1">
      <formula>"if($H$5=""CN"","""")"</formula>
    </cfRule>
  </conditionalFormatting>
  <conditionalFormatting sqref="K6:K13">
    <cfRule type="expression" dxfId="32494" priority="5488" stopIfTrue="1">
      <formula>"if($H$5=""CN"","""")"</formula>
    </cfRule>
  </conditionalFormatting>
  <conditionalFormatting sqref="K6:K13">
    <cfRule type="expression" dxfId="32493" priority="5487" stopIfTrue="1">
      <formula>"if($H$5=""CN"","""")"</formula>
    </cfRule>
  </conditionalFormatting>
  <conditionalFormatting sqref="K6:K13">
    <cfRule type="expression" dxfId="32492" priority="5486" stopIfTrue="1">
      <formula>"if($H$5=""CN"","""")"</formula>
    </cfRule>
  </conditionalFormatting>
  <conditionalFormatting sqref="L6:L13">
    <cfRule type="expression" dxfId="32491" priority="5485" stopIfTrue="1">
      <formula>"if($H$5=""CN"","""")"</formula>
    </cfRule>
  </conditionalFormatting>
  <conditionalFormatting sqref="M6:M13">
    <cfRule type="expression" dxfId="32490" priority="5483" stopIfTrue="1">
      <formula>"if($H$5=""CN"","""")"</formula>
    </cfRule>
  </conditionalFormatting>
  <conditionalFormatting sqref="M6:M13">
    <cfRule type="expression" dxfId="32489" priority="5482" stopIfTrue="1">
      <formula>"if($H$5=""CN"","""")"</formula>
    </cfRule>
  </conditionalFormatting>
  <conditionalFormatting sqref="L6:L13">
    <cfRule type="expression" dxfId="32488" priority="5477" stopIfTrue="1">
      <formula>"if($H$5=""CN"","""")"</formula>
    </cfRule>
  </conditionalFormatting>
  <conditionalFormatting sqref="M6:M13">
    <cfRule type="expression" dxfId="32487" priority="5476" stopIfTrue="1">
      <formula>"if($H$5=""CN"","""")"</formula>
    </cfRule>
  </conditionalFormatting>
  <conditionalFormatting sqref="L6:L13">
    <cfRule type="expression" dxfId="32486" priority="5473" stopIfTrue="1">
      <formula>"if($H$5=""CN"","""")"</formula>
    </cfRule>
  </conditionalFormatting>
  <conditionalFormatting sqref="L6:L13">
    <cfRule type="expression" dxfId="32485" priority="5472" stopIfTrue="1">
      <formula>"if($H$5=""CN"","""")"</formula>
    </cfRule>
  </conditionalFormatting>
  <conditionalFormatting sqref="L6:L13">
    <cfRule type="expression" dxfId="32484" priority="5471" stopIfTrue="1">
      <formula>"if($H$5=""CN"","""")"</formula>
    </cfRule>
  </conditionalFormatting>
  <conditionalFormatting sqref="M6:M13">
    <cfRule type="expression" dxfId="32483" priority="5470" stopIfTrue="1">
      <formula>"if($H$5=""CN"","""")"</formula>
    </cfRule>
  </conditionalFormatting>
  <conditionalFormatting sqref="M6:M13">
    <cfRule type="expression" dxfId="32482" priority="5467" stopIfTrue="1">
      <formula>"if($H$5=""CN"","""")"</formula>
    </cfRule>
  </conditionalFormatting>
  <conditionalFormatting sqref="L6:L13">
    <cfRule type="expression" dxfId="32481" priority="5463" stopIfTrue="1">
      <formula>"if($H$5=""CN"","""")"</formula>
    </cfRule>
  </conditionalFormatting>
  <conditionalFormatting sqref="M6:M13">
    <cfRule type="expression" dxfId="32480" priority="5462" stopIfTrue="1">
      <formula>"if($H$5=""CN"","""")"</formula>
    </cfRule>
  </conditionalFormatting>
  <conditionalFormatting sqref="M6:M13">
    <cfRule type="expression" dxfId="32479" priority="5461" stopIfTrue="1">
      <formula>"if($H$5=""CN"","""")"</formula>
    </cfRule>
  </conditionalFormatting>
  <conditionalFormatting sqref="L6:L13">
    <cfRule type="expression" dxfId="32478" priority="5460" stopIfTrue="1">
      <formula>"if($H$5=""CN"","""")"</formula>
    </cfRule>
  </conditionalFormatting>
  <conditionalFormatting sqref="L6:L13">
    <cfRule type="expression" dxfId="32477" priority="5459" stopIfTrue="1">
      <formula>"if($H$5=""CN"","""")"</formula>
    </cfRule>
  </conditionalFormatting>
  <conditionalFormatting sqref="L6:L13">
    <cfRule type="expression" dxfId="32476" priority="5458" stopIfTrue="1">
      <formula>"if($H$5=""CN"","""")"</formula>
    </cfRule>
  </conditionalFormatting>
  <conditionalFormatting sqref="M6:M13">
    <cfRule type="expression" dxfId="32475" priority="5457" stopIfTrue="1">
      <formula>"if($H$5=""CN"","""")"</formula>
    </cfRule>
  </conditionalFormatting>
  <conditionalFormatting sqref="M6:M13">
    <cfRule type="expression" dxfId="32474" priority="5456" stopIfTrue="1">
      <formula>"if($H$5=""CN"","""")"</formula>
    </cfRule>
  </conditionalFormatting>
  <conditionalFormatting sqref="L6:L13">
    <cfRule type="expression" dxfId="32473" priority="5455" stopIfTrue="1">
      <formula>"if($H$5=""CN"","""")"</formula>
    </cfRule>
  </conditionalFormatting>
  <conditionalFormatting sqref="L6:L13">
    <cfRule type="expression" dxfId="32472" priority="5454" stopIfTrue="1">
      <formula>"if($H$5=""CN"","""")"</formula>
    </cfRule>
  </conditionalFormatting>
  <conditionalFormatting sqref="M6:M13">
    <cfRule type="expression" dxfId="32471" priority="5453" stopIfTrue="1">
      <formula>"if($H$5=""CN"","""")"</formula>
    </cfRule>
  </conditionalFormatting>
  <conditionalFormatting sqref="M6:M13">
    <cfRule type="expression" dxfId="32470" priority="5452" stopIfTrue="1">
      <formula>"if($H$5=""CN"","""")"</formula>
    </cfRule>
  </conditionalFormatting>
  <conditionalFormatting sqref="G6:G13">
    <cfRule type="expression" dxfId="32469" priority="3045" stopIfTrue="1">
      <formula>"if($H$5=""CN"","""")"</formula>
    </cfRule>
  </conditionalFormatting>
  <conditionalFormatting sqref="G6:G13">
    <cfRule type="expression" dxfId="32468" priority="3044" stopIfTrue="1">
      <formula>"if($H$5=""CN"","""")"</formula>
    </cfRule>
  </conditionalFormatting>
  <conditionalFormatting sqref="G6:G13">
    <cfRule type="expression" dxfId="32467" priority="3043" stopIfTrue="1">
      <formula>"if($H$5=""CN"","""")"</formula>
    </cfRule>
  </conditionalFormatting>
  <conditionalFormatting sqref="G6:G13">
    <cfRule type="expression" dxfId="32466" priority="3042" stopIfTrue="1">
      <formula>"if($H$5=""CN"","""")"</formula>
    </cfRule>
  </conditionalFormatting>
  <conditionalFormatting sqref="G6:G13">
    <cfRule type="expression" dxfId="32465" priority="3041" stopIfTrue="1">
      <formula>"if($H$5=""CN"","""")"</formula>
    </cfRule>
  </conditionalFormatting>
  <conditionalFormatting sqref="G6:G13">
    <cfRule type="expression" dxfId="32464" priority="3040" stopIfTrue="1">
      <formula>"if($H$5=""CN"","""")"</formula>
    </cfRule>
  </conditionalFormatting>
  <conditionalFormatting sqref="G6:G13">
    <cfRule type="expression" dxfId="32463" priority="3039" stopIfTrue="1">
      <formula>"if($H$5=""CN"","""")"</formula>
    </cfRule>
  </conditionalFormatting>
  <conditionalFormatting sqref="G6:G13">
    <cfRule type="expression" dxfId="32462" priority="3038" stopIfTrue="1">
      <formula>"if($H$5=""CN"","""")"</formula>
    </cfRule>
  </conditionalFormatting>
  <conditionalFormatting sqref="G6:G13">
    <cfRule type="expression" dxfId="32461" priority="3037" stopIfTrue="1">
      <formula>"if($H$5=""CN"","""")"</formula>
    </cfRule>
  </conditionalFormatting>
  <conditionalFormatting sqref="G6:G13">
    <cfRule type="expression" dxfId="32460" priority="3036" stopIfTrue="1">
      <formula>"if($H$5=""CN"","""")"</formula>
    </cfRule>
  </conditionalFormatting>
  <conditionalFormatting sqref="G6:G13">
    <cfRule type="expression" dxfId="32459" priority="3035" stopIfTrue="1">
      <formula>"if($H$5=""CN"","""")"</formula>
    </cfRule>
  </conditionalFormatting>
  <conditionalFormatting sqref="G6:G13">
    <cfRule type="expression" dxfId="32458" priority="3034" stopIfTrue="1">
      <formula>"if($H$5=""CN"","""")"</formula>
    </cfRule>
  </conditionalFormatting>
  <conditionalFormatting sqref="G6:G13">
    <cfRule type="expression" dxfId="32457" priority="3033" stopIfTrue="1">
      <formula>"if($H$5=""CN"","""")"</formula>
    </cfRule>
  </conditionalFormatting>
  <conditionalFormatting sqref="G6:G13">
    <cfRule type="expression" dxfId="32456" priority="3032" stopIfTrue="1">
      <formula>"if($H$5=""CN"","""")"</formula>
    </cfRule>
  </conditionalFormatting>
  <conditionalFormatting sqref="G6:G13">
    <cfRule type="expression" dxfId="32455" priority="3031" stopIfTrue="1">
      <formula>"if($H$5=""CN"","""")"</formula>
    </cfRule>
  </conditionalFormatting>
  <conditionalFormatting sqref="G6:G13">
    <cfRule type="expression" dxfId="32454" priority="3030" stopIfTrue="1">
      <formula>"if($H$5=""CN"","""")"</formula>
    </cfRule>
  </conditionalFormatting>
  <conditionalFormatting sqref="G6:G13">
    <cfRule type="expression" dxfId="32453" priority="3029" stopIfTrue="1">
      <formula>"if($H$5=""CN"","""")"</formula>
    </cfRule>
  </conditionalFormatting>
  <conditionalFormatting sqref="G6:G13">
    <cfRule type="expression" dxfId="32452" priority="3028" stopIfTrue="1">
      <formula>"if($H$5=""CN"","""")"</formula>
    </cfRule>
  </conditionalFormatting>
  <conditionalFormatting sqref="G6:G13">
    <cfRule type="expression" dxfId="32451" priority="3027" stopIfTrue="1">
      <formula>"if($H$5=""CN"","""")"</formula>
    </cfRule>
  </conditionalFormatting>
  <conditionalFormatting sqref="G6:G13">
    <cfRule type="expression" dxfId="32450" priority="3026" stopIfTrue="1">
      <formula>"if($H$5=""CN"","""")"</formula>
    </cfRule>
  </conditionalFormatting>
  <conditionalFormatting sqref="G6:G13">
    <cfRule type="expression" dxfId="32449" priority="3025" stopIfTrue="1">
      <formula>"if($H$5=""CN"","""")"</formula>
    </cfRule>
  </conditionalFormatting>
  <conditionalFormatting sqref="G6:G13">
    <cfRule type="expression" dxfId="32448" priority="3024" stopIfTrue="1">
      <formula>"if($H$5=""CN"","""")"</formula>
    </cfRule>
  </conditionalFormatting>
  <conditionalFormatting sqref="G6:G13">
    <cfRule type="expression" dxfId="32447" priority="3023" stopIfTrue="1">
      <formula>"if($H$5=""CN"","""")"</formula>
    </cfRule>
  </conditionalFormatting>
  <conditionalFormatting sqref="G6:G13">
    <cfRule type="expression" dxfId="32446" priority="3022" stopIfTrue="1">
      <formula>"if($H$5=""CN"","""")"</formula>
    </cfRule>
  </conditionalFormatting>
  <conditionalFormatting sqref="G6:G13">
    <cfRule type="expression" dxfId="32445" priority="3021" stopIfTrue="1">
      <formula>"if($H$5=""CN"","""")"</formula>
    </cfRule>
  </conditionalFormatting>
  <conditionalFormatting sqref="G6:G13">
    <cfRule type="expression" dxfId="32444" priority="3020" stopIfTrue="1">
      <formula>"if($H$5=""CN"","""")"</formula>
    </cfRule>
  </conditionalFormatting>
  <conditionalFormatting sqref="G6:G13">
    <cfRule type="expression" dxfId="32443" priority="3019" stopIfTrue="1">
      <formula>"if($H$5=""CN"","""")"</formula>
    </cfRule>
  </conditionalFormatting>
  <conditionalFormatting sqref="G6:G13">
    <cfRule type="expression" dxfId="32442" priority="3018" stopIfTrue="1">
      <formula>"if($H$5=""CN"","""")"</formula>
    </cfRule>
  </conditionalFormatting>
  <conditionalFormatting sqref="G6:G13">
    <cfRule type="expression" dxfId="32441" priority="3017" stopIfTrue="1">
      <formula>"if($H$5=""CN"","""")"</formula>
    </cfRule>
  </conditionalFormatting>
  <conditionalFormatting sqref="G6:G13">
    <cfRule type="expression" dxfId="32440" priority="3016" stopIfTrue="1">
      <formula>"if($H$5=""CN"","""")"</formula>
    </cfRule>
  </conditionalFormatting>
  <conditionalFormatting sqref="G6:G13">
    <cfRule type="expression" dxfId="32439" priority="3015" stopIfTrue="1">
      <formula>"if($H$5=""CN"","""")"</formula>
    </cfRule>
  </conditionalFormatting>
  <conditionalFormatting sqref="G6:G13">
    <cfRule type="expression" dxfId="32438" priority="3014" stopIfTrue="1">
      <formula>"if($H$5=""CN"","""")"</formula>
    </cfRule>
  </conditionalFormatting>
  <conditionalFormatting sqref="G6:G13">
    <cfRule type="expression" dxfId="32437" priority="3013" stopIfTrue="1">
      <formula>"if($H$5=""CN"","""")"</formula>
    </cfRule>
  </conditionalFormatting>
  <conditionalFormatting sqref="G6:G13">
    <cfRule type="expression" dxfId="32436" priority="3012" stopIfTrue="1">
      <formula>"if($H$5=""CN"","""")"</formula>
    </cfRule>
  </conditionalFormatting>
  <conditionalFormatting sqref="G6:G13">
    <cfRule type="expression" dxfId="32435" priority="3011" stopIfTrue="1">
      <formula>"if($H$5=""CN"","""")"</formula>
    </cfRule>
  </conditionalFormatting>
  <conditionalFormatting sqref="G6:G13">
    <cfRule type="expression" dxfId="32434" priority="3010" stopIfTrue="1">
      <formula>"if($H$5=""CN"","""")"</formula>
    </cfRule>
  </conditionalFormatting>
  <conditionalFormatting sqref="G6:G13">
    <cfRule type="expression" dxfId="32433" priority="3009" stopIfTrue="1">
      <formula>"if($H$5=""CN"","""")"</formula>
    </cfRule>
  </conditionalFormatting>
  <conditionalFormatting sqref="G6:G13">
    <cfRule type="expression" dxfId="32432" priority="3008" stopIfTrue="1">
      <formula>"if($H$5=""CN"","""")"</formula>
    </cfRule>
  </conditionalFormatting>
  <conditionalFormatting sqref="G6:G13">
    <cfRule type="expression" dxfId="32431" priority="3007" stopIfTrue="1">
      <formula>"if($H$5=""CN"","""")"</formula>
    </cfRule>
  </conditionalFormatting>
  <conditionalFormatting sqref="G6:G13">
    <cfRule type="expression" dxfId="32430" priority="3006" stopIfTrue="1">
      <formula>"if($H$5=""CN"","""")"</formula>
    </cfRule>
  </conditionalFormatting>
  <conditionalFormatting sqref="G6:G13">
    <cfRule type="expression" dxfId="32429" priority="3005" stopIfTrue="1">
      <formula>"if($H$5=""CN"","""")"</formula>
    </cfRule>
  </conditionalFormatting>
  <conditionalFormatting sqref="G6:G13">
    <cfRule type="expression" dxfId="32428" priority="3004" stopIfTrue="1">
      <formula>"if($H$5=""CN"","""")"</formula>
    </cfRule>
  </conditionalFormatting>
  <conditionalFormatting sqref="G6:G13">
    <cfRule type="expression" dxfId="32427" priority="3003" stopIfTrue="1">
      <formula>"if($H$5=""CN"","""")"</formula>
    </cfRule>
  </conditionalFormatting>
  <conditionalFormatting sqref="G6:G13">
    <cfRule type="expression" dxfId="32426" priority="3002" stopIfTrue="1">
      <formula>"if($H$5=""CN"","""")"</formula>
    </cfRule>
  </conditionalFormatting>
  <conditionalFormatting sqref="G6:G13">
    <cfRule type="expression" dxfId="32425" priority="3001" stopIfTrue="1">
      <formula>"if($H$5=""CN"","""")"</formula>
    </cfRule>
  </conditionalFormatting>
  <conditionalFormatting sqref="G6:G13">
    <cfRule type="expression" dxfId="32424" priority="3000" stopIfTrue="1">
      <formula>"if($H$5=""CN"","""")"</formula>
    </cfRule>
  </conditionalFormatting>
  <conditionalFormatting sqref="G6:G13">
    <cfRule type="expression" dxfId="32423" priority="2999" stopIfTrue="1">
      <formula>"if($H$5=""CN"","""")"</formula>
    </cfRule>
  </conditionalFormatting>
  <conditionalFormatting sqref="G6:G13">
    <cfRule type="expression" dxfId="32422" priority="2998" stopIfTrue="1">
      <formula>"if($H$5=""CN"","""")"</formula>
    </cfRule>
  </conditionalFormatting>
  <conditionalFormatting sqref="G6:G13">
    <cfRule type="expression" dxfId="32421" priority="2997" stopIfTrue="1">
      <formula>"if($H$5=""CN"","""")"</formula>
    </cfRule>
  </conditionalFormatting>
  <conditionalFormatting sqref="G6:G13">
    <cfRule type="expression" dxfId="32420" priority="2996" stopIfTrue="1">
      <formula>"if($H$5=""CN"","""")"</formula>
    </cfRule>
  </conditionalFormatting>
  <conditionalFormatting sqref="G6:G13">
    <cfRule type="expression" dxfId="32419" priority="2995" stopIfTrue="1">
      <formula>"if($H$5=""CN"","""")"</formula>
    </cfRule>
  </conditionalFormatting>
  <conditionalFormatting sqref="G6:G13">
    <cfRule type="expression" dxfId="32418" priority="2994" stopIfTrue="1">
      <formula>"if($H$5=""CN"","""")"</formula>
    </cfRule>
  </conditionalFormatting>
  <conditionalFormatting sqref="G6:G13">
    <cfRule type="expression" dxfId="32417" priority="2993" stopIfTrue="1">
      <formula>"if($H$5=""CN"","""")"</formula>
    </cfRule>
  </conditionalFormatting>
  <conditionalFormatting sqref="G6:G13">
    <cfRule type="expression" dxfId="32416" priority="2992" stopIfTrue="1">
      <formula>"if($H$5=""CN"","""")"</formula>
    </cfRule>
  </conditionalFormatting>
  <conditionalFormatting sqref="G6:G13">
    <cfRule type="expression" dxfId="32415" priority="2991" stopIfTrue="1">
      <formula>"if($H$5=""CN"","""")"</formula>
    </cfRule>
  </conditionalFormatting>
  <conditionalFormatting sqref="G6:G13">
    <cfRule type="expression" dxfId="32414" priority="2990" stopIfTrue="1">
      <formula>"if($H$5=""CN"","""")"</formula>
    </cfRule>
  </conditionalFormatting>
  <conditionalFormatting sqref="G6:G13">
    <cfRule type="expression" dxfId="32413" priority="2989" stopIfTrue="1">
      <formula>"if($H$5=""CN"","""")"</formula>
    </cfRule>
  </conditionalFormatting>
  <conditionalFormatting sqref="G6:G13">
    <cfRule type="expression" dxfId="32412" priority="2988" stopIfTrue="1">
      <formula>"if($H$5=""CN"","""")"</formula>
    </cfRule>
  </conditionalFormatting>
  <conditionalFormatting sqref="G6:G13">
    <cfRule type="expression" dxfId="32411" priority="2987" stopIfTrue="1">
      <formula>"if($H$5=""CN"","""")"</formula>
    </cfRule>
  </conditionalFormatting>
  <conditionalFormatting sqref="G6:G13">
    <cfRule type="expression" dxfId="32410" priority="2986" stopIfTrue="1">
      <formula>"if($H$5=""CN"","""")"</formula>
    </cfRule>
  </conditionalFormatting>
  <conditionalFormatting sqref="G6:G13">
    <cfRule type="expression" dxfId="32409" priority="2985" stopIfTrue="1">
      <formula>"if($H$5=""CN"","""")"</formula>
    </cfRule>
  </conditionalFormatting>
  <conditionalFormatting sqref="G6:G13">
    <cfRule type="expression" dxfId="32408" priority="2984" stopIfTrue="1">
      <formula>"if($H$5=""CN"","""")"</formula>
    </cfRule>
  </conditionalFormatting>
  <conditionalFormatting sqref="G6:G13">
    <cfRule type="expression" dxfId="32407" priority="2983" stopIfTrue="1">
      <formula>"if($H$5=""CN"","""")"</formula>
    </cfRule>
  </conditionalFormatting>
  <conditionalFormatting sqref="G6:G13">
    <cfRule type="expression" dxfId="32406" priority="2982" stopIfTrue="1">
      <formula>"if($H$5=""CN"","""")"</formula>
    </cfRule>
  </conditionalFormatting>
  <conditionalFormatting sqref="G6:G13">
    <cfRule type="expression" dxfId="32405" priority="2981" stopIfTrue="1">
      <formula>"if($H$5=""CN"","""")"</formula>
    </cfRule>
  </conditionalFormatting>
  <conditionalFormatting sqref="G6:G13">
    <cfRule type="expression" dxfId="32404" priority="2980" stopIfTrue="1">
      <formula>"if($H$5=""CN"","""")"</formula>
    </cfRule>
  </conditionalFormatting>
  <conditionalFormatting sqref="G6:G13">
    <cfRule type="expression" dxfId="32403" priority="2979" stopIfTrue="1">
      <formula>"if($H$5=""CN"","""")"</formula>
    </cfRule>
  </conditionalFormatting>
  <conditionalFormatting sqref="G6:G13">
    <cfRule type="expression" dxfId="32402" priority="2978" stopIfTrue="1">
      <formula>"if($H$5=""CN"","""")"</formula>
    </cfRule>
  </conditionalFormatting>
  <conditionalFormatting sqref="G6:G13">
    <cfRule type="expression" dxfId="32401" priority="2977" stopIfTrue="1">
      <formula>"if($H$5=""CN"","""")"</formula>
    </cfRule>
  </conditionalFormatting>
  <conditionalFormatting sqref="G6:G13">
    <cfRule type="expression" dxfId="32400" priority="2976" stopIfTrue="1">
      <formula>"if($H$5=""CN"","""")"</formula>
    </cfRule>
  </conditionalFormatting>
  <conditionalFormatting sqref="G6:G13">
    <cfRule type="expression" dxfId="32399" priority="2975" stopIfTrue="1">
      <formula>"if($H$5=""CN"","""")"</formula>
    </cfRule>
  </conditionalFormatting>
  <conditionalFormatting sqref="G6:G13">
    <cfRule type="expression" dxfId="32398" priority="2974" stopIfTrue="1">
      <formula>"if($H$5=""CN"","""")"</formula>
    </cfRule>
  </conditionalFormatting>
  <conditionalFormatting sqref="G6:G13">
    <cfRule type="expression" dxfId="32397" priority="2973" stopIfTrue="1">
      <formula>"if($H$5=""CN"","""")"</formula>
    </cfRule>
  </conditionalFormatting>
  <conditionalFormatting sqref="G6:G13">
    <cfRule type="expression" dxfId="32396" priority="2972" stopIfTrue="1">
      <formula>"if($H$5=""CN"","""")"</formula>
    </cfRule>
  </conditionalFormatting>
  <conditionalFormatting sqref="G6:G13">
    <cfRule type="expression" dxfId="32395" priority="2971" stopIfTrue="1">
      <formula>"if($H$5=""CN"","""")"</formula>
    </cfRule>
  </conditionalFormatting>
  <conditionalFormatting sqref="M6:M13">
    <cfRule type="expression" dxfId="32394" priority="2970" stopIfTrue="1">
      <formula>"if($H$5=""CN"","""")"</formula>
    </cfRule>
  </conditionalFormatting>
  <conditionalFormatting sqref="M6:M13">
    <cfRule type="expression" dxfId="32393" priority="2969" stopIfTrue="1">
      <formula>"if($H$5=""CN"","""")"</formula>
    </cfRule>
  </conditionalFormatting>
  <conditionalFormatting sqref="M6:M13">
    <cfRule type="expression" dxfId="32392" priority="2968" stopIfTrue="1">
      <formula>"if($H$5=""CN"","""")"</formula>
    </cfRule>
  </conditionalFormatting>
  <conditionalFormatting sqref="M6:M13">
    <cfRule type="expression" dxfId="32391" priority="2967" stopIfTrue="1">
      <formula>"if($H$5=""CN"","""")"</formula>
    </cfRule>
  </conditionalFormatting>
  <conditionalFormatting sqref="M6:M13">
    <cfRule type="expression" dxfId="32390" priority="2966" stopIfTrue="1">
      <formula>"if($H$5=""CN"","""")"</formula>
    </cfRule>
  </conditionalFormatting>
  <conditionalFormatting sqref="M6:M13">
    <cfRule type="expression" dxfId="32389" priority="2965" stopIfTrue="1">
      <formula>"if($H$5=""CN"","""")"</formula>
    </cfRule>
  </conditionalFormatting>
  <conditionalFormatting sqref="M6:M13">
    <cfRule type="expression" dxfId="32388" priority="2964" stopIfTrue="1">
      <formula>"if($H$5=""CN"","""")"</formula>
    </cfRule>
  </conditionalFormatting>
  <conditionalFormatting sqref="M6:M13">
    <cfRule type="expression" dxfId="32387" priority="2963" stopIfTrue="1">
      <formula>"if($H$5=""CN"","""")"</formula>
    </cfRule>
  </conditionalFormatting>
  <conditionalFormatting sqref="M6:M13">
    <cfRule type="expression" dxfId="32386" priority="2962" stopIfTrue="1">
      <formula>"if($H$5=""CN"","""")"</formula>
    </cfRule>
  </conditionalFormatting>
  <conditionalFormatting sqref="M6:M13">
    <cfRule type="expression" dxfId="32385" priority="2961" stopIfTrue="1">
      <formula>"if($H$5=""CN"","""")"</formula>
    </cfRule>
  </conditionalFormatting>
  <conditionalFormatting sqref="M6:M13">
    <cfRule type="expression" dxfId="32384" priority="2960" stopIfTrue="1">
      <formula>"if($H$5=""CN"","""")"</formula>
    </cfRule>
  </conditionalFormatting>
  <conditionalFormatting sqref="M6:M13">
    <cfRule type="expression" dxfId="32383" priority="2959" stopIfTrue="1">
      <formula>"if($H$5=""CN"","""")"</formula>
    </cfRule>
  </conditionalFormatting>
  <conditionalFormatting sqref="M6:M13">
    <cfRule type="expression" dxfId="32382" priority="2958" stopIfTrue="1">
      <formula>"if($H$5=""CN"","""")"</formula>
    </cfRule>
  </conditionalFormatting>
  <conditionalFormatting sqref="M6:M13">
    <cfRule type="expression" dxfId="32381" priority="2957" stopIfTrue="1">
      <formula>"if($H$5=""CN"","""")"</formula>
    </cfRule>
  </conditionalFormatting>
  <conditionalFormatting sqref="M6:M13">
    <cfRule type="expression" dxfId="32380" priority="2956" stopIfTrue="1">
      <formula>"if($H$5=""CN"","""")"</formula>
    </cfRule>
  </conditionalFormatting>
  <conditionalFormatting sqref="M6:M13">
    <cfRule type="expression" dxfId="32379" priority="2955" stopIfTrue="1">
      <formula>"if($H$5=""CN"","""")"</formula>
    </cfRule>
  </conditionalFormatting>
  <conditionalFormatting sqref="M6:M13">
    <cfRule type="expression" dxfId="32378" priority="2954" stopIfTrue="1">
      <formula>"if($H$5=""CN"","""")"</formula>
    </cfRule>
  </conditionalFormatting>
  <conditionalFormatting sqref="M6:M13">
    <cfRule type="expression" dxfId="32377" priority="2953" stopIfTrue="1">
      <formula>"if($H$5=""CN"","""")"</formula>
    </cfRule>
  </conditionalFormatting>
  <conditionalFormatting sqref="M6:M13">
    <cfRule type="expression" dxfId="32376" priority="2952" stopIfTrue="1">
      <formula>"if($H$5=""CN"","""")"</formula>
    </cfRule>
  </conditionalFormatting>
  <conditionalFormatting sqref="M6:M13">
    <cfRule type="expression" dxfId="32375" priority="2951" stopIfTrue="1">
      <formula>"if($H$5=""CN"","""")"</formula>
    </cfRule>
  </conditionalFormatting>
  <conditionalFormatting sqref="M6:M13">
    <cfRule type="expression" dxfId="32374" priority="2950" stopIfTrue="1">
      <formula>"if($H$5=""CN"","""")"</formula>
    </cfRule>
  </conditionalFormatting>
  <conditionalFormatting sqref="M6:M13">
    <cfRule type="expression" dxfId="32373" priority="2949" stopIfTrue="1">
      <formula>"if($H$5=""CN"","""")"</formula>
    </cfRule>
  </conditionalFormatting>
  <conditionalFormatting sqref="M6:M13">
    <cfRule type="expression" dxfId="32372" priority="2948" stopIfTrue="1">
      <formula>"if($H$5=""CN"","""")"</formula>
    </cfRule>
  </conditionalFormatting>
  <conditionalFormatting sqref="M6:M13">
    <cfRule type="expression" dxfId="32371" priority="2947" stopIfTrue="1">
      <formula>"if($H$5=""CN"","""")"</formula>
    </cfRule>
  </conditionalFormatting>
  <conditionalFormatting sqref="M6:M13">
    <cfRule type="expression" dxfId="32370" priority="2946" stopIfTrue="1">
      <formula>"if($H$5=""CN"","""")"</formula>
    </cfRule>
  </conditionalFormatting>
  <conditionalFormatting sqref="M6:M13">
    <cfRule type="expression" dxfId="32369" priority="2945" stopIfTrue="1">
      <formula>"if($H$5=""CN"","""")"</formula>
    </cfRule>
  </conditionalFormatting>
  <conditionalFormatting sqref="M6:M13">
    <cfRule type="expression" dxfId="32368" priority="2944" stopIfTrue="1">
      <formula>"if($H$5=""CN"","""")"</formula>
    </cfRule>
  </conditionalFormatting>
  <conditionalFormatting sqref="M6:M13">
    <cfRule type="expression" dxfId="32367" priority="2943" stopIfTrue="1">
      <formula>"if($H$5=""CN"","""")"</formula>
    </cfRule>
  </conditionalFormatting>
  <conditionalFormatting sqref="M6:M13">
    <cfRule type="expression" dxfId="32366" priority="2942" stopIfTrue="1">
      <formula>"if($H$5=""CN"","""")"</formula>
    </cfRule>
  </conditionalFormatting>
  <conditionalFormatting sqref="M6:M13">
    <cfRule type="expression" dxfId="32365" priority="2941" stopIfTrue="1">
      <formula>"if($H$5=""CN"","""")"</formula>
    </cfRule>
  </conditionalFormatting>
  <conditionalFormatting sqref="M6:M13">
    <cfRule type="expression" dxfId="32364" priority="2940" stopIfTrue="1">
      <formula>"if($H$5=""CN"","""")"</formula>
    </cfRule>
  </conditionalFormatting>
  <conditionalFormatting sqref="M6:M13">
    <cfRule type="expression" dxfId="32363" priority="2939" stopIfTrue="1">
      <formula>"if($H$5=""CN"","""")"</formula>
    </cfRule>
  </conditionalFormatting>
  <conditionalFormatting sqref="M6:M13">
    <cfRule type="expression" dxfId="32362" priority="2938" stopIfTrue="1">
      <formula>"if($H$5=""CN"","""")"</formula>
    </cfRule>
  </conditionalFormatting>
  <conditionalFormatting sqref="M6:M13">
    <cfRule type="expression" dxfId="32361" priority="2937" stopIfTrue="1">
      <formula>"if($H$5=""CN"","""")"</formula>
    </cfRule>
  </conditionalFormatting>
  <conditionalFormatting sqref="M6:M13">
    <cfRule type="expression" dxfId="32360" priority="2936" stopIfTrue="1">
      <formula>"if($H$5=""CN"","""")"</formula>
    </cfRule>
  </conditionalFormatting>
  <conditionalFormatting sqref="M6:M13">
    <cfRule type="expression" dxfId="32359" priority="2935" stopIfTrue="1">
      <formula>"if($H$5=""CN"","""")"</formula>
    </cfRule>
  </conditionalFormatting>
  <conditionalFormatting sqref="M6:M13">
    <cfRule type="expression" dxfId="32358" priority="2934" stopIfTrue="1">
      <formula>"if($H$5=""CN"","""")"</formula>
    </cfRule>
  </conditionalFormatting>
  <conditionalFormatting sqref="M6:M13">
    <cfRule type="expression" dxfId="32357" priority="2933" stopIfTrue="1">
      <formula>"if($H$5=""CN"","""")"</formula>
    </cfRule>
  </conditionalFormatting>
  <conditionalFormatting sqref="M6:M13">
    <cfRule type="expression" dxfId="32356" priority="2932" stopIfTrue="1">
      <formula>"if($H$5=""CN"","""")"</formula>
    </cfRule>
  </conditionalFormatting>
  <conditionalFormatting sqref="M6:M13">
    <cfRule type="expression" dxfId="32355" priority="2931" stopIfTrue="1">
      <formula>"if($H$5=""CN"","""")"</formula>
    </cfRule>
  </conditionalFormatting>
  <conditionalFormatting sqref="M6:M13">
    <cfRule type="expression" dxfId="32354" priority="2930" stopIfTrue="1">
      <formula>"if($H$5=""CN"","""")"</formula>
    </cfRule>
  </conditionalFormatting>
  <conditionalFormatting sqref="M6:M13">
    <cfRule type="expression" dxfId="32353" priority="2929" stopIfTrue="1">
      <formula>"if($H$5=""CN"","""")"</formula>
    </cfRule>
  </conditionalFormatting>
  <conditionalFormatting sqref="M6:M13">
    <cfRule type="expression" dxfId="32352" priority="2928" stopIfTrue="1">
      <formula>"if($H$5=""CN"","""")"</formula>
    </cfRule>
  </conditionalFormatting>
  <conditionalFormatting sqref="M6:M13">
    <cfRule type="expression" dxfId="32351" priority="2927" stopIfTrue="1">
      <formula>"if($H$5=""CN"","""")"</formula>
    </cfRule>
  </conditionalFormatting>
  <conditionalFormatting sqref="M6:M13">
    <cfRule type="expression" dxfId="32350" priority="2926" stopIfTrue="1">
      <formula>"if($H$5=""CN"","""")"</formula>
    </cfRule>
  </conditionalFormatting>
  <conditionalFormatting sqref="M6:M13">
    <cfRule type="expression" dxfId="32349" priority="2925" stopIfTrue="1">
      <formula>"if($H$5=""CN"","""")"</formula>
    </cfRule>
  </conditionalFormatting>
  <conditionalFormatting sqref="M6:M13">
    <cfRule type="expression" dxfId="32348" priority="2924" stopIfTrue="1">
      <formula>"if($H$5=""CN"","""")"</formula>
    </cfRule>
  </conditionalFormatting>
  <conditionalFormatting sqref="M6:M13">
    <cfRule type="expression" dxfId="32347" priority="2923" stopIfTrue="1">
      <formula>"if($H$5=""CN"","""")"</formula>
    </cfRule>
  </conditionalFormatting>
  <conditionalFormatting sqref="M6:M13">
    <cfRule type="expression" dxfId="32346" priority="2922" stopIfTrue="1">
      <formula>"if($H$5=""CN"","""")"</formula>
    </cfRule>
  </conditionalFormatting>
  <conditionalFormatting sqref="M6:M13">
    <cfRule type="expression" dxfId="32345" priority="2921" stopIfTrue="1">
      <formula>"if($H$5=""CN"","""")"</formula>
    </cfRule>
  </conditionalFormatting>
  <conditionalFormatting sqref="M6:M13">
    <cfRule type="expression" dxfId="32344" priority="2917" stopIfTrue="1">
      <formula>"if($H$5=""CN"","""")"</formula>
    </cfRule>
  </conditionalFormatting>
  <conditionalFormatting sqref="M6:M13">
    <cfRule type="expression" dxfId="32343" priority="2915" stopIfTrue="1">
      <formula>"if($H$5=""CN"","""")"</formula>
    </cfRule>
  </conditionalFormatting>
  <conditionalFormatting sqref="M6:M13">
    <cfRule type="expression" dxfId="32342" priority="2914" stopIfTrue="1">
      <formula>"if($H$5=""CN"","""")"</formula>
    </cfRule>
  </conditionalFormatting>
  <conditionalFormatting sqref="M6:M13">
    <cfRule type="expression" dxfId="32341" priority="2913" stopIfTrue="1">
      <formula>"if($H$5=""CN"","""")"</formula>
    </cfRule>
  </conditionalFormatting>
  <conditionalFormatting sqref="M6:M13">
    <cfRule type="expression" dxfId="32340" priority="2910" stopIfTrue="1">
      <formula>"if($H$5=""CN"","""")"</formula>
    </cfRule>
  </conditionalFormatting>
  <conditionalFormatting sqref="M6:M13">
    <cfRule type="expression" dxfId="32339" priority="2909" stopIfTrue="1">
      <formula>"if($H$5=""CN"","""")"</formula>
    </cfRule>
  </conditionalFormatting>
  <conditionalFormatting sqref="M6:M13">
    <cfRule type="expression" dxfId="32338" priority="2908" stopIfTrue="1">
      <formula>"if($H$5=""CN"","""")"</formula>
    </cfRule>
  </conditionalFormatting>
  <conditionalFormatting sqref="M6:M13">
    <cfRule type="expression" dxfId="32337" priority="2907" stopIfTrue="1">
      <formula>"if($H$5=""CN"","""")"</formula>
    </cfRule>
  </conditionalFormatting>
  <conditionalFormatting sqref="M6:M13">
    <cfRule type="expression" dxfId="32336" priority="2906" stopIfTrue="1">
      <formula>"if($H$5=""CN"","""")"</formula>
    </cfRule>
  </conditionalFormatting>
  <conditionalFormatting sqref="M6:M13">
    <cfRule type="expression" dxfId="32335" priority="2905" stopIfTrue="1">
      <formula>"if($H$5=""CN"","""")"</formula>
    </cfRule>
  </conditionalFormatting>
  <conditionalFormatting sqref="I6:I13">
    <cfRule type="expression" dxfId="32334" priority="2890" stopIfTrue="1">
      <formula>"if($H$5=""CN"","""")"</formula>
    </cfRule>
  </conditionalFormatting>
  <conditionalFormatting sqref="I6:I13">
    <cfRule type="expression" dxfId="32333" priority="2887" stopIfTrue="1">
      <formula>"if($H$5=""CN"","""")"</formula>
    </cfRule>
  </conditionalFormatting>
  <conditionalFormatting sqref="H6:H13">
    <cfRule type="expression" dxfId="32332" priority="2886" stopIfTrue="1">
      <formula>"if($H$5=""CN"","""")"</formula>
    </cfRule>
  </conditionalFormatting>
  <conditionalFormatting sqref="H6:H13">
    <cfRule type="expression" dxfId="32331" priority="2885" stopIfTrue="1">
      <formula>"if($H$5=""CN"","""")"</formula>
    </cfRule>
  </conditionalFormatting>
  <conditionalFormatting sqref="I6:I13">
    <cfRule type="expression" dxfId="32330" priority="2882" stopIfTrue="1">
      <formula>"if($H$5=""CN"","""")"</formula>
    </cfRule>
  </conditionalFormatting>
  <conditionalFormatting sqref="I6:I13">
    <cfRule type="expression" dxfId="32329" priority="2881" stopIfTrue="1">
      <formula>"if($H$5=""CN"","""")"</formula>
    </cfRule>
  </conditionalFormatting>
  <conditionalFormatting sqref="I6:I13">
    <cfRule type="expression" dxfId="32328" priority="2878" stopIfTrue="1">
      <formula>"if($H$5=""CN"","""")"</formula>
    </cfRule>
  </conditionalFormatting>
  <conditionalFormatting sqref="H6:H13">
    <cfRule type="expression" dxfId="32327" priority="2876" stopIfTrue="1">
      <formula>"if($H$5=""CN"","""")"</formula>
    </cfRule>
  </conditionalFormatting>
  <conditionalFormatting sqref="H6:H13">
    <cfRule type="expression" dxfId="32326" priority="2874" stopIfTrue="1">
      <formula>"if($H$5=""CN"","""")"</formula>
    </cfRule>
  </conditionalFormatting>
  <conditionalFormatting sqref="I6:I13">
    <cfRule type="expression" dxfId="32325" priority="2871" stopIfTrue="1">
      <formula>"if($H$5=""CN"","""")"</formula>
    </cfRule>
  </conditionalFormatting>
  <conditionalFormatting sqref="H6:H13">
    <cfRule type="expression" dxfId="32324" priority="2857" stopIfTrue="1">
      <formula>"if($H$5=""CN"","""")"</formula>
    </cfRule>
  </conditionalFormatting>
  <conditionalFormatting sqref="H6:H13">
    <cfRule type="expression" dxfId="32323" priority="2856" stopIfTrue="1">
      <formula>"if($H$5=""CN"","""")"</formula>
    </cfRule>
  </conditionalFormatting>
  <conditionalFormatting sqref="H6:H13">
    <cfRule type="expression" dxfId="32322" priority="2852" stopIfTrue="1">
      <formula>"if($H$5=""CN"","""")"</formula>
    </cfRule>
  </conditionalFormatting>
  <conditionalFormatting sqref="H6:H13">
    <cfRule type="expression" dxfId="32321" priority="2851" stopIfTrue="1">
      <formula>"if($H$5=""CN"","""")"</formula>
    </cfRule>
  </conditionalFormatting>
  <conditionalFormatting sqref="H6:H13">
    <cfRule type="expression" dxfId="32320" priority="2848" stopIfTrue="1">
      <formula>"if($H$5=""CN"","""")"</formula>
    </cfRule>
  </conditionalFormatting>
  <conditionalFormatting sqref="H6:H13">
    <cfRule type="expression" dxfId="32319" priority="2846" stopIfTrue="1">
      <formula>"if($H$5=""CN"","""")"</formula>
    </cfRule>
  </conditionalFormatting>
  <conditionalFormatting sqref="H6:H13">
    <cfRule type="expression" dxfId="32318" priority="2843" stopIfTrue="1">
      <formula>"if($H$5=""CN"","""")"</formula>
    </cfRule>
  </conditionalFormatting>
  <conditionalFormatting sqref="H6:H13">
    <cfRule type="expression" dxfId="32317" priority="2841" stopIfTrue="1">
      <formula>"if($H$5=""CN"","""")"</formula>
    </cfRule>
  </conditionalFormatting>
  <conditionalFormatting sqref="H6:H13">
    <cfRule type="expression" dxfId="32316" priority="2840" stopIfTrue="1">
      <formula>"if($H$5=""CN"","""")"</formula>
    </cfRule>
  </conditionalFormatting>
  <conditionalFormatting sqref="H6:H13">
    <cfRule type="expression" dxfId="32315" priority="2839" stopIfTrue="1">
      <formula>"if($H$5=""CN"","""")"</formula>
    </cfRule>
  </conditionalFormatting>
  <conditionalFormatting sqref="I6:I13">
    <cfRule type="expression" dxfId="32314" priority="2825" stopIfTrue="1">
      <formula>"if($H$5=""CN"","""")"</formula>
    </cfRule>
  </conditionalFormatting>
  <conditionalFormatting sqref="I6:I13">
    <cfRule type="expression" dxfId="32313" priority="2824" stopIfTrue="1">
      <formula>"if($H$5=""CN"","""")"</formula>
    </cfRule>
  </conditionalFormatting>
  <conditionalFormatting sqref="I6:I13">
    <cfRule type="expression" dxfId="32312" priority="2823" stopIfTrue="1">
      <formula>"if($H$5=""CN"","""")"</formula>
    </cfRule>
  </conditionalFormatting>
  <conditionalFormatting sqref="I6:I13">
    <cfRule type="expression" dxfId="32311" priority="2822" stopIfTrue="1">
      <formula>"if($H$5=""CN"","""")"</formula>
    </cfRule>
  </conditionalFormatting>
  <conditionalFormatting sqref="I6:I13">
    <cfRule type="expression" dxfId="32310" priority="2821" stopIfTrue="1">
      <formula>"if($H$5=""CN"","""")"</formula>
    </cfRule>
  </conditionalFormatting>
  <conditionalFormatting sqref="I6:I13">
    <cfRule type="expression" dxfId="32309" priority="2820" stopIfTrue="1">
      <formula>"if($H$5=""CN"","""")"</formula>
    </cfRule>
  </conditionalFormatting>
  <conditionalFormatting sqref="I6:I13">
    <cfRule type="expression" dxfId="32308" priority="2819" stopIfTrue="1">
      <formula>"if($H$5=""CN"","""")"</formula>
    </cfRule>
  </conditionalFormatting>
  <conditionalFormatting sqref="I6:I13">
    <cfRule type="expression" dxfId="32307" priority="2818" stopIfTrue="1">
      <formula>"if($H$5=""CN"","""")"</formula>
    </cfRule>
  </conditionalFormatting>
  <conditionalFormatting sqref="I6:I13">
    <cfRule type="expression" dxfId="32306" priority="2817" stopIfTrue="1">
      <formula>"if($H$5=""CN"","""")"</formula>
    </cfRule>
  </conditionalFormatting>
  <conditionalFormatting sqref="J6:J13">
    <cfRule type="expression" dxfId="32305" priority="2816" stopIfTrue="1">
      <formula>"if($H$5=""CN"","""")"</formula>
    </cfRule>
  </conditionalFormatting>
  <conditionalFormatting sqref="L6:L13">
    <cfRule type="expression" dxfId="32304" priority="2815" stopIfTrue="1">
      <formula>"if($H$5=""CN"","""")"</formula>
    </cfRule>
  </conditionalFormatting>
  <conditionalFormatting sqref="L6:L13">
    <cfRule type="expression" dxfId="32303" priority="2814" stopIfTrue="1">
      <formula>"if($H$5=""CN"","""")"</formula>
    </cfRule>
  </conditionalFormatting>
  <conditionalFormatting sqref="L6:L13">
    <cfRule type="expression" dxfId="32302" priority="2813" stopIfTrue="1">
      <formula>"if($H$5=""CN"","""")"</formula>
    </cfRule>
  </conditionalFormatting>
  <conditionalFormatting sqref="J6:J13">
    <cfRule type="expression" dxfId="32301" priority="2812" stopIfTrue="1">
      <formula>"if($H$5=""CN"","""")"</formula>
    </cfRule>
  </conditionalFormatting>
  <conditionalFormatting sqref="L6:L13">
    <cfRule type="expression" dxfId="32300" priority="2811" stopIfTrue="1">
      <formula>"if($H$5=""CN"","""")"</formula>
    </cfRule>
  </conditionalFormatting>
  <conditionalFormatting sqref="J6:J13">
    <cfRule type="expression" dxfId="32299" priority="2810" stopIfTrue="1">
      <formula>"if($H$5=""CN"","""")"</formula>
    </cfRule>
  </conditionalFormatting>
  <conditionalFormatting sqref="J6:J13">
    <cfRule type="expression" dxfId="32298" priority="2809" stopIfTrue="1">
      <formula>"if($H$5=""CN"","""")"</formula>
    </cfRule>
  </conditionalFormatting>
  <conditionalFormatting sqref="J6:J13">
    <cfRule type="expression" dxfId="32297" priority="2808" stopIfTrue="1">
      <formula>"if($H$5=""CN"","""")"</formula>
    </cfRule>
  </conditionalFormatting>
  <conditionalFormatting sqref="L6:L13">
    <cfRule type="expression" dxfId="32296" priority="2807" stopIfTrue="1">
      <formula>"if($H$5=""CN"","""")"</formula>
    </cfRule>
  </conditionalFormatting>
  <conditionalFormatting sqref="L6:L13">
    <cfRule type="expression" dxfId="32295" priority="2806" stopIfTrue="1">
      <formula>"if($H$5=""CN"","""")"</formula>
    </cfRule>
  </conditionalFormatting>
  <conditionalFormatting sqref="J6:J13">
    <cfRule type="expression" dxfId="32294" priority="2805" stopIfTrue="1">
      <formula>"if($H$5=""CN"","""")"</formula>
    </cfRule>
  </conditionalFormatting>
  <conditionalFormatting sqref="J6:J13">
    <cfRule type="expression" dxfId="32293" priority="2804" stopIfTrue="1">
      <formula>"if($H$5=""CN"","""")"</formula>
    </cfRule>
  </conditionalFormatting>
  <conditionalFormatting sqref="J6:J13">
    <cfRule type="expression" dxfId="32292" priority="2803" stopIfTrue="1">
      <formula>"if($H$5=""CN"","""")"</formula>
    </cfRule>
  </conditionalFormatting>
  <conditionalFormatting sqref="J6:J13">
    <cfRule type="expression" dxfId="32291" priority="2802" stopIfTrue="1">
      <formula>"if($H$5=""CN"","""")"</formula>
    </cfRule>
  </conditionalFormatting>
  <conditionalFormatting sqref="J6:J13">
    <cfRule type="expression" dxfId="32290" priority="2801" stopIfTrue="1">
      <formula>"if($H$5=""CN"","""")"</formula>
    </cfRule>
  </conditionalFormatting>
  <conditionalFormatting sqref="J6:J13">
    <cfRule type="expression" dxfId="32289" priority="2800" stopIfTrue="1">
      <formula>"if($H$5=""CN"","""")"</formula>
    </cfRule>
  </conditionalFormatting>
  <conditionalFormatting sqref="L6:L13">
    <cfRule type="expression" dxfId="32288" priority="2799" stopIfTrue="1">
      <formula>"if($H$5=""CN"","""")"</formula>
    </cfRule>
  </conditionalFormatting>
  <conditionalFormatting sqref="L6:L13">
    <cfRule type="expression" dxfId="32287" priority="2798" stopIfTrue="1">
      <formula>"if($H$5=""CN"","""")"</formula>
    </cfRule>
  </conditionalFormatting>
  <conditionalFormatting sqref="L6:L13">
    <cfRule type="expression" dxfId="32286" priority="2797" stopIfTrue="1">
      <formula>"if($H$5=""CN"","""")"</formula>
    </cfRule>
  </conditionalFormatting>
  <conditionalFormatting sqref="L6:L13">
    <cfRule type="expression" dxfId="32285" priority="2796" stopIfTrue="1">
      <formula>"if($H$5=""CN"","""")"</formula>
    </cfRule>
  </conditionalFormatting>
  <conditionalFormatting sqref="L6:L13">
    <cfRule type="expression" dxfId="32284" priority="2795" stopIfTrue="1">
      <formula>"if($H$5=""CN"","""")"</formula>
    </cfRule>
  </conditionalFormatting>
  <conditionalFormatting sqref="L6:L13">
    <cfRule type="expression" dxfId="32283" priority="2794" stopIfTrue="1">
      <formula>"if($H$5=""CN"","""")"</formula>
    </cfRule>
  </conditionalFormatting>
  <conditionalFormatting sqref="K6:K13">
    <cfRule type="expression" dxfId="32282" priority="2772" stopIfTrue="1">
      <formula>"if($H$5=""CN"","""")"</formula>
    </cfRule>
  </conditionalFormatting>
  <conditionalFormatting sqref="J6:J13">
    <cfRule type="expression" dxfId="32281" priority="2771" stopIfTrue="1">
      <formula>"if($H$5=""CN"","""")"</formula>
    </cfRule>
  </conditionalFormatting>
  <conditionalFormatting sqref="K6:K13">
    <cfRule type="expression" dxfId="32280" priority="2770" stopIfTrue="1">
      <formula>"if($H$5=""CN"","""")"</formula>
    </cfRule>
  </conditionalFormatting>
  <conditionalFormatting sqref="J6:J13">
    <cfRule type="expression" dxfId="32279" priority="2769" stopIfTrue="1">
      <formula>"if($H$5=""CN"","""")"</formula>
    </cfRule>
  </conditionalFormatting>
  <conditionalFormatting sqref="K6:K13">
    <cfRule type="expression" dxfId="32278" priority="2768" stopIfTrue="1">
      <formula>"if($H$5=""CN"","""")"</formula>
    </cfRule>
  </conditionalFormatting>
  <conditionalFormatting sqref="K6:K13">
    <cfRule type="expression" dxfId="32277" priority="2767" stopIfTrue="1">
      <formula>"if($H$5=""CN"","""")"</formula>
    </cfRule>
  </conditionalFormatting>
  <conditionalFormatting sqref="J6:J13">
    <cfRule type="expression" dxfId="32276" priority="2766" stopIfTrue="1">
      <formula>"if($H$5=""CN"","""")"</formula>
    </cfRule>
  </conditionalFormatting>
  <conditionalFormatting sqref="K6:K13">
    <cfRule type="expression" dxfId="32275" priority="2765" stopIfTrue="1">
      <formula>"if($H$5=""CN"","""")"</formula>
    </cfRule>
  </conditionalFormatting>
  <conditionalFormatting sqref="L6:L13">
    <cfRule type="expression" dxfId="32274" priority="2764" stopIfTrue="1">
      <formula>"if($H$5=""CN"","""")"</formula>
    </cfRule>
  </conditionalFormatting>
  <conditionalFormatting sqref="L6:L13">
    <cfRule type="expression" dxfId="32273" priority="2763" stopIfTrue="1">
      <formula>"if($H$5=""CN"","""")"</formula>
    </cfRule>
  </conditionalFormatting>
  <conditionalFormatting sqref="L6:L13">
    <cfRule type="expression" dxfId="32272" priority="2762" stopIfTrue="1">
      <formula>"if($H$5=""CN"","""")"</formula>
    </cfRule>
  </conditionalFormatting>
  <conditionalFormatting sqref="L6:L13">
    <cfRule type="expression" dxfId="32271" priority="2761" stopIfTrue="1">
      <formula>"if($H$5=""CN"","""")"</formula>
    </cfRule>
  </conditionalFormatting>
  <conditionalFormatting sqref="L6:L13">
    <cfRule type="expression" dxfId="32270" priority="2760" stopIfTrue="1">
      <formula>"if($H$5=""CN"","""")"</formula>
    </cfRule>
  </conditionalFormatting>
  <conditionalFormatting sqref="L6:L13">
    <cfRule type="expression" dxfId="32269" priority="2759" stopIfTrue="1">
      <formula>"if($H$5=""CN"","""")"</formula>
    </cfRule>
  </conditionalFormatting>
  <conditionalFormatting sqref="L6:L13">
    <cfRule type="expression" dxfId="32268" priority="2758" stopIfTrue="1">
      <formula>"if($H$5=""CN"","""")"</formula>
    </cfRule>
  </conditionalFormatting>
  <conditionalFormatting sqref="L6:L13">
    <cfRule type="expression" dxfId="32267" priority="2757" stopIfTrue="1">
      <formula>"if($H$5=""CN"","""")"</formula>
    </cfRule>
  </conditionalFormatting>
  <conditionalFormatting sqref="L6:L13">
    <cfRule type="expression" dxfId="32266" priority="2756" stopIfTrue="1">
      <formula>"if($H$5=""CN"","""")"</formula>
    </cfRule>
  </conditionalFormatting>
  <conditionalFormatting sqref="L6:L13">
    <cfRule type="expression" dxfId="32265" priority="2755" stopIfTrue="1">
      <formula>"if($H$5=""CN"","""")"</formula>
    </cfRule>
  </conditionalFormatting>
  <conditionalFormatting sqref="L6:L13">
    <cfRule type="expression" dxfId="32264" priority="2754" stopIfTrue="1">
      <formula>"if($H$5=""CN"","""")"</formula>
    </cfRule>
  </conditionalFormatting>
  <conditionalFormatting sqref="K6:K13">
    <cfRule type="expression" dxfId="32263" priority="2753" stopIfTrue="1">
      <formula>"if($H$5=""CN"","""")"</formula>
    </cfRule>
  </conditionalFormatting>
  <conditionalFormatting sqref="J6:J13">
    <cfRule type="expression" dxfId="32262" priority="2752" stopIfTrue="1">
      <formula>"if($H$5=""CN"","""")"</formula>
    </cfRule>
  </conditionalFormatting>
  <conditionalFormatting sqref="J6:J13">
    <cfRule type="expression" dxfId="32261" priority="2751" stopIfTrue="1">
      <formula>"if($H$5=""CN"","""")"</formula>
    </cfRule>
  </conditionalFormatting>
  <conditionalFormatting sqref="L6:L13">
    <cfRule type="expression" dxfId="32260" priority="2728" stopIfTrue="1">
      <formula>"if($H$5=""CN"","""")"</formula>
    </cfRule>
  </conditionalFormatting>
  <conditionalFormatting sqref="L6:L13">
    <cfRule type="expression" dxfId="32259" priority="2727" stopIfTrue="1">
      <formula>"if($H$5=""CN"","""")"</formula>
    </cfRule>
  </conditionalFormatting>
  <conditionalFormatting sqref="L6:L13">
    <cfRule type="expression" dxfId="32258" priority="2726" stopIfTrue="1">
      <formula>"if($H$5=""CN"","""")"</formula>
    </cfRule>
  </conditionalFormatting>
  <conditionalFormatting sqref="L6:L13">
    <cfRule type="expression" dxfId="32257" priority="2725" stopIfTrue="1">
      <formula>"if($H$5=""CN"","""")"</formula>
    </cfRule>
  </conditionalFormatting>
  <conditionalFormatting sqref="L6:L13">
    <cfRule type="expression" dxfId="32256" priority="2724" stopIfTrue="1">
      <formula>"if($H$5=""CN"","""")"</formula>
    </cfRule>
  </conditionalFormatting>
  <conditionalFormatting sqref="L6:L13">
    <cfRule type="expression" dxfId="32255" priority="2723" stopIfTrue="1">
      <formula>"if($H$5=""CN"","""")"</formula>
    </cfRule>
  </conditionalFormatting>
  <conditionalFormatting sqref="L6:L13">
    <cfRule type="expression" dxfId="32254" priority="2722" stopIfTrue="1">
      <formula>"if($H$5=""CN"","""")"</formula>
    </cfRule>
  </conditionalFormatting>
  <conditionalFormatting sqref="L6:L13">
    <cfRule type="expression" dxfId="32253" priority="2721" stopIfTrue="1">
      <formula>"if($H$5=""CN"","""")"</formula>
    </cfRule>
  </conditionalFormatting>
  <conditionalFormatting sqref="I6:I13">
    <cfRule type="expression" dxfId="32252" priority="2720" stopIfTrue="1">
      <formula>"if($H$5=""CN"","""")"</formula>
    </cfRule>
  </conditionalFormatting>
  <conditionalFormatting sqref="J6:J13">
    <cfRule type="expression" dxfId="32251" priority="2719" stopIfTrue="1">
      <formula>"if($H$5=""CN"","""")"</formula>
    </cfRule>
  </conditionalFormatting>
  <conditionalFormatting sqref="J6:J13">
    <cfRule type="expression" dxfId="32250" priority="2718" stopIfTrue="1">
      <formula>"if($H$5=""CN"","""")"</formula>
    </cfRule>
  </conditionalFormatting>
  <conditionalFormatting sqref="I6:I13">
    <cfRule type="expression" dxfId="32249" priority="2717" stopIfTrue="1">
      <formula>"if($H$5=""CN"","""")"</formula>
    </cfRule>
  </conditionalFormatting>
  <conditionalFormatting sqref="I6:I13">
    <cfRule type="expression" dxfId="32248" priority="2716" stopIfTrue="1">
      <formula>"if($H$5=""CN"","""")"</formula>
    </cfRule>
  </conditionalFormatting>
  <conditionalFormatting sqref="I6:I13">
    <cfRule type="expression" dxfId="32247" priority="2715" stopIfTrue="1">
      <formula>"if($H$5=""CN"","""")"</formula>
    </cfRule>
  </conditionalFormatting>
  <conditionalFormatting sqref="J6:J13">
    <cfRule type="expression" dxfId="32246" priority="2714" stopIfTrue="1">
      <formula>"if($H$5=""CN"","""")"</formula>
    </cfRule>
  </conditionalFormatting>
  <conditionalFormatting sqref="J6:J13">
    <cfRule type="expression" dxfId="32245" priority="2713" stopIfTrue="1">
      <formula>"if($H$5=""CN"","""")"</formula>
    </cfRule>
  </conditionalFormatting>
  <conditionalFormatting sqref="I6:I13">
    <cfRule type="expression" dxfId="32244" priority="2712" stopIfTrue="1">
      <formula>"if($H$5=""CN"","""")"</formula>
    </cfRule>
  </conditionalFormatting>
  <conditionalFormatting sqref="I6:I13">
    <cfRule type="expression" dxfId="32243" priority="2711" stopIfTrue="1">
      <formula>"if($H$5=""CN"","""")"</formula>
    </cfRule>
  </conditionalFormatting>
  <conditionalFormatting sqref="J6:J13">
    <cfRule type="expression" dxfId="32242" priority="2710" stopIfTrue="1">
      <formula>"if($H$5=""CN"","""")"</formula>
    </cfRule>
  </conditionalFormatting>
  <conditionalFormatting sqref="J6:J13">
    <cfRule type="expression" dxfId="32241" priority="2709" stopIfTrue="1">
      <formula>"if($H$5=""CN"","""")"</formula>
    </cfRule>
  </conditionalFormatting>
  <conditionalFormatting sqref="I6:I13">
    <cfRule type="expression" dxfId="32240" priority="2708" stopIfTrue="1">
      <formula>"if($H$5=""CN"","""")"</formula>
    </cfRule>
  </conditionalFormatting>
  <conditionalFormatting sqref="J6:J13">
    <cfRule type="expression" dxfId="32239" priority="2707" stopIfTrue="1">
      <formula>"if($H$5=""CN"","""")"</formula>
    </cfRule>
  </conditionalFormatting>
  <conditionalFormatting sqref="J6:J13">
    <cfRule type="expression" dxfId="32238" priority="2705" stopIfTrue="1">
      <formula>"if($H$5=""CN"","""")"</formula>
    </cfRule>
  </conditionalFormatting>
  <conditionalFormatting sqref="I6:I13">
    <cfRule type="expression" dxfId="32237" priority="2704" stopIfTrue="1">
      <formula>"if($H$5=""CN"","""")"</formula>
    </cfRule>
  </conditionalFormatting>
  <conditionalFormatting sqref="J6:J13">
    <cfRule type="expression" dxfId="32236" priority="2703" stopIfTrue="1">
      <formula>"if($H$5=""CN"","""")"</formula>
    </cfRule>
  </conditionalFormatting>
  <conditionalFormatting sqref="J6:J13">
    <cfRule type="expression" dxfId="32235" priority="2700" stopIfTrue="1">
      <formula>"if($H$5=""CN"","""")"</formula>
    </cfRule>
  </conditionalFormatting>
  <conditionalFormatting sqref="L6:L13">
    <cfRule type="expression" dxfId="32234" priority="2698" stopIfTrue="1">
      <formula>"if($H$5=""CN"","""")"</formula>
    </cfRule>
  </conditionalFormatting>
  <conditionalFormatting sqref="K6:K13">
    <cfRule type="expression" dxfId="32233" priority="2697" stopIfTrue="1">
      <formula>"if($H$5=""CN"","""")"</formula>
    </cfRule>
  </conditionalFormatting>
  <conditionalFormatting sqref="L6:L13">
    <cfRule type="expression" dxfId="32232" priority="2694" stopIfTrue="1">
      <formula>"if($H$5=""CN"","""")"</formula>
    </cfRule>
  </conditionalFormatting>
  <conditionalFormatting sqref="L6:L13">
    <cfRule type="expression" dxfId="32231" priority="2693" stopIfTrue="1">
      <formula>"if($H$5=""CN"","""")"</formula>
    </cfRule>
  </conditionalFormatting>
  <conditionalFormatting sqref="L6:L13">
    <cfRule type="expression" dxfId="32230" priority="2691" stopIfTrue="1">
      <formula>"if($H$5=""CN"","""")"</formula>
    </cfRule>
  </conditionalFormatting>
  <conditionalFormatting sqref="K6:K13">
    <cfRule type="expression" dxfId="32229" priority="2690" stopIfTrue="1">
      <formula>"if($H$5=""CN"","""")"</formula>
    </cfRule>
  </conditionalFormatting>
  <conditionalFormatting sqref="K6:K13">
    <cfRule type="expression" dxfId="32228" priority="2687" stopIfTrue="1">
      <formula>"if($H$5=""CN"","""")"</formula>
    </cfRule>
  </conditionalFormatting>
  <conditionalFormatting sqref="K6:K13">
    <cfRule type="expression" dxfId="32227" priority="2686" stopIfTrue="1">
      <formula>"if($H$5=""CN"","""")"</formula>
    </cfRule>
  </conditionalFormatting>
  <conditionalFormatting sqref="K6:K13">
    <cfRule type="expression" dxfId="32226" priority="2685" stopIfTrue="1">
      <formula>"if($H$5=""CN"","""")"</formula>
    </cfRule>
  </conditionalFormatting>
  <conditionalFormatting sqref="L6:L13">
    <cfRule type="expression" dxfId="32225" priority="2683" stopIfTrue="1">
      <formula>"if($H$5=""CN"","""")"</formula>
    </cfRule>
  </conditionalFormatting>
  <conditionalFormatting sqref="K6:K13">
    <cfRule type="expression" dxfId="32224" priority="2682" stopIfTrue="1">
      <formula>"if($H$5=""CN"","""")"</formula>
    </cfRule>
  </conditionalFormatting>
  <conditionalFormatting sqref="K6:K13">
    <cfRule type="expression" dxfId="32223" priority="2681" stopIfTrue="1">
      <formula>"if($H$5=""CN"","""")"</formula>
    </cfRule>
  </conditionalFormatting>
  <conditionalFormatting sqref="K6:K13">
    <cfRule type="expression" dxfId="32222" priority="2680" stopIfTrue="1">
      <formula>"if($H$5=""CN"","""")"</formula>
    </cfRule>
  </conditionalFormatting>
  <conditionalFormatting sqref="L6:L13">
    <cfRule type="expression" dxfId="32221" priority="2679" stopIfTrue="1">
      <formula>"if($H$5=""CN"","""")"</formula>
    </cfRule>
  </conditionalFormatting>
  <conditionalFormatting sqref="J6:J13">
    <cfRule type="expression" dxfId="32220" priority="2678" stopIfTrue="1">
      <formula>"if($H$5=""CN"","""")"</formula>
    </cfRule>
  </conditionalFormatting>
  <conditionalFormatting sqref="I6:I13">
    <cfRule type="expression" dxfId="32219" priority="2677" stopIfTrue="1">
      <formula>"if($H$5=""CN"","""")"</formula>
    </cfRule>
  </conditionalFormatting>
  <conditionalFormatting sqref="I6:I13">
    <cfRule type="expression" dxfId="32218" priority="2663" stopIfTrue="1">
      <formula>"if($H$5=""CN"","""")"</formula>
    </cfRule>
  </conditionalFormatting>
  <conditionalFormatting sqref="J6:J13">
    <cfRule type="expression" dxfId="32217" priority="2662" stopIfTrue="1">
      <formula>"if($H$5=""CN"","""")"</formula>
    </cfRule>
  </conditionalFormatting>
  <conditionalFormatting sqref="I6:I13">
    <cfRule type="expression" dxfId="32216" priority="2661" stopIfTrue="1">
      <formula>"if($H$5=""CN"","""")"</formula>
    </cfRule>
  </conditionalFormatting>
  <conditionalFormatting sqref="I6:I13">
    <cfRule type="expression" dxfId="32215" priority="2660" stopIfTrue="1">
      <formula>"if($H$5=""CN"","""")"</formula>
    </cfRule>
  </conditionalFormatting>
  <conditionalFormatting sqref="I6:I13">
    <cfRule type="expression" dxfId="32214" priority="2659" stopIfTrue="1">
      <formula>"if($H$5=""CN"","""")"</formula>
    </cfRule>
  </conditionalFormatting>
  <conditionalFormatting sqref="J6:J13">
    <cfRule type="expression" dxfId="32213" priority="2658" stopIfTrue="1">
      <formula>"if($H$5=""CN"","""")"</formula>
    </cfRule>
  </conditionalFormatting>
  <conditionalFormatting sqref="J6:J13">
    <cfRule type="expression" dxfId="32212" priority="2657" stopIfTrue="1">
      <formula>"if($H$5=""CN"","""")"</formula>
    </cfRule>
  </conditionalFormatting>
  <conditionalFormatting sqref="K6:K13">
    <cfRule type="expression" dxfId="32211" priority="2656" stopIfTrue="1">
      <formula>"if($H$5=""CN"","""")"</formula>
    </cfRule>
  </conditionalFormatting>
  <conditionalFormatting sqref="L6:L13">
    <cfRule type="expression" dxfId="32210" priority="2655" stopIfTrue="1">
      <formula>"if($H$5=""CN"","""")"</formula>
    </cfRule>
  </conditionalFormatting>
  <conditionalFormatting sqref="L6:L13">
    <cfRule type="expression" dxfId="32209" priority="2654" stopIfTrue="1">
      <formula>"if($H$5=""CN"","""")"</formula>
    </cfRule>
  </conditionalFormatting>
  <conditionalFormatting sqref="K6:K13">
    <cfRule type="expression" dxfId="32208" priority="2653" stopIfTrue="1">
      <formula>"if($H$5=""CN"","""")"</formula>
    </cfRule>
  </conditionalFormatting>
  <conditionalFormatting sqref="L6:L13">
    <cfRule type="expression" dxfId="32207" priority="2652" stopIfTrue="1">
      <formula>"if($H$5=""CN"","""")"</formula>
    </cfRule>
  </conditionalFormatting>
  <conditionalFormatting sqref="K6:K13">
    <cfRule type="expression" dxfId="32206" priority="2651" stopIfTrue="1">
      <formula>"if($H$5=""CN"","""")"</formula>
    </cfRule>
  </conditionalFormatting>
  <conditionalFormatting sqref="K6:K13">
    <cfRule type="expression" dxfId="32205" priority="2650" stopIfTrue="1">
      <formula>"if($H$5=""CN"","""")"</formula>
    </cfRule>
  </conditionalFormatting>
  <conditionalFormatting sqref="K6:K13">
    <cfRule type="expression" dxfId="32204" priority="2649" stopIfTrue="1">
      <formula>"if($H$5=""CN"","""")"</formula>
    </cfRule>
  </conditionalFormatting>
  <conditionalFormatting sqref="L6:L13">
    <cfRule type="expression" dxfId="32203" priority="2648" stopIfTrue="1">
      <formula>"if($H$5=""CN"","""")"</formula>
    </cfRule>
  </conditionalFormatting>
  <conditionalFormatting sqref="L6:L13">
    <cfRule type="expression" dxfId="32202" priority="2647" stopIfTrue="1">
      <formula>"if($H$5=""CN"","""")"</formula>
    </cfRule>
  </conditionalFormatting>
  <conditionalFormatting sqref="K6:K13">
    <cfRule type="expression" dxfId="32201" priority="2646" stopIfTrue="1">
      <formula>"if($H$5=""CN"","""")"</formula>
    </cfRule>
  </conditionalFormatting>
  <conditionalFormatting sqref="L6:L13">
    <cfRule type="expression" dxfId="32200" priority="2645" stopIfTrue="1">
      <formula>"if($H$5=""CN"","""")"</formula>
    </cfRule>
  </conditionalFormatting>
  <conditionalFormatting sqref="L6:L13">
    <cfRule type="expression" dxfId="32199" priority="2644" stopIfTrue="1">
      <formula>"if($H$5=""CN"","""")"</formula>
    </cfRule>
  </conditionalFormatting>
  <conditionalFormatting sqref="K6:K13">
    <cfRule type="expression" dxfId="32198" priority="2643" stopIfTrue="1">
      <formula>"if($H$5=""CN"","""")"</formula>
    </cfRule>
  </conditionalFormatting>
  <conditionalFormatting sqref="K6:K13">
    <cfRule type="expression" dxfId="32197" priority="2642" stopIfTrue="1">
      <formula>"if($H$5=""CN"","""")"</formula>
    </cfRule>
  </conditionalFormatting>
  <conditionalFormatting sqref="K6:K13">
    <cfRule type="expression" dxfId="32196" priority="2641" stopIfTrue="1">
      <formula>"if($H$5=""CN"","""")"</formula>
    </cfRule>
  </conditionalFormatting>
  <conditionalFormatting sqref="L6:L13">
    <cfRule type="expression" dxfId="32195" priority="2639" stopIfTrue="1">
      <formula>"if($H$5=""CN"","""")"</formula>
    </cfRule>
  </conditionalFormatting>
  <conditionalFormatting sqref="K6:K13">
    <cfRule type="expression" dxfId="32194" priority="2638" stopIfTrue="1">
      <formula>"if($H$5=""CN"","""")"</formula>
    </cfRule>
  </conditionalFormatting>
  <conditionalFormatting sqref="H6:H13">
    <cfRule type="expression" dxfId="32193" priority="2633" stopIfTrue="1">
      <formula>"if($H$5=""CN"","""")"</formula>
    </cfRule>
  </conditionalFormatting>
  <conditionalFormatting sqref="H6:H13">
    <cfRule type="expression" dxfId="32192" priority="2632" stopIfTrue="1">
      <formula>"if($H$5=""CN"","""")"</formula>
    </cfRule>
  </conditionalFormatting>
  <conditionalFormatting sqref="H6:H13">
    <cfRule type="expression" dxfId="32191" priority="2629" stopIfTrue="1">
      <formula>"if($H$5=""CN"","""")"</formula>
    </cfRule>
  </conditionalFormatting>
  <conditionalFormatting sqref="H6:H13">
    <cfRule type="expression" dxfId="32190" priority="2628" stopIfTrue="1">
      <formula>"if($H$5=""CN"","""")"</formula>
    </cfRule>
  </conditionalFormatting>
  <conditionalFormatting sqref="H6:H13">
    <cfRule type="expression" dxfId="32189" priority="2627" stopIfTrue="1">
      <formula>"if($H$5=""CN"","""")"</formula>
    </cfRule>
  </conditionalFormatting>
  <conditionalFormatting sqref="H6:H13">
    <cfRule type="expression" dxfId="32188" priority="2626" stopIfTrue="1">
      <formula>"if($H$5=""CN"","""")"</formula>
    </cfRule>
  </conditionalFormatting>
  <conditionalFormatting sqref="I6:I13">
    <cfRule type="expression" dxfId="32187" priority="2623" stopIfTrue="1">
      <formula>"if($H$5=""CN"","""")"</formula>
    </cfRule>
  </conditionalFormatting>
  <conditionalFormatting sqref="J6:J13">
    <cfRule type="expression" dxfId="32186" priority="2619" stopIfTrue="1">
      <formula>"if($H$5=""CN"","""")"</formula>
    </cfRule>
  </conditionalFormatting>
  <conditionalFormatting sqref="K6:K13">
    <cfRule type="expression" dxfId="32185" priority="2618" stopIfTrue="1">
      <formula>"if($H$5=""CN"","""")"</formula>
    </cfRule>
  </conditionalFormatting>
  <conditionalFormatting sqref="K6:K13">
    <cfRule type="expression" dxfId="32184" priority="2617" stopIfTrue="1">
      <formula>"if($H$5=""CN"","""")"</formula>
    </cfRule>
  </conditionalFormatting>
  <conditionalFormatting sqref="I6:I13">
    <cfRule type="expression" dxfId="32183" priority="2616" stopIfTrue="1">
      <formula>"if($H$5=""CN"","""")"</formula>
    </cfRule>
  </conditionalFormatting>
  <conditionalFormatting sqref="K6:K13">
    <cfRule type="expression" dxfId="32182" priority="2615" stopIfTrue="1">
      <formula>"if($H$5=""CN"","""")"</formula>
    </cfRule>
  </conditionalFormatting>
  <conditionalFormatting sqref="J6:J13">
    <cfRule type="expression" dxfId="32181" priority="2614" stopIfTrue="1">
      <formula>"if($H$5=""CN"","""")"</formula>
    </cfRule>
  </conditionalFormatting>
  <conditionalFormatting sqref="J6:J13">
    <cfRule type="expression" dxfId="32180" priority="2613" stopIfTrue="1">
      <formula>"if($H$5=""CN"","""")"</formula>
    </cfRule>
  </conditionalFormatting>
  <conditionalFormatting sqref="K6:K13">
    <cfRule type="expression" dxfId="32179" priority="2612" stopIfTrue="1">
      <formula>"if($H$5=""CN"","""")"</formula>
    </cfRule>
  </conditionalFormatting>
  <conditionalFormatting sqref="K6:K13">
    <cfRule type="expression" dxfId="32178" priority="2611" stopIfTrue="1">
      <formula>"if($H$5=""CN"","""")"</formula>
    </cfRule>
  </conditionalFormatting>
  <conditionalFormatting sqref="I6:I13">
    <cfRule type="expression" dxfId="32177" priority="2610" stopIfTrue="1">
      <formula>"if($H$5=""CN"","""")"</formula>
    </cfRule>
  </conditionalFormatting>
  <conditionalFormatting sqref="J6:J13">
    <cfRule type="expression" dxfId="32176" priority="2609" stopIfTrue="1">
      <formula>"if($H$5=""CN"","""")"</formula>
    </cfRule>
  </conditionalFormatting>
  <conditionalFormatting sqref="K6:K13">
    <cfRule type="expression" dxfId="32175" priority="2608" stopIfTrue="1">
      <formula>"if($H$5=""CN"","""")"</formula>
    </cfRule>
  </conditionalFormatting>
  <conditionalFormatting sqref="M6:M13">
    <cfRule type="expression" dxfId="32174" priority="2920" stopIfTrue="1">
      <formula>"if($H$5=""CN"","""")"</formula>
    </cfRule>
  </conditionalFormatting>
  <conditionalFormatting sqref="M6:M13">
    <cfRule type="expression" dxfId="32173" priority="2919" stopIfTrue="1">
      <formula>"if($H$5=""CN"","""")"</formula>
    </cfRule>
  </conditionalFormatting>
  <conditionalFormatting sqref="M6:M13">
    <cfRule type="expression" dxfId="32172" priority="2918" stopIfTrue="1">
      <formula>"if($H$5=""CN"","""")"</formula>
    </cfRule>
  </conditionalFormatting>
  <conditionalFormatting sqref="M6:M13">
    <cfRule type="expression" dxfId="32171" priority="2916" stopIfTrue="1">
      <formula>"if($H$5=""CN"","""")"</formula>
    </cfRule>
  </conditionalFormatting>
  <conditionalFormatting sqref="M6:M13">
    <cfRule type="expression" dxfId="32170" priority="2912" stopIfTrue="1">
      <formula>"if($H$5=""CN"","""")"</formula>
    </cfRule>
  </conditionalFormatting>
  <conditionalFormatting sqref="M6:M13">
    <cfRule type="expression" dxfId="32169" priority="2911" stopIfTrue="1">
      <formula>"if($H$5=""CN"","""")"</formula>
    </cfRule>
  </conditionalFormatting>
  <conditionalFormatting sqref="M6:M13">
    <cfRule type="expression" dxfId="32168" priority="2904" stopIfTrue="1">
      <formula>"if($H$5=""CN"","""")"</formula>
    </cfRule>
  </conditionalFormatting>
  <conditionalFormatting sqref="I6:I13">
    <cfRule type="expression" dxfId="32167" priority="2903" stopIfTrue="1">
      <formula>"if($H$5=""CN"","""")"</formula>
    </cfRule>
  </conditionalFormatting>
  <conditionalFormatting sqref="H6:H13">
    <cfRule type="expression" dxfId="32166" priority="2902" stopIfTrue="1">
      <formula>"if($H$5=""CN"","""")"</formula>
    </cfRule>
  </conditionalFormatting>
  <conditionalFormatting sqref="H6:H13">
    <cfRule type="expression" dxfId="32165" priority="2901" stopIfTrue="1">
      <formula>"if($H$5=""CN"","""")"</formula>
    </cfRule>
  </conditionalFormatting>
  <conditionalFormatting sqref="I6:I13">
    <cfRule type="expression" dxfId="32164" priority="2900" stopIfTrue="1">
      <formula>"if($H$5=""CN"","""")"</formula>
    </cfRule>
  </conditionalFormatting>
  <conditionalFormatting sqref="I6:I13">
    <cfRule type="expression" dxfId="32163" priority="2899" stopIfTrue="1">
      <formula>"if($H$5=""CN"","""")"</formula>
    </cfRule>
  </conditionalFormatting>
  <conditionalFormatting sqref="I6:I13">
    <cfRule type="expression" dxfId="32162" priority="2898" stopIfTrue="1">
      <formula>"if($H$5=""CN"","""")"</formula>
    </cfRule>
  </conditionalFormatting>
  <conditionalFormatting sqref="H6:H13">
    <cfRule type="expression" dxfId="32161" priority="2897" stopIfTrue="1">
      <formula>"if($H$5=""CN"","""")"</formula>
    </cfRule>
  </conditionalFormatting>
  <conditionalFormatting sqref="H6:H13">
    <cfRule type="expression" dxfId="32160" priority="2896" stopIfTrue="1">
      <formula>"if($H$5=""CN"","""")"</formula>
    </cfRule>
  </conditionalFormatting>
  <conditionalFormatting sqref="I6:I13">
    <cfRule type="expression" dxfId="32159" priority="2895" stopIfTrue="1">
      <formula>"if($H$5=""CN"","""")"</formula>
    </cfRule>
  </conditionalFormatting>
  <conditionalFormatting sqref="I6:I13">
    <cfRule type="expression" dxfId="32158" priority="2894" stopIfTrue="1">
      <formula>"if($H$5=""CN"","""")"</formula>
    </cfRule>
  </conditionalFormatting>
  <conditionalFormatting sqref="H6:H13">
    <cfRule type="expression" dxfId="32157" priority="2893" stopIfTrue="1">
      <formula>"if($H$5=""CN"","""")"</formula>
    </cfRule>
  </conditionalFormatting>
  <conditionalFormatting sqref="I6:I13">
    <cfRule type="expression" dxfId="32156" priority="2892" stopIfTrue="1">
      <formula>"if($H$5=""CN"","""")"</formula>
    </cfRule>
  </conditionalFormatting>
  <conditionalFormatting sqref="H6:H13">
    <cfRule type="expression" dxfId="32155" priority="2891" stopIfTrue="1">
      <formula>"if($H$5=""CN"","""")"</formula>
    </cfRule>
  </conditionalFormatting>
  <conditionalFormatting sqref="I6:I13">
    <cfRule type="expression" dxfId="32154" priority="2889" stopIfTrue="1">
      <formula>"if($H$5=""CN"","""")"</formula>
    </cfRule>
  </conditionalFormatting>
  <conditionalFormatting sqref="H6:H13">
    <cfRule type="expression" dxfId="32153" priority="2888" stopIfTrue="1">
      <formula>"if($H$5=""CN"","""")"</formula>
    </cfRule>
  </conditionalFormatting>
  <conditionalFormatting sqref="H6:H13">
    <cfRule type="expression" dxfId="32152" priority="2884" stopIfTrue="1">
      <formula>"if($H$5=""CN"","""")"</formula>
    </cfRule>
  </conditionalFormatting>
  <conditionalFormatting sqref="I6:I13">
    <cfRule type="expression" dxfId="32151" priority="2883" stopIfTrue="1">
      <formula>"if($H$5=""CN"","""")"</formula>
    </cfRule>
  </conditionalFormatting>
  <conditionalFormatting sqref="H6:H13">
    <cfRule type="expression" dxfId="32150" priority="2880" stopIfTrue="1">
      <formula>"if($H$5=""CN"","""")"</formula>
    </cfRule>
  </conditionalFormatting>
  <conditionalFormatting sqref="H6:H13">
    <cfRule type="expression" dxfId="32149" priority="2879" stopIfTrue="1">
      <formula>"if($H$5=""CN"","""")"</formula>
    </cfRule>
  </conditionalFormatting>
  <conditionalFormatting sqref="I6:I13">
    <cfRule type="expression" dxfId="32148" priority="2877" stopIfTrue="1">
      <formula>"if($H$5=""CN"","""")"</formula>
    </cfRule>
  </conditionalFormatting>
  <conditionalFormatting sqref="I6:I13">
    <cfRule type="expression" dxfId="32147" priority="2875" stopIfTrue="1">
      <formula>"if($H$5=""CN"","""")"</formula>
    </cfRule>
  </conditionalFormatting>
  <conditionalFormatting sqref="I6:I13">
    <cfRule type="expression" dxfId="32146" priority="2873" stopIfTrue="1">
      <formula>"if($H$5=""CN"","""")"</formula>
    </cfRule>
  </conditionalFormatting>
  <conditionalFormatting sqref="H6:H13">
    <cfRule type="expression" dxfId="32145" priority="2872" stopIfTrue="1">
      <formula>"if($H$5=""CN"","""")"</formula>
    </cfRule>
  </conditionalFormatting>
  <conditionalFormatting sqref="H6:H13">
    <cfRule type="expression" dxfId="32144" priority="2870" stopIfTrue="1">
      <formula>"if($H$5=""CN"","""")"</formula>
    </cfRule>
  </conditionalFormatting>
  <conditionalFormatting sqref="H6:H13">
    <cfRule type="expression" dxfId="32143" priority="2869" stopIfTrue="1">
      <formula>"if($H$5=""CN"","""")"</formula>
    </cfRule>
  </conditionalFormatting>
  <conditionalFormatting sqref="H6:H13">
    <cfRule type="expression" dxfId="32142" priority="2868" stopIfTrue="1">
      <formula>"if($H$5=""CN"","""")"</formula>
    </cfRule>
  </conditionalFormatting>
  <conditionalFormatting sqref="H6:H13">
    <cfRule type="expression" dxfId="32141" priority="2867" stopIfTrue="1">
      <formula>"if($H$5=""CN"","""")"</formula>
    </cfRule>
  </conditionalFormatting>
  <conditionalFormatting sqref="H6:H13">
    <cfRule type="expression" dxfId="32140" priority="2866" stopIfTrue="1">
      <formula>"if($H$5=""CN"","""")"</formula>
    </cfRule>
  </conditionalFormatting>
  <conditionalFormatting sqref="H6:H13">
    <cfRule type="expression" dxfId="32139" priority="2865" stopIfTrue="1">
      <formula>"if($H$5=""CN"","""")"</formula>
    </cfRule>
  </conditionalFormatting>
  <conditionalFormatting sqref="I6:I13">
    <cfRule type="expression" dxfId="32138" priority="2864" stopIfTrue="1">
      <formula>"if($H$5=""CN"","""")"</formula>
    </cfRule>
  </conditionalFormatting>
  <conditionalFormatting sqref="I6:I13">
    <cfRule type="expression" dxfId="32137" priority="2863" stopIfTrue="1">
      <formula>"if($H$5=""CN"","""")"</formula>
    </cfRule>
  </conditionalFormatting>
  <conditionalFormatting sqref="I6:I13">
    <cfRule type="expression" dxfId="32136" priority="2862" stopIfTrue="1">
      <formula>"if($H$5=""CN"","""")"</formula>
    </cfRule>
  </conditionalFormatting>
  <conditionalFormatting sqref="I6:I13">
    <cfRule type="expression" dxfId="32135" priority="2861" stopIfTrue="1">
      <formula>"if($H$5=""CN"","""")"</formula>
    </cfRule>
  </conditionalFormatting>
  <conditionalFormatting sqref="H6:H13">
    <cfRule type="expression" dxfId="32134" priority="2860" stopIfTrue="1">
      <formula>"if($H$5=""CN"","""")"</formula>
    </cfRule>
  </conditionalFormatting>
  <conditionalFormatting sqref="H6:H13">
    <cfRule type="expression" dxfId="32133" priority="2859" stopIfTrue="1">
      <formula>"if($H$5=""CN"","""")"</formula>
    </cfRule>
  </conditionalFormatting>
  <conditionalFormatting sqref="H6:H13">
    <cfRule type="expression" dxfId="32132" priority="2858" stopIfTrue="1">
      <formula>"if($H$5=""CN"","""")"</formula>
    </cfRule>
  </conditionalFormatting>
  <conditionalFormatting sqref="H6:H13">
    <cfRule type="expression" dxfId="32131" priority="2855" stopIfTrue="1">
      <formula>"if($H$5=""CN"","""")"</formula>
    </cfRule>
  </conditionalFormatting>
  <conditionalFormatting sqref="H6:H13">
    <cfRule type="expression" dxfId="32130" priority="2854" stopIfTrue="1">
      <formula>"if($H$5=""CN"","""")"</formula>
    </cfRule>
  </conditionalFormatting>
  <conditionalFormatting sqref="H6:H13">
    <cfRule type="expression" dxfId="32129" priority="2853" stopIfTrue="1">
      <formula>"if($H$5=""CN"","""")"</formula>
    </cfRule>
  </conditionalFormatting>
  <conditionalFormatting sqref="H6:H13">
    <cfRule type="expression" dxfId="32128" priority="2850" stopIfTrue="1">
      <formula>"if($H$5=""CN"","""")"</formula>
    </cfRule>
  </conditionalFormatting>
  <conditionalFormatting sqref="H6:H13">
    <cfRule type="expression" dxfId="32127" priority="2849" stopIfTrue="1">
      <formula>"if($H$5=""CN"","""")"</formula>
    </cfRule>
  </conditionalFormatting>
  <conditionalFormatting sqref="H6:H13">
    <cfRule type="expression" dxfId="32126" priority="2847" stopIfTrue="1">
      <formula>"if($H$5=""CN"","""")"</formula>
    </cfRule>
  </conditionalFormatting>
  <conditionalFormatting sqref="H6:H13">
    <cfRule type="expression" dxfId="32125" priority="2845" stopIfTrue="1">
      <formula>"if($H$5=""CN"","""")"</formula>
    </cfRule>
  </conditionalFormatting>
  <conditionalFormatting sqref="H6:H13">
    <cfRule type="expression" dxfId="32124" priority="2844" stopIfTrue="1">
      <formula>"if($H$5=""CN"","""")"</formula>
    </cfRule>
  </conditionalFormatting>
  <conditionalFormatting sqref="H6:H13">
    <cfRule type="expression" dxfId="32123" priority="2842" stopIfTrue="1">
      <formula>"if($H$5=""CN"","""")"</formula>
    </cfRule>
  </conditionalFormatting>
  <conditionalFormatting sqref="I6:I13">
    <cfRule type="expression" dxfId="32122" priority="2838" stopIfTrue="1">
      <formula>"if($H$5=""CN"","""")"</formula>
    </cfRule>
  </conditionalFormatting>
  <conditionalFormatting sqref="I6:I13">
    <cfRule type="expression" dxfId="32121" priority="2837" stopIfTrue="1">
      <formula>"if($H$5=""CN"","""")"</formula>
    </cfRule>
  </conditionalFormatting>
  <conditionalFormatting sqref="I6:I13">
    <cfRule type="expression" dxfId="32120" priority="2836" stopIfTrue="1">
      <formula>"if($H$5=""CN"","""")"</formula>
    </cfRule>
  </conditionalFormatting>
  <conditionalFormatting sqref="I6:I13">
    <cfRule type="expression" dxfId="32119" priority="2835" stopIfTrue="1">
      <formula>"if($H$5=""CN"","""")"</formula>
    </cfRule>
  </conditionalFormatting>
  <conditionalFormatting sqref="I6:I13">
    <cfRule type="expression" dxfId="32118" priority="2834" stopIfTrue="1">
      <formula>"if($H$5=""CN"","""")"</formula>
    </cfRule>
  </conditionalFormatting>
  <conditionalFormatting sqref="I6:I13">
    <cfRule type="expression" dxfId="32117" priority="2833" stopIfTrue="1">
      <formula>"if($H$5=""CN"","""")"</formula>
    </cfRule>
  </conditionalFormatting>
  <conditionalFormatting sqref="I6:I13">
    <cfRule type="expression" dxfId="32116" priority="2832" stopIfTrue="1">
      <formula>"if($H$5=""CN"","""")"</formula>
    </cfRule>
  </conditionalFormatting>
  <conditionalFormatting sqref="I6:I13">
    <cfRule type="expression" dxfId="32115" priority="2831" stopIfTrue="1">
      <formula>"if($H$5=""CN"","""")"</formula>
    </cfRule>
  </conditionalFormatting>
  <conditionalFormatting sqref="I6:I13">
    <cfRule type="expression" dxfId="32114" priority="2830" stopIfTrue="1">
      <formula>"if($H$5=""CN"","""")"</formula>
    </cfRule>
  </conditionalFormatting>
  <conditionalFormatting sqref="I6:I13">
    <cfRule type="expression" dxfId="32113" priority="2829" stopIfTrue="1">
      <formula>"if($H$5=""CN"","""")"</formula>
    </cfRule>
  </conditionalFormatting>
  <conditionalFormatting sqref="I6:I13">
    <cfRule type="expression" dxfId="32112" priority="2828" stopIfTrue="1">
      <formula>"if($H$5=""CN"","""")"</formula>
    </cfRule>
  </conditionalFormatting>
  <conditionalFormatting sqref="I6:I13">
    <cfRule type="expression" dxfId="32111" priority="2827" stopIfTrue="1">
      <formula>"if($H$5=""CN"","""")"</formula>
    </cfRule>
  </conditionalFormatting>
  <conditionalFormatting sqref="I6:I13">
    <cfRule type="expression" dxfId="32110" priority="2826" stopIfTrue="1">
      <formula>"if($H$5=""CN"","""")"</formula>
    </cfRule>
  </conditionalFormatting>
  <conditionalFormatting sqref="L6:L13">
    <cfRule type="expression" dxfId="32109" priority="2793" stopIfTrue="1">
      <formula>"if($H$5=""CN"","""")"</formula>
    </cfRule>
  </conditionalFormatting>
  <conditionalFormatting sqref="L6:L13">
    <cfRule type="expression" dxfId="32108" priority="2792" stopIfTrue="1">
      <formula>"if($H$5=""CN"","""")"</formula>
    </cfRule>
  </conditionalFormatting>
  <conditionalFormatting sqref="L6:L13">
    <cfRule type="expression" dxfId="32107" priority="2791" stopIfTrue="1">
      <formula>"if($H$5=""CN"","""")"</formula>
    </cfRule>
  </conditionalFormatting>
  <conditionalFormatting sqref="L6:L13">
    <cfRule type="expression" dxfId="32106" priority="2790" stopIfTrue="1">
      <formula>"if($H$5=""CN"","""")"</formula>
    </cfRule>
  </conditionalFormatting>
  <conditionalFormatting sqref="L6:L13">
    <cfRule type="expression" dxfId="32105" priority="2789" stopIfTrue="1">
      <formula>"if($H$5=""CN"","""")"</formula>
    </cfRule>
  </conditionalFormatting>
  <conditionalFormatting sqref="L6:L13">
    <cfRule type="expression" dxfId="32104" priority="2788" stopIfTrue="1">
      <formula>"if($H$5=""CN"","""")"</formula>
    </cfRule>
  </conditionalFormatting>
  <conditionalFormatting sqref="L6:L13">
    <cfRule type="expression" dxfId="32103" priority="2787" stopIfTrue="1">
      <formula>"if($H$5=""CN"","""")"</formula>
    </cfRule>
  </conditionalFormatting>
  <conditionalFormatting sqref="L6:L13">
    <cfRule type="expression" dxfId="32102" priority="2786" stopIfTrue="1">
      <formula>"if($H$5=""CN"","""")"</formula>
    </cfRule>
  </conditionalFormatting>
  <conditionalFormatting sqref="J6:J13">
    <cfRule type="expression" dxfId="32101" priority="2785" stopIfTrue="1">
      <formula>"if($H$5=""CN"","""")"</formula>
    </cfRule>
  </conditionalFormatting>
  <conditionalFormatting sqref="K6:K13">
    <cfRule type="expression" dxfId="32100" priority="2784" stopIfTrue="1">
      <formula>"if($H$5=""CN"","""")"</formula>
    </cfRule>
  </conditionalFormatting>
  <conditionalFormatting sqref="K6:K13">
    <cfRule type="expression" dxfId="32099" priority="2783" stopIfTrue="1">
      <formula>"if($H$5=""CN"","""")"</formula>
    </cfRule>
  </conditionalFormatting>
  <conditionalFormatting sqref="J6:J13">
    <cfRule type="expression" dxfId="32098" priority="2782" stopIfTrue="1">
      <formula>"if($H$5=""CN"","""")"</formula>
    </cfRule>
  </conditionalFormatting>
  <conditionalFormatting sqref="J6:J13">
    <cfRule type="expression" dxfId="32097" priority="2781" stopIfTrue="1">
      <formula>"if($H$5=""CN"","""")"</formula>
    </cfRule>
  </conditionalFormatting>
  <conditionalFormatting sqref="J6:J13">
    <cfRule type="expression" dxfId="32096" priority="2780" stopIfTrue="1">
      <formula>"if($H$5=""CN"","""")"</formula>
    </cfRule>
  </conditionalFormatting>
  <conditionalFormatting sqref="K6:K13">
    <cfRule type="expression" dxfId="32095" priority="2779" stopIfTrue="1">
      <formula>"if($H$5=""CN"","""")"</formula>
    </cfRule>
  </conditionalFormatting>
  <conditionalFormatting sqref="K6:K13">
    <cfRule type="expression" dxfId="32094" priority="2778" stopIfTrue="1">
      <formula>"if($H$5=""CN"","""")"</formula>
    </cfRule>
  </conditionalFormatting>
  <conditionalFormatting sqref="J6:J13">
    <cfRule type="expression" dxfId="32093" priority="2777" stopIfTrue="1">
      <formula>"if($H$5=""CN"","""")"</formula>
    </cfRule>
  </conditionalFormatting>
  <conditionalFormatting sqref="J6:J13">
    <cfRule type="expression" dxfId="32092" priority="2776" stopIfTrue="1">
      <formula>"if($H$5=""CN"","""")"</formula>
    </cfRule>
  </conditionalFormatting>
  <conditionalFormatting sqref="K6:K13">
    <cfRule type="expression" dxfId="32091" priority="2775" stopIfTrue="1">
      <formula>"if($H$5=""CN"","""")"</formula>
    </cfRule>
  </conditionalFormatting>
  <conditionalFormatting sqref="K6:K13">
    <cfRule type="expression" dxfId="32090" priority="2774" stopIfTrue="1">
      <formula>"if($H$5=""CN"","""")"</formula>
    </cfRule>
  </conditionalFormatting>
  <conditionalFormatting sqref="J6:J13">
    <cfRule type="expression" dxfId="32089" priority="2773" stopIfTrue="1">
      <formula>"if($H$5=""CN"","""")"</formula>
    </cfRule>
  </conditionalFormatting>
  <conditionalFormatting sqref="K6:K13">
    <cfRule type="expression" dxfId="32088" priority="2750" stopIfTrue="1">
      <formula>"if($H$5=""CN"","""")"</formula>
    </cfRule>
  </conditionalFormatting>
  <conditionalFormatting sqref="K6:K13">
    <cfRule type="expression" dxfId="32087" priority="2749" stopIfTrue="1">
      <formula>"if($H$5=""CN"","""")"</formula>
    </cfRule>
  </conditionalFormatting>
  <conditionalFormatting sqref="K6:K13">
    <cfRule type="expression" dxfId="32086" priority="2748" stopIfTrue="1">
      <formula>"if($H$5=""CN"","""")"</formula>
    </cfRule>
  </conditionalFormatting>
  <conditionalFormatting sqref="J6:J13">
    <cfRule type="expression" dxfId="32085" priority="2747" stopIfTrue="1">
      <formula>"if($H$5=""CN"","""")"</formula>
    </cfRule>
  </conditionalFormatting>
  <conditionalFormatting sqref="J6:J13">
    <cfRule type="expression" dxfId="32084" priority="2746" stopIfTrue="1">
      <formula>"if($H$5=""CN"","""")"</formula>
    </cfRule>
  </conditionalFormatting>
  <conditionalFormatting sqref="K6:K13">
    <cfRule type="expression" dxfId="32083" priority="2745" stopIfTrue="1">
      <formula>"if($H$5=""CN"","""")"</formula>
    </cfRule>
  </conditionalFormatting>
  <conditionalFormatting sqref="K6:K13">
    <cfRule type="expression" dxfId="32082" priority="2744" stopIfTrue="1">
      <formula>"if($H$5=""CN"","""")"</formula>
    </cfRule>
  </conditionalFormatting>
  <conditionalFormatting sqref="J6:J13">
    <cfRule type="expression" dxfId="32081" priority="2743" stopIfTrue="1">
      <formula>"if($H$5=""CN"","""")"</formula>
    </cfRule>
  </conditionalFormatting>
  <conditionalFormatting sqref="K6:K13">
    <cfRule type="expression" dxfId="32080" priority="2742" stopIfTrue="1">
      <formula>"if($H$5=""CN"","""")"</formula>
    </cfRule>
  </conditionalFormatting>
  <conditionalFormatting sqref="J6:J13">
    <cfRule type="expression" dxfId="32079" priority="2741" stopIfTrue="1">
      <formula>"if($H$5=""CN"","""")"</formula>
    </cfRule>
  </conditionalFormatting>
  <conditionalFormatting sqref="K6:K13">
    <cfRule type="expression" dxfId="32078" priority="2740" stopIfTrue="1">
      <formula>"if($H$5=""CN"","""")"</formula>
    </cfRule>
  </conditionalFormatting>
  <conditionalFormatting sqref="K6:K13">
    <cfRule type="expression" dxfId="32077" priority="2739" stopIfTrue="1">
      <formula>"if($H$5=""CN"","""")"</formula>
    </cfRule>
  </conditionalFormatting>
  <conditionalFormatting sqref="J6:J13">
    <cfRule type="expression" dxfId="32076" priority="2738" stopIfTrue="1">
      <formula>"if($H$5=""CN"","""")"</formula>
    </cfRule>
  </conditionalFormatting>
  <conditionalFormatting sqref="K6:K13">
    <cfRule type="expression" dxfId="32075" priority="2737" stopIfTrue="1">
      <formula>"if($H$5=""CN"","""")"</formula>
    </cfRule>
  </conditionalFormatting>
  <conditionalFormatting sqref="J6:J13">
    <cfRule type="expression" dxfId="32074" priority="2736" stopIfTrue="1">
      <formula>"if($H$5=""CN"","""")"</formula>
    </cfRule>
  </conditionalFormatting>
  <conditionalFormatting sqref="J6:J13">
    <cfRule type="expression" dxfId="32073" priority="2735" stopIfTrue="1">
      <formula>"if($H$5=""CN"","""")"</formula>
    </cfRule>
  </conditionalFormatting>
  <conditionalFormatting sqref="J6:J13">
    <cfRule type="expression" dxfId="32072" priority="2734" stopIfTrue="1">
      <formula>"if($H$5=""CN"","""")"</formula>
    </cfRule>
  </conditionalFormatting>
  <conditionalFormatting sqref="K6:K13">
    <cfRule type="expression" dxfId="32071" priority="2733" stopIfTrue="1">
      <formula>"if($H$5=""CN"","""")"</formula>
    </cfRule>
  </conditionalFormatting>
  <conditionalFormatting sqref="K6:K13">
    <cfRule type="expression" dxfId="32070" priority="2732" stopIfTrue="1">
      <formula>"if($H$5=""CN"","""")"</formula>
    </cfRule>
  </conditionalFormatting>
  <conditionalFormatting sqref="L6:L13">
    <cfRule type="expression" dxfId="32069" priority="2731" stopIfTrue="1">
      <formula>"if($H$5=""CN"","""")"</formula>
    </cfRule>
  </conditionalFormatting>
  <conditionalFormatting sqref="L6:L13">
    <cfRule type="expression" dxfId="32068" priority="2730" stopIfTrue="1">
      <formula>"if($H$5=""CN"","""")"</formula>
    </cfRule>
  </conditionalFormatting>
  <conditionalFormatting sqref="L6:L13">
    <cfRule type="expression" dxfId="32067" priority="2729" stopIfTrue="1">
      <formula>"if($H$5=""CN"","""")"</formula>
    </cfRule>
  </conditionalFormatting>
  <conditionalFormatting sqref="I6:I13">
    <cfRule type="expression" dxfId="32066" priority="2706" stopIfTrue="1">
      <formula>"if($H$5=""CN"","""")"</formula>
    </cfRule>
  </conditionalFormatting>
  <conditionalFormatting sqref="J6:J13">
    <cfRule type="expression" dxfId="32065" priority="2702" stopIfTrue="1">
      <formula>"if($H$5=""CN"","""")"</formula>
    </cfRule>
  </conditionalFormatting>
  <conditionalFormatting sqref="I6:I13">
    <cfRule type="expression" dxfId="32064" priority="2701" stopIfTrue="1">
      <formula>"if($H$5=""CN"","""")"</formula>
    </cfRule>
  </conditionalFormatting>
  <conditionalFormatting sqref="K6:K13">
    <cfRule type="expression" dxfId="32063" priority="2699" stopIfTrue="1">
      <formula>"if($H$5=""CN"","""")"</formula>
    </cfRule>
  </conditionalFormatting>
  <conditionalFormatting sqref="L6:L13">
    <cfRule type="expression" dxfId="32062" priority="2696" stopIfTrue="1">
      <formula>"if($H$5=""CN"","""")"</formula>
    </cfRule>
  </conditionalFormatting>
  <conditionalFormatting sqref="K6:K13">
    <cfRule type="expression" dxfId="32061" priority="2695" stopIfTrue="1">
      <formula>"if($H$5=""CN"","""")"</formula>
    </cfRule>
  </conditionalFormatting>
  <conditionalFormatting sqref="K6:K13">
    <cfRule type="expression" dxfId="32060" priority="2692" stopIfTrue="1">
      <formula>"if($H$5=""CN"","""")"</formula>
    </cfRule>
  </conditionalFormatting>
  <conditionalFormatting sqref="L6:L13">
    <cfRule type="expression" dxfId="32059" priority="2689" stopIfTrue="1">
      <formula>"if($H$5=""CN"","""")"</formula>
    </cfRule>
  </conditionalFormatting>
  <conditionalFormatting sqref="L6:L13">
    <cfRule type="expression" dxfId="32058" priority="2688" stopIfTrue="1">
      <formula>"if($H$5=""CN"","""")"</formula>
    </cfRule>
  </conditionalFormatting>
  <conditionalFormatting sqref="L6:L13">
    <cfRule type="expression" dxfId="32057" priority="2684" stopIfTrue="1">
      <formula>"if($H$5=""CN"","""")"</formula>
    </cfRule>
  </conditionalFormatting>
  <conditionalFormatting sqref="I6:I13">
    <cfRule type="expression" dxfId="32056" priority="2676" stopIfTrue="1">
      <formula>"if($H$5=""CN"","""")"</formula>
    </cfRule>
  </conditionalFormatting>
  <conditionalFormatting sqref="J6:J13">
    <cfRule type="expression" dxfId="32055" priority="2675" stopIfTrue="1">
      <formula>"if($H$5=""CN"","""")"</formula>
    </cfRule>
  </conditionalFormatting>
  <conditionalFormatting sqref="J6:J13">
    <cfRule type="expression" dxfId="32054" priority="2674" stopIfTrue="1">
      <formula>"if($H$5=""CN"","""")"</formula>
    </cfRule>
  </conditionalFormatting>
  <conditionalFormatting sqref="J6:J13">
    <cfRule type="expression" dxfId="32053" priority="2673" stopIfTrue="1">
      <formula>"if($H$5=""CN"","""")"</formula>
    </cfRule>
  </conditionalFormatting>
  <conditionalFormatting sqref="I6:I13">
    <cfRule type="expression" dxfId="32052" priority="2672" stopIfTrue="1">
      <formula>"if($H$5=""CN"","""")"</formula>
    </cfRule>
  </conditionalFormatting>
  <conditionalFormatting sqref="I6:I13">
    <cfRule type="expression" dxfId="32051" priority="2671" stopIfTrue="1">
      <formula>"if($H$5=""CN"","""")"</formula>
    </cfRule>
  </conditionalFormatting>
  <conditionalFormatting sqref="J6:J13">
    <cfRule type="expression" dxfId="32050" priority="2670" stopIfTrue="1">
      <formula>"if($H$5=""CN"","""")"</formula>
    </cfRule>
  </conditionalFormatting>
  <conditionalFormatting sqref="J6:J13">
    <cfRule type="expression" dxfId="32049" priority="2669" stopIfTrue="1">
      <formula>"if($H$5=""CN"","""")"</formula>
    </cfRule>
  </conditionalFormatting>
  <conditionalFormatting sqref="I6:I13">
    <cfRule type="expression" dxfId="32048" priority="2668" stopIfTrue="1">
      <formula>"if($H$5=""CN"","""")"</formula>
    </cfRule>
  </conditionalFormatting>
  <conditionalFormatting sqref="J6:J13">
    <cfRule type="expression" dxfId="32047" priority="2667" stopIfTrue="1">
      <formula>"if($H$5=""CN"","""")"</formula>
    </cfRule>
  </conditionalFormatting>
  <conditionalFormatting sqref="I6:I13">
    <cfRule type="expression" dxfId="32046" priority="2666" stopIfTrue="1">
      <formula>"if($H$5=""CN"","""")"</formula>
    </cfRule>
  </conditionalFormatting>
  <conditionalFormatting sqref="J6:J13">
    <cfRule type="expression" dxfId="32045" priority="2665" stopIfTrue="1">
      <formula>"if($H$5=""CN"","""")"</formula>
    </cfRule>
  </conditionalFormatting>
  <conditionalFormatting sqref="J6:J13">
    <cfRule type="expression" dxfId="32044" priority="2664" stopIfTrue="1">
      <formula>"if($H$5=""CN"","""")"</formula>
    </cfRule>
  </conditionalFormatting>
  <conditionalFormatting sqref="L6:L13">
    <cfRule type="expression" dxfId="32043" priority="2640" stopIfTrue="1">
      <formula>"if($H$5=""CN"","""")"</formula>
    </cfRule>
  </conditionalFormatting>
  <conditionalFormatting sqref="K6:K13">
    <cfRule type="expression" dxfId="32042" priority="2637" stopIfTrue="1">
      <formula>"if($H$5=""CN"","""")"</formula>
    </cfRule>
  </conditionalFormatting>
  <conditionalFormatting sqref="L6:L13">
    <cfRule type="expression" dxfId="32041" priority="2636" stopIfTrue="1">
      <formula>"if($H$5=""CN"","""")"</formula>
    </cfRule>
  </conditionalFormatting>
  <conditionalFormatting sqref="L6:L13">
    <cfRule type="expression" dxfId="32040" priority="2635" stopIfTrue="1">
      <formula>"if($H$5=""CN"","""")"</formula>
    </cfRule>
  </conditionalFormatting>
  <conditionalFormatting sqref="H6:H13">
    <cfRule type="expression" dxfId="32039" priority="2634" stopIfTrue="1">
      <formula>"if($H$5=""CN"","""")"</formula>
    </cfRule>
  </conditionalFormatting>
  <conditionalFormatting sqref="H6:H13">
    <cfRule type="expression" dxfId="32038" priority="2631" stopIfTrue="1">
      <formula>"if($H$5=""CN"","""")"</formula>
    </cfRule>
  </conditionalFormatting>
  <conditionalFormatting sqref="H6:H13">
    <cfRule type="expression" dxfId="32037" priority="2630" stopIfTrue="1">
      <formula>"if($H$5=""CN"","""")"</formula>
    </cfRule>
  </conditionalFormatting>
  <conditionalFormatting sqref="H6:H13">
    <cfRule type="expression" dxfId="32036" priority="2625" stopIfTrue="1">
      <formula>"if($H$5=""CN"","""")"</formula>
    </cfRule>
  </conditionalFormatting>
  <conditionalFormatting sqref="H6:H13">
    <cfRule type="expression" dxfId="32035" priority="2624" stopIfTrue="1">
      <formula>"if($H$5=""CN"","""")"</formula>
    </cfRule>
  </conditionalFormatting>
  <conditionalFormatting sqref="K6:K13">
    <cfRule type="expression" dxfId="32034" priority="2622" stopIfTrue="1">
      <formula>"if($H$5=""CN"","""")"</formula>
    </cfRule>
  </conditionalFormatting>
  <conditionalFormatting sqref="J6:J13">
    <cfRule type="expression" dxfId="32033" priority="2621" stopIfTrue="1">
      <formula>"if($H$5=""CN"","""")"</formula>
    </cfRule>
  </conditionalFormatting>
  <conditionalFormatting sqref="I6:I13">
    <cfRule type="expression" dxfId="32032" priority="2620" stopIfTrue="1">
      <formula>"if($H$5=""CN"","""")"</formula>
    </cfRule>
  </conditionalFormatting>
  <conditionalFormatting sqref="I6:I13">
    <cfRule type="expression" dxfId="32031" priority="2607" stopIfTrue="1">
      <formula>"if($H$5=""CN"","""")"</formula>
    </cfRule>
  </conditionalFormatting>
  <conditionalFormatting sqref="J6:J13">
    <cfRule type="expression" dxfId="32030" priority="2606" stopIfTrue="1">
      <formula>"if($H$5=""CN"","""")"</formula>
    </cfRule>
  </conditionalFormatting>
  <conditionalFormatting sqref="K6:K13">
    <cfRule type="expression" dxfId="32029" priority="2605" stopIfTrue="1">
      <formula>"if($H$5=""CN"","""")"</formula>
    </cfRule>
  </conditionalFormatting>
  <conditionalFormatting sqref="K6:K13">
    <cfRule type="expression" dxfId="32028" priority="2604" stopIfTrue="1">
      <formula>"if($H$5=""CN"","""")"</formula>
    </cfRule>
  </conditionalFormatting>
  <conditionalFormatting sqref="J6:J13">
    <cfRule type="expression" dxfId="32027" priority="2603" stopIfTrue="1">
      <formula>"if($H$5=""CN"","""")"</formula>
    </cfRule>
  </conditionalFormatting>
  <conditionalFormatting sqref="I6:I13">
    <cfRule type="expression" dxfId="32026" priority="2602" stopIfTrue="1">
      <formula>"if($H$5=""CN"","""")"</formula>
    </cfRule>
  </conditionalFormatting>
  <conditionalFormatting sqref="I6:I13">
    <cfRule type="expression" dxfId="32025" priority="2601" stopIfTrue="1">
      <formula>"if($H$5=""CN"","""")"</formula>
    </cfRule>
  </conditionalFormatting>
  <conditionalFormatting sqref="K6:K13">
    <cfRule type="expression" dxfId="32024" priority="2600" stopIfTrue="1">
      <formula>"if($H$5=""CN"","""")"</formula>
    </cfRule>
  </conditionalFormatting>
  <conditionalFormatting sqref="I6:I13">
    <cfRule type="expression" dxfId="32023" priority="2599" stopIfTrue="1">
      <formula>"if($H$5=""CN"","""")"</formula>
    </cfRule>
  </conditionalFormatting>
  <conditionalFormatting sqref="J6:J13">
    <cfRule type="expression" dxfId="32022" priority="2598" stopIfTrue="1">
      <formula>"if($H$5=""CN"","""")"</formula>
    </cfRule>
  </conditionalFormatting>
  <conditionalFormatting sqref="J6:J13">
    <cfRule type="expression" dxfId="32021" priority="2597" stopIfTrue="1">
      <formula>"if($H$5=""CN"","""")"</formula>
    </cfRule>
  </conditionalFormatting>
  <conditionalFormatting sqref="I6:I13">
    <cfRule type="expression" dxfId="32020" priority="2596" stopIfTrue="1">
      <formula>"if($H$5=""CN"","""")"</formula>
    </cfRule>
  </conditionalFormatting>
  <conditionalFormatting sqref="I6:I13">
    <cfRule type="expression" dxfId="32019" priority="2595" stopIfTrue="1">
      <formula>"if($H$5=""CN"","""")"</formula>
    </cfRule>
  </conditionalFormatting>
  <conditionalFormatting sqref="I6:I13">
    <cfRule type="expression" dxfId="32018" priority="2594" stopIfTrue="1">
      <formula>"if($H$5=""CN"","""")"</formula>
    </cfRule>
  </conditionalFormatting>
  <conditionalFormatting sqref="J6:J13">
    <cfRule type="expression" dxfId="32017" priority="2593" stopIfTrue="1">
      <formula>"if($H$5=""CN"","""")"</formula>
    </cfRule>
  </conditionalFormatting>
  <conditionalFormatting sqref="K6:K13">
    <cfRule type="expression" dxfId="32016" priority="2592" stopIfTrue="1">
      <formula>"if($H$5=""CN"","""")"</formula>
    </cfRule>
  </conditionalFormatting>
  <conditionalFormatting sqref="K6:K13">
    <cfRule type="expression" dxfId="32015" priority="2591" stopIfTrue="1">
      <formula>"if($H$5=""CN"","""")"</formula>
    </cfRule>
  </conditionalFormatting>
  <conditionalFormatting sqref="L6:L13">
    <cfRule type="expression" dxfId="32014" priority="2590" stopIfTrue="1">
      <formula>"if($H$5=""CN"","""")"</formula>
    </cfRule>
  </conditionalFormatting>
  <conditionalFormatting sqref="L6:L13">
    <cfRule type="expression" dxfId="32013" priority="2589" stopIfTrue="1">
      <formula>"if($H$5=""CN"","""")"</formula>
    </cfRule>
  </conditionalFormatting>
  <conditionalFormatting sqref="L6:L13">
    <cfRule type="expression" dxfId="32012" priority="2588" stopIfTrue="1">
      <formula>"if($H$5=""CN"","""")"</formula>
    </cfRule>
  </conditionalFormatting>
  <conditionalFormatting sqref="L6:L13">
    <cfRule type="expression" dxfId="32011" priority="2587" stopIfTrue="1">
      <formula>"if($H$5=""CN"","""")"</formula>
    </cfRule>
  </conditionalFormatting>
  <conditionalFormatting sqref="L6:L13">
    <cfRule type="expression" dxfId="32010" priority="2586" stopIfTrue="1">
      <formula>"if($H$5=""CN"","""")"</formula>
    </cfRule>
  </conditionalFormatting>
  <conditionalFormatting sqref="L6:L13">
    <cfRule type="expression" dxfId="32009" priority="2585" stopIfTrue="1">
      <formula>"if($H$5=""CN"","""")"</formula>
    </cfRule>
  </conditionalFormatting>
  <conditionalFormatting sqref="L6:L13">
    <cfRule type="expression" dxfId="32008" priority="2584" stopIfTrue="1">
      <formula>"if($H$5=""CN"","""")"</formula>
    </cfRule>
  </conditionalFormatting>
  <conditionalFormatting sqref="L6:L13">
    <cfRule type="expression" dxfId="32007" priority="2583" stopIfTrue="1">
      <formula>"if($H$5=""CN"","""")"</formula>
    </cfRule>
  </conditionalFormatting>
  <conditionalFormatting sqref="L6:L13">
    <cfRule type="expression" dxfId="32006" priority="2582" stopIfTrue="1">
      <formula>"if($H$5=""CN"","""")"</formula>
    </cfRule>
  </conditionalFormatting>
  <conditionalFormatting sqref="L6:L13">
    <cfRule type="expression" dxfId="32005" priority="2581" stopIfTrue="1">
      <formula>"if($H$5=""CN"","""")"</formula>
    </cfRule>
  </conditionalFormatting>
  <conditionalFormatting sqref="L6:L13">
    <cfRule type="expression" dxfId="32004" priority="2580" stopIfTrue="1">
      <formula>"if($H$5=""CN"","""")"</formula>
    </cfRule>
  </conditionalFormatting>
  <conditionalFormatting sqref="H6:H13">
    <cfRule type="expression" dxfId="32003" priority="2579" stopIfTrue="1">
      <formula>"if($H$5=""CN"","""")"</formula>
    </cfRule>
  </conditionalFormatting>
  <conditionalFormatting sqref="H6:H13">
    <cfRule type="expression" dxfId="32002" priority="2578" stopIfTrue="1">
      <formula>"if($H$5=""CN"","""")"</formula>
    </cfRule>
  </conditionalFormatting>
  <conditionalFormatting sqref="H6:H13">
    <cfRule type="expression" dxfId="32001" priority="2577" stopIfTrue="1">
      <formula>"if($H$5=""CN"","""")"</formula>
    </cfRule>
  </conditionalFormatting>
  <conditionalFormatting sqref="H6:H13">
    <cfRule type="expression" dxfId="32000" priority="2576" stopIfTrue="1">
      <formula>"if($H$5=""CN"","""")"</formula>
    </cfRule>
  </conditionalFormatting>
  <conditionalFormatting sqref="H6:H13">
    <cfRule type="expression" dxfId="31999" priority="2575" stopIfTrue="1">
      <formula>"if($H$5=""CN"","""")"</formula>
    </cfRule>
  </conditionalFormatting>
  <conditionalFormatting sqref="H6:H13">
    <cfRule type="expression" dxfId="31998" priority="2574" stopIfTrue="1">
      <formula>"if($H$5=""CN"","""")"</formula>
    </cfRule>
  </conditionalFormatting>
  <conditionalFormatting sqref="H6:H13">
    <cfRule type="expression" dxfId="31997" priority="2573" stopIfTrue="1">
      <formula>"if($H$5=""CN"","""")"</formula>
    </cfRule>
  </conditionalFormatting>
  <conditionalFormatting sqref="H6:H13">
    <cfRule type="expression" dxfId="31996" priority="2572" stopIfTrue="1">
      <formula>"if($H$5=""CN"","""")"</formula>
    </cfRule>
  </conditionalFormatting>
  <conditionalFormatting sqref="H6:H13">
    <cfRule type="expression" dxfId="31995" priority="2571" stopIfTrue="1">
      <formula>"if($H$5=""CN"","""")"</formula>
    </cfRule>
  </conditionalFormatting>
  <conditionalFormatting sqref="H6:H13">
    <cfRule type="expression" dxfId="31994" priority="2570" stopIfTrue="1">
      <formula>"if($H$5=""CN"","""")"</formula>
    </cfRule>
  </conditionalFormatting>
  <conditionalFormatting sqref="H6:H13">
    <cfRule type="expression" dxfId="31993" priority="2569" stopIfTrue="1">
      <formula>"if($H$5=""CN"","""")"</formula>
    </cfRule>
  </conditionalFormatting>
  <conditionalFormatting sqref="H6:H13">
    <cfRule type="expression" dxfId="31992" priority="2568" stopIfTrue="1">
      <formula>"if($H$5=""CN"","""")"</formula>
    </cfRule>
  </conditionalFormatting>
  <conditionalFormatting sqref="I6:I13">
    <cfRule type="expression" dxfId="31991" priority="2567" stopIfTrue="1">
      <formula>"if($H$5=""CN"","""")"</formula>
    </cfRule>
  </conditionalFormatting>
  <conditionalFormatting sqref="K6:K13">
    <cfRule type="expression" dxfId="31990" priority="2566" stopIfTrue="1">
      <formula>"if($H$5=""CN"","""")"</formula>
    </cfRule>
  </conditionalFormatting>
  <conditionalFormatting sqref="J6:J13">
    <cfRule type="expression" dxfId="31989" priority="2565" stopIfTrue="1">
      <formula>"if($H$5=""CN"","""")"</formula>
    </cfRule>
  </conditionalFormatting>
  <conditionalFormatting sqref="J6:J13">
    <cfRule type="expression" dxfId="31988" priority="2564" stopIfTrue="1">
      <formula>"if($H$5=""CN"","""")"</formula>
    </cfRule>
  </conditionalFormatting>
  <conditionalFormatting sqref="L6:L13">
    <cfRule type="expression" dxfId="31987" priority="2563" stopIfTrue="1">
      <formula>"if($H$5=""CN"","""")"</formula>
    </cfRule>
  </conditionalFormatting>
  <conditionalFormatting sqref="L6:L13">
    <cfRule type="expression" dxfId="31986" priority="2562" stopIfTrue="1">
      <formula>"if($H$5=""CN"","""")"</formula>
    </cfRule>
  </conditionalFormatting>
  <conditionalFormatting sqref="K6:K13">
    <cfRule type="expression" dxfId="31985" priority="2561" stopIfTrue="1">
      <formula>"if($H$5=""CN"","""")"</formula>
    </cfRule>
  </conditionalFormatting>
  <conditionalFormatting sqref="K6:K13">
    <cfRule type="expression" dxfId="31984" priority="2560" stopIfTrue="1">
      <formula>"if($H$5=""CN"","""")"</formula>
    </cfRule>
  </conditionalFormatting>
  <conditionalFormatting sqref="I6:I13">
    <cfRule type="expression" dxfId="31983" priority="2559" stopIfTrue="1">
      <formula>"if($H$5=""CN"","""")"</formula>
    </cfRule>
  </conditionalFormatting>
  <conditionalFormatting sqref="J6:J13">
    <cfRule type="expression" dxfId="31982" priority="2558" stopIfTrue="1">
      <formula>"if($H$5=""CN"","""")"</formula>
    </cfRule>
  </conditionalFormatting>
  <conditionalFormatting sqref="K6:K13">
    <cfRule type="expression" dxfId="31981" priority="2557" stopIfTrue="1">
      <formula>"if($H$5=""CN"","""")"</formula>
    </cfRule>
  </conditionalFormatting>
  <conditionalFormatting sqref="L6:L13">
    <cfRule type="expression" dxfId="31980" priority="2556" stopIfTrue="1">
      <formula>"if($H$5=""CN"","""")"</formula>
    </cfRule>
  </conditionalFormatting>
  <conditionalFormatting sqref="I6:I13">
    <cfRule type="expression" dxfId="31979" priority="2555" stopIfTrue="1">
      <formula>"if($H$5=""CN"","""")"</formula>
    </cfRule>
  </conditionalFormatting>
  <conditionalFormatting sqref="I6:I13">
    <cfRule type="expression" dxfId="31978" priority="2554" stopIfTrue="1">
      <formula>"if($H$5=""CN"","""")"</formula>
    </cfRule>
  </conditionalFormatting>
  <conditionalFormatting sqref="I6:I13">
    <cfRule type="expression" dxfId="31977" priority="2553" stopIfTrue="1">
      <formula>"if($H$5=""CN"","""")"</formula>
    </cfRule>
  </conditionalFormatting>
  <conditionalFormatting sqref="J6:J13">
    <cfRule type="expression" dxfId="31976" priority="2552" stopIfTrue="1">
      <formula>"if($H$5=""CN"","""")"</formula>
    </cfRule>
  </conditionalFormatting>
  <conditionalFormatting sqref="L6:L13">
    <cfRule type="expression" dxfId="31975" priority="2551" stopIfTrue="1">
      <formula>"if($H$5=""CN"","""")"</formula>
    </cfRule>
  </conditionalFormatting>
  <conditionalFormatting sqref="K6:K13">
    <cfRule type="expression" dxfId="31974" priority="2550" stopIfTrue="1">
      <formula>"if($H$5=""CN"","""")"</formula>
    </cfRule>
  </conditionalFormatting>
  <conditionalFormatting sqref="J6:J13">
    <cfRule type="expression" dxfId="31973" priority="2549" stopIfTrue="1">
      <formula>"if($H$5=""CN"","""")"</formula>
    </cfRule>
  </conditionalFormatting>
  <conditionalFormatting sqref="K6:K13">
    <cfRule type="expression" dxfId="31972" priority="2548" stopIfTrue="1">
      <formula>"if($H$5=""CN"","""")"</formula>
    </cfRule>
  </conditionalFormatting>
  <conditionalFormatting sqref="L6:L13">
    <cfRule type="expression" dxfId="31971" priority="2547" stopIfTrue="1">
      <formula>"if($H$5=""CN"","""")"</formula>
    </cfRule>
  </conditionalFormatting>
  <conditionalFormatting sqref="L6:L13">
    <cfRule type="expression" dxfId="31970" priority="2546" stopIfTrue="1">
      <formula>"if($H$5=""CN"","""")"</formula>
    </cfRule>
  </conditionalFormatting>
  <conditionalFormatting sqref="I6:I13">
    <cfRule type="expression" dxfId="31969" priority="2545" stopIfTrue="1">
      <formula>"if($H$5=""CN"","""")"</formula>
    </cfRule>
  </conditionalFormatting>
  <conditionalFormatting sqref="J6:J13">
    <cfRule type="expression" dxfId="31968" priority="2544" stopIfTrue="1">
      <formula>"if($H$5=""CN"","""")"</formula>
    </cfRule>
  </conditionalFormatting>
  <conditionalFormatting sqref="J6:J13">
    <cfRule type="expression" dxfId="31967" priority="2543" stopIfTrue="1">
      <formula>"if($H$5=""CN"","""")"</formula>
    </cfRule>
  </conditionalFormatting>
  <conditionalFormatting sqref="I6:I13">
    <cfRule type="expression" dxfId="31966" priority="2542" stopIfTrue="1">
      <formula>"if($H$5=""CN"","""")"</formula>
    </cfRule>
  </conditionalFormatting>
  <conditionalFormatting sqref="I6:I13">
    <cfRule type="expression" dxfId="31965" priority="2541" stopIfTrue="1">
      <formula>"if($H$5=""CN"","""")"</formula>
    </cfRule>
  </conditionalFormatting>
  <conditionalFormatting sqref="I6:I13">
    <cfRule type="expression" dxfId="31964" priority="2540" stopIfTrue="1">
      <formula>"if($H$5=""CN"","""")"</formula>
    </cfRule>
  </conditionalFormatting>
  <conditionalFormatting sqref="J6:J13">
    <cfRule type="expression" dxfId="31963" priority="2539" stopIfTrue="1">
      <formula>"if($H$5=""CN"","""")"</formula>
    </cfRule>
  </conditionalFormatting>
  <conditionalFormatting sqref="J6:J13">
    <cfRule type="expression" dxfId="31962" priority="2538" stopIfTrue="1">
      <formula>"if($H$5=""CN"","""")"</formula>
    </cfRule>
  </conditionalFormatting>
  <conditionalFormatting sqref="I6:I13">
    <cfRule type="expression" dxfId="31961" priority="2537" stopIfTrue="1">
      <formula>"if($H$5=""CN"","""")"</formula>
    </cfRule>
  </conditionalFormatting>
  <conditionalFormatting sqref="I6:I13">
    <cfRule type="expression" dxfId="31960" priority="2536" stopIfTrue="1">
      <formula>"if($H$5=""CN"","""")"</formula>
    </cfRule>
  </conditionalFormatting>
  <conditionalFormatting sqref="J6:J13">
    <cfRule type="expression" dxfId="31959" priority="2535" stopIfTrue="1">
      <formula>"if($H$5=""CN"","""")"</formula>
    </cfRule>
  </conditionalFormatting>
  <conditionalFormatting sqref="J6:J13">
    <cfRule type="expression" dxfId="31958" priority="2534" stopIfTrue="1">
      <formula>"if($H$5=""CN"","""")"</formula>
    </cfRule>
  </conditionalFormatting>
  <conditionalFormatting sqref="K6:K13">
    <cfRule type="expression" dxfId="31957" priority="2533" stopIfTrue="1">
      <formula>"if($H$5=""CN"","""")"</formula>
    </cfRule>
  </conditionalFormatting>
  <conditionalFormatting sqref="L6:L13">
    <cfRule type="expression" dxfId="31956" priority="2532" stopIfTrue="1">
      <formula>"if($H$5=""CN"","""")"</formula>
    </cfRule>
  </conditionalFormatting>
  <conditionalFormatting sqref="K6:K13">
    <cfRule type="expression" dxfId="31955" priority="2531" stopIfTrue="1">
      <formula>"if($H$5=""CN"","""")"</formula>
    </cfRule>
  </conditionalFormatting>
  <conditionalFormatting sqref="L6:L13">
    <cfRule type="expression" dxfId="31954" priority="2530" stopIfTrue="1">
      <formula>"if($H$5=""CN"","""")"</formula>
    </cfRule>
  </conditionalFormatting>
  <conditionalFormatting sqref="K6:K13">
    <cfRule type="expression" dxfId="31953" priority="2529" stopIfTrue="1">
      <formula>"if($H$5=""CN"","""")"</formula>
    </cfRule>
  </conditionalFormatting>
  <conditionalFormatting sqref="L6:L13">
    <cfRule type="expression" dxfId="31952" priority="2528" stopIfTrue="1">
      <formula>"if($H$5=""CN"","""")"</formula>
    </cfRule>
  </conditionalFormatting>
  <conditionalFormatting sqref="L6:L13">
    <cfRule type="expression" dxfId="31951" priority="2527" stopIfTrue="1">
      <formula>"if($H$5=""CN"","""")"</formula>
    </cfRule>
  </conditionalFormatting>
  <conditionalFormatting sqref="K6:K13">
    <cfRule type="expression" dxfId="31950" priority="2526" stopIfTrue="1">
      <formula>"if($H$5=""CN"","""")"</formula>
    </cfRule>
  </conditionalFormatting>
  <conditionalFormatting sqref="L6:L13">
    <cfRule type="expression" dxfId="31949" priority="2525" stopIfTrue="1">
      <formula>"if($H$5=""CN"","""")"</formula>
    </cfRule>
  </conditionalFormatting>
  <conditionalFormatting sqref="M6:M13">
    <cfRule type="expression" dxfId="31948" priority="2524" stopIfTrue="1">
      <formula>"if($H$5=""CN"","""")"</formula>
    </cfRule>
  </conditionalFormatting>
  <conditionalFormatting sqref="M6:M13">
    <cfRule type="expression" dxfId="31947" priority="2523" stopIfTrue="1">
      <formula>"if($H$5=""CN"","""")"</formula>
    </cfRule>
  </conditionalFormatting>
  <conditionalFormatting sqref="M6:M13">
    <cfRule type="expression" dxfId="31946" priority="2522" stopIfTrue="1">
      <formula>"if($H$5=""CN"","""")"</formula>
    </cfRule>
  </conditionalFormatting>
  <conditionalFormatting sqref="M6:M13">
    <cfRule type="expression" dxfId="31945" priority="2521" stopIfTrue="1">
      <formula>"if($H$5=""CN"","""")"</formula>
    </cfRule>
  </conditionalFormatting>
  <conditionalFormatting sqref="M6:M13">
    <cfRule type="expression" dxfId="31944" priority="2520" stopIfTrue="1">
      <formula>"if($H$5=""CN"","""")"</formula>
    </cfRule>
  </conditionalFormatting>
  <conditionalFormatting sqref="M6:M13">
    <cfRule type="expression" dxfId="31943" priority="2519" stopIfTrue="1">
      <formula>"if($H$5=""CN"","""")"</formula>
    </cfRule>
  </conditionalFormatting>
  <conditionalFormatting sqref="M6:M13">
    <cfRule type="expression" dxfId="31942" priority="2518" stopIfTrue="1">
      <formula>"if($H$5=""CN"","""")"</formula>
    </cfRule>
  </conditionalFormatting>
  <conditionalFormatting sqref="M6:M13">
    <cfRule type="expression" dxfId="31941" priority="2517" stopIfTrue="1">
      <formula>"if($H$5=""CN"","""")"</formula>
    </cfRule>
  </conditionalFormatting>
  <conditionalFormatting sqref="M6:M13">
    <cfRule type="expression" dxfId="31940" priority="2516" stopIfTrue="1">
      <formula>"if($H$5=""CN"","""")"</formula>
    </cfRule>
  </conditionalFormatting>
  <conditionalFormatting sqref="M6:M13">
    <cfRule type="expression" dxfId="31939" priority="2515" stopIfTrue="1">
      <formula>"if($H$5=""CN"","""")"</formula>
    </cfRule>
  </conditionalFormatting>
  <conditionalFormatting sqref="M6:M13">
    <cfRule type="expression" dxfId="31938" priority="2514" stopIfTrue="1">
      <formula>"if($H$5=""CN"","""")"</formula>
    </cfRule>
  </conditionalFormatting>
  <conditionalFormatting sqref="M6:M13">
    <cfRule type="expression" dxfId="31937" priority="2513" stopIfTrue="1">
      <formula>"if($H$5=""CN"","""")"</formula>
    </cfRule>
  </conditionalFormatting>
  <conditionalFormatting sqref="M6:M13">
    <cfRule type="expression" dxfId="31936" priority="2512" stopIfTrue="1">
      <formula>"if($H$5=""CN"","""")"</formula>
    </cfRule>
  </conditionalFormatting>
  <conditionalFormatting sqref="M6:M13">
    <cfRule type="expression" dxfId="31935" priority="2511" stopIfTrue="1">
      <formula>"if($H$5=""CN"","""")"</formula>
    </cfRule>
  </conditionalFormatting>
  <conditionalFormatting sqref="M6:M13">
    <cfRule type="expression" dxfId="31934" priority="2510" stopIfTrue="1">
      <formula>"if($H$5=""CN"","""")"</formula>
    </cfRule>
  </conditionalFormatting>
  <conditionalFormatting sqref="M6:M13">
    <cfRule type="expression" dxfId="31933" priority="2509" stopIfTrue="1">
      <formula>"if($H$5=""CN"","""")"</formula>
    </cfRule>
  </conditionalFormatting>
  <conditionalFormatting sqref="M6:M13">
    <cfRule type="expression" dxfId="31932" priority="2508" stopIfTrue="1">
      <formula>"if($H$5=""CN"","""")"</formula>
    </cfRule>
  </conditionalFormatting>
  <conditionalFormatting sqref="M6:M13">
    <cfRule type="expression" dxfId="31931" priority="2507" stopIfTrue="1">
      <formula>"if($H$5=""CN"","""")"</formula>
    </cfRule>
  </conditionalFormatting>
  <conditionalFormatting sqref="M6:M13">
    <cfRule type="expression" dxfId="31930" priority="2506" stopIfTrue="1">
      <formula>"if($H$5=""CN"","""")"</formula>
    </cfRule>
  </conditionalFormatting>
  <conditionalFormatting sqref="M6:M13">
    <cfRule type="expression" dxfId="31929" priority="2505" stopIfTrue="1">
      <formula>"if($H$5=""CN"","""")"</formula>
    </cfRule>
  </conditionalFormatting>
  <conditionalFormatting sqref="M6:M13">
    <cfRule type="expression" dxfId="31928" priority="2504" stopIfTrue="1">
      <formula>"if($H$5=""CN"","""")"</formula>
    </cfRule>
  </conditionalFormatting>
  <conditionalFormatting sqref="M6:M13">
    <cfRule type="expression" dxfId="31927" priority="2503" stopIfTrue="1">
      <formula>"if($H$5=""CN"","""")"</formula>
    </cfRule>
  </conditionalFormatting>
  <conditionalFormatting sqref="M6:M13">
    <cfRule type="expression" dxfId="31926" priority="2502" stopIfTrue="1">
      <formula>"if($H$5=""CN"","""")"</formula>
    </cfRule>
  </conditionalFormatting>
  <conditionalFormatting sqref="M6:M13">
    <cfRule type="expression" dxfId="31925" priority="2501" stopIfTrue="1">
      <formula>"if($H$5=""CN"","""")"</formula>
    </cfRule>
  </conditionalFormatting>
  <conditionalFormatting sqref="M6:M13">
    <cfRule type="expression" dxfId="31924" priority="2500" stopIfTrue="1">
      <formula>"if($H$5=""CN"","""")"</formula>
    </cfRule>
  </conditionalFormatting>
  <conditionalFormatting sqref="M6:M13">
    <cfRule type="expression" dxfId="31923" priority="2499" stopIfTrue="1">
      <formula>"if($H$5=""CN"","""")"</formula>
    </cfRule>
  </conditionalFormatting>
  <conditionalFormatting sqref="M6:M13">
    <cfRule type="expression" dxfId="31922" priority="2498" stopIfTrue="1">
      <formula>"if($H$5=""CN"","""")"</formula>
    </cfRule>
  </conditionalFormatting>
  <conditionalFormatting sqref="M6:M13">
    <cfRule type="expression" dxfId="31921" priority="2497" stopIfTrue="1">
      <formula>"if($H$5=""CN"","""")"</formula>
    </cfRule>
  </conditionalFormatting>
  <conditionalFormatting sqref="M6:M13">
    <cfRule type="expression" dxfId="31920" priority="2496" stopIfTrue="1">
      <formula>"if($H$5=""CN"","""")"</formula>
    </cfRule>
  </conditionalFormatting>
  <conditionalFormatting sqref="M6:M13">
    <cfRule type="expression" dxfId="31919" priority="2495" stopIfTrue="1">
      <formula>"if($H$5=""CN"","""")"</formula>
    </cfRule>
  </conditionalFormatting>
  <conditionalFormatting sqref="M6:M13">
    <cfRule type="expression" dxfId="31918" priority="2494" stopIfTrue="1">
      <formula>"if($H$5=""CN"","""")"</formula>
    </cfRule>
  </conditionalFormatting>
  <conditionalFormatting sqref="M6:M13">
    <cfRule type="expression" dxfId="31917" priority="2493" stopIfTrue="1">
      <formula>"if($H$5=""CN"","""")"</formula>
    </cfRule>
  </conditionalFormatting>
  <conditionalFormatting sqref="M6:M13">
    <cfRule type="expression" dxfId="31916" priority="2492" stopIfTrue="1">
      <formula>"if($H$5=""CN"","""")"</formula>
    </cfRule>
  </conditionalFormatting>
  <conditionalFormatting sqref="M6:M13">
    <cfRule type="expression" dxfId="31915" priority="2491" stopIfTrue="1">
      <formula>"if($H$5=""CN"","""")"</formula>
    </cfRule>
  </conditionalFormatting>
  <conditionalFormatting sqref="M6:M13">
    <cfRule type="expression" dxfId="31914" priority="2490" stopIfTrue="1">
      <formula>"if($H$5=""CN"","""")"</formula>
    </cfRule>
  </conditionalFormatting>
  <conditionalFormatting sqref="M6:M13">
    <cfRule type="expression" dxfId="31913" priority="2489" stopIfTrue="1">
      <formula>"if($H$5=""CN"","""")"</formula>
    </cfRule>
  </conditionalFormatting>
  <conditionalFormatting sqref="M6:M13">
    <cfRule type="expression" dxfId="31912" priority="2488" stopIfTrue="1">
      <formula>"if($H$5=""CN"","""")"</formula>
    </cfRule>
  </conditionalFormatting>
  <conditionalFormatting sqref="M6:M13">
    <cfRule type="expression" dxfId="31911" priority="2487" stopIfTrue="1">
      <formula>"if($H$5=""CN"","""")"</formula>
    </cfRule>
  </conditionalFormatting>
  <conditionalFormatting sqref="M6:M13">
    <cfRule type="expression" dxfId="31910" priority="2486" stopIfTrue="1">
      <formula>"if($H$5=""CN"","""")"</formula>
    </cfRule>
  </conditionalFormatting>
  <conditionalFormatting sqref="M6:M13">
    <cfRule type="expression" dxfId="31909" priority="2485" stopIfTrue="1">
      <formula>"if($H$5=""CN"","""")"</formula>
    </cfRule>
  </conditionalFormatting>
  <conditionalFormatting sqref="M6:M13">
    <cfRule type="expression" dxfId="31908" priority="2484" stopIfTrue="1">
      <formula>"if($H$5=""CN"","""")"</formula>
    </cfRule>
  </conditionalFormatting>
  <conditionalFormatting sqref="M6:M13">
    <cfRule type="expression" dxfId="31907" priority="2483" stopIfTrue="1">
      <formula>"if($H$5=""CN"","""")"</formula>
    </cfRule>
  </conditionalFormatting>
  <conditionalFormatting sqref="M6:M13">
    <cfRule type="expression" dxfId="31906" priority="2482" stopIfTrue="1">
      <formula>"if($H$5=""CN"","""")"</formula>
    </cfRule>
  </conditionalFormatting>
  <conditionalFormatting sqref="M6:M13">
    <cfRule type="expression" dxfId="31905" priority="2481" stopIfTrue="1">
      <formula>"if($H$5=""CN"","""")"</formula>
    </cfRule>
  </conditionalFormatting>
  <conditionalFormatting sqref="M6:M13">
    <cfRule type="expression" dxfId="31904" priority="2480" stopIfTrue="1">
      <formula>"if($H$5=""CN"","""")"</formula>
    </cfRule>
  </conditionalFormatting>
  <conditionalFormatting sqref="M6:M13">
    <cfRule type="expression" dxfId="31903" priority="2479" stopIfTrue="1">
      <formula>"if($H$5=""CN"","""")"</formula>
    </cfRule>
  </conditionalFormatting>
  <conditionalFormatting sqref="M6:M13">
    <cfRule type="expression" dxfId="31902" priority="2478" stopIfTrue="1">
      <formula>"if($H$5=""CN"","""")"</formula>
    </cfRule>
  </conditionalFormatting>
  <conditionalFormatting sqref="M6:M13">
    <cfRule type="expression" dxfId="31901" priority="2477" stopIfTrue="1">
      <formula>"if($H$5=""CN"","""")"</formula>
    </cfRule>
  </conditionalFormatting>
  <conditionalFormatting sqref="M6:M13">
    <cfRule type="expression" dxfId="31900" priority="2476" stopIfTrue="1">
      <formula>"if($H$5=""CN"","""")"</formula>
    </cfRule>
  </conditionalFormatting>
  <conditionalFormatting sqref="M6:M13">
    <cfRule type="expression" dxfId="31899" priority="2475" stopIfTrue="1">
      <formula>"if($H$5=""CN"","""")"</formula>
    </cfRule>
  </conditionalFormatting>
  <conditionalFormatting sqref="M6:M13">
    <cfRule type="expression" dxfId="31898" priority="2474" stopIfTrue="1">
      <formula>"if($H$5=""CN"","""")"</formula>
    </cfRule>
  </conditionalFormatting>
  <conditionalFormatting sqref="M6:M13">
    <cfRule type="expression" dxfId="31897" priority="2473" stopIfTrue="1">
      <formula>"if($H$5=""CN"","""")"</formula>
    </cfRule>
  </conditionalFormatting>
  <conditionalFormatting sqref="M6:M13">
    <cfRule type="expression" dxfId="31896" priority="2472" stopIfTrue="1">
      <formula>"if($H$5=""CN"","""")"</formula>
    </cfRule>
  </conditionalFormatting>
  <conditionalFormatting sqref="M6:M13">
    <cfRule type="expression" dxfId="31895" priority="2471" stopIfTrue="1">
      <formula>"if($H$5=""CN"","""")"</formula>
    </cfRule>
  </conditionalFormatting>
  <conditionalFormatting sqref="M6:M13">
    <cfRule type="expression" dxfId="31894" priority="2470" stopIfTrue="1">
      <formula>"if($H$5=""CN"","""")"</formula>
    </cfRule>
  </conditionalFormatting>
  <conditionalFormatting sqref="M6:M13">
    <cfRule type="expression" dxfId="31893" priority="2469" stopIfTrue="1">
      <formula>"if($H$5=""CN"","""")"</formula>
    </cfRule>
  </conditionalFormatting>
  <conditionalFormatting sqref="M6:M13">
    <cfRule type="expression" dxfId="31892" priority="2468" stopIfTrue="1">
      <formula>"if($H$5=""CN"","""")"</formula>
    </cfRule>
  </conditionalFormatting>
  <conditionalFormatting sqref="M6:M13">
    <cfRule type="expression" dxfId="31891" priority="2467" stopIfTrue="1">
      <formula>"if($H$5=""CN"","""")"</formula>
    </cfRule>
  </conditionalFormatting>
  <conditionalFormatting sqref="M6:M13">
    <cfRule type="expression" dxfId="31890" priority="2466" stopIfTrue="1">
      <formula>"if($H$5=""CN"","""")"</formula>
    </cfRule>
  </conditionalFormatting>
  <conditionalFormatting sqref="M6:M13">
    <cfRule type="expression" dxfId="31889" priority="2465" stopIfTrue="1">
      <formula>"if($H$5=""CN"","""")"</formula>
    </cfRule>
  </conditionalFormatting>
  <conditionalFormatting sqref="M6:M13">
    <cfRule type="expression" dxfId="31888" priority="2464" stopIfTrue="1">
      <formula>"if($H$5=""CN"","""")"</formula>
    </cfRule>
  </conditionalFormatting>
  <conditionalFormatting sqref="M6:M13">
    <cfRule type="expression" dxfId="31887" priority="2463" stopIfTrue="1">
      <formula>"if($H$5=""CN"","""")"</formula>
    </cfRule>
  </conditionalFormatting>
  <conditionalFormatting sqref="M6:M13">
    <cfRule type="expression" dxfId="31886" priority="2462" stopIfTrue="1">
      <formula>"if($H$5=""CN"","""")"</formula>
    </cfRule>
  </conditionalFormatting>
  <conditionalFormatting sqref="M6:M13">
    <cfRule type="expression" dxfId="31885" priority="2461" stopIfTrue="1">
      <formula>"if($H$5=""CN"","""")"</formula>
    </cfRule>
  </conditionalFormatting>
  <conditionalFormatting sqref="M6:M13">
    <cfRule type="expression" dxfId="31884" priority="2460" stopIfTrue="1">
      <formula>"if($H$5=""CN"","""")"</formula>
    </cfRule>
  </conditionalFormatting>
  <conditionalFormatting sqref="M6:M13">
    <cfRule type="expression" dxfId="31883" priority="2459" stopIfTrue="1">
      <formula>"if($H$5=""CN"","""")"</formula>
    </cfRule>
  </conditionalFormatting>
  <conditionalFormatting sqref="M6:M13">
    <cfRule type="expression" dxfId="31882" priority="2458" stopIfTrue="1">
      <formula>"if($H$5=""CN"","""")"</formula>
    </cfRule>
  </conditionalFormatting>
  <conditionalFormatting sqref="M6:M13">
    <cfRule type="expression" dxfId="31881" priority="2457" stopIfTrue="1">
      <formula>"if($H$5=""CN"","""")"</formula>
    </cfRule>
  </conditionalFormatting>
  <conditionalFormatting sqref="M6:M13">
    <cfRule type="expression" dxfId="31880" priority="2456" stopIfTrue="1">
      <formula>"if($H$5=""CN"","""")"</formula>
    </cfRule>
  </conditionalFormatting>
  <conditionalFormatting sqref="M6:M13">
    <cfRule type="expression" dxfId="31879" priority="2455" stopIfTrue="1">
      <formula>"if($H$5=""CN"","""")"</formula>
    </cfRule>
  </conditionalFormatting>
  <conditionalFormatting sqref="M6:M13">
    <cfRule type="expression" dxfId="31878" priority="2454" stopIfTrue="1">
      <formula>"if($H$5=""CN"","""")"</formula>
    </cfRule>
  </conditionalFormatting>
  <conditionalFormatting sqref="M6:M13">
    <cfRule type="expression" dxfId="31877" priority="2453" stopIfTrue="1">
      <formula>"if($H$5=""CN"","""")"</formula>
    </cfRule>
  </conditionalFormatting>
  <conditionalFormatting sqref="M6:M13">
    <cfRule type="expression" dxfId="31876" priority="2452" stopIfTrue="1">
      <formula>"if($H$5=""CN"","""")"</formula>
    </cfRule>
  </conditionalFormatting>
  <conditionalFormatting sqref="M6:M13">
    <cfRule type="expression" dxfId="31875" priority="2451" stopIfTrue="1">
      <formula>"if($H$5=""CN"","""")"</formula>
    </cfRule>
  </conditionalFormatting>
  <conditionalFormatting sqref="M6:M13">
    <cfRule type="expression" dxfId="31874" priority="2450" stopIfTrue="1">
      <formula>"if($H$5=""CN"","""")"</formula>
    </cfRule>
  </conditionalFormatting>
  <conditionalFormatting sqref="M6:M13">
    <cfRule type="expression" dxfId="31873" priority="2449" stopIfTrue="1">
      <formula>"if($H$5=""CN"","""")"</formula>
    </cfRule>
  </conditionalFormatting>
  <conditionalFormatting sqref="M6:M13">
    <cfRule type="expression" dxfId="31872" priority="2448" stopIfTrue="1">
      <formula>"if($H$5=""CN"","""")"</formula>
    </cfRule>
  </conditionalFormatting>
  <conditionalFormatting sqref="M6:M13">
    <cfRule type="expression" dxfId="31871" priority="2447" stopIfTrue="1">
      <formula>"if($H$5=""CN"","""")"</formula>
    </cfRule>
  </conditionalFormatting>
  <conditionalFormatting sqref="M6:M13">
    <cfRule type="expression" dxfId="31870" priority="2446" stopIfTrue="1">
      <formula>"if($H$5=""CN"","""")"</formula>
    </cfRule>
  </conditionalFormatting>
  <conditionalFormatting sqref="M6:M13">
    <cfRule type="expression" dxfId="31869" priority="2445" stopIfTrue="1">
      <formula>"if($H$5=""CN"","""")"</formula>
    </cfRule>
  </conditionalFormatting>
  <conditionalFormatting sqref="M6:M13">
    <cfRule type="expression" dxfId="31868" priority="2444" stopIfTrue="1">
      <formula>"if($H$5=""CN"","""")"</formula>
    </cfRule>
  </conditionalFormatting>
  <conditionalFormatting sqref="M6:M13">
    <cfRule type="expression" dxfId="31867" priority="2443" stopIfTrue="1">
      <formula>"if($H$5=""CN"","""")"</formula>
    </cfRule>
  </conditionalFormatting>
  <conditionalFormatting sqref="M6:M13">
    <cfRule type="expression" dxfId="31866" priority="2442" stopIfTrue="1">
      <formula>"if($H$5=""CN"","""")"</formula>
    </cfRule>
  </conditionalFormatting>
  <conditionalFormatting sqref="M6:M13">
    <cfRule type="expression" dxfId="31865" priority="2441" stopIfTrue="1">
      <formula>"if($H$5=""CN"","""")"</formula>
    </cfRule>
  </conditionalFormatting>
  <conditionalFormatting sqref="M6:M13">
    <cfRule type="expression" dxfId="31864" priority="2440" stopIfTrue="1">
      <formula>"if($H$5=""CN"","""")"</formula>
    </cfRule>
  </conditionalFormatting>
  <conditionalFormatting sqref="M6:M13">
    <cfRule type="expression" dxfId="31863" priority="2439" stopIfTrue="1">
      <formula>"if($H$5=""CN"","""")"</formula>
    </cfRule>
  </conditionalFormatting>
  <conditionalFormatting sqref="M6:M13">
    <cfRule type="expression" dxfId="31862" priority="2438" stopIfTrue="1">
      <formula>"if($H$5=""CN"","""")"</formula>
    </cfRule>
  </conditionalFormatting>
  <conditionalFormatting sqref="M6:M13">
    <cfRule type="expression" dxfId="31861" priority="2437" stopIfTrue="1">
      <formula>"if($H$5=""CN"","""")"</formula>
    </cfRule>
  </conditionalFormatting>
  <conditionalFormatting sqref="N6:N13">
    <cfRule type="expression" dxfId="31860" priority="2436" stopIfTrue="1">
      <formula>"if($H$5=""CN"","""")"</formula>
    </cfRule>
  </conditionalFormatting>
  <conditionalFormatting sqref="N6:N13">
    <cfRule type="expression" dxfId="31859" priority="2435" stopIfTrue="1">
      <formula>"if($H$5=""CN"","""")"</formula>
    </cfRule>
  </conditionalFormatting>
  <conditionalFormatting sqref="N6:N13">
    <cfRule type="expression" dxfId="31858" priority="2434" stopIfTrue="1">
      <formula>"if($H$5=""CN"","""")"</formula>
    </cfRule>
  </conditionalFormatting>
  <conditionalFormatting sqref="N6:N13">
    <cfRule type="expression" dxfId="31857" priority="2433" stopIfTrue="1">
      <formula>"if($H$5=""CN"","""")"</formula>
    </cfRule>
  </conditionalFormatting>
  <conditionalFormatting sqref="N6:N13">
    <cfRule type="expression" dxfId="31856" priority="2432" stopIfTrue="1">
      <formula>"if($H$5=""CN"","""")"</formula>
    </cfRule>
  </conditionalFormatting>
  <conditionalFormatting sqref="N6:N13">
    <cfRule type="expression" dxfId="31855" priority="2431" stopIfTrue="1">
      <formula>"if($H$5=""CN"","""")"</formula>
    </cfRule>
  </conditionalFormatting>
  <conditionalFormatting sqref="N6:N13">
    <cfRule type="expression" dxfId="31854" priority="2430" stopIfTrue="1">
      <formula>"if($H$5=""CN"","""")"</formula>
    </cfRule>
  </conditionalFormatting>
  <conditionalFormatting sqref="N6:N13">
    <cfRule type="expression" dxfId="31853" priority="2429" stopIfTrue="1">
      <formula>"if($H$5=""CN"","""")"</formula>
    </cfRule>
  </conditionalFormatting>
  <conditionalFormatting sqref="N6:N13">
    <cfRule type="expression" dxfId="31852" priority="2428" stopIfTrue="1">
      <formula>"if($H$5=""CN"","""")"</formula>
    </cfRule>
  </conditionalFormatting>
  <conditionalFormatting sqref="N6:N13">
    <cfRule type="expression" dxfId="31851" priority="2427" stopIfTrue="1">
      <formula>"if($H$5=""CN"","""")"</formula>
    </cfRule>
  </conditionalFormatting>
  <conditionalFormatting sqref="N6:N13">
    <cfRule type="expression" dxfId="31850" priority="2426" stopIfTrue="1">
      <formula>"if($H$5=""CN"","""")"</formula>
    </cfRule>
  </conditionalFormatting>
  <conditionalFormatting sqref="N6:N13">
    <cfRule type="expression" dxfId="31849" priority="2425" stopIfTrue="1">
      <formula>"if($H$5=""CN"","""")"</formula>
    </cfRule>
  </conditionalFormatting>
  <conditionalFormatting sqref="N6:N13">
    <cfRule type="expression" dxfId="31848" priority="2424" stopIfTrue="1">
      <formula>"if($H$5=""CN"","""")"</formula>
    </cfRule>
  </conditionalFormatting>
  <conditionalFormatting sqref="N6:N13">
    <cfRule type="expression" dxfId="31847" priority="2423" stopIfTrue="1">
      <formula>"if($H$5=""CN"","""")"</formula>
    </cfRule>
  </conditionalFormatting>
  <conditionalFormatting sqref="N6:N13">
    <cfRule type="expression" dxfId="31846" priority="2422" stopIfTrue="1">
      <formula>"if($H$5=""CN"","""")"</formula>
    </cfRule>
  </conditionalFormatting>
  <conditionalFormatting sqref="N6:N13">
    <cfRule type="expression" dxfId="31845" priority="2421" stopIfTrue="1">
      <formula>"if($H$5=""CN"","""")"</formula>
    </cfRule>
  </conditionalFormatting>
  <conditionalFormatting sqref="N6:N13">
    <cfRule type="expression" dxfId="31844" priority="2420" stopIfTrue="1">
      <formula>"if($H$5=""CN"","""")"</formula>
    </cfRule>
  </conditionalFormatting>
  <conditionalFormatting sqref="N6:N13">
    <cfRule type="expression" dxfId="31843" priority="2419" stopIfTrue="1">
      <formula>"if($H$5=""CN"","""")"</formula>
    </cfRule>
  </conditionalFormatting>
  <conditionalFormatting sqref="N6:N13">
    <cfRule type="expression" dxfId="31842" priority="2418" stopIfTrue="1">
      <formula>"if($H$5=""CN"","""")"</formula>
    </cfRule>
  </conditionalFormatting>
  <conditionalFormatting sqref="N6:N13">
    <cfRule type="expression" dxfId="31841" priority="2417" stopIfTrue="1">
      <formula>"if($H$5=""CN"","""")"</formula>
    </cfRule>
  </conditionalFormatting>
  <conditionalFormatting sqref="N6:N13">
    <cfRule type="expression" dxfId="31840" priority="2416" stopIfTrue="1">
      <formula>"if($H$5=""CN"","""")"</formula>
    </cfRule>
  </conditionalFormatting>
  <conditionalFormatting sqref="N6:N13">
    <cfRule type="expression" dxfId="31839" priority="2415" stopIfTrue="1">
      <formula>"if($H$5=""CN"","""")"</formula>
    </cfRule>
  </conditionalFormatting>
  <conditionalFormatting sqref="N6:N13">
    <cfRule type="expression" dxfId="31838" priority="2414" stopIfTrue="1">
      <formula>"if($H$5=""CN"","""")"</formula>
    </cfRule>
  </conditionalFormatting>
  <conditionalFormatting sqref="N6:N13">
    <cfRule type="expression" dxfId="31837" priority="2413" stopIfTrue="1">
      <formula>"if($H$5=""CN"","""")"</formula>
    </cfRule>
  </conditionalFormatting>
  <conditionalFormatting sqref="N6:N13">
    <cfRule type="expression" dxfId="31836" priority="2412" stopIfTrue="1">
      <formula>"if($H$5=""CN"","""")"</formula>
    </cfRule>
  </conditionalFormatting>
  <conditionalFormatting sqref="N6:N13">
    <cfRule type="expression" dxfId="31835" priority="2411" stopIfTrue="1">
      <formula>"if($H$5=""CN"","""")"</formula>
    </cfRule>
  </conditionalFormatting>
  <conditionalFormatting sqref="N6:N13">
    <cfRule type="expression" dxfId="31834" priority="2410" stopIfTrue="1">
      <formula>"if($H$5=""CN"","""")"</formula>
    </cfRule>
  </conditionalFormatting>
  <conditionalFormatting sqref="N6:N13">
    <cfRule type="expression" dxfId="31833" priority="2409" stopIfTrue="1">
      <formula>"if($H$5=""CN"","""")"</formula>
    </cfRule>
  </conditionalFormatting>
  <conditionalFormatting sqref="N6:N13">
    <cfRule type="expression" dxfId="31832" priority="2408" stopIfTrue="1">
      <formula>"if($H$5=""CN"","""")"</formula>
    </cfRule>
  </conditionalFormatting>
  <conditionalFormatting sqref="N6:N13">
    <cfRule type="expression" dxfId="31831" priority="2407" stopIfTrue="1">
      <formula>"if($H$5=""CN"","""")"</formula>
    </cfRule>
  </conditionalFormatting>
  <conditionalFormatting sqref="N6:N13">
    <cfRule type="expression" dxfId="31830" priority="2406" stopIfTrue="1">
      <formula>"if($H$5=""CN"","""")"</formula>
    </cfRule>
  </conditionalFormatting>
  <conditionalFormatting sqref="N6:N13">
    <cfRule type="expression" dxfId="31829" priority="2405" stopIfTrue="1">
      <formula>"if($H$5=""CN"","""")"</formula>
    </cfRule>
  </conditionalFormatting>
  <conditionalFormatting sqref="N6:N13">
    <cfRule type="expression" dxfId="31828" priority="2404" stopIfTrue="1">
      <formula>"if($H$5=""CN"","""")"</formula>
    </cfRule>
  </conditionalFormatting>
  <conditionalFormatting sqref="N6:N13">
    <cfRule type="expression" dxfId="31827" priority="2403" stopIfTrue="1">
      <formula>"if($H$5=""CN"","""")"</formula>
    </cfRule>
  </conditionalFormatting>
  <conditionalFormatting sqref="N6:N13">
    <cfRule type="expression" dxfId="31826" priority="2402" stopIfTrue="1">
      <formula>"if($H$5=""CN"","""")"</formula>
    </cfRule>
  </conditionalFormatting>
  <conditionalFormatting sqref="N6:N13">
    <cfRule type="expression" dxfId="31825" priority="2401" stopIfTrue="1">
      <formula>"if($H$5=""CN"","""")"</formula>
    </cfRule>
  </conditionalFormatting>
  <conditionalFormatting sqref="N6:N13">
    <cfRule type="expression" dxfId="31824" priority="2400" stopIfTrue="1">
      <formula>"if($H$5=""CN"","""")"</formula>
    </cfRule>
  </conditionalFormatting>
  <conditionalFormatting sqref="N6:N13">
    <cfRule type="expression" dxfId="31823" priority="2399" stopIfTrue="1">
      <formula>"if($H$5=""CN"","""")"</formula>
    </cfRule>
  </conditionalFormatting>
  <conditionalFormatting sqref="N6:N13">
    <cfRule type="expression" dxfId="31822" priority="2398" stopIfTrue="1">
      <formula>"if($H$5=""CN"","""")"</formula>
    </cfRule>
  </conditionalFormatting>
  <conditionalFormatting sqref="N6:N13">
    <cfRule type="expression" dxfId="31821" priority="2397" stopIfTrue="1">
      <formula>"if($H$5=""CN"","""")"</formula>
    </cfRule>
  </conditionalFormatting>
  <conditionalFormatting sqref="N6:N13">
    <cfRule type="expression" dxfId="31820" priority="2396" stopIfTrue="1">
      <formula>"if($H$5=""CN"","""")"</formula>
    </cfRule>
  </conditionalFormatting>
  <conditionalFormatting sqref="N6:N13">
    <cfRule type="expression" dxfId="31819" priority="2395" stopIfTrue="1">
      <formula>"if($H$5=""CN"","""")"</formula>
    </cfRule>
  </conditionalFormatting>
  <conditionalFormatting sqref="N6:N13">
    <cfRule type="expression" dxfId="31818" priority="2394" stopIfTrue="1">
      <formula>"if($H$5=""CN"","""")"</formula>
    </cfRule>
  </conditionalFormatting>
  <conditionalFormatting sqref="N6:N13">
    <cfRule type="expression" dxfId="31817" priority="2393" stopIfTrue="1">
      <formula>"if($H$5=""CN"","""")"</formula>
    </cfRule>
  </conditionalFormatting>
  <conditionalFormatting sqref="N6:N13">
    <cfRule type="expression" dxfId="31816" priority="2392" stopIfTrue="1">
      <formula>"if($H$5=""CN"","""")"</formula>
    </cfRule>
  </conditionalFormatting>
  <conditionalFormatting sqref="N6:N13">
    <cfRule type="expression" dxfId="31815" priority="2391" stopIfTrue="1">
      <formula>"if($H$5=""CN"","""")"</formula>
    </cfRule>
  </conditionalFormatting>
  <conditionalFormatting sqref="N6:N13">
    <cfRule type="expression" dxfId="31814" priority="2390" stopIfTrue="1">
      <formula>"if($H$5=""CN"","""")"</formula>
    </cfRule>
  </conditionalFormatting>
  <conditionalFormatting sqref="N6:N13">
    <cfRule type="expression" dxfId="31813" priority="2389" stopIfTrue="1">
      <formula>"if($H$5=""CN"","""")"</formula>
    </cfRule>
  </conditionalFormatting>
  <conditionalFormatting sqref="N6:N13">
    <cfRule type="expression" dxfId="31812" priority="2388" stopIfTrue="1">
      <formula>"if($H$5=""CN"","""")"</formula>
    </cfRule>
  </conditionalFormatting>
  <conditionalFormatting sqref="N6:N13">
    <cfRule type="expression" dxfId="31811" priority="2387" stopIfTrue="1">
      <formula>"if($H$5=""CN"","""")"</formula>
    </cfRule>
  </conditionalFormatting>
  <conditionalFormatting sqref="N6:N13">
    <cfRule type="expression" dxfId="31810" priority="2386" stopIfTrue="1">
      <formula>"if($H$5=""CN"","""")"</formula>
    </cfRule>
  </conditionalFormatting>
  <conditionalFormatting sqref="N6:N13">
    <cfRule type="expression" dxfId="31809" priority="2385" stopIfTrue="1">
      <formula>"if($H$5=""CN"","""")"</formula>
    </cfRule>
  </conditionalFormatting>
  <conditionalFormatting sqref="N6:N13">
    <cfRule type="expression" dxfId="31808" priority="2384" stopIfTrue="1">
      <formula>"if($H$5=""CN"","""")"</formula>
    </cfRule>
  </conditionalFormatting>
  <conditionalFormatting sqref="N6:N13">
    <cfRule type="expression" dxfId="31807" priority="2383" stopIfTrue="1">
      <formula>"if($H$5=""CN"","""")"</formula>
    </cfRule>
  </conditionalFormatting>
  <conditionalFormatting sqref="N6:N13">
    <cfRule type="expression" dxfId="31806" priority="2382" stopIfTrue="1">
      <formula>"if($H$5=""CN"","""")"</formula>
    </cfRule>
  </conditionalFormatting>
  <conditionalFormatting sqref="N6:N13">
    <cfRule type="expression" dxfId="31805" priority="2381" stopIfTrue="1">
      <formula>"if($H$5=""CN"","""")"</formula>
    </cfRule>
  </conditionalFormatting>
  <conditionalFormatting sqref="N6:N13">
    <cfRule type="expression" dxfId="31804" priority="2380" stopIfTrue="1">
      <formula>"if($H$5=""CN"","""")"</formula>
    </cfRule>
  </conditionalFormatting>
  <conditionalFormatting sqref="N6:N13">
    <cfRule type="expression" dxfId="31803" priority="2379" stopIfTrue="1">
      <formula>"if($H$5=""CN"","""")"</formula>
    </cfRule>
  </conditionalFormatting>
  <conditionalFormatting sqref="N6:N13">
    <cfRule type="expression" dxfId="31802" priority="2378" stopIfTrue="1">
      <formula>"if($H$5=""CN"","""")"</formula>
    </cfRule>
  </conditionalFormatting>
  <conditionalFormatting sqref="N6:N13">
    <cfRule type="expression" dxfId="31801" priority="2377" stopIfTrue="1">
      <formula>"if($H$5=""CN"","""")"</formula>
    </cfRule>
  </conditionalFormatting>
  <conditionalFormatting sqref="N6:N13">
    <cfRule type="expression" dxfId="31800" priority="2376" stopIfTrue="1">
      <formula>"if($H$5=""CN"","""")"</formula>
    </cfRule>
  </conditionalFormatting>
  <conditionalFormatting sqref="N6:N13">
    <cfRule type="expression" dxfId="31799" priority="2375" stopIfTrue="1">
      <formula>"if($H$5=""CN"","""")"</formula>
    </cfRule>
  </conditionalFormatting>
  <conditionalFormatting sqref="N6:N13">
    <cfRule type="expression" dxfId="31798" priority="2374" stopIfTrue="1">
      <formula>"if($H$5=""CN"","""")"</formula>
    </cfRule>
  </conditionalFormatting>
  <conditionalFormatting sqref="N6:N13">
    <cfRule type="expression" dxfId="31797" priority="2373" stopIfTrue="1">
      <formula>"if($H$5=""CN"","""")"</formula>
    </cfRule>
  </conditionalFormatting>
  <conditionalFormatting sqref="N6:N13">
    <cfRule type="expression" dxfId="31796" priority="2372" stopIfTrue="1">
      <formula>"if($H$5=""CN"","""")"</formula>
    </cfRule>
  </conditionalFormatting>
  <conditionalFormatting sqref="N6:N13">
    <cfRule type="expression" dxfId="31795" priority="2371" stopIfTrue="1">
      <formula>"if($H$5=""CN"","""")"</formula>
    </cfRule>
  </conditionalFormatting>
  <conditionalFormatting sqref="N6:N13">
    <cfRule type="expression" dxfId="31794" priority="2370" stopIfTrue="1">
      <formula>"if($H$5=""CN"","""")"</formula>
    </cfRule>
  </conditionalFormatting>
  <conditionalFormatting sqref="N6:N13">
    <cfRule type="expression" dxfId="31793" priority="2369" stopIfTrue="1">
      <formula>"if($H$5=""CN"","""")"</formula>
    </cfRule>
  </conditionalFormatting>
  <conditionalFormatting sqref="N6:N13">
    <cfRule type="expression" dxfId="31792" priority="2368" stopIfTrue="1">
      <formula>"if($H$5=""CN"","""")"</formula>
    </cfRule>
  </conditionalFormatting>
  <conditionalFormatting sqref="N6:N13">
    <cfRule type="expression" dxfId="31791" priority="2367" stopIfTrue="1">
      <formula>"if($H$5=""CN"","""")"</formula>
    </cfRule>
  </conditionalFormatting>
  <conditionalFormatting sqref="N6:N13">
    <cfRule type="expression" dxfId="31790" priority="2366" stopIfTrue="1">
      <formula>"if($H$5=""CN"","""")"</formula>
    </cfRule>
  </conditionalFormatting>
  <conditionalFormatting sqref="N6:N13">
    <cfRule type="expression" dxfId="31789" priority="2365" stopIfTrue="1">
      <formula>"if($H$5=""CN"","""")"</formula>
    </cfRule>
  </conditionalFormatting>
  <conditionalFormatting sqref="N6:N13">
    <cfRule type="expression" dxfId="31788" priority="2364" stopIfTrue="1">
      <formula>"if($H$5=""CN"","""")"</formula>
    </cfRule>
  </conditionalFormatting>
  <conditionalFormatting sqref="N6:N13">
    <cfRule type="expression" dxfId="31787" priority="2363" stopIfTrue="1">
      <formula>"if($H$5=""CN"","""")"</formula>
    </cfRule>
  </conditionalFormatting>
  <conditionalFormatting sqref="N6:N13">
    <cfRule type="expression" dxfId="31786" priority="2362" stopIfTrue="1">
      <formula>"if($H$5=""CN"","""")"</formula>
    </cfRule>
  </conditionalFormatting>
  <conditionalFormatting sqref="T6:T13">
    <cfRule type="expression" dxfId="31785" priority="2361" stopIfTrue="1">
      <formula>"if($H$5=""CN"","""")"</formula>
    </cfRule>
  </conditionalFormatting>
  <conditionalFormatting sqref="T6:T13">
    <cfRule type="expression" dxfId="31784" priority="2360" stopIfTrue="1">
      <formula>"if($H$5=""CN"","""")"</formula>
    </cfRule>
  </conditionalFormatting>
  <conditionalFormatting sqref="T6:T13">
    <cfRule type="expression" dxfId="31783" priority="2359" stopIfTrue="1">
      <formula>"if($H$5=""CN"","""")"</formula>
    </cfRule>
  </conditionalFormatting>
  <conditionalFormatting sqref="T6:T13">
    <cfRule type="expression" dxfId="31782" priority="2358" stopIfTrue="1">
      <formula>"if($H$5=""CN"","""")"</formula>
    </cfRule>
  </conditionalFormatting>
  <conditionalFormatting sqref="T6:T13">
    <cfRule type="expression" dxfId="31781" priority="2357" stopIfTrue="1">
      <formula>"if($H$5=""CN"","""")"</formula>
    </cfRule>
  </conditionalFormatting>
  <conditionalFormatting sqref="T6:T13">
    <cfRule type="expression" dxfId="31780" priority="2356" stopIfTrue="1">
      <formula>"if($H$5=""CN"","""")"</formula>
    </cfRule>
  </conditionalFormatting>
  <conditionalFormatting sqref="T6:T13">
    <cfRule type="expression" dxfId="31779" priority="2355" stopIfTrue="1">
      <formula>"if($H$5=""CN"","""")"</formula>
    </cfRule>
  </conditionalFormatting>
  <conditionalFormatting sqref="T6:T13">
    <cfRule type="expression" dxfId="31778" priority="2354" stopIfTrue="1">
      <formula>"if($H$5=""CN"","""")"</formula>
    </cfRule>
  </conditionalFormatting>
  <conditionalFormatting sqref="T6:T13">
    <cfRule type="expression" dxfId="31777" priority="2353" stopIfTrue="1">
      <formula>"if($H$5=""CN"","""")"</formula>
    </cfRule>
  </conditionalFormatting>
  <conditionalFormatting sqref="T6:T13">
    <cfRule type="expression" dxfId="31776" priority="2352" stopIfTrue="1">
      <formula>"if($H$5=""CN"","""")"</formula>
    </cfRule>
  </conditionalFormatting>
  <conditionalFormatting sqref="T6:T13">
    <cfRule type="expression" dxfId="31775" priority="2351" stopIfTrue="1">
      <formula>"if($H$5=""CN"","""")"</formula>
    </cfRule>
  </conditionalFormatting>
  <conditionalFormatting sqref="T6:T13">
    <cfRule type="expression" dxfId="31774" priority="2350" stopIfTrue="1">
      <formula>"if($H$5=""CN"","""")"</formula>
    </cfRule>
  </conditionalFormatting>
  <conditionalFormatting sqref="T6:T13">
    <cfRule type="expression" dxfId="31773" priority="2349" stopIfTrue="1">
      <formula>"if($H$5=""CN"","""")"</formula>
    </cfRule>
  </conditionalFormatting>
  <conditionalFormatting sqref="T6:T13">
    <cfRule type="expression" dxfId="31772" priority="2348" stopIfTrue="1">
      <formula>"if($H$5=""CN"","""")"</formula>
    </cfRule>
  </conditionalFormatting>
  <conditionalFormatting sqref="T6:T13">
    <cfRule type="expression" dxfId="31771" priority="2347" stopIfTrue="1">
      <formula>"if($H$5=""CN"","""")"</formula>
    </cfRule>
  </conditionalFormatting>
  <conditionalFormatting sqref="T6:T13">
    <cfRule type="expression" dxfId="31770" priority="2346" stopIfTrue="1">
      <formula>"if($H$5=""CN"","""")"</formula>
    </cfRule>
  </conditionalFormatting>
  <conditionalFormatting sqref="T6:T13">
    <cfRule type="expression" dxfId="31769" priority="2345" stopIfTrue="1">
      <formula>"if($H$5=""CN"","""")"</formula>
    </cfRule>
  </conditionalFormatting>
  <conditionalFormatting sqref="T6:T13">
    <cfRule type="expression" dxfId="31768" priority="2344" stopIfTrue="1">
      <formula>"if($H$5=""CN"","""")"</formula>
    </cfRule>
  </conditionalFormatting>
  <conditionalFormatting sqref="T6:T13">
    <cfRule type="expression" dxfId="31767" priority="2343" stopIfTrue="1">
      <formula>"if($H$5=""CN"","""")"</formula>
    </cfRule>
  </conditionalFormatting>
  <conditionalFormatting sqref="T6:T13">
    <cfRule type="expression" dxfId="31766" priority="2342" stopIfTrue="1">
      <formula>"if($H$5=""CN"","""")"</formula>
    </cfRule>
  </conditionalFormatting>
  <conditionalFormatting sqref="T6:T13">
    <cfRule type="expression" dxfId="31765" priority="2341" stopIfTrue="1">
      <formula>"if($H$5=""CN"","""")"</formula>
    </cfRule>
  </conditionalFormatting>
  <conditionalFormatting sqref="T6:T13">
    <cfRule type="expression" dxfId="31764" priority="2340" stopIfTrue="1">
      <formula>"if($H$5=""CN"","""")"</formula>
    </cfRule>
  </conditionalFormatting>
  <conditionalFormatting sqref="T6:T13">
    <cfRule type="expression" dxfId="31763" priority="2339" stopIfTrue="1">
      <formula>"if($H$5=""CN"","""")"</formula>
    </cfRule>
  </conditionalFormatting>
  <conditionalFormatting sqref="T6:T13">
    <cfRule type="expression" dxfId="31762" priority="2338" stopIfTrue="1">
      <formula>"if($H$5=""CN"","""")"</formula>
    </cfRule>
  </conditionalFormatting>
  <conditionalFormatting sqref="T6:T13">
    <cfRule type="expression" dxfId="31761" priority="2337" stopIfTrue="1">
      <formula>"if($H$5=""CN"","""")"</formula>
    </cfRule>
  </conditionalFormatting>
  <conditionalFormatting sqref="T6:T13">
    <cfRule type="expression" dxfId="31760" priority="2336" stopIfTrue="1">
      <formula>"if($H$5=""CN"","""")"</formula>
    </cfRule>
  </conditionalFormatting>
  <conditionalFormatting sqref="T6:T13">
    <cfRule type="expression" dxfId="31759" priority="2335" stopIfTrue="1">
      <formula>"if($H$5=""CN"","""")"</formula>
    </cfRule>
  </conditionalFormatting>
  <conditionalFormatting sqref="T6:T13">
    <cfRule type="expression" dxfId="31758" priority="2334" stopIfTrue="1">
      <formula>"if($H$5=""CN"","""")"</formula>
    </cfRule>
  </conditionalFormatting>
  <conditionalFormatting sqref="T6:T13">
    <cfRule type="expression" dxfId="31757" priority="2333" stopIfTrue="1">
      <formula>"if($H$5=""CN"","""")"</formula>
    </cfRule>
  </conditionalFormatting>
  <conditionalFormatting sqref="T6:T13">
    <cfRule type="expression" dxfId="31756" priority="2332" stopIfTrue="1">
      <formula>"if($H$5=""CN"","""")"</formula>
    </cfRule>
  </conditionalFormatting>
  <conditionalFormatting sqref="T6:T13">
    <cfRule type="expression" dxfId="31755" priority="2331" stopIfTrue="1">
      <formula>"if($H$5=""CN"","""")"</formula>
    </cfRule>
  </conditionalFormatting>
  <conditionalFormatting sqref="T6:T13">
    <cfRule type="expression" dxfId="31754" priority="2330" stopIfTrue="1">
      <formula>"if($H$5=""CN"","""")"</formula>
    </cfRule>
  </conditionalFormatting>
  <conditionalFormatting sqref="T6:T13">
    <cfRule type="expression" dxfId="31753" priority="2329" stopIfTrue="1">
      <formula>"if($H$5=""CN"","""")"</formula>
    </cfRule>
  </conditionalFormatting>
  <conditionalFormatting sqref="T6:T13">
    <cfRule type="expression" dxfId="31752" priority="2328" stopIfTrue="1">
      <formula>"if($H$5=""CN"","""")"</formula>
    </cfRule>
  </conditionalFormatting>
  <conditionalFormatting sqref="T6:T13">
    <cfRule type="expression" dxfId="31751" priority="2327" stopIfTrue="1">
      <formula>"if($H$5=""CN"","""")"</formula>
    </cfRule>
  </conditionalFormatting>
  <conditionalFormatting sqref="T6:T13">
    <cfRule type="expression" dxfId="31750" priority="2326" stopIfTrue="1">
      <formula>"if($H$5=""CN"","""")"</formula>
    </cfRule>
  </conditionalFormatting>
  <conditionalFormatting sqref="T6:T13">
    <cfRule type="expression" dxfId="31749" priority="2325" stopIfTrue="1">
      <formula>"if($H$5=""CN"","""")"</formula>
    </cfRule>
  </conditionalFormatting>
  <conditionalFormatting sqref="T6:T13">
    <cfRule type="expression" dxfId="31748" priority="2324" stopIfTrue="1">
      <formula>"if($H$5=""CN"","""")"</formula>
    </cfRule>
  </conditionalFormatting>
  <conditionalFormatting sqref="T6:T13">
    <cfRule type="expression" dxfId="31747" priority="2323" stopIfTrue="1">
      <formula>"if($H$5=""CN"","""")"</formula>
    </cfRule>
  </conditionalFormatting>
  <conditionalFormatting sqref="T6:T13">
    <cfRule type="expression" dxfId="31746" priority="2322" stopIfTrue="1">
      <formula>"if($H$5=""CN"","""")"</formula>
    </cfRule>
  </conditionalFormatting>
  <conditionalFormatting sqref="T6:T13">
    <cfRule type="expression" dxfId="31745" priority="2321" stopIfTrue="1">
      <formula>"if($H$5=""CN"","""")"</formula>
    </cfRule>
  </conditionalFormatting>
  <conditionalFormatting sqref="T6:T13">
    <cfRule type="expression" dxfId="31744" priority="2320" stopIfTrue="1">
      <formula>"if($H$5=""CN"","""")"</formula>
    </cfRule>
  </conditionalFormatting>
  <conditionalFormatting sqref="T6:T13">
    <cfRule type="expression" dxfId="31743" priority="2319" stopIfTrue="1">
      <formula>"if($H$5=""CN"","""")"</formula>
    </cfRule>
  </conditionalFormatting>
  <conditionalFormatting sqref="T6:T13">
    <cfRule type="expression" dxfId="31742" priority="2318" stopIfTrue="1">
      <formula>"if($H$5=""CN"","""")"</formula>
    </cfRule>
  </conditionalFormatting>
  <conditionalFormatting sqref="T6:T13">
    <cfRule type="expression" dxfId="31741" priority="2317" stopIfTrue="1">
      <formula>"if($H$5=""CN"","""")"</formula>
    </cfRule>
  </conditionalFormatting>
  <conditionalFormatting sqref="T6:T13">
    <cfRule type="expression" dxfId="31740" priority="2316" stopIfTrue="1">
      <formula>"if($H$5=""CN"","""")"</formula>
    </cfRule>
  </conditionalFormatting>
  <conditionalFormatting sqref="T6:T13">
    <cfRule type="expression" dxfId="31739" priority="2315" stopIfTrue="1">
      <formula>"if($H$5=""CN"","""")"</formula>
    </cfRule>
  </conditionalFormatting>
  <conditionalFormatting sqref="T6:T13">
    <cfRule type="expression" dxfId="31738" priority="2314" stopIfTrue="1">
      <formula>"if($H$5=""CN"","""")"</formula>
    </cfRule>
  </conditionalFormatting>
  <conditionalFormatting sqref="T6:T13">
    <cfRule type="expression" dxfId="31737" priority="2313" stopIfTrue="1">
      <formula>"if($H$5=""CN"","""")"</formula>
    </cfRule>
  </conditionalFormatting>
  <conditionalFormatting sqref="T6:T13">
    <cfRule type="expression" dxfId="31736" priority="2312" stopIfTrue="1">
      <formula>"if($H$5=""CN"","""")"</formula>
    </cfRule>
  </conditionalFormatting>
  <conditionalFormatting sqref="T6:T13">
    <cfRule type="expression" dxfId="31735" priority="2311" stopIfTrue="1">
      <formula>"if($H$5=""CN"","""")"</formula>
    </cfRule>
  </conditionalFormatting>
  <conditionalFormatting sqref="T6:T13">
    <cfRule type="expression" dxfId="31734" priority="2310" stopIfTrue="1">
      <formula>"if($H$5=""CN"","""")"</formula>
    </cfRule>
  </conditionalFormatting>
  <conditionalFormatting sqref="T6:T13">
    <cfRule type="expression" dxfId="31733" priority="2309" stopIfTrue="1">
      <formula>"if($H$5=""CN"","""")"</formula>
    </cfRule>
  </conditionalFormatting>
  <conditionalFormatting sqref="T6:T13">
    <cfRule type="expression" dxfId="31732" priority="2308" stopIfTrue="1">
      <formula>"if($H$5=""CN"","""")"</formula>
    </cfRule>
  </conditionalFormatting>
  <conditionalFormatting sqref="T6:T13">
    <cfRule type="expression" dxfId="31731" priority="2307" stopIfTrue="1">
      <formula>"if($H$5=""CN"","""")"</formula>
    </cfRule>
  </conditionalFormatting>
  <conditionalFormatting sqref="T6:T13">
    <cfRule type="expression" dxfId="31730" priority="2306" stopIfTrue="1">
      <formula>"if($H$5=""CN"","""")"</formula>
    </cfRule>
  </conditionalFormatting>
  <conditionalFormatting sqref="T6:T13">
    <cfRule type="expression" dxfId="31729" priority="2305" stopIfTrue="1">
      <formula>"if($H$5=""CN"","""")"</formula>
    </cfRule>
  </conditionalFormatting>
  <conditionalFormatting sqref="T6:T13">
    <cfRule type="expression" dxfId="31728" priority="2304" stopIfTrue="1">
      <formula>"if($H$5=""CN"","""")"</formula>
    </cfRule>
  </conditionalFormatting>
  <conditionalFormatting sqref="T6:T13">
    <cfRule type="expression" dxfId="31727" priority="2303" stopIfTrue="1">
      <formula>"if($H$5=""CN"","""")"</formula>
    </cfRule>
  </conditionalFormatting>
  <conditionalFormatting sqref="T6:T13">
    <cfRule type="expression" dxfId="31726" priority="2302" stopIfTrue="1">
      <formula>"if($H$5=""CN"","""")"</formula>
    </cfRule>
  </conditionalFormatting>
  <conditionalFormatting sqref="T6:T13">
    <cfRule type="expression" dxfId="31725" priority="2301" stopIfTrue="1">
      <formula>"if($H$5=""CN"","""")"</formula>
    </cfRule>
  </conditionalFormatting>
  <conditionalFormatting sqref="T6:T13">
    <cfRule type="expression" dxfId="31724" priority="2300" stopIfTrue="1">
      <formula>"if($H$5=""CN"","""")"</formula>
    </cfRule>
  </conditionalFormatting>
  <conditionalFormatting sqref="T6:T13">
    <cfRule type="expression" dxfId="31723" priority="2299" stopIfTrue="1">
      <formula>"if($H$5=""CN"","""")"</formula>
    </cfRule>
  </conditionalFormatting>
  <conditionalFormatting sqref="T6:T13">
    <cfRule type="expression" dxfId="31722" priority="2298" stopIfTrue="1">
      <formula>"if($H$5=""CN"","""")"</formula>
    </cfRule>
  </conditionalFormatting>
  <conditionalFormatting sqref="T6:T13">
    <cfRule type="expression" dxfId="31721" priority="2297" stopIfTrue="1">
      <formula>"if($H$5=""CN"","""")"</formula>
    </cfRule>
  </conditionalFormatting>
  <conditionalFormatting sqref="T6:T13">
    <cfRule type="expression" dxfId="31720" priority="2296" stopIfTrue="1">
      <formula>"if($H$5=""CN"","""")"</formula>
    </cfRule>
  </conditionalFormatting>
  <conditionalFormatting sqref="T6:T13">
    <cfRule type="expression" dxfId="31719" priority="2295" stopIfTrue="1">
      <formula>"if($H$5=""CN"","""")"</formula>
    </cfRule>
  </conditionalFormatting>
  <conditionalFormatting sqref="O6:O13">
    <cfRule type="expression" dxfId="31718" priority="2293" stopIfTrue="1">
      <formula>"if($H$5=""CN"","""")"</formula>
    </cfRule>
  </conditionalFormatting>
  <conditionalFormatting sqref="O6:O13">
    <cfRule type="expression" dxfId="31717" priority="2292" stopIfTrue="1">
      <formula>"if($H$5=""CN"","""")"</formula>
    </cfRule>
  </conditionalFormatting>
  <conditionalFormatting sqref="O6:O13">
    <cfRule type="expression" dxfId="31716" priority="2288" stopIfTrue="1">
      <formula>"if($H$5=""CN"","""")"</formula>
    </cfRule>
  </conditionalFormatting>
  <conditionalFormatting sqref="O6:O13">
    <cfRule type="expression" dxfId="31715" priority="2287" stopIfTrue="1">
      <formula>"if($H$5=""CN"","""")"</formula>
    </cfRule>
  </conditionalFormatting>
  <conditionalFormatting sqref="O6:O13">
    <cfRule type="expression" dxfId="31714" priority="2284" stopIfTrue="1">
      <formula>"if($H$5=""CN"","""")"</formula>
    </cfRule>
  </conditionalFormatting>
  <conditionalFormatting sqref="O6:O13">
    <cfRule type="expression" dxfId="31713" priority="2282" stopIfTrue="1">
      <formula>"if($H$5=""CN"","""")"</formula>
    </cfRule>
  </conditionalFormatting>
  <conditionalFormatting sqref="O6:O13">
    <cfRule type="expression" dxfId="31712" priority="2279" stopIfTrue="1">
      <formula>"if($H$5=""CN"","""")"</formula>
    </cfRule>
  </conditionalFormatting>
  <conditionalFormatting sqref="O6:O13">
    <cfRule type="expression" dxfId="31711" priority="2277" stopIfTrue="1">
      <formula>"if($H$5=""CN"","""")"</formula>
    </cfRule>
  </conditionalFormatting>
  <conditionalFormatting sqref="O6:O13">
    <cfRule type="expression" dxfId="31710" priority="2276" stopIfTrue="1">
      <formula>"if($H$5=""CN"","""")"</formula>
    </cfRule>
  </conditionalFormatting>
  <conditionalFormatting sqref="O6:O13">
    <cfRule type="expression" dxfId="31709" priority="2275" stopIfTrue="1">
      <formula>"if($H$5=""CN"","""")"</formula>
    </cfRule>
  </conditionalFormatting>
  <conditionalFormatting sqref="O6:O13">
    <cfRule type="expression" dxfId="31708" priority="2271" stopIfTrue="1">
      <formula>"if($H$5=""CN"","""")"</formula>
    </cfRule>
  </conditionalFormatting>
  <conditionalFormatting sqref="O6:O13">
    <cfRule type="expression" dxfId="31707" priority="2270" stopIfTrue="1">
      <formula>"if($H$5=""CN"","""")"</formula>
    </cfRule>
  </conditionalFormatting>
  <conditionalFormatting sqref="O6:O13">
    <cfRule type="expression" dxfId="31706" priority="2267" stopIfTrue="1">
      <formula>"if($H$5=""CN"","""")"</formula>
    </cfRule>
  </conditionalFormatting>
  <conditionalFormatting sqref="O6:O13">
    <cfRule type="expression" dxfId="31705" priority="2265" stopIfTrue="1">
      <formula>"if($H$5=""CN"","""")"</formula>
    </cfRule>
  </conditionalFormatting>
  <conditionalFormatting sqref="O6:O13">
    <cfRule type="expression" dxfId="31704" priority="2263" stopIfTrue="1">
      <formula>"if($H$5=""CN"","""")"</formula>
    </cfRule>
  </conditionalFormatting>
  <conditionalFormatting sqref="O6:O13">
    <cfRule type="expression" dxfId="31703" priority="2261" stopIfTrue="1">
      <formula>"if($H$5=""CN"","""")"</formula>
    </cfRule>
  </conditionalFormatting>
  <conditionalFormatting sqref="O6:O13">
    <cfRule type="expression" dxfId="31702" priority="2260" stopIfTrue="1">
      <formula>"if($H$5=""CN"","""")"</formula>
    </cfRule>
  </conditionalFormatting>
  <conditionalFormatting sqref="O6:O13">
    <cfRule type="expression" dxfId="31701" priority="2259" stopIfTrue="1">
      <formula>"if($H$5=""CN"","""")"</formula>
    </cfRule>
  </conditionalFormatting>
  <conditionalFormatting sqref="O6:O13">
    <cfRule type="expression" dxfId="31700" priority="2258" stopIfTrue="1">
      <formula>"if($H$5=""CN"","""")"</formula>
    </cfRule>
  </conditionalFormatting>
  <conditionalFormatting sqref="O6:O13">
    <cfRule type="expression" dxfId="31699" priority="2257" stopIfTrue="1">
      <formula>"if($H$5=""CN"","""")"</formula>
    </cfRule>
  </conditionalFormatting>
  <conditionalFormatting sqref="O6:O13">
    <cfRule type="expression" dxfId="31698" priority="2256" stopIfTrue="1">
      <formula>"if($H$5=""CN"","""")"</formula>
    </cfRule>
  </conditionalFormatting>
  <conditionalFormatting sqref="O6:O13">
    <cfRule type="expression" dxfId="31697" priority="2251" stopIfTrue="1">
      <formula>"if($H$5=""CN"","""")"</formula>
    </cfRule>
  </conditionalFormatting>
  <conditionalFormatting sqref="O6:O13">
    <cfRule type="expression" dxfId="31696" priority="2250" stopIfTrue="1">
      <formula>"if($H$5=""CN"","""")"</formula>
    </cfRule>
  </conditionalFormatting>
  <conditionalFormatting sqref="O6:O13">
    <cfRule type="expression" dxfId="31695" priority="2249" stopIfTrue="1">
      <formula>"if($H$5=""CN"","""")"</formula>
    </cfRule>
  </conditionalFormatting>
  <conditionalFormatting sqref="O6:O13">
    <cfRule type="expression" dxfId="31694" priority="2248" stopIfTrue="1">
      <formula>"if($H$5=""CN"","""")"</formula>
    </cfRule>
  </conditionalFormatting>
  <conditionalFormatting sqref="O6:O13">
    <cfRule type="expression" dxfId="31693" priority="2247" stopIfTrue="1">
      <formula>"if($H$5=""CN"","""")"</formula>
    </cfRule>
  </conditionalFormatting>
  <conditionalFormatting sqref="O6:O13">
    <cfRule type="expression" dxfId="31692" priority="2246" stopIfTrue="1">
      <formula>"if($H$5=""CN"","""")"</formula>
    </cfRule>
  </conditionalFormatting>
  <conditionalFormatting sqref="O6:O13">
    <cfRule type="expression" dxfId="31691" priority="2245" stopIfTrue="1">
      <formula>"if($H$5=""CN"","""")"</formula>
    </cfRule>
  </conditionalFormatting>
  <conditionalFormatting sqref="O6:O13">
    <cfRule type="expression" dxfId="31690" priority="2244" stopIfTrue="1">
      <formula>"if($H$5=""CN"","""")"</formula>
    </cfRule>
  </conditionalFormatting>
  <conditionalFormatting sqref="O6:O13">
    <cfRule type="expression" dxfId="31689" priority="2243" stopIfTrue="1">
      <formula>"if($H$5=""CN"","""")"</formula>
    </cfRule>
  </conditionalFormatting>
  <conditionalFormatting sqref="O6:O13">
    <cfRule type="expression" dxfId="31688" priority="2242" stopIfTrue="1">
      <formula>"if($H$5=""CN"","""")"</formula>
    </cfRule>
  </conditionalFormatting>
  <conditionalFormatting sqref="O6:O13">
    <cfRule type="expression" dxfId="31687" priority="2241" stopIfTrue="1">
      <formula>"if($H$5=""CN"","""")"</formula>
    </cfRule>
  </conditionalFormatting>
  <conditionalFormatting sqref="O6:O13">
    <cfRule type="expression" dxfId="31686" priority="2240" stopIfTrue="1">
      <formula>"if($H$5=""CN"","""")"</formula>
    </cfRule>
  </conditionalFormatting>
  <conditionalFormatting sqref="O6:O13">
    <cfRule type="expression" dxfId="31685" priority="2239" stopIfTrue="1">
      <formula>"if($H$5=""CN"","""")"</formula>
    </cfRule>
  </conditionalFormatting>
  <conditionalFormatting sqref="O6:O13">
    <cfRule type="expression" dxfId="31684" priority="2238" stopIfTrue="1">
      <formula>"if($H$5=""CN"","""")"</formula>
    </cfRule>
  </conditionalFormatting>
  <conditionalFormatting sqref="O6:O13">
    <cfRule type="expression" dxfId="31683" priority="2237" stopIfTrue="1">
      <formula>"if($H$5=""CN"","""")"</formula>
    </cfRule>
  </conditionalFormatting>
  <conditionalFormatting sqref="O6:O13">
    <cfRule type="expression" dxfId="31682" priority="2236" stopIfTrue="1">
      <formula>"if($H$5=""CN"","""")"</formula>
    </cfRule>
  </conditionalFormatting>
  <conditionalFormatting sqref="O6:O13">
    <cfRule type="expression" dxfId="31681" priority="2235" stopIfTrue="1">
      <formula>"if($H$5=""CN"","""")"</formula>
    </cfRule>
  </conditionalFormatting>
  <conditionalFormatting sqref="O6:O13">
    <cfRule type="expression" dxfId="31680" priority="2234" stopIfTrue="1">
      <formula>"if($H$5=""CN"","""")"</formula>
    </cfRule>
  </conditionalFormatting>
  <conditionalFormatting sqref="O6:O13">
    <cfRule type="expression" dxfId="31679" priority="2233" stopIfTrue="1">
      <formula>"if($H$5=""CN"","""")"</formula>
    </cfRule>
  </conditionalFormatting>
  <conditionalFormatting sqref="O6:O13">
    <cfRule type="expression" dxfId="31678" priority="2232" stopIfTrue="1">
      <formula>"if($H$5=""CN"","""")"</formula>
    </cfRule>
  </conditionalFormatting>
  <conditionalFormatting sqref="O6:O13">
    <cfRule type="expression" dxfId="31677" priority="2231" stopIfTrue="1">
      <formula>"if($H$5=""CN"","""")"</formula>
    </cfRule>
  </conditionalFormatting>
  <conditionalFormatting sqref="O6:O13">
    <cfRule type="expression" dxfId="31676" priority="2230" stopIfTrue="1">
      <formula>"if($H$5=""CN"","""")"</formula>
    </cfRule>
  </conditionalFormatting>
  <conditionalFormatting sqref="Q6:Q13">
    <cfRule type="expression" dxfId="31675" priority="2207" stopIfTrue="1">
      <formula>"if($H$5=""CN"","""")"</formula>
    </cfRule>
  </conditionalFormatting>
  <conditionalFormatting sqref="S6:S13">
    <cfRule type="expression" dxfId="31674" priority="2206" stopIfTrue="1">
      <formula>"if($H$5=""CN"","""")"</formula>
    </cfRule>
  </conditionalFormatting>
  <conditionalFormatting sqref="S6:S13">
    <cfRule type="expression" dxfId="31673" priority="2205" stopIfTrue="1">
      <formula>"if($H$5=""CN"","""")"</formula>
    </cfRule>
  </conditionalFormatting>
  <conditionalFormatting sqref="S6:S13">
    <cfRule type="expression" dxfId="31672" priority="2204" stopIfTrue="1">
      <formula>"if($H$5=""CN"","""")"</formula>
    </cfRule>
  </conditionalFormatting>
  <conditionalFormatting sqref="Q6:Q13">
    <cfRule type="expression" dxfId="31671" priority="2203" stopIfTrue="1">
      <formula>"if($H$5=""CN"","""")"</formula>
    </cfRule>
  </conditionalFormatting>
  <conditionalFormatting sqref="S6:S13">
    <cfRule type="expression" dxfId="31670" priority="2202" stopIfTrue="1">
      <formula>"if($H$5=""CN"","""")"</formula>
    </cfRule>
  </conditionalFormatting>
  <conditionalFormatting sqref="Q6:Q13">
    <cfRule type="expression" dxfId="31669" priority="2201" stopIfTrue="1">
      <formula>"if($H$5=""CN"","""")"</formula>
    </cfRule>
  </conditionalFormatting>
  <conditionalFormatting sqref="Q6:Q13">
    <cfRule type="expression" dxfId="31668" priority="2200" stopIfTrue="1">
      <formula>"if($H$5=""CN"","""")"</formula>
    </cfRule>
  </conditionalFormatting>
  <conditionalFormatting sqref="Q6:Q13">
    <cfRule type="expression" dxfId="31667" priority="2199" stopIfTrue="1">
      <formula>"if($H$5=""CN"","""")"</formula>
    </cfRule>
  </conditionalFormatting>
  <conditionalFormatting sqref="S6:S13">
    <cfRule type="expression" dxfId="31666" priority="2198" stopIfTrue="1">
      <formula>"if($H$5=""CN"","""")"</formula>
    </cfRule>
  </conditionalFormatting>
  <conditionalFormatting sqref="S6:S13">
    <cfRule type="expression" dxfId="31665" priority="2197" stopIfTrue="1">
      <formula>"if($H$5=""CN"","""")"</formula>
    </cfRule>
  </conditionalFormatting>
  <conditionalFormatting sqref="Q6:Q13">
    <cfRule type="expression" dxfId="31664" priority="2196" stopIfTrue="1">
      <formula>"if($H$5=""CN"","""")"</formula>
    </cfRule>
  </conditionalFormatting>
  <conditionalFormatting sqref="Q6:Q13">
    <cfRule type="expression" dxfId="31663" priority="2195" stopIfTrue="1">
      <formula>"if($H$5=""CN"","""")"</formula>
    </cfRule>
  </conditionalFormatting>
  <conditionalFormatting sqref="Q6:Q13">
    <cfRule type="expression" dxfId="31662" priority="2194" stopIfTrue="1">
      <formula>"if($H$5=""CN"","""")"</formula>
    </cfRule>
  </conditionalFormatting>
  <conditionalFormatting sqref="Q6:Q13">
    <cfRule type="expression" dxfId="31661" priority="2193" stopIfTrue="1">
      <formula>"if($H$5=""CN"","""")"</formula>
    </cfRule>
  </conditionalFormatting>
  <conditionalFormatting sqref="Q6:Q13">
    <cfRule type="expression" dxfId="31660" priority="2192" stopIfTrue="1">
      <formula>"if($H$5=""CN"","""")"</formula>
    </cfRule>
  </conditionalFormatting>
  <conditionalFormatting sqref="Q6:Q13">
    <cfRule type="expression" dxfId="31659" priority="2191" stopIfTrue="1">
      <formula>"if($H$5=""CN"","""")"</formula>
    </cfRule>
  </conditionalFormatting>
  <conditionalFormatting sqref="S6:S13">
    <cfRule type="expression" dxfId="31658" priority="2190" stopIfTrue="1">
      <formula>"if($H$5=""CN"","""")"</formula>
    </cfRule>
  </conditionalFormatting>
  <conditionalFormatting sqref="S6:S13">
    <cfRule type="expression" dxfId="31657" priority="2189" stopIfTrue="1">
      <formula>"if($H$5=""CN"","""")"</formula>
    </cfRule>
  </conditionalFormatting>
  <conditionalFormatting sqref="S6:S13">
    <cfRule type="expression" dxfId="31656" priority="2188" stopIfTrue="1">
      <formula>"if($H$5=""CN"","""")"</formula>
    </cfRule>
  </conditionalFormatting>
  <conditionalFormatting sqref="S6:S13">
    <cfRule type="expression" dxfId="31655" priority="2187" stopIfTrue="1">
      <formula>"if($H$5=""CN"","""")"</formula>
    </cfRule>
  </conditionalFormatting>
  <conditionalFormatting sqref="S6:S13">
    <cfRule type="expression" dxfId="31654" priority="2186" stopIfTrue="1">
      <formula>"if($H$5=""CN"","""")"</formula>
    </cfRule>
  </conditionalFormatting>
  <conditionalFormatting sqref="S6:S13">
    <cfRule type="expression" dxfId="31653" priority="2185" stopIfTrue="1">
      <formula>"if($H$5=""CN"","""")"</formula>
    </cfRule>
  </conditionalFormatting>
  <conditionalFormatting sqref="S6:S13">
    <cfRule type="expression" dxfId="31652" priority="2184" stopIfTrue="1">
      <formula>"if($H$5=""CN"","""")"</formula>
    </cfRule>
  </conditionalFormatting>
  <conditionalFormatting sqref="S6:S13">
    <cfRule type="expression" dxfId="31651" priority="2183" stopIfTrue="1">
      <formula>"if($H$5=""CN"","""")"</formula>
    </cfRule>
  </conditionalFormatting>
  <conditionalFormatting sqref="S6:S13">
    <cfRule type="expression" dxfId="31650" priority="2182" stopIfTrue="1">
      <formula>"if($H$5=""CN"","""")"</formula>
    </cfRule>
  </conditionalFormatting>
  <conditionalFormatting sqref="S6:S13">
    <cfRule type="expression" dxfId="31649" priority="2181" stopIfTrue="1">
      <formula>"if($H$5=""CN"","""")"</formula>
    </cfRule>
  </conditionalFormatting>
  <conditionalFormatting sqref="S6:S13">
    <cfRule type="expression" dxfId="31648" priority="2180" stopIfTrue="1">
      <formula>"if($H$5=""CN"","""")"</formula>
    </cfRule>
  </conditionalFormatting>
  <conditionalFormatting sqref="S6:S13">
    <cfRule type="expression" dxfId="31647" priority="2179" stopIfTrue="1">
      <formula>"if($H$5=""CN"","""")"</formula>
    </cfRule>
  </conditionalFormatting>
  <conditionalFormatting sqref="S6:S13">
    <cfRule type="expression" dxfId="31646" priority="2178" stopIfTrue="1">
      <formula>"if($H$5=""CN"","""")"</formula>
    </cfRule>
  </conditionalFormatting>
  <conditionalFormatting sqref="S6:S13">
    <cfRule type="expression" dxfId="31645" priority="2177" stopIfTrue="1">
      <formula>"if($H$5=""CN"","""")"</formula>
    </cfRule>
  </conditionalFormatting>
  <conditionalFormatting sqref="Q6:Q13">
    <cfRule type="expression" dxfId="31644" priority="2176" stopIfTrue="1">
      <formula>"if($H$5=""CN"","""")"</formula>
    </cfRule>
  </conditionalFormatting>
  <conditionalFormatting sqref="R6:R13">
    <cfRule type="expression" dxfId="31643" priority="2175" stopIfTrue="1">
      <formula>"if($H$5=""CN"","""")"</formula>
    </cfRule>
  </conditionalFormatting>
  <conditionalFormatting sqref="R6:R13">
    <cfRule type="expression" dxfId="31642" priority="2174" stopIfTrue="1">
      <formula>"if($H$5=""CN"","""")"</formula>
    </cfRule>
  </conditionalFormatting>
  <conditionalFormatting sqref="Q6:Q13">
    <cfRule type="expression" dxfId="31641" priority="2173" stopIfTrue="1">
      <formula>"if($H$5=""CN"","""")"</formula>
    </cfRule>
  </conditionalFormatting>
  <conditionalFormatting sqref="Q6:Q13">
    <cfRule type="expression" dxfId="31640" priority="2172" stopIfTrue="1">
      <formula>"if($H$5=""CN"","""")"</formula>
    </cfRule>
  </conditionalFormatting>
  <conditionalFormatting sqref="Q6:Q13">
    <cfRule type="expression" dxfId="31639" priority="2171" stopIfTrue="1">
      <formula>"if($H$5=""CN"","""")"</formula>
    </cfRule>
  </conditionalFormatting>
  <conditionalFormatting sqref="R6:R13">
    <cfRule type="expression" dxfId="31638" priority="2170" stopIfTrue="1">
      <formula>"if($H$5=""CN"","""")"</formula>
    </cfRule>
  </conditionalFormatting>
  <conditionalFormatting sqref="R6:R13">
    <cfRule type="expression" dxfId="31637" priority="2169" stopIfTrue="1">
      <formula>"if($H$5=""CN"","""")"</formula>
    </cfRule>
  </conditionalFormatting>
  <conditionalFormatting sqref="Q6:Q13">
    <cfRule type="expression" dxfId="31636" priority="2168" stopIfTrue="1">
      <formula>"if($H$5=""CN"","""")"</formula>
    </cfRule>
  </conditionalFormatting>
  <conditionalFormatting sqref="Q6:Q13">
    <cfRule type="expression" dxfId="31635" priority="2167" stopIfTrue="1">
      <formula>"if($H$5=""CN"","""")"</formula>
    </cfRule>
  </conditionalFormatting>
  <conditionalFormatting sqref="R6:R13">
    <cfRule type="expression" dxfId="31634" priority="2166" stopIfTrue="1">
      <formula>"if($H$5=""CN"","""")"</formula>
    </cfRule>
  </conditionalFormatting>
  <conditionalFormatting sqref="R6:R13">
    <cfRule type="expression" dxfId="31633" priority="2165" stopIfTrue="1">
      <formula>"if($H$5=""CN"","""")"</formula>
    </cfRule>
  </conditionalFormatting>
  <conditionalFormatting sqref="Q6:Q13">
    <cfRule type="expression" dxfId="31632" priority="2164" stopIfTrue="1">
      <formula>"if($H$5=""CN"","""")"</formula>
    </cfRule>
  </conditionalFormatting>
  <conditionalFormatting sqref="R6:R13">
    <cfRule type="expression" dxfId="31631" priority="2163" stopIfTrue="1">
      <formula>"if($H$5=""CN"","""")"</formula>
    </cfRule>
  </conditionalFormatting>
  <conditionalFormatting sqref="Q6:Q13">
    <cfRule type="expression" dxfId="31630" priority="2162" stopIfTrue="1">
      <formula>"if($H$5=""CN"","""")"</formula>
    </cfRule>
  </conditionalFormatting>
  <conditionalFormatting sqref="R6:R13">
    <cfRule type="expression" dxfId="31629" priority="2161" stopIfTrue="1">
      <formula>"if($H$5=""CN"","""")"</formula>
    </cfRule>
  </conditionalFormatting>
  <conditionalFormatting sqref="Q6:Q13">
    <cfRule type="expression" dxfId="31628" priority="2160" stopIfTrue="1">
      <formula>"if($H$5=""CN"","""")"</formula>
    </cfRule>
  </conditionalFormatting>
  <conditionalFormatting sqref="R6:R13">
    <cfRule type="expression" dxfId="31627" priority="2159" stopIfTrue="1">
      <formula>"if($H$5=""CN"","""")"</formula>
    </cfRule>
  </conditionalFormatting>
  <conditionalFormatting sqref="R6:R13">
    <cfRule type="expression" dxfId="31626" priority="2158" stopIfTrue="1">
      <formula>"if($H$5=""CN"","""")"</formula>
    </cfRule>
  </conditionalFormatting>
  <conditionalFormatting sqref="Q6:Q13">
    <cfRule type="expression" dxfId="31625" priority="2157" stopIfTrue="1">
      <formula>"if($H$5=""CN"","""")"</formula>
    </cfRule>
  </conditionalFormatting>
  <conditionalFormatting sqref="R6:R13">
    <cfRule type="expression" dxfId="31624" priority="2156" stopIfTrue="1">
      <formula>"if($H$5=""CN"","""")"</formula>
    </cfRule>
  </conditionalFormatting>
  <conditionalFormatting sqref="S6:S13">
    <cfRule type="expression" dxfId="31623" priority="2155" stopIfTrue="1">
      <formula>"if($H$5=""CN"","""")"</formula>
    </cfRule>
  </conditionalFormatting>
  <conditionalFormatting sqref="S6:S13">
    <cfRule type="expression" dxfId="31622" priority="2154" stopIfTrue="1">
      <formula>"if($H$5=""CN"","""")"</formula>
    </cfRule>
  </conditionalFormatting>
  <conditionalFormatting sqref="S6:S13">
    <cfRule type="expression" dxfId="31621" priority="2153" stopIfTrue="1">
      <formula>"if($H$5=""CN"","""")"</formula>
    </cfRule>
  </conditionalFormatting>
  <conditionalFormatting sqref="S6:S13">
    <cfRule type="expression" dxfId="31620" priority="2152" stopIfTrue="1">
      <formula>"if($H$5=""CN"","""")"</formula>
    </cfRule>
  </conditionalFormatting>
  <conditionalFormatting sqref="S6:S13">
    <cfRule type="expression" dxfId="31619" priority="2151" stopIfTrue="1">
      <formula>"if($H$5=""CN"","""")"</formula>
    </cfRule>
  </conditionalFormatting>
  <conditionalFormatting sqref="S6:S13">
    <cfRule type="expression" dxfId="31618" priority="2150" stopIfTrue="1">
      <formula>"if($H$5=""CN"","""")"</formula>
    </cfRule>
  </conditionalFormatting>
  <conditionalFormatting sqref="S6:S13">
    <cfRule type="expression" dxfId="31617" priority="2149" stopIfTrue="1">
      <formula>"if($H$5=""CN"","""")"</formula>
    </cfRule>
  </conditionalFormatting>
  <conditionalFormatting sqref="S6:S13">
    <cfRule type="expression" dxfId="31616" priority="2148" stopIfTrue="1">
      <formula>"if($H$5=""CN"","""")"</formula>
    </cfRule>
  </conditionalFormatting>
  <conditionalFormatting sqref="S6:S13">
    <cfRule type="expression" dxfId="31615" priority="2147" stopIfTrue="1">
      <formula>"if($H$5=""CN"","""")"</formula>
    </cfRule>
  </conditionalFormatting>
  <conditionalFormatting sqref="S6:S13">
    <cfRule type="expression" dxfId="31614" priority="2146" stopIfTrue="1">
      <formula>"if($H$5=""CN"","""")"</formula>
    </cfRule>
  </conditionalFormatting>
  <conditionalFormatting sqref="S6:S13">
    <cfRule type="expression" dxfId="31613" priority="2145" stopIfTrue="1">
      <formula>"if($H$5=""CN"","""")"</formula>
    </cfRule>
  </conditionalFormatting>
  <conditionalFormatting sqref="R6:R13">
    <cfRule type="expression" dxfId="31612" priority="2144" stopIfTrue="1">
      <formula>"if($H$5=""CN"","""")"</formula>
    </cfRule>
  </conditionalFormatting>
  <conditionalFormatting sqref="Q6:Q13">
    <cfRule type="expression" dxfId="31611" priority="2143" stopIfTrue="1">
      <formula>"if($H$5=""CN"","""")"</formula>
    </cfRule>
  </conditionalFormatting>
  <conditionalFormatting sqref="Q6:Q13">
    <cfRule type="expression" dxfId="31610" priority="2142" stopIfTrue="1">
      <formula>"if($H$5=""CN"","""")"</formula>
    </cfRule>
  </conditionalFormatting>
  <conditionalFormatting sqref="R6:R13">
    <cfRule type="expression" dxfId="31609" priority="2141" stopIfTrue="1">
      <formula>"if($H$5=""CN"","""")"</formula>
    </cfRule>
  </conditionalFormatting>
  <conditionalFormatting sqref="R6:R13">
    <cfRule type="expression" dxfId="31608" priority="2140" stopIfTrue="1">
      <formula>"if($H$5=""CN"","""")"</formula>
    </cfRule>
  </conditionalFormatting>
  <conditionalFormatting sqref="R6:R13">
    <cfRule type="expression" dxfId="31607" priority="2139" stopIfTrue="1">
      <formula>"if($H$5=""CN"","""")"</formula>
    </cfRule>
  </conditionalFormatting>
  <conditionalFormatting sqref="Q6:Q13">
    <cfRule type="expression" dxfId="31606" priority="2138" stopIfTrue="1">
      <formula>"if($H$5=""CN"","""")"</formula>
    </cfRule>
  </conditionalFormatting>
  <conditionalFormatting sqref="Q6:Q13">
    <cfRule type="expression" dxfId="31605" priority="2137" stopIfTrue="1">
      <formula>"if($H$5=""CN"","""")"</formula>
    </cfRule>
  </conditionalFormatting>
  <conditionalFormatting sqref="R6:R13">
    <cfRule type="expression" dxfId="31604" priority="2136" stopIfTrue="1">
      <formula>"if($H$5=""CN"","""")"</formula>
    </cfRule>
  </conditionalFormatting>
  <conditionalFormatting sqref="R6:R13">
    <cfRule type="expression" dxfId="31603" priority="2135" stopIfTrue="1">
      <formula>"if($H$5=""CN"","""")"</formula>
    </cfRule>
  </conditionalFormatting>
  <conditionalFormatting sqref="Q6:Q13">
    <cfRule type="expression" dxfId="31602" priority="2134" stopIfTrue="1">
      <formula>"if($H$5=""CN"","""")"</formula>
    </cfRule>
  </conditionalFormatting>
  <conditionalFormatting sqref="R6:R13">
    <cfRule type="expression" dxfId="31601" priority="2133" stopIfTrue="1">
      <formula>"if($H$5=""CN"","""")"</formula>
    </cfRule>
  </conditionalFormatting>
  <conditionalFormatting sqref="Q6:Q13">
    <cfRule type="expression" dxfId="31600" priority="2132" stopIfTrue="1">
      <formula>"if($H$5=""CN"","""")"</formula>
    </cfRule>
  </conditionalFormatting>
  <conditionalFormatting sqref="R6:R13">
    <cfRule type="expression" dxfId="31599" priority="2131" stopIfTrue="1">
      <formula>"if($H$5=""CN"","""")"</formula>
    </cfRule>
  </conditionalFormatting>
  <conditionalFormatting sqref="R6:R13">
    <cfRule type="expression" dxfId="31598" priority="2130" stopIfTrue="1">
      <formula>"if($H$5=""CN"","""")"</formula>
    </cfRule>
  </conditionalFormatting>
  <conditionalFormatting sqref="Q6:Q13">
    <cfRule type="expression" dxfId="31597" priority="2129" stopIfTrue="1">
      <formula>"if($H$5=""CN"","""")"</formula>
    </cfRule>
  </conditionalFormatting>
  <conditionalFormatting sqref="R6:R13">
    <cfRule type="expression" dxfId="31596" priority="2128" stopIfTrue="1">
      <formula>"if($H$5=""CN"","""")"</formula>
    </cfRule>
  </conditionalFormatting>
  <conditionalFormatting sqref="Q6:Q13">
    <cfRule type="expression" dxfId="31595" priority="2127" stopIfTrue="1">
      <formula>"if($H$5=""CN"","""")"</formula>
    </cfRule>
  </conditionalFormatting>
  <conditionalFormatting sqref="Q6:Q13">
    <cfRule type="expression" dxfId="31594" priority="2126" stopIfTrue="1">
      <formula>"if($H$5=""CN"","""")"</formula>
    </cfRule>
  </conditionalFormatting>
  <conditionalFormatting sqref="Q6:Q13">
    <cfRule type="expression" dxfId="31593" priority="2125" stopIfTrue="1">
      <formula>"if($H$5=""CN"","""")"</formula>
    </cfRule>
  </conditionalFormatting>
  <conditionalFormatting sqref="R6:R13">
    <cfRule type="expression" dxfId="31592" priority="2124" stopIfTrue="1">
      <formula>"if($H$5=""CN"","""")"</formula>
    </cfRule>
  </conditionalFormatting>
  <conditionalFormatting sqref="R6:R13">
    <cfRule type="expression" dxfId="31591" priority="2123" stopIfTrue="1">
      <formula>"if($H$5=""CN"","""")"</formula>
    </cfRule>
  </conditionalFormatting>
  <conditionalFormatting sqref="S6:S13">
    <cfRule type="expression" dxfId="31590" priority="2122" stopIfTrue="1">
      <formula>"if($H$5=""CN"","""")"</formula>
    </cfRule>
  </conditionalFormatting>
  <conditionalFormatting sqref="S6:S13">
    <cfRule type="expression" dxfId="31589" priority="2121" stopIfTrue="1">
      <formula>"if($H$5=""CN"","""")"</formula>
    </cfRule>
  </conditionalFormatting>
  <conditionalFormatting sqref="S6:S13">
    <cfRule type="expression" dxfId="31588" priority="2120" stopIfTrue="1">
      <formula>"if($H$5=""CN"","""")"</formula>
    </cfRule>
  </conditionalFormatting>
  <conditionalFormatting sqref="S6:S13">
    <cfRule type="expression" dxfId="31587" priority="2119" stopIfTrue="1">
      <formula>"if($H$5=""CN"","""")"</formula>
    </cfRule>
  </conditionalFormatting>
  <conditionalFormatting sqref="S6:S13">
    <cfRule type="expression" dxfId="31586" priority="2118" stopIfTrue="1">
      <formula>"if($H$5=""CN"","""")"</formula>
    </cfRule>
  </conditionalFormatting>
  <conditionalFormatting sqref="S6:S13">
    <cfRule type="expression" dxfId="31585" priority="2117" stopIfTrue="1">
      <formula>"if($H$5=""CN"","""")"</formula>
    </cfRule>
  </conditionalFormatting>
  <conditionalFormatting sqref="S6:S13">
    <cfRule type="expression" dxfId="31584" priority="2116" stopIfTrue="1">
      <formula>"if($H$5=""CN"","""")"</formula>
    </cfRule>
  </conditionalFormatting>
  <conditionalFormatting sqref="S6:S13">
    <cfRule type="expression" dxfId="31583" priority="2115" stopIfTrue="1">
      <formula>"if($H$5=""CN"","""")"</formula>
    </cfRule>
  </conditionalFormatting>
  <conditionalFormatting sqref="S6:S13">
    <cfRule type="expression" dxfId="31582" priority="2114" stopIfTrue="1">
      <formula>"if($H$5=""CN"","""")"</formula>
    </cfRule>
  </conditionalFormatting>
  <conditionalFormatting sqref="S6:S13">
    <cfRule type="expression" dxfId="31581" priority="2113" stopIfTrue="1">
      <formula>"if($H$5=""CN"","""")"</formula>
    </cfRule>
  </conditionalFormatting>
  <conditionalFormatting sqref="S6:S13">
    <cfRule type="expression" dxfId="31580" priority="2112" stopIfTrue="1">
      <formula>"if($H$5=""CN"","""")"</formula>
    </cfRule>
  </conditionalFormatting>
  <conditionalFormatting sqref="Q6:Q13">
    <cfRule type="expression" dxfId="31579" priority="2110" stopIfTrue="1">
      <formula>"if($H$5=""CN"","""")"</formula>
    </cfRule>
  </conditionalFormatting>
  <conditionalFormatting sqref="Q6:Q13">
    <cfRule type="expression" dxfId="31578" priority="2109" stopIfTrue="1">
      <formula>"if($H$5=""CN"","""")"</formula>
    </cfRule>
  </conditionalFormatting>
  <conditionalFormatting sqref="Q6:Q13">
    <cfRule type="expression" dxfId="31577" priority="2105" stopIfTrue="1">
      <formula>"if($H$5=""CN"","""")"</formula>
    </cfRule>
  </conditionalFormatting>
  <conditionalFormatting sqref="Q6:Q13">
    <cfRule type="expression" dxfId="31576" priority="2104" stopIfTrue="1">
      <formula>"if($H$5=""CN"","""")"</formula>
    </cfRule>
  </conditionalFormatting>
  <conditionalFormatting sqref="Q6:Q13">
    <cfRule type="expression" dxfId="31575" priority="2101" stopIfTrue="1">
      <formula>"if($H$5=""CN"","""")"</formula>
    </cfRule>
  </conditionalFormatting>
  <conditionalFormatting sqref="Q6:Q13">
    <cfRule type="expression" dxfId="31574" priority="2100" stopIfTrue="1">
      <formula>"if($H$5=""CN"","""")"</formula>
    </cfRule>
  </conditionalFormatting>
  <conditionalFormatting sqref="Q6:Q13">
    <cfRule type="expression" dxfId="31573" priority="2098" stopIfTrue="1">
      <formula>"if($H$5=""CN"","""")"</formula>
    </cfRule>
  </conditionalFormatting>
  <conditionalFormatting sqref="Q6:Q13">
    <cfRule type="expression" dxfId="31572" priority="2096" stopIfTrue="1">
      <formula>"if($H$5=""CN"","""")"</formula>
    </cfRule>
  </conditionalFormatting>
  <conditionalFormatting sqref="Q6:Q13">
    <cfRule type="expression" dxfId="31571" priority="2094" stopIfTrue="1">
      <formula>"if($H$5=""CN"","""")"</formula>
    </cfRule>
  </conditionalFormatting>
  <conditionalFormatting sqref="Q6:Q13">
    <cfRule type="expression" dxfId="31570" priority="2093" stopIfTrue="1">
      <formula>"if($H$5=""CN"","""")"</formula>
    </cfRule>
  </conditionalFormatting>
  <conditionalFormatting sqref="Q6:Q13">
    <cfRule type="expression" dxfId="31569" priority="2091" stopIfTrue="1">
      <formula>"if($H$5=""CN"","""")"</formula>
    </cfRule>
  </conditionalFormatting>
  <conditionalFormatting sqref="R6:R13">
    <cfRule type="expression" dxfId="31568" priority="2090" stopIfTrue="1">
      <formula>"if($H$5=""CN"","""")"</formula>
    </cfRule>
  </conditionalFormatting>
  <conditionalFormatting sqref="S6:S13">
    <cfRule type="expression" dxfId="31567" priority="2089" stopIfTrue="1">
      <formula>"if($H$5=""CN"","""")"</formula>
    </cfRule>
  </conditionalFormatting>
  <conditionalFormatting sqref="R6:R13">
    <cfRule type="expression" dxfId="31566" priority="2088" stopIfTrue="1">
      <formula>"if($H$5=""CN"","""")"</formula>
    </cfRule>
  </conditionalFormatting>
  <conditionalFormatting sqref="S6:S13">
    <cfRule type="expression" dxfId="31565" priority="2087" stopIfTrue="1">
      <formula>"if($H$5=""CN"","""")"</formula>
    </cfRule>
  </conditionalFormatting>
  <conditionalFormatting sqref="R6:R13">
    <cfRule type="expression" dxfId="31564" priority="2086" stopIfTrue="1">
      <formula>"if($H$5=""CN"","""")"</formula>
    </cfRule>
  </conditionalFormatting>
  <conditionalFormatting sqref="S6:S13">
    <cfRule type="expression" dxfId="31563" priority="2085" stopIfTrue="1">
      <formula>"if($H$5=""CN"","""")"</formula>
    </cfRule>
  </conditionalFormatting>
  <conditionalFormatting sqref="S6:S13">
    <cfRule type="expression" dxfId="31562" priority="2084" stopIfTrue="1">
      <formula>"if($H$5=""CN"","""")"</formula>
    </cfRule>
  </conditionalFormatting>
  <conditionalFormatting sqref="R6:R13">
    <cfRule type="expression" dxfId="31561" priority="2083" stopIfTrue="1">
      <formula>"if($H$5=""CN"","""")"</formula>
    </cfRule>
  </conditionalFormatting>
  <conditionalFormatting sqref="S6:S13">
    <cfRule type="expression" dxfId="31560" priority="2082" stopIfTrue="1">
      <formula>"if($H$5=""CN"","""")"</formula>
    </cfRule>
  </conditionalFormatting>
  <conditionalFormatting sqref="R6:R13">
    <cfRule type="expression" dxfId="31559" priority="2081" stopIfTrue="1">
      <formula>"if($H$5=""CN"","""")"</formula>
    </cfRule>
  </conditionalFormatting>
  <conditionalFormatting sqref="S6:S13">
    <cfRule type="expression" dxfId="31558" priority="2080" stopIfTrue="1">
      <formula>"if($H$5=""CN"","""")"</formula>
    </cfRule>
  </conditionalFormatting>
  <conditionalFormatting sqref="S6:S13">
    <cfRule type="expression" dxfId="31557" priority="2079" stopIfTrue="1">
      <formula>"if($H$5=""CN"","""")"</formula>
    </cfRule>
  </conditionalFormatting>
  <conditionalFormatting sqref="R6:R13">
    <cfRule type="expression" dxfId="31556" priority="2078" stopIfTrue="1">
      <formula>"if($H$5=""CN"","""")"</formula>
    </cfRule>
  </conditionalFormatting>
  <conditionalFormatting sqref="R6:R13">
    <cfRule type="expression" dxfId="31555" priority="2077" stopIfTrue="1">
      <formula>"if($H$5=""CN"","""")"</formula>
    </cfRule>
  </conditionalFormatting>
  <conditionalFormatting sqref="R6:R13">
    <cfRule type="expression" dxfId="31554" priority="2076" stopIfTrue="1">
      <formula>"if($H$5=""CN"","""")"</formula>
    </cfRule>
  </conditionalFormatting>
  <conditionalFormatting sqref="S6:S13">
    <cfRule type="expression" dxfId="31553" priority="2075" stopIfTrue="1">
      <formula>"if($H$5=""CN"","""")"</formula>
    </cfRule>
  </conditionalFormatting>
  <conditionalFormatting sqref="S6:S13">
    <cfRule type="expression" dxfId="31552" priority="2074" stopIfTrue="1">
      <formula>"if($H$5=""CN"","""")"</formula>
    </cfRule>
  </conditionalFormatting>
  <conditionalFormatting sqref="R6:R13">
    <cfRule type="expression" dxfId="31551" priority="2073" stopIfTrue="1">
      <formula>"if($H$5=""CN"","""")"</formula>
    </cfRule>
  </conditionalFormatting>
  <conditionalFormatting sqref="R6:R13">
    <cfRule type="expression" dxfId="31550" priority="2072" stopIfTrue="1">
      <formula>"if($H$5=""CN"","""")"</formula>
    </cfRule>
  </conditionalFormatting>
  <conditionalFormatting sqref="R6:R13">
    <cfRule type="expression" dxfId="31549" priority="2071" stopIfTrue="1">
      <formula>"if($H$5=""CN"","""")"</formula>
    </cfRule>
  </conditionalFormatting>
  <conditionalFormatting sqref="S6:S13">
    <cfRule type="expression" dxfId="31548" priority="2070" stopIfTrue="1">
      <formula>"if($H$5=""CN"","""")"</formula>
    </cfRule>
  </conditionalFormatting>
  <conditionalFormatting sqref="Q6:Q13">
    <cfRule type="expression" dxfId="31547" priority="2069" stopIfTrue="1">
      <formula>"if($H$5=""CN"","""")"</formula>
    </cfRule>
  </conditionalFormatting>
  <conditionalFormatting sqref="Q6:Q13">
    <cfRule type="expression" dxfId="31546" priority="2066" stopIfTrue="1">
      <formula>"if($H$5=""CN"","""")"</formula>
    </cfRule>
  </conditionalFormatting>
  <conditionalFormatting sqref="Q6:Q13">
    <cfRule type="expression" dxfId="31545" priority="2065" stopIfTrue="1">
      <formula>"if($H$5=""CN"","""")"</formula>
    </cfRule>
  </conditionalFormatting>
  <conditionalFormatting sqref="Q6:Q13">
    <cfRule type="expression" dxfId="31544" priority="2064" stopIfTrue="1">
      <formula>"if($H$5=""CN"","""")"</formula>
    </cfRule>
  </conditionalFormatting>
  <conditionalFormatting sqref="Q6:Q13">
    <cfRule type="expression" dxfId="31543" priority="2061" stopIfTrue="1">
      <formula>"if($H$5=""CN"","""")"</formula>
    </cfRule>
  </conditionalFormatting>
  <conditionalFormatting sqref="Q6:Q13">
    <cfRule type="expression" dxfId="31542" priority="2060" stopIfTrue="1">
      <formula>"if($H$5=""CN"","""")"</formula>
    </cfRule>
  </conditionalFormatting>
  <conditionalFormatting sqref="Q6:Q13">
    <cfRule type="expression" dxfId="31541" priority="2058" stopIfTrue="1">
      <formula>"if($H$5=""CN"","""")"</formula>
    </cfRule>
  </conditionalFormatting>
  <conditionalFormatting sqref="Q6:Q13">
    <cfRule type="expression" dxfId="31540" priority="2056" stopIfTrue="1">
      <formula>"if($H$5=""CN"","""")"</formula>
    </cfRule>
  </conditionalFormatting>
  <conditionalFormatting sqref="Q6:Q13">
    <cfRule type="expression" dxfId="31539" priority="2055" stopIfTrue="1">
      <formula>"if($H$5=""CN"","""")"</formula>
    </cfRule>
  </conditionalFormatting>
  <conditionalFormatting sqref="Q6:Q13">
    <cfRule type="expression" dxfId="31538" priority="2053" stopIfTrue="1">
      <formula>"if($H$5=""CN"","""")"</formula>
    </cfRule>
  </conditionalFormatting>
  <conditionalFormatting sqref="Q6:Q13">
    <cfRule type="expression" dxfId="31537" priority="2049" stopIfTrue="1">
      <formula>"if($H$5=""CN"","""")"</formula>
    </cfRule>
  </conditionalFormatting>
  <conditionalFormatting sqref="Q6:Q13">
    <cfRule type="expression" dxfId="31536" priority="2048" stopIfTrue="1">
      <formula>"if($H$5=""CN"","""")"</formula>
    </cfRule>
  </conditionalFormatting>
  <conditionalFormatting sqref="R6:R13">
    <cfRule type="expression" dxfId="31535" priority="2047" stopIfTrue="1">
      <formula>"if($H$5=""CN"","""")"</formula>
    </cfRule>
  </conditionalFormatting>
  <conditionalFormatting sqref="S6:S13">
    <cfRule type="expression" dxfId="31534" priority="2046" stopIfTrue="1">
      <formula>"if($H$5=""CN"","""")"</formula>
    </cfRule>
  </conditionalFormatting>
  <conditionalFormatting sqref="S6:S13">
    <cfRule type="expression" dxfId="31533" priority="2045" stopIfTrue="1">
      <formula>"if($H$5=""CN"","""")"</formula>
    </cfRule>
  </conditionalFormatting>
  <conditionalFormatting sqref="R6:R13">
    <cfRule type="expression" dxfId="31532" priority="2044" stopIfTrue="1">
      <formula>"if($H$5=""CN"","""")"</formula>
    </cfRule>
  </conditionalFormatting>
  <conditionalFormatting sqref="S6:S13">
    <cfRule type="expression" dxfId="31531" priority="2043" stopIfTrue="1">
      <formula>"if($H$5=""CN"","""")"</formula>
    </cfRule>
  </conditionalFormatting>
  <conditionalFormatting sqref="R6:R13">
    <cfRule type="expression" dxfId="31530" priority="2042" stopIfTrue="1">
      <formula>"if($H$5=""CN"","""")"</formula>
    </cfRule>
  </conditionalFormatting>
  <conditionalFormatting sqref="R6:R13">
    <cfRule type="expression" dxfId="31529" priority="2041" stopIfTrue="1">
      <formula>"if($H$5=""CN"","""")"</formula>
    </cfRule>
  </conditionalFormatting>
  <conditionalFormatting sqref="R6:R13">
    <cfRule type="expression" dxfId="31528" priority="2040" stopIfTrue="1">
      <formula>"if($H$5=""CN"","""")"</formula>
    </cfRule>
  </conditionalFormatting>
  <conditionalFormatting sqref="S6:S13">
    <cfRule type="expression" dxfId="31527" priority="2039" stopIfTrue="1">
      <formula>"if($H$5=""CN"","""")"</formula>
    </cfRule>
  </conditionalFormatting>
  <conditionalFormatting sqref="S6:S13">
    <cfRule type="expression" dxfId="31526" priority="2038" stopIfTrue="1">
      <formula>"if($H$5=""CN"","""")"</formula>
    </cfRule>
  </conditionalFormatting>
  <conditionalFormatting sqref="R6:R13">
    <cfRule type="expression" dxfId="31525" priority="2037" stopIfTrue="1">
      <formula>"if($H$5=""CN"","""")"</formula>
    </cfRule>
  </conditionalFormatting>
  <conditionalFormatting sqref="S6:S13">
    <cfRule type="expression" dxfId="31524" priority="2036" stopIfTrue="1">
      <formula>"if($H$5=""CN"","""")"</formula>
    </cfRule>
  </conditionalFormatting>
  <conditionalFormatting sqref="S6:S13">
    <cfRule type="expression" dxfId="31523" priority="2035" stopIfTrue="1">
      <formula>"if($H$5=""CN"","""")"</formula>
    </cfRule>
  </conditionalFormatting>
  <conditionalFormatting sqref="R6:R13">
    <cfRule type="expression" dxfId="31522" priority="2034" stopIfTrue="1">
      <formula>"if($H$5=""CN"","""")"</formula>
    </cfRule>
  </conditionalFormatting>
  <conditionalFormatting sqref="R6:R13">
    <cfRule type="expression" dxfId="31521" priority="2033" stopIfTrue="1">
      <formula>"if($H$5=""CN"","""")"</formula>
    </cfRule>
  </conditionalFormatting>
  <conditionalFormatting sqref="R6:R13">
    <cfRule type="expression" dxfId="31520" priority="2032" stopIfTrue="1">
      <formula>"if($H$5=""CN"","""")"</formula>
    </cfRule>
  </conditionalFormatting>
  <conditionalFormatting sqref="S6:S13">
    <cfRule type="expression" dxfId="31519" priority="2031" stopIfTrue="1">
      <formula>"if($H$5=""CN"","""")"</formula>
    </cfRule>
  </conditionalFormatting>
  <conditionalFormatting sqref="S6:S13">
    <cfRule type="expression" dxfId="31518" priority="2030" stopIfTrue="1">
      <formula>"if($H$5=""CN"","""")"</formula>
    </cfRule>
  </conditionalFormatting>
  <conditionalFormatting sqref="R6:R13">
    <cfRule type="expression" dxfId="31517" priority="2029" stopIfTrue="1">
      <formula>"if($H$5=""CN"","""")"</formula>
    </cfRule>
  </conditionalFormatting>
  <conditionalFormatting sqref="R6:R13">
    <cfRule type="expression" dxfId="31516" priority="2028" stopIfTrue="1">
      <formula>"if($H$5=""CN"","""")"</formula>
    </cfRule>
  </conditionalFormatting>
  <conditionalFormatting sqref="S6:S13">
    <cfRule type="expression" dxfId="31515" priority="2027" stopIfTrue="1">
      <formula>"if($H$5=""CN"","""")"</formula>
    </cfRule>
  </conditionalFormatting>
  <conditionalFormatting sqref="S6:S13">
    <cfRule type="expression" dxfId="31514" priority="2026" stopIfTrue="1">
      <formula>"if($H$5=""CN"","""")"</formula>
    </cfRule>
  </conditionalFormatting>
  <conditionalFormatting sqref="O6:O13">
    <cfRule type="expression" dxfId="31513" priority="2025" stopIfTrue="1">
      <formula>"if($H$5=""CN"","""")"</formula>
    </cfRule>
  </conditionalFormatting>
  <conditionalFormatting sqref="O6:O13">
    <cfRule type="expression" dxfId="31512" priority="2024" stopIfTrue="1">
      <formula>"if($H$5=""CN"","""")"</formula>
    </cfRule>
  </conditionalFormatting>
  <conditionalFormatting sqref="O6:O13">
    <cfRule type="expression" dxfId="31511" priority="2023" stopIfTrue="1">
      <formula>"if($H$5=""CN"","""")"</formula>
    </cfRule>
  </conditionalFormatting>
  <conditionalFormatting sqref="O6:O13">
    <cfRule type="expression" dxfId="31510" priority="2022" stopIfTrue="1">
      <formula>"if($H$5=""CN"","""")"</formula>
    </cfRule>
  </conditionalFormatting>
  <conditionalFormatting sqref="O6:O13">
    <cfRule type="expression" dxfId="31509" priority="2021" stopIfTrue="1">
      <formula>"if($H$5=""CN"","""")"</formula>
    </cfRule>
  </conditionalFormatting>
  <conditionalFormatting sqref="O6:O13">
    <cfRule type="expression" dxfId="31508" priority="2020" stopIfTrue="1">
      <formula>"if($H$5=""CN"","""")"</formula>
    </cfRule>
  </conditionalFormatting>
  <conditionalFormatting sqref="O6:O13">
    <cfRule type="expression" dxfId="31507" priority="2019" stopIfTrue="1">
      <formula>"if($H$5=""CN"","""")"</formula>
    </cfRule>
  </conditionalFormatting>
  <conditionalFormatting sqref="O6:O13">
    <cfRule type="expression" dxfId="31506" priority="2018" stopIfTrue="1">
      <formula>"if($H$5=""CN"","""")"</formula>
    </cfRule>
  </conditionalFormatting>
  <conditionalFormatting sqref="O6:O13">
    <cfRule type="expression" dxfId="31505" priority="2017" stopIfTrue="1">
      <formula>"if($H$5=""CN"","""")"</formula>
    </cfRule>
  </conditionalFormatting>
  <conditionalFormatting sqref="O6:O13">
    <cfRule type="expression" dxfId="31504" priority="2016" stopIfTrue="1">
      <formula>"if($H$5=""CN"","""")"</formula>
    </cfRule>
  </conditionalFormatting>
  <conditionalFormatting sqref="O6:O13">
    <cfRule type="expression" dxfId="31503" priority="2015" stopIfTrue="1">
      <formula>"if($H$5=""CN"","""")"</formula>
    </cfRule>
  </conditionalFormatting>
  <conditionalFormatting sqref="R6:R13">
    <cfRule type="expression" dxfId="31502" priority="2013" stopIfTrue="1">
      <formula>"if($H$5=""CN"","""")"</formula>
    </cfRule>
  </conditionalFormatting>
  <conditionalFormatting sqref="Q6:Q13">
    <cfRule type="expression" dxfId="31501" priority="2012" stopIfTrue="1">
      <formula>"if($H$5=""CN"","""")"</formula>
    </cfRule>
  </conditionalFormatting>
  <conditionalFormatting sqref="Q6:Q13">
    <cfRule type="expression" dxfId="31500" priority="2010" stopIfTrue="1">
      <formula>"if($H$5=""CN"","""")"</formula>
    </cfRule>
  </conditionalFormatting>
  <conditionalFormatting sqref="R6:R13">
    <cfRule type="expression" dxfId="31499" priority="2009" stopIfTrue="1">
      <formula>"if($H$5=""CN"","""")"</formula>
    </cfRule>
  </conditionalFormatting>
  <conditionalFormatting sqref="R6:R13">
    <cfRule type="expression" dxfId="31498" priority="2008" stopIfTrue="1">
      <formula>"if($H$5=""CN"","""")"</formula>
    </cfRule>
  </conditionalFormatting>
  <conditionalFormatting sqref="R6:R13">
    <cfRule type="expression" dxfId="31497" priority="2006" stopIfTrue="1">
      <formula>"if($H$5=""CN"","""")"</formula>
    </cfRule>
  </conditionalFormatting>
  <conditionalFormatting sqref="Q6:Q13">
    <cfRule type="expression" dxfId="31496" priority="2005" stopIfTrue="1">
      <formula>"if($H$5=""CN"","""")"</formula>
    </cfRule>
  </conditionalFormatting>
  <conditionalFormatting sqref="Q6:Q13">
    <cfRule type="expression" dxfId="31495" priority="2004" stopIfTrue="1">
      <formula>"if($H$5=""CN"","""")"</formula>
    </cfRule>
  </conditionalFormatting>
  <conditionalFormatting sqref="R6:R13">
    <cfRule type="expression" dxfId="31494" priority="2003" stopIfTrue="1">
      <formula>"if($H$5=""CN"","""")"</formula>
    </cfRule>
  </conditionalFormatting>
  <conditionalFormatting sqref="R6:R13">
    <cfRule type="expression" dxfId="31493" priority="2002" stopIfTrue="1">
      <formula>"if($H$5=""CN"","""")"</formula>
    </cfRule>
  </conditionalFormatting>
  <conditionalFormatting sqref="Q6:Q13">
    <cfRule type="expression" dxfId="31492" priority="2000" stopIfTrue="1">
      <formula>"if($H$5=""CN"","""")"</formula>
    </cfRule>
  </conditionalFormatting>
  <conditionalFormatting sqref="R6:R13">
    <cfRule type="expression" dxfId="31491" priority="1999" stopIfTrue="1">
      <formula>"if($H$5=""CN"","""")"</formula>
    </cfRule>
  </conditionalFormatting>
  <conditionalFormatting sqref="Q6:Q13">
    <cfRule type="expression" dxfId="31490" priority="1997" stopIfTrue="1">
      <formula>"if($H$5=""CN"","""")"</formula>
    </cfRule>
  </conditionalFormatting>
  <conditionalFormatting sqref="R6:R13">
    <cfRule type="expression" dxfId="31489" priority="1996" stopIfTrue="1">
      <formula>"if($H$5=""CN"","""")"</formula>
    </cfRule>
  </conditionalFormatting>
  <conditionalFormatting sqref="R6:R13">
    <cfRule type="expression" dxfId="31488" priority="1995" stopIfTrue="1">
      <formula>"if($H$5=""CN"","""")"</formula>
    </cfRule>
  </conditionalFormatting>
  <conditionalFormatting sqref="Q6:Q13">
    <cfRule type="expression" dxfId="31487" priority="1994" stopIfTrue="1">
      <formula>"if($H$5=""CN"","""")"</formula>
    </cfRule>
  </conditionalFormatting>
  <conditionalFormatting sqref="R6:R13">
    <cfRule type="expression" dxfId="31486" priority="1991" stopIfTrue="1">
      <formula>"if($H$5=""CN"","""")"</formula>
    </cfRule>
  </conditionalFormatting>
  <conditionalFormatting sqref="Q6:Q13">
    <cfRule type="expression" dxfId="31485" priority="1989" stopIfTrue="1">
      <formula>"if($H$5=""CN"","""")"</formula>
    </cfRule>
  </conditionalFormatting>
  <conditionalFormatting sqref="Q6:Q13">
    <cfRule type="expression" dxfId="31484" priority="1988" stopIfTrue="1">
      <formula>"if($H$5=""CN"","""")"</formula>
    </cfRule>
  </conditionalFormatting>
  <conditionalFormatting sqref="Q6:Q13">
    <cfRule type="expression" dxfId="31483" priority="1984" stopIfTrue="1">
      <formula>"if($H$5=""CN"","""")"</formula>
    </cfRule>
  </conditionalFormatting>
  <conditionalFormatting sqref="R6:R13">
    <cfRule type="expression" dxfId="31482" priority="1983" stopIfTrue="1">
      <formula>"if($H$5=""CN"","""")"</formula>
    </cfRule>
  </conditionalFormatting>
  <conditionalFormatting sqref="R6:R13">
    <cfRule type="expression" dxfId="31481" priority="1982" stopIfTrue="1">
      <formula>"if($H$5=""CN"","""")"</formula>
    </cfRule>
  </conditionalFormatting>
  <conditionalFormatting sqref="S6:S13">
    <cfRule type="expression" dxfId="31480" priority="1981" stopIfTrue="1">
      <formula>"if($H$5=""CN"","""")"</formula>
    </cfRule>
  </conditionalFormatting>
  <conditionalFormatting sqref="S6:S13">
    <cfRule type="expression" dxfId="31479" priority="1980" stopIfTrue="1">
      <formula>"if($H$5=""CN"","""")"</formula>
    </cfRule>
  </conditionalFormatting>
  <conditionalFormatting sqref="S6:S13">
    <cfRule type="expression" dxfId="31478" priority="1979" stopIfTrue="1">
      <formula>"if($H$5=""CN"","""")"</formula>
    </cfRule>
  </conditionalFormatting>
  <conditionalFormatting sqref="S6:S13">
    <cfRule type="expression" dxfId="31477" priority="1978" stopIfTrue="1">
      <formula>"if($H$5=""CN"","""")"</formula>
    </cfRule>
  </conditionalFormatting>
  <conditionalFormatting sqref="S6:S13">
    <cfRule type="expression" dxfId="31476" priority="1977" stopIfTrue="1">
      <formula>"if($H$5=""CN"","""")"</formula>
    </cfRule>
  </conditionalFormatting>
  <conditionalFormatting sqref="S6:S13">
    <cfRule type="expression" dxfId="31475" priority="1976" stopIfTrue="1">
      <formula>"if($H$5=""CN"","""")"</formula>
    </cfRule>
  </conditionalFormatting>
  <conditionalFormatting sqref="S6:S13">
    <cfRule type="expression" dxfId="31474" priority="1975" stopIfTrue="1">
      <formula>"if($H$5=""CN"","""")"</formula>
    </cfRule>
  </conditionalFormatting>
  <conditionalFormatting sqref="S6:S13">
    <cfRule type="expression" dxfId="31473" priority="1974" stopIfTrue="1">
      <formula>"if($H$5=""CN"","""")"</formula>
    </cfRule>
  </conditionalFormatting>
  <conditionalFormatting sqref="S6:S13">
    <cfRule type="expression" dxfId="31472" priority="1973" stopIfTrue="1">
      <formula>"if($H$5=""CN"","""")"</formula>
    </cfRule>
  </conditionalFormatting>
  <conditionalFormatting sqref="S6:S13">
    <cfRule type="expression" dxfId="31471" priority="1972" stopIfTrue="1">
      <formula>"if($H$5=""CN"","""")"</formula>
    </cfRule>
  </conditionalFormatting>
  <conditionalFormatting sqref="S6:S13">
    <cfRule type="expression" dxfId="31470" priority="1971" stopIfTrue="1">
      <formula>"if($H$5=""CN"","""")"</formula>
    </cfRule>
  </conditionalFormatting>
  <conditionalFormatting sqref="O6:O13">
    <cfRule type="expression" dxfId="31469" priority="1970" stopIfTrue="1">
      <formula>"if($H$5=""CN"","""")"</formula>
    </cfRule>
  </conditionalFormatting>
  <conditionalFormatting sqref="O6:O13">
    <cfRule type="expression" dxfId="31468" priority="1969" stopIfTrue="1">
      <formula>"if($H$5=""CN"","""")"</formula>
    </cfRule>
  </conditionalFormatting>
  <conditionalFormatting sqref="O6:O13">
    <cfRule type="expression" dxfId="31467" priority="1968" stopIfTrue="1">
      <formula>"if($H$5=""CN"","""")"</formula>
    </cfRule>
  </conditionalFormatting>
  <conditionalFormatting sqref="O6:O13">
    <cfRule type="expression" dxfId="31466" priority="1967" stopIfTrue="1">
      <formula>"if($H$5=""CN"","""")"</formula>
    </cfRule>
  </conditionalFormatting>
  <conditionalFormatting sqref="O6:O13">
    <cfRule type="expression" dxfId="31465" priority="1966" stopIfTrue="1">
      <formula>"if($H$5=""CN"","""")"</formula>
    </cfRule>
  </conditionalFormatting>
  <conditionalFormatting sqref="O6:O13">
    <cfRule type="expression" dxfId="31464" priority="1965" stopIfTrue="1">
      <formula>"if($H$5=""CN"","""")"</formula>
    </cfRule>
  </conditionalFormatting>
  <conditionalFormatting sqref="O6:O13">
    <cfRule type="expression" dxfId="31463" priority="1964" stopIfTrue="1">
      <formula>"if($H$5=""CN"","""")"</formula>
    </cfRule>
  </conditionalFormatting>
  <conditionalFormatting sqref="O6:O13">
    <cfRule type="expression" dxfId="31462" priority="1963" stopIfTrue="1">
      <formula>"if($H$5=""CN"","""")"</formula>
    </cfRule>
  </conditionalFormatting>
  <conditionalFormatting sqref="O6:O13">
    <cfRule type="expression" dxfId="31461" priority="1962" stopIfTrue="1">
      <formula>"if($H$5=""CN"","""")"</formula>
    </cfRule>
  </conditionalFormatting>
  <conditionalFormatting sqref="O6:O13">
    <cfRule type="expression" dxfId="31460" priority="1961" stopIfTrue="1">
      <formula>"if($H$5=""CN"","""")"</formula>
    </cfRule>
  </conditionalFormatting>
  <conditionalFormatting sqref="O6:O13">
    <cfRule type="expression" dxfId="31459" priority="1960" stopIfTrue="1">
      <formula>"if($H$5=""CN"","""")"</formula>
    </cfRule>
  </conditionalFormatting>
  <conditionalFormatting sqref="O6:O13">
    <cfRule type="expression" dxfId="31458" priority="1959" stopIfTrue="1">
      <formula>"if($H$5=""CN"","""")"</formula>
    </cfRule>
  </conditionalFormatting>
  <conditionalFormatting sqref="R6:R13">
    <cfRule type="expression" dxfId="31457" priority="1957" stopIfTrue="1">
      <formula>"if($H$5=""CN"","""")"</formula>
    </cfRule>
  </conditionalFormatting>
  <conditionalFormatting sqref="Q6:Q13">
    <cfRule type="expression" dxfId="31456" priority="1956" stopIfTrue="1">
      <formula>"if($H$5=""CN"","""")"</formula>
    </cfRule>
  </conditionalFormatting>
  <conditionalFormatting sqref="Q6:Q13">
    <cfRule type="expression" dxfId="31455" priority="1955" stopIfTrue="1">
      <formula>"if($H$5=""CN"","""")"</formula>
    </cfRule>
  </conditionalFormatting>
  <conditionalFormatting sqref="S6:S13">
    <cfRule type="expression" dxfId="31454" priority="1954" stopIfTrue="1">
      <formula>"if($H$5=""CN"","""")"</formula>
    </cfRule>
  </conditionalFormatting>
  <conditionalFormatting sqref="S6:S13">
    <cfRule type="expression" dxfId="31453" priority="1953" stopIfTrue="1">
      <formula>"if($H$5=""CN"","""")"</formula>
    </cfRule>
  </conditionalFormatting>
  <conditionalFormatting sqref="R6:R13">
    <cfRule type="expression" dxfId="31452" priority="1952" stopIfTrue="1">
      <formula>"if($H$5=""CN"","""")"</formula>
    </cfRule>
  </conditionalFormatting>
  <conditionalFormatting sqref="R6:R13">
    <cfRule type="expression" dxfId="31451" priority="1951" stopIfTrue="1">
      <formula>"if($H$5=""CN"","""")"</formula>
    </cfRule>
  </conditionalFormatting>
  <conditionalFormatting sqref="Q6:Q13">
    <cfRule type="expression" dxfId="31450" priority="1949" stopIfTrue="1">
      <formula>"if($H$5=""CN"","""")"</formula>
    </cfRule>
  </conditionalFormatting>
  <conditionalFormatting sqref="R6:R13">
    <cfRule type="expression" dxfId="31449" priority="1948" stopIfTrue="1">
      <formula>"if($H$5=""CN"","""")"</formula>
    </cfRule>
  </conditionalFormatting>
  <conditionalFormatting sqref="S6:S13">
    <cfRule type="expression" dxfId="31448" priority="1947" stopIfTrue="1">
      <formula>"if($H$5=""CN"","""")"</formula>
    </cfRule>
  </conditionalFormatting>
  <conditionalFormatting sqref="Q6:Q13">
    <cfRule type="expression" dxfId="31447" priority="1943" stopIfTrue="1">
      <formula>"if($H$5=""CN"","""")"</formula>
    </cfRule>
  </conditionalFormatting>
  <conditionalFormatting sqref="S6:S13">
    <cfRule type="expression" dxfId="31446" priority="1942" stopIfTrue="1">
      <formula>"if($H$5=""CN"","""")"</formula>
    </cfRule>
  </conditionalFormatting>
  <conditionalFormatting sqref="R6:R13">
    <cfRule type="expression" dxfId="31445" priority="1941" stopIfTrue="1">
      <formula>"if($H$5=""CN"","""")"</formula>
    </cfRule>
  </conditionalFormatting>
  <conditionalFormatting sqref="Q6:Q13">
    <cfRule type="expression" dxfId="31444" priority="1940" stopIfTrue="1">
      <formula>"if($H$5=""CN"","""")"</formula>
    </cfRule>
  </conditionalFormatting>
  <conditionalFormatting sqref="R6:R13">
    <cfRule type="expression" dxfId="31443" priority="1939" stopIfTrue="1">
      <formula>"if($H$5=""CN"","""")"</formula>
    </cfRule>
  </conditionalFormatting>
  <conditionalFormatting sqref="S6:S13">
    <cfRule type="expression" dxfId="31442" priority="1938" stopIfTrue="1">
      <formula>"if($H$5=""CN"","""")"</formula>
    </cfRule>
  </conditionalFormatting>
  <conditionalFormatting sqref="S6:S13">
    <cfRule type="expression" dxfId="31441" priority="1937" stopIfTrue="1">
      <formula>"if($H$5=""CN"","""")"</formula>
    </cfRule>
  </conditionalFormatting>
  <conditionalFormatting sqref="Q6:Q13">
    <cfRule type="expression" dxfId="31440" priority="1935" stopIfTrue="1">
      <formula>"if($H$5=""CN"","""")"</formula>
    </cfRule>
  </conditionalFormatting>
  <conditionalFormatting sqref="Q6:Q13">
    <cfRule type="expression" dxfId="31439" priority="1934" stopIfTrue="1">
      <formula>"if($H$5=""CN"","""")"</formula>
    </cfRule>
  </conditionalFormatting>
  <conditionalFormatting sqref="Q6:Q13">
    <cfRule type="expression" dxfId="31438" priority="1930" stopIfTrue="1">
      <formula>"if($H$5=""CN"","""")"</formula>
    </cfRule>
  </conditionalFormatting>
  <conditionalFormatting sqref="Q6:Q13">
    <cfRule type="expression" dxfId="31437" priority="1929" stopIfTrue="1">
      <formula>"if($H$5=""CN"","""")"</formula>
    </cfRule>
  </conditionalFormatting>
  <conditionalFormatting sqref="Q6:Q13">
    <cfRule type="expression" dxfId="31436" priority="1926" stopIfTrue="1">
      <formula>"if($H$5=""CN"","""")"</formula>
    </cfRule>
  </conditionalFormatting>
  <conditionalFormatting sqref="Q6:Q13">
    <cfRule type="expression" dxfId="31435" priority="1925" stopIfTrue="1">
      <formula>"if($H$5=""CN"","""")"</formula>
    </cfRule>
  </conditionalFormatting>
  <conditionalFormatting sqref="R6:R13">
    <cfRule type="expression" dxfId="31434" priority="1924" stopIfTrue="1">
      <formula>"if($H$5=""CN"","""")"</formula>
    </cfRule>
  </conditionalFormatting>
  <conditionalFormatting sqref="S6:S13">
    <cfRule type="expression" dxfId="31433" priority="1923" stopIfTrue="1">
      <formula>"if($H$5=""CN"","""")"</formula>
    </cfRule>
  </conditionalFormatting>
  <conditionalFormatting sqref="R6:R13">
    <cfRule type="expression" dxfId="31432" priority="1922" stopIfTrue="1">
      <formula>"if($H$5=""CN"","""")"</formula>
    </cfRule>
  </conditionalFormatting>
  <conditionalFormatting sqref="S6:S13">
    <cfRule type="expression" dxfId="31431" priority="1921" stopIfTrue="1">
      <formula>"if($H$5=""CN"","""")"</formula>
    </cfRule>
  </conditionalFormatting>
  <conditionalFormatting sqref="R6:R13">
    <cfRule type="expression" dxfId="31430" priority="1920" stopIfTrue="1">
      <formula>"if($H$5=""CN"","""")"</formula>
    </cfRule>
  </conditionalFormatting>
  <conditionalFormatting sqref="S6:S13">
    <cfRule type="expression" dxfId="31429" priority="1919" stopIfTrue="1">
      <formula>"if($H$5=""CN"","""")"</formula>
    </cfRule>
  </conditionalFormatting>
  <conditionalFormatting sqref="S6:S13">
    <cfRule type="expression" dxfId="31428" priority="1918" stopIfTrue="1">
      <formula>"if($H$5=""CN"","""")"</formula>
    </cfRule>
  </conditionalFormatting>
  <conditionalFormatting sqref="R6:R13">
    <cfRule type="expression" dxfId="31427" priority="1917" stopIfTrue="1">
      <formula>"if($H$5=""CN"","""")"</formula>
    </cfRule>
  </conditionalFormatting>
  <conditionalFormatting sqref="S6:S13">
    <cfRule type="expression" dxfId="31426" priority="1916" stopIfTrue="1">
      <formula>"if($H$5=""CN"","""")"</formula>
    </cfRule>
  </conditionalFormatting>
  <conditionalFormatting sqref="T6:T13">
    <cfRule type="expression" dxfId="31425" priority="1915" stopIfTrue="1">
      <formula>"if($H$5=""CN"","""")"</formula>
    </cfRule>
  </conditionalFormatting>
  <conditionalFormatting sqref="T6:T13">
    <cfRule type="expression" dxfId="31424" priority="1914" stopIfTrue="1">
      <formula>"if($H$5=""CN"","""")"</formula>
    </cfRule>
  </conditionalFormatting>
  <conditionalFormatting sqref="T6:T13">
    <cfRule type="expression" dxfId="31423" priority="1913" stopIfTrue="1">
      <formula>"if($H$5=""CN"","""")"</formula>
    </cfRule>
  </conditionalFormatting>
  <conditionalFormatting sqref="T6:T13">
    <cfRule type="expression" dxfId="31422" priority="1912" stopIfTrue="1">
      <formula>"if($H$5=""CN"","""")"</formula>
    </cfRule>
  </conditionalFormatting>
  <conditionalFormatting sqref="T6:T13">
    <cfRule type="expression" dxfId="31421" priority="1911" stopIfTrue="1">
      <formula>"if($H$5=""CN"","""")"</formula>
    </cfRule>
  </conditionalFormatting>
  <conditionalFormatting sqref="T6:T13">
    <cfRule type="expression" dxfId="31420" priority="1910" stopIfTrue="1">
      <formula>"if($H$5=""CN"","""")"</formula>
    </cfRule>
  </conditionalFormatting>
  <conditionalFormatting sqref="T6:T13">
    <cfRule type="expression" dxfId="31419" priority="1909" stopIfTrue="1">
      <formula>"if($H$5=""CN"","""")"</formula>
    </cfRule>
  </conditionalFormatting>
  <conditionalFormatting sqref="T6:T13">
    <cfRule type="expression" dxfId="31418" priority="1908" stopIfTrue="1">
      <formula>"if($H$5=""CN"","""")"</formula>
    </cfRule>
  </conditionalFormatting>
  <conditionalFormatting sqref="T6:T13">
    <cfRule type="expression" dxfId="31417" priority="1907" stopIfTrue="1">
      <formula>"if($H$5=""CN"","""")"</formula>
    </cfRule>
  </conditionalFormatting>
  <conditionalFormatting sqref="T6:T13">
    <cfRule type="expression" dxfId="31416" priority="1906" stopIfTrue="1">
      <formula>"if($H$5=""CN"","""")"</formula>
    </cfRule>
  </conditionalFormatting>
  <conditionalFormatting sqref="T6:T13">
    <cfRule type="expression" dxfId="31415" priority="1905" stopIfTrue="1">
      <formula>"if($H$5=""CN"","""")"</formula>
    </cfRule>
  </conditionalFormatting>
  <conditionalFormatting sqref="T6:T13">
    <cfRule type="expression" dxfId="31414" priority="1904" stopIfTrue="1">
      <formula>"if($H$5=""CN"","""")"</formula>
    </cfRule>
  </conditionalFormatting>
  <conditionalFormatting sqref="T6:T13">
    <cfRule type="expression" dxfId="31413" priority="1903" stopIfTrue="1">
      <formula>"if($H$5=""CN"","""")"</formula>
    </cfRule>
  </conditionalFormatting>
  <conditionalFormatting sqref="T6:T13">
    <cfRule type="expression" dxfId="31412" priority="1902" stopIfTrue="1">
      <formula>"if($H$5=""CN"","""")"</formula>
    </cfRule>
  </conditionalFormatting>
  <conditionalFormatting sqref="T6:T13">
    <cfRule type="expression" dxfId="31411" priority="1901" stopIfTrue="1">
      <formula>"if($H$5=""CN"","""")"</formula>
    </cfRule>
  </conditionalFormatting>
  <conditionalFormatting sqref="T6:T13">
    <cfRule type="expression" dxfId="31410" priority="1900" stopIfTrue="1">
      <formula>"if($H$5=""CN"","""")"</formula>
    </cfRule>
  </conditionalFormatting>
  <conditionalFormatting sqref="T6:T13">
    <cfRule type="expression" dxfId="31409" priority="1899" stopIfTrue="1">
      <formula>"if($H$5=""CN"","""")"</formula>
    </cfRule>
  </conditionalFormatting>
  <conditionalFormatting sqref="T6:T13">
    <cfRule type="expression" dxfId="31408" priority="1898" stopIfTrue="1">
      <formula>"if($H$5=""CN"","""")"</formula>
    </cfRule>
  </conditionalFormatting>
  <conditionalFormatting sqref="T6:T13">
    <cfRule type="expression" dxfId="31407" priority="1897" stopIfTrue="1">
      <formula>"if($H$5=""CN"","""")"</formula>
    </cfRule>
  </conditionalFormatting>
  <conditionalFormatting sqref="T6:T13">
    <cfRule type="expression" dxfId="31406" priority="1896" stopIfTrue="1">
      <formula>"if($H$5=""CN"","""")"</formula>
    </cfRule>
  </conditionalFormatting>
  <conditionalFormatting sqref="T6:T13">
    <cfRule type="expression" dxfId="31405" priority="1895" stopIfTrue="1">
      <formula>"if($H$5=""CN"","""")"</formula>
    </cfRule>
  </conditionalFormatting>
  <conditionalFormatting sqref="T6:T13">
    <cfRule type="expression" dxfId="31404" priority="1894" stopIfTrue="1">
      <formula>"if($H$5=""CN"","""")"</formula>
    </cfRule>
  </conditionalFormatting>
  <conditionalFormatting sqref="T6:T13">
    <cfRule type="expression" dxfId="31403" priority="1893" stopIfTrue="1">
      <formula>"if($H$5=""CN"","""")"</formula>
    </cfRule>
  </conditionalFormatting>
  <conditionalFormatting sqref="T6:T13">
    <cfRule type="expression" dxfId="31402" priority="1892" stopIfTrue="1">
      <formula>"if($H$5=""CN"","""")"</formula>
    </cfRule>
  </conditionalFormatting>
  <conditionalFormatting sqref="T6:T13">
    <cfRule type="expression" dxfId="31401" priority="1891" stopIfTrue="1">
      <formula>"if($H$5=""CN"","""")"</formula>
    </cfRule>
  </conditionalFormatting>
  <conditionalFormatting sqref="T6:T13">
    <cfRule type="expression" dxfId="31400" priority="1890" stopIfTrue="1">
      <formula>"if($H$5=""CN"","""")"</formula>
    </cfRule>
  </conditionalFormatting>
  <conditionalFormatting sqref="T6:T13">
    <cfRule type="expression" dxfId="31399" priority="1889" stopIfTrue="1">
      <formula>"if($H$5=""CN"","""")"</formula>
    </cfRule>
  </conditionalFormatting>
  <conditionalFormatting sqref="T6:T13">
    <cfRule type="expression" dxfId="31398" priority="1888" stopIfTrue="1">
      <formula>"if($H$5=""CN"","""")"</formula>
    </cfRule>
  </conditionalFormatting>
  <conditionalFormatting sqref="T6:T13">
    <cfRule type="expression" dxfId="31397" priority="1887" stopIfTrue="1">
      <formula>"if($H$5=""CN"","""")"</formula>
    </cfRule>
  </conditionalFormatting>
  <conditionalFormatting sqref="T6:T13">
    <cfRule type="expression" dxfId="31396" priority="1886" stopIfTrue="1">
      <formula>"if($H$5=""CN"","""")"</formula>
    </cfRule>
  </conditionalFormatting>
  <conditionalFormatting sqref="T6:T13">
    <cfRule type="expression" dxfId="31395" priority="1885" stopIfTrue="1">
      <formula>"if($H$5=""CN"","""")"</formula>
    </cfRule>
  </conditionalFormatting>
  <conditionalFormatting sqref="T6:T13">
    <cfRule type="expression" dxfId="31394" priority="1884" stopIfTrue="1">
      <formula>"if($H$5=""CN"","""")"</formula>
    </cfRule>
  </conditionalFormatting>
  <conditionalFormatting sqref="T6:T13">
    <cfRule type="expression" dxfId="31393" priority="1883" stopIfTrue="1">
      <formula>"if($H$5=""CN"","""")"</formula>
    </cfRule>
  </conditionalFormatting>
  <conditionalFormatting sqref="T6:T13">
    <cfRule type="expression" dxfId="31392" priority="1882" stopIfTrue="1">
      <formula>"if($H$5=""CN"","""")"</formula>
    </cfRule>
  </conditionalFormatting>
  <conditionalFormatting sqref="T6:T13">
    <cfRule type="expression" dxfId="31391" priority="1881" stopIfTrue="1">
      <formula>"if($H$5=""CN"","""")"</formula>
    </cfRule>
  </conditionalFormatting>
  <conditionalFormatting sqref="T6:T13">
    <cfRule type="expression" dxfId="31390" priority="1880" stopIfTrue="1">
      <formula>"if($H$5=""CN"","""")"</formula>
    </cfRule>
  </conditionalFormatting>
  <conditionalFormatting sqref="T6:T13">
    <cfRule type="expression" dxfId="31389" priority="1879" stopIfTrue="1">
      <formula>"if($H$5=""CN"","""")"</formula>
    </cfRule>
  </conditionalFormatting>
  <conditionalFormatting sqref="T6:T13">
    <cfRule type="expression" dxfId="31388" priority="1878" stopIfTrue="1">
      <formula>"if($H$5=""CN"","""")"</formula>
    </cfRule>
  </conditionalFormatting>
  <conditionalFormatting sqref="T6:T13">
    <cfRule type="expression" dxfId="31387" priority="1877" stopIfTrue="1">
      <formula>"if($H$5=""CN"","""")"</formula>
    </cfRule>
  </conditionalFormatting>
  <conditionalFormatting sqref="T6:T13">
    <cfRule type="expression" dxfId="31386" priority="1876" stopIfTrue="1">
      <formula>"if($H$5=""CN"","""")"</formula>
    </cfRule>
  </conditionalFormatting>
  <conditionalFormatting sqref="T6:T13">
    <cfRule type="expression" dxfId="31385" priority="1875" stopIfTrue="1">
      <formula>"if($H$5=""CN"","""")"</formula>
    </cfRule>
  </conditionalFormatting>
  <conditionalFormatting sqref="T6:T13">
    <cfRule type="expression" dxfId="31384" priority="1874" stopIfTrue="1">
      <formula>"if($H$5=""CN"","""")"</formula>
    </cfRule>
  </conditionalFormatting>
  <conditionalFormatting sqref="T6:T13">
    <cfRule type="expression" dxfId="31383" priority="1873" stopIfTrue="1">
      <formula>"if($H$5=""CN"","""")"</formula>
    </cfRule>
  </conditionalFormatting>
  <conditionalFormatting sqref="T6:T13">
    <cfRule type="expression" dxfId="31382" priority="1872" stopIfTrue="1">
      <formula>"if($H$5=""CN"","""")"</formula>
    </cfRule>
  </conditionalFormatting>
  <conditionalFormatting sqref="T6:T13">
    <cfRule type="expression" dxfId="31381" priority="1871" stopIfTrue="1">
      <formula>"if($H$5=""CN"","""")"</formula>
    </cfRule>
  </conditionalFormatting>
  <conditionalFormatting sqref="T6:T13">
    <cfRule type="expression" dxfId="31380" priority="1870" stopIfTrue="1">
      <formula>"if($H$5=""CN"","""")"</formula>
    </cfRule>
  </conditionalFormatting>
  <conditionalFormatting sqref="T6:T13">
    <cfRule type="expression" dxfId="31379" priority="1869" stopIfTrue="1">
      <formula>"if($H$5=""CN"","""")"</formula>
    </cfRule>
  </conditionalFormatting>
  <conditionalFormatting sqref="T6:T13">
    <cfRule type="expression" dxfId="31378" priority="1868" stopIfTrue="1">
      <formula>"if($H$5=""CN"","""")"</formula>
    </cfRule>
  </conditionalFormatting>
  <conditionalFormatting sqref="T6:T13">
    <cfRule type="expression" dxfId="31377" priority="1867" stopIfTrue="1">
      <formula>"if($H$5=""CN"","""")"</formula>
    </cfRule>
  </conditionalFormatting>
  <conditionalFormatting sqref="T6:T13">
    <cfRule type="expression" dxfId="31376" priority="1866" stopIfTrue="1">
      <formula>"if($H$5=""CN"","""")"</formula>
    </cfRule>
  </conditionalFormatting>
  <conditionalFormatting sqref="T6:T13">
    <cfRule type="expression" dxfId="31375" priority="1865" stopIfTrue="1">
      <formula>"if($H$5=""CN"","""")"</formula>
    </cfRule>
  </conditionalFormatting>
  <conditionalFormatting sqref="T6:T13">
    <cfRule type="expression" dxfId="31374" priority="1864" stopIfTrue="1">
      <formula>"if($H$5=""CN"","""")"</formula>
    </cfRule>
  </conditionalFormatting>
  <conditionalFormatting sqref="T6:T13">
    <cfRule type="expression" dxfId="31373" priority="1863" stopIfTrue="1">
      <formula>"if($H$5=""CN"","""")"</formula>
    </cfRule>
  </conditionalFormatting>
  <conditionalFormatting sqref="T6:T13">
    <cfRule type="expression" dxfId="31372" priority="1862" stopIfTrue="1">
      <formula>"if($H$5=""CN"","""")"</formula>
    </cfRule>
  </conditionalFormatting>
  <conditionalFormatting sqref="T6:T13">
    <cfRule type="expression" dxfId="31371" priority="1861" stopIfTrue="1">
      <formula>"if($H$5=""CN"","""")"</formula>
    </cfRule>
  </conditionalFormatting>
  <conditionalFormatting sqref="T6:T13">
    <cfRule type="expression" dxfId="31370" priority="1860" stopIfTrue="1">
      <formula>"if($H$5=""CN"","""")"</formula>
    </cfRule>
  </conditionalFormatting>
  <conditionalFormatting sqref="T6:T13">
    <cfRule type="expression" dxfId="31369" priority="1859" stopIfTrue="1">
      <formula>"if($H$5=""CN"","""")"</formula>
    </cfRule>
  </conditionalFormatting>
  <conditionalFormatting sqref="T6:T13">
    <cfRule type="expression" dxfId="31368" priority="1858" stopIfTrue="1">
      <formula>"if($H$5=""CN"","""")"</formula>
    </cfRule>
  </conditionalFormatting>
  <conditionalFormatting sqref="T6:T13">
    <cfRule type="expression" dxfId="31367" priority="1857" stopIfTrue="1">
      <formula>"if($H$5=""CN"","""")"</formula>
    </cfRule>
  </conditionalFormatting>
  <conditionalFormatting sqref="T6:T13">
    <cfRule type="expression" dxfId="31366" priority="1856" stopIfTrue="1">
      <formula>"if($H$5=""CN"","""")"</formula>
    </cfRule>
  </conditionalFormatting>
  <conditionalFormatting sqref="T6:T13">
    <cfRule type="expression" dxfId="31365" priority="1855" stopIfTrue="1">
      <formula>"if($H$5=""CN"","""")"</formula>
    </cfRule>
  </conditionalFormatting>
  <conditionalFormatting sqref="T6:T13">
    <cfRule type="expression" dxfId="31364" priority="1854" stopIfTrue="1">
      <formula>"if($H$5=""CN"","""")"</formula>
    </cfRule>
  </conditionalFormatting>
  <conditionalFormatting sqref="T6:T13">
    <cfRule type="expression" dxfId="31363" priority="1853" stopIfTrue="1">
      <formula>"if($H$5=""CN"","""")"</formula>
    </cfRule>
  </conditionalFormatting>
  <conditionalFormatting sqref="T6:T13">
    <cfRule type="expression" dxfId="31362" priority="1852" stopIfTrue="1">
      <formula>"if($H$5=""CN"","""")"</formula>
    </cfRule>
  </conditionalFormatting>
  <conditionalFormatting sqref="T6:T13">
    <cfRule type="expression" dxfId="31361" priority="1851" stopIfTrue="1">
      <formula>"if($H$5=""CN"","""")"</formula>
    </cfRule>
  </conditionalFormatting>
  <conditionalFormatting sqref="T6:T13">
    <cfRule type="expression" dxfId="31360" priority="1850" stopIfTrue="1">
      <formula>"if($H$5=""CN"","""")"</formula>
    </cfRule>
  </conditionalFormatting>
  <conditionalFormatting sqref="T6:T13">
    <cfRule type="expression" dxfId="31359" priority="1849" stopIfTrue="1">
      <formula>"if($H$5=""CN"","""")"</formula>
    </cfRule>
  </conditionalFormatting>
  <conditionalFormatting sqref="T6:T13">
    <cfRule type="expression" dxfId="31358" priority="1848" stopIfTrue="1">
      <formula>"if($H$5=""CN"","""")"</formula>
    </cfRule>
  </conditionalFormatting>
  <conditionalFormatting sqref="T6:T13">
    <cfRule type="expression" dxfId="31357" priority="1847" stopIfTrue="1">
      <formula>"if($H$5=""CN"","""")"</formula>
    </cfRule>
  </conditionalFormatting>
  <conditionalFormatting sqref="T6:T13">
    <cfRule type="expression" dxfId="31356" priority="1846" stopIfTrue="1">
      <formula>"if($H$5=""CN"","""")"</formula>
    </cfRule>
  </conditionalFormatting>
  <conditionalFormatting sqref="T6:T13">
    <cfRule type="expression" dxfId="31355" priority="1845" stopIfTrue="1">
      <formula>"if($H$5=""CN"","""")"</formula>
    </cfRule>
  </conditionalFormatting>
  <conditionalFormatting sqref="T6:T13">
    <cfRule type="expression" dxfId="31354" priority="1844" stopIfTrue="1">
      <formula>"if($H$5=""CN"","""")"</formula>
    </cfRule>
  </conditionalFormatting>
  <conditionalFormatting sqref="T6:T13">
    <cfRule type="expression" dxfId="31353" priority="1843" stopIfTrue="1">
      <formula>"if($H$5=""CN"","""")"</formula>
    </cfRule>
  </conditionalFormatting>
  <conditionalFormatting sqref="T6:T13">
    <cfRule type="expression" dxfId="31352" priority="1842" stopIfTrue="1">
      <formula>"if($H$5=""CN"","""")"</formula>
    </cfRule>
  </conditionalFormatting>
  <conditionalFormatting sqref="T6:T13">
    <cfRule type="expression" dxfId="31351" priority="1841" stopIfTrue="1">
      <formula>"if($H$5=""CN"","""")"</formula>
    </cfRule>
  </conditionalFormatting>
  <conditionalFormatting sqref="T6:T13">
    <cfRule type="expression" dxfId="31350" priority="1840" stopIfTrue="1">
      <formula>"if($H$5=""CN"","""")"</formula>
    </cfRule>
  </conditionalFormatting>
  <conditionalFormatting sqref="T6:T13">
    <cfRule type="expression" dxfId="31349" priority="1839" stopIfTrue="1">
      <formula>"if($H$5=""CN"","""")"</formula>
    </cfRule>
  </conditionalFormatting>
  <conditionalFormatting sqref="T6:T13">
    <cfRule type="expression" dxfId="31348" priority="1838" stopIfTrue="1">
      <formula>"if($H$5=""CN"","""")"</formula>
    </cfRule>
  </conditionalFormatting>
  <conditionalFormatting sqref="T6:T13">
    <cfRule type="expression" dxfId="31347" priority="1837" stopIfTrue="1">
      <formula>"if($H$5=""CN"","""")"</formula>
    </cfRule>
  </conditionalFormatting>
  <conditionalFormatting sqref="T6:T13">
    <cfRule type="expression" dxfId="31346" priority="1836" stopIfTrue="1">
      <formula>"if($H$5=""CN"","""")"</formula>
    </cfRule>
  </conditionalFormatting>
  <conditionalFormatting sqref="T6:T13">
    <cfRule type="expression" dxfId="31345" priority="1835" stopIfTrue="1">
      <formula>"if($H$5=""CN"","""")"</formula>
    </cfRule>
  </conditionalFormatting>
  <conditionalFormatting sqref="T6:T13">
    <cfRule type="expression" dxfId="31344" priority="1834" stopIfTrue="1">
      <formula>"if($H$5=""CN"","""")"</formula>
    </cfRule>
  </conditionalFormatting>
  <conditionalFormatting sqref="T6:T13">
    <cfRule type="expression" dxfId="31343" priority="1833" stopIfTrue="1">
      <formula>"if($H$5=""CN"","""")"</formula>
    </cfRule>
  </conditionalFormatting>
  <conditionalFormatting sqref="T6:T13">
    <cfRule type="expression" dxfId="31342" priority="1832" stopIfTrue="1">
      <formula>"if($H$5=""CN"","""")"</formula>
    </cfRule>
  </conditionalFormatting>
  <conditionalFormatting sqref="T6:T13">
    <cfRule type="expression" dxfId="31341" priority="1831" stopIfTrue="1">
      <formula>"if($H$5=""CN"","""")"</formula>
    </cfRule>
  </conditionalFormatting>
  <conditionalFormatting sqref="T6:T13">
    <cfRule type="expression" dxfId="31340" priority="1830" stopIfTrue="1">
      <formula>"if($H$5=""CN"","""")"</formula>
    </cfRule>
  </conditionalFormatting>
  <conditionalFormatting sqref="T6:T13">
    <cfRule type="expression" dxfId="31339" priority="1829" stopIfTrue="1">
      <formula>"if($H$5=""CN"","""")"</formula>
    </cfRule>
  </conditionalFormatting>
  <conditionalFormatting sqref="T6:T13">
    <cfRule type="expression" dxfId="31338" priority="1828" stopIfTrue="1">
      <formula>"if($H$5=""CN"","""")"</formula>
    </cfRule>
  </conditionalFormatting>
  <conditionalFormatting sqref="U6:U13">
    <cfRule type="expression" dxfId="31337" priority="1827" stopIfTrue="1">
      <formula>"if($H$5=""CN"","""")"</formula>
    </cfRule>
  </conditionalFormatting>
  <conditionalFormatting sqref="U6:U13">
    <cfRule type="expression" dxfId="31336" priority="1826" stopIfTrue="1">
      <formula>"if($H$5=""CN"","""")"</formula>
    </cfRule>
  </conditionalFormatting>
  <conditionalFormatting sqref="U6:U13">
    <cfRule type="expression" dxfId="31335" priority="1825" stopIfTrue="1">
      <formula>"if($H$5=""CN"","""")"</formula>
    </cfRule>
  </conditionalFormatting>
  <conditionalFormatting sqref="U6:U13">
    <cfRule type="expression" dxfId="31334" priority="1824" stopIfTrue="1">
      <formula>"if($H$5=""CN"","""")"</formula>
    </cfRule>
  </conditionalFormatting>
  <conditionalFormatting sqref="U6:U13">
    <cfRule type="expression" dxfId="31333" priority="1823" stopIfTrue="1">
      <formula>"if($H$5=""CN"","""")"</formula>
    </cfRule>
  </conditionalFormatting>
  <conditionalFormatting sqref="U6:U13">
    <cfRule type="expression" dxfId="31332" priority="1822" stopIfTrue="1">
      <formula>"if($H$5=""CN"","""")"</formula>
    </cfRule>
  </conditionalFormatting>
  <conditionalFormatting sqref="U6:U13">
    <cfRule type="expression" dxfId="31331" priority="1821" stopIfTrue="1">
      <formula>"if($H$5=""CN"","""")"</formula>
    </cfRule>
  </conditionalFormatting>
  <conditionalFormatting sqref="U6:U13">
    <cfRule type="expression" dxfId="31330" priority="1820" stopIfTrue="1">
      <formula>"if($H$5=""CN"","""")"</formula>
    </cfRule>
  </conditionalFormatting>
  <conditionalFormatting sqref="U6:U13">
    <cfRule type="expression" dxfId="31329" priority="1819" stopIfTrue="1">
      <formula>"if($H$5=""CN"","""")"</formula>
    </cfRule>
  </conditionalFormatting>
  <conditionalFormatting sqref="U6:U13">
    <cfRule type="expression" dxfId="31328" priority="1818" stopIfTrue="1">
      <formula>"if($H$5=""CN"","""")"</formula>
    </cfRule>
  </conditionalFormatting>
  <conditionalFormatting sqref="U6:U13">
    <cfRule type="expression" dxfId="31327" priority="1817" stopIfTrue="1">
      <formula>"if($H$5=""CN"","""")"</formula>
    </cfRule>
  </conditionalFormatting>
  <conditionalFormatting sqref="U6:U13">
    <cfRule type="expression" dxfId="31326" priority="1816" stopIfTrue="1">
      <formula>"if($H$5=""CN"","""")"</formula>
    </cfRule>
  </conditionalFormatting>
  <conditionalFormatting sqref="U6:U13">
    <cfRule type="expression" dxfId="31325" priority="1815" stopIfTrue="1">
      <formula>"if($H$5=""CN"","""")"</formula>
    </cfRule>
  </conditionalFormatting>
  <conditionalFormatting sqref="U6:U13">
    <cfRule type="expression" dxfId="31324" priority="1814" stopIfTrue="1">
      <formula>"if($H$5=""CN"","""")"</formula>
    </cfRule>
  </conditionalFormatting>
  <conditionalFormatting sqref="U6:U13">
    <cfRule type="expression" dxfId="31323" priority="1813" stopIfTrue="1">
      <formula>"if($H$5=""CN"","""")"</formula>
    </cfRule>
  </conditionalFormatting>
  <conditionalFormatting sqref="U6:U13">
    <cfRule type="expression" dxfId="31322" priority="1812" stopIfTrue="1">
      <formula>"if($H$5=""CN"","""")"</formula>
    </cfRule>
  </conditionalFormatting>
  <conditionalFormatting sqref="U6:U13">
    <cfRule type="expression" dxfId="31321" priority="1811" stopIfTrue="1">
      <formula>"if($H$5=""CN"","""")"</formula>
    </cfRule>
  </conditionalFormatting>
  <conditionalFormatting sqref="U6:U13">
    <cfRule type="expression" dxfId="31320" priority="1810" stopIfTrue="1">
      <formula>"if($H$5=""CN"","""")"</formula>
    </cfRule>
  </conditionalFormatting>
  <conditionalFormatting sqref="U6:U13">
    <cfRule type="expression" dxfId="31319" priority="1809" stopIfTrue="1">
      <formula>"if($H$5=""CN"","""")"</formula>
    </cfRule>
  </conditionalFormatting>
  <conditionalFormatting sqref="U6:U13">
    <cfRule type="expression" dxfId="31318" priority="1808" stopIfTrue="1">
      <formula>"if($H$5=""CN"","""")"</formula>
    </cfRule>
  </conditionalFormatting>
  <conditionalFormatting sqref="U6:U13">
    <cfRule type="expression" dxfId="31317" priority="1807" stopIfTrue="1">
      <formula>"if($H$5=""CN"","""")"</formula>
    </cfRule>
  </conditionalFormatting>
  <conditionalFormatting sqref="U6:U13">
    <cfRule type="expression" dxfId="31316" priority="1806" stopIfTrue="1">
      <formula>"if($H$5=""CN"","""")"</formula>
    </cfRule>
  </conditionalFormatting>
  <conditionalFormatting sqref="U6:U13">
    <cfRule type="expression" dxfId="31315" priority="1805" stopIfTrue="1">
      <formula>"if($H$5=""CN"","""")"</formula>
    </cfRule>
  </conditionalFormatting>
  <conditionalFormatting sqref="U6:U13">
    <cfRule type="expression" dxfId="31314" priority="1804" stopIfTrue="1">
      <formula>"if($H$5=""CN"","""")"</formula>
    </cfRule>
  </conditionalFormatting>
  <conditionalFormatting sqref="U6:U13">
    <cfRule type="expression" dxfId="31313" priority="1803" stopIfTrue="1">
      <formula>"if($H$5=""CN"","""")"</formula>
    </cfRule>
  </conditionalFormatting>
  <conditionalFormatting sqref="U6:U13">
    <cfRule type="expression" dxfId="31312" priority="1802" stopIfTrue="1">
      <formula>"if($H$5=""CN"","""")"</formula>
    </cfRule>
  </conditionalFormatting>
  <conditionalFormatting sqref="U6:U13">
    <cfRule type="expression" dxfId="31311" priority="1801" stopIfTrue="1">
      <formula>"if($H$5=""CN"","""")"</formula>
    </cfRule>
  </conditionalFormatting>
  <conditionalFormatting sqref="U6:U13">
    <cfRule type="expression" dxfId="31310" priority="1800" stopIfTrue="1">
      <formula>"if($H$5=""CN"","""")"</formula>
    </cfRule>
  </conditionalFormatting>
  <conditionalFormatting sqref="U6:U13">
    <cfRule type="expression" dxfId="31309" priority="1799" stopIfTrue="1">
      <formula>"if($H$5=""CN"","""")"</formula>
    </cfRule>
  </conditionalFormatting>
  <conditionalFormatting sqref="U6:U13">
    <cfRule type="expression" dxfId="31308" priority="1798" stopIfTrue="1">
      <formula>"if($H$5=""CN"","""")"</formula>
    </cfRule>
  </conditionalFormatting>
  <conditionalFormatting sqref="U6:U13">
    <cfRule type="expression" dxfId="31307" priority="1797" stopIfTrue="1">
      <formula>"if($H$5=""CN"","""")"</formula>
    </cfRule>
  </conditionalFormatting>
  <conditionalFormatting sqref="U6:U13">
    <cfRule type="expression" dxfId="31306" priority="1796" stopIfTrue="1">
      <formula>"if($H$5=""CN"","""")"</formula>
    </cfRule>
  </conditionalFormatting>
  <conditionalFormatting sqref="U6:U13">
    <cfRule type="expression" dxfId="31305" priority="1795" stopIfTrue="1">
      <formula>"if($H$5=""CN"","""")"</formula>
    </cfRule>
  </conditionalFormatting>
  <conditionalFormatting sqref="U6:U13">
    <cfRule type="expression" dxfId="31304" priority="1794" stopIfTrue="1">
      <formula>"if($H$5=""CN"","""")"</formula>
    </cfRule>
  </conditionalFormatting>
  <conditionalFormatting sqref="U6:U13">
    <cfRule type="expression" dxfId="31303" priority="1793" stopIfTrue="1">
      <formula>"if($H$5=""CN"","""")"</formula>
    </cfRule>
  </conditionalFormatting>
  <conditionalFormatting sqref="U6:U13">
    <cfRule type="expression" dxfId="31302" priority="1792" stopIfTrue="1">
      <formula>"if($H$5=""CN"","""")"</formula>
    </cfRule>
  </conditionalFormatting>
  <conditionalFormatting sqref="U6:U13">
    <cfRule type="expression" dxfId="31301" priority="1791" stopIfTrue="1">
      <formula>"if($H$5=""CN"","""")"</formula>
    </cfRule>
  </conditionalFormatting>
  <conditionalFormatting sqref="U6:U13">
    <cfRule type="expression" dxfId="31300" priority="1790" stopIfTrue="1">
      <formula>"if($H$5=""CN"","""")"</formula>
    </cfRule>
  </conditionalFormatting>
  <conditionalFormatting sqref="U6:U13">
    <cfRule type="expression" dxfId="31299" priority="1789" stopIfTrue="1">
      <formula>"if($H$5=""CN"","""")"</formula>
    </cfRule>
  </conditionalFormatting>
  <conditionalFormatting sqref="U6:U13">
    <cfRule type="expression" dxfId="31298" priority="1788" stopIfTrue="1">
      <formula>"if($H$5=""CN"","""")"</formula>
    </cfRule>
  </conditionalFormatting>
  <conditionalFormatting sqref="U6:U13">
    <cfRule type="expression" dxfId="31297" priority="1787" stopIfTrue="1">
      <formula>"if($H$5=""CN"","""")"</formula>
    </cfRule>
  </conditionalFormatting>
  <conditionalFormatting sqref="U6:U13">
    <cfRule type="expression" dxfId="31296" priority="1786" stopIfTrue="1">
      <formula>"if($H$5=""CN"","""")"</formula>
    </cfRule>
  </conditionalFormatting>
  <conditionalFormatting sqref="U6:U13">
    <cfRule type="expression" dxfId="31295" priority="1785" stopIfTrue="1">
      <formula>"if($H$5=""CN"","""")"</formula>
    </cfRule>
  </conditionalFormatting>
  <conditionalFormatting sqref="U6:U13">
    <cfRule type="expression" dxfId="31294" priority="1784" stopIfTrue="1">
      <formula>"if($H$5=""CN"","""")"</formula>
    </cfRule>
  </conditionalFormatting>
  <conditionalFormatting sqref="U6:U13">
    <cfRule type="expression" dxfId="31293" priority="1783" stopIfTrue="1">
      <formula>"if($H$5=""CN"","""")"</formula>
    </cfRule>
  </conditionalFormatting>
  <conditionalFormatting sqref="U6:U13">
    <cfRule type="expression" dxfId="31292" priority="1782" stopIfTrue="1">
      <formula>"if($H$5=""CN"","""")"</formula>
    </cfRule>
  </conditionalFormatting>
  <conditionalFormatting sqref="U6:U13">
    <cfRule type="expression" dxfId="31291" priority="1781" stopIfTrue="1">
      <formula>"if($H$5=""CN"","""")"</formula>
    </cfRule>
  </conditionalFormatting>
  <conditionalFormatting sqref="U6:U13">
    <cfRule type="expression" dxfId="31290" priority="1780" stopIfTrue="1">
      <formula>"if($H$5=""CN"","""")"</formula>
    </cfRule>
  </conditionalFormatting>
  <conditionalFormatting sqref="U6:U13">
    <cfRule type="expression" dxfId="31289" priority="1779" stopIfTrue="1">
      <formula>"if($H$5=""CN"","""")"</formula>
    </cfRule>
  </conditionalFormatting>
  <conditionalFormatting sqref="U6:U13">
    <cfRule type="expression" dxfId="31288" priority="1778" stopIfTrue="1">
      <formula>"if($H$5=""CN"","""")"</formula>
    </cfRule>
  </conditionalFormatting>
  <conditionalFormatting sqref="U6:U13">
    <cfRule type="expression" dxfId="31287" priority="1777" stopIfTrue="1">
      <formula>"if($H$5=""CN"","""")"</formula>
    </cfRule>
  </conditionalFormatting>
  <conditionalFormatting sqref="U6:U13">
    <cfRule type="expression" dxfId="31286" priority="1776" stopIfTrue="1">
      <formula>"if($H$5=""CN"","""")"</formula>
    </cfRule>
  </conditionalFormatting>
  <conditionalFormatting sqref="U6:U13">
    <cfRule type="expression" dxfId="31285" priority="1775" stopIfTrue="1">
      <formula>"if($H$5=""CN"","""")"</formula>
    </cfRule>
  </conditionalFormatting>
  <conditionalFormatting sqref="U6:U13">
    <cfRule type="expression" dxfId="31284" priority="1774" stopIfTrue="1">
      <formula>"if($H$5=""CN"","""")"</formula>
    </cfRule>
  </conditionalFormatting>
  <conditionalFormatting sqref="U6:U13">
    <cfRule type="expression" dxfId="31283" priority="1773" stopIfTrue="1">
      <formula>"if($H$5=""CN"","""")"</formula>
    </cfRule>
  </conditionalFormatting>
  <conditionalFormatting sqref="U6:U13">
    <cfRule type="expression" dxfId="31282" priority="1772" stopIfTrue="1">
      <formula>"if($H$5=""CN"","""")"</formula>
    </cfRule>
  </conditionalFormatting>
  <conditionalFormatting sqref="U6:U13">
    <cfRule type="expression" dxfId="31281" priority="1771" stopIfTrue="1">
      <formula>"if($H$5=""CN"","""")"</formula>
    </cfRule>
  </conditionalFormatting>
  <conditionalFormatting sqref="U6:U13">
    <cfRule type="expression" dxfId="31280" priority="1770" stopIfTrue="1">
      <formula>"if($H$5=""CN"","""")"</formula>
    </cfRule>
  </conditionalFormatting>
  <conditionalFormatting sqref="U6:U13">
    <cfRule type="expression" dxfId="31279" priority="1769" stopIfTrue="1">
      <formula>"if($H$5=""CN"","""")"</formula>
    </cfRule>
  </conditionalFormatting>
  <conditionalFormatting sqref="U6:U13">
    <cfRule type="expression" dxfId="31278" priority="1768" stopIfTrue="1">
      <formula>"if($H$5=""CN"","""")"</formula>
    </cfRule>
  </conditionalFormatting>
  <conditionalFormatting sqref="U6:U13">
    <cfRule type="expression" dxfId="31277" priority="1767" stopIfTrue="1">
      <formula>"if($H$5=""CN"","""")"</formula>
    </cfRule>
  </conditionalFormatting>
  <conditionalFormatting sqref="U6:U13">
    <cfRule type="expression" dxfId="31276" priority="1766" stopIfTrue="1">
      <formula>"if($H$5=""CN"","""")"</formula>
    </cfRule>
  </conditionalFormatting>
  <conditionalFormatting sqref="U6:U13">
    <cfRule type="expression" dxfId="31275" priority="1765" stopIfTrue="1">
      <formula>"if($H$5=""CN"","""")"</formula>
    </cfRule>
  </conditionalFormatting>
  <conditionalFormatting sqref="U6:U13">
    <cfRule type="expression" dxfId="31274" priority="1764" stopIfTrue="1">
      <formula>"if($H$5=""CN"","""")"</formula>
    </cfRule>
  </conditionalFormatting>
  <conditionalFormatting sqref="U6:U13">
    <cfRule type="expression" dxfId="31273" priority="1763" stopIfTrue="1">
      <formula>"if($H$5=""CN"","""")"</formula>
    </cfRule>
  </conditionalFormatting>
  <conditionalFormatting sqref="U6:U13">
    <cfRule type="expression" dxfId="31272" priority="1762" stopIfTrue="1">
      <formula>"if($H$5=""CN"","""")"</formula>
    </cfRule>
  </conditionalFormatting>
  <conditionalFormatting sqref="U6:U13">
    <cfRule type="expression" dxfId="31271" priority="1761" stopIfTrue="1">
      <formula>"if($H$5=""CN"","""")"</formula>
    </cfRule>
  </conditionalFormatting>
  <conditionalFormatting sqref="U6:U13">
    <cfRule type="expression" dxfId="31270" priority="1760" stopIfTrue="1">
      <formula>"if($H$5=""CN"","""")"</formula>
    </cfRule>
  </conditionalFormatting>
  <conditionalFormatting sqref="U6:U13">
    <cfRule type="expression" dxfId="31269" priority="1759" stopIfTrue="1">
      <formula>"if($H$5=""CN"","""")"</formula>
    </cfRule>
  </conditionalFormatting>
  <conditionalFormatting sqref="U6:U13">
    <cfRule type="expression" dxfId="31268" priority="1758" stopIfTrue="1">
      <formula>"if($H$5=""CN"","""")"</formula>
    </cfRule>
  </conditionalFormatting>
  <conditionalFormatting sqref="U6:U13">
    <cfRule type="expression" dxfId="31267" priority="1757" stopIfTrue="1">
      <formula>"if($H$5=""CN"","""")"</formula>
    </cfRule>
  </conditionalFormatting>
  <conditionalFormatting sqref="U6:U13">
    <cfRule type="expression" dxfId="31266" priority="1756" stopIfTrue="1">
      <formula>"if($H$5=""CN"","""")"</formula>
    </cfRule>
  </conditionalFormatting>
  <conditionalFormatting sqref="U6:U13">
    <cfRule type="expression" dxfId="31265" priority="1755" stopIfTrue="1">
      <formula>"if($H$5=""CN"","""")"</formula>
    </cfRule>
  </conditionalFormatting>
  <conditionalFormatting sqref="U6:U13">
    <cfRule type="expression" dxfId="31264" priority="1754" stopIfTrue="1">
      <formula>"if($H$5=""CN"","""")"</formula>
    </cfRule>
  </conditionalFormatting>
  <conditionalFormatting sqref="U6:U13">
    <cfRule type="expression" dxfId="31263" priority="1753" stopIfTrue="1">
      <formula>"if($H$5=""CN"","""")"</formula>
    </cfRule>
  </conditionalFormatting>
  <conditionalFormatting sqref="AA6:AA13">
    <cfRule type="expression" dxfId="31262" priority="1752" stopIfTrue="1">
      <formula>"if($H$5=""CN"","""")"</formula>
    </cfRule>
  </conditionalFormatting>
  <conditionalFormatting sqref="AA6:AA13">
    <cfRule type="expression" dxfId="31261" priority="1751" stopIfTrue="1">
      <formula>"if($H$5=""CN"","""")"</formula>
    </cfRule>
  </conditionalFormatting>
  <conditionalFormatting sqref="AA6:AA13">
    <cfRule type="expression" dxfId="31260" priority="1750" stopIfTrue="1">
      <formula>"if($H$5=""CN"","""")"</formula>
    </cfRule>
  </conditionalFormatting>
  <conditionalFormatting sqref="AA6:AA13">
    <cfRule type="expression" dxfId="31259" priority="1749" stopIfTrue="1">
      <formula>"if($H$5=""CN"","""")"</formula>
    </cfRule>
  </conditionalFormatting>
  <conditionalFormatting sqref="AA6:AA13">
    <cfRule type="expression" dxfId="31258" priority="1748" stopIfTrue="1">
      <formula>"if($H$5=""CN"","""")"</formula>
    </cfRule>
  </conditionalFormatting>
  <conditionalFormatting sqref="AA6:AA13">
    <cfRule type="expression" dxfId="31257" priority="1747" stopIfTrue="1">
      <formula>"if($H$5=""CN"","""")"</formula>
    </cfRule>
  </conditionalFormatting>
  <conditionalFormatting sqref="AA6:AA13">
    <cfRule type="expression" dxfId="31256" priority="1746" stopIfTrue="1">
      <formula>"if($H$5=""CN"","""")"</formula>
    </cfRule>
  </conditionalFormatting>
  <conditionalFormatting sqref="AA6:AA13">
    <cfRule type="expression" dxfId="31255" priority="1745" stopIfTrue="1">
      <formula>"if($H$5=""CN"","""")"</formula>
    </cfRule>
  </conditionalFormatting>
  <conditionalFormatting sqref="AA6:AA13">
    <cfRule type="expression" dxfId="31254" priority="1744" stopIfTrue="1">
      <formula>"if($H$5=""CN"","""")"</formula>
    </cfRule>
  </conditionalFormatting>
  <conditionalFormatting sqref="AA6:AA13">
    <cfRule type="expression" dxfId="31253" priority="1743" stopIfTrue="1">
      <formula>"if($H$5=""CN"","""")"</formula>
    </cfRule>
  </conditionalFormatting>
  <conditionalFormatting sqref="AA6:AA13">
    <cfRule type="expression" dxfId="31252" priority="1742" stopIfTrue="1">
      <formula>"if($H$5=""CN"","""")"</formula>
    </cfRule>
  </conditionalFormatting>
  <conditionalFormatting sqref="AA6:AA13">
    <cfRule type="expression" dxfId="31251" priority="1741" stopIfTrue="1">
      <formula>"if($H$5=""CN"","""")"</formula>
    </cfRule>
  </conditionalFormatting>
  <conditionalFormatting sqref="AA6:AA13">
    <cfRule type="expression" dxfId="31250" priority="1740" stopIfTrue="1">
      <formula>"if($H$5=""CN"","""")"</formula>
    </cfRule>
  </conditionalFormatting>
  <conditionalFormatting sqref="AA6:AA13">
    <cfRule type="expression" dxfId="31249" priority="1739" stopIfTrue="1">
      <formula>"if($H$5=""CN"","""")"</formula>
    </cfRule>
  </conditionalFormatting>
  <conditionalFormatting sqref="AA6:AA13">
    <cfRule type="expression" dxfId="31248" priority="1738" stopIfTrue="1">
      <formula>"if($H$5=""CN"","""")"</formula>
    </cfRule>
  </conditionalFormatting>
  <conditionalFormatting sqref="AA6:AA13">
    <cfRule type="expression" dxfId="31247" priority="1737" stopIfTrue="1">
      <formula>"if($H$5=""CN"","""")"</formula>
    </cfRule>
  </conditionalFormatting>
  <conditionalFormatting sqref="AA6:AA13">
    <cfRule type="expression" dxfId="31246" priority="1736" stopIfTrue="1">
      <formula>"if($H$5=""CN"","""")"</formula>
    </cfRule>
  </conditionalFormatting>
  <conditionalFormatting sqref="AA6:AA13">
    <cfRule type="expression" dxfId="31245" priority="1735" stopIfTrue="1">
      <formula>"if($H$5=""CN"","""")"</formula>
    </cfRule>
  </conditionalFormatting>
  <conditionalFormatting sqref="AA6:AA13">
    <cfRule type="expression" dxfId="31244" priority="1734" stopIfTrue="1">
      <formula>"if($H$5=""CN"","""")"</formula>
    </cfRule>
  </conditionalFormatting>
  <conditionalFormatting sqref="AA6:AA13">
    <cfRule type="expression" dxfId="31243" priority="1733" stopIfTrue="1">
      <formula>"if($H$5=""CN"","""")"</formula>
    </cfRule>
  </conditionalFormatting>
  <conditionalFormatting sqref="AA6:AA13">
    <cfRule type="expression" dxfId="31242" priority="1732" stopIfTrue="1">
      <formula>"if($H$5=""CN"","""")"</formula>
    </cfRule>
  </conditionalFormatting>
  <conditionalFormatting sqref="AA6:AA13">
    <cfRule type="expression" dxfId="31241" priority="1731" stopIfTrue="1">
      <formula>"if($H$5=""CN"","""")"</formula>
    </cfRule>
  </conditionalFormatting>
  <conditionalFormatting sqref="AA6:AA13">
    <cfRule type="expression" dxfId="31240" priority="1730" stopIfTrue="1">
      <formula>"if($H$5=""CN"","""")"</formula>
    </cfRule>
  </conditionalFormatting>
  <conditionalFormatting sqref="AA6:AA13">
    <cfRule type="expression" dxfId="31239" priority="1729" stopIfTrue="1">
      <formula>"if($H$5=""CN"","""")"</formula>
    </cfRule>
  </conditionalFormatting>
  <conditionalFormatting sqref="AA6:AA13">
    <cfRule type="expression" dxfId="31238" priority="1728" stopIfTrue="1">
      <formula>"if($H$5=""CN"","""")"</formula>
    </cfRule>
  </conditionalFormatting>
  <conditionalFormatting sqref="AA6:AA13">
    <cfRule type="expression" dxfId="31237" priority="1727" stopIfTrue="1">
      <formula>"if($H$5=""CN"","""")"</formula>
    </cfRule>
  </conditionalFormatting>
  <conditionalFormatting sqref="AA6:AA13">
    <cfRule type="expression" dxfId="31236" priority="1726" stopIfTrue="1">
      <formula>"if($H$5=""CN"","""")"</formula>
    </cfRule>
  </conditionalFormatting>
  <conditionalFormatting sqref="AA6:AA13">
    <cfRule type="expression" dxfId="31235" priority="1725" stopIfTrue="1">
      <formula>"if($H$5=""CN"","""")"</formula>
    </cfRule>
  </conditionalFormatting>
  <conditionalFormatting sqref="AA6:AA13">
    <cfRule type="expression" dxfId="31234" priority="1724" stopIfTrue="1">
      <formula>"if($H$5=""CN"","""")"</formula>
    </cfRule>
  </conditionalFormatting>
  <conditionalFormatting sqref="AA6:AA13">
    <cfRule type="expression" dxfId="31233" priority="1723" stopIfTrue="1">
      <formula>"if($H$5=""CN"","""")"</formula>
    </cfRule>
  </conditionalFormatting>
  <conditionalFormatting sqref="AA6:AA13">
    <cfRule type="expression" dxfId="31232" priority="1722" stopIfTrue="1">
      <formula>"if($H$5=""CN"","""")"</formula>
    </cfRule>
  </conditionalFormatting>
  <conditionalFormatting sqref="AA6:AA13">
    <cfRule type="expression" dxfId="31231" priority="1721" stopIfTrue="1">
      <formula>"if($H$5=""CN"","""")"</formula>
    </cfRule>
  </conditionalFormatting>
  <conditionalFormatting sqref="AA6:AA13">
    <cfRule type="expression" dxfId="31230" priority="1720" stopIfTrue="1">
      <formula>"if($H$5=""CN"","""")"</formula>
    </cfRule>
  </conditionalFormatting>
  <conditionalFormatting sqref="AA6:AA13">
    <cfRule type="expression" dxfId="31229" priority="1719" stopIfTrue="1">
      <formula>"if($H$5=""CN"","""")"</formula>
    </cfRule>
  </conditionalFormatting>
  <conditionalFormatting sqref="AA6:AA13">
    <cfRule type="expression" dxfId="31228" priority="1718" stopIfTrue="1">
      <formula>"if($H$5=""CN"","""")"</formula>
    </cfRule>
  </conditionalFormatting>
  <conditionalFormatting sqref="AA6:AA13">
    <cfRule type="expression" dxfId="31227" priority="1717" stopIfTrue="1">
      <formula>"if($H$5=""CN"","""")"</formula>
    </cfRule>
  </conditionalFormatting>
  <conditionalFormatting sqref="AA6:AA13">
    <cfRule type="expression" dxfId="31226" priority="1716" stopIfTrue="1">
      <formula>"if($H$5=""CN"","""")"</formula>
    </cfRule>
  </conditionalFormatting>
  <conditionalFormatting sqref="AA6:AA13">
    <cfRule type="expression" dxfId="31225" priority="1715" stopIfTrue="1">
      <formula>"if($H$5=""CN"","""")"</formula>
    </cfRule>
  </conditionalFormatting>
  <conditionalFormatting sqref="AA6:AA13">
    <cfRule type="expression" dxfId="31224" priority="1714" stopIfTrue="1">
      <formula>"if($H$5=""CN"","""")"</formula>
    </cfRule>
  </conditionalFormatting>
  <conditionalFormatting sqref="AA6:AA13">
    <cfRule type="expression" dxfId="31223" priority="1713" stopIfTrue="1">
      <formula>"if($H$5=""CN"","""")"</formula>
    </cfRule>
  </conditionalFormatting>
  <conditionalFormatting sqref="AA6:AA13">
    <cfRule type="expression" dxfId="31222" priority="1712" stopIfTrue="1">
      <formula>"if($H$5=""CN"","""")"</formula>
    </cfRule>
  </conditionalFormatting>
  <conditionalFormatting sqref="AA6:AA13">
    <cfRule type="expression" dxfId="31221" priority="1711" stopIfTrue="1">
      <formula>"if($H$5=""CN"","""")"</formula>
    </cfRule>
  </conditionalFormatting>
  <conditionalFormatting sqref="AA6:AA13">
    <cfRule type="expression" dxfId="31220" priority="1710" stopIfTrue="1">
      <formula>"if($H$5=""CN"","""")"</formula>
    </cfRule>
  </conditionalFormatting>
  <conditionalFormatting sqref="AA6:AA13">
    <cfRule type="expression" dxfId="31219" priority="1709" stopIfTrue="1">
      <formula>"if($H$5=""CN"","""")"</formula>
    </cfRule>
  </conditionalFormatting>
  <conditionalFormatting sqref="AA6:AA13">
    <cfRule type="expression" dxfId="31218" priority="1708" stopIfTrue="1">
      <formula>"if($H$5=""CN"","""")"</formula>
    </cfRule>
  </conditionalFormatting>
  <conditionalFormatting sqref="AA6:AA13">
    <cfRule type="expression" dxfId="31217" priority="1707" stopIfTrue="1">
      <formula>"if($H$5=""CN"","""")"</formula>
    </cfRule>
  </conditionalFormatting>
  <conditionalFormatting sqref="AA6:AA13">
    <cfRule type="expression" dxfId="31216" priority="1706" stopIfTrue="1">
      <formula>"if($H$5=""CN"","""")"</formula>
    </cfRule>
  </conditionalFormatting>
  <conditionalFormatting sqref="AA6:AA13">
    <cfRule type="expression" dxfId="31215" priority="1705" stopIfTrue="1">
      <formula>"if($H$5=""CN"","""")"</formula>
    </cfRule>
  </conditionalFormatting>
  <conditionalFormatting sqref="AA6:AA13">
    <cfRule type="expression" dxfId="31214" priority="1704" stopIfTrue="1">
      <formula>"if($H$5=""CN"","""")"</formula>
    </cfRule>
  </conditionalFormatting>
  <conditionalFormatting sqref="AA6:AA13">
    <cfRule type="expression" dxfId="31213" priority="1703" stopIfTrue="1">
      <formula>"if($H$5=""CN"","""")"</formula>
    </cfRule>
  </conditionalFormatting>
  <conditionalFormatting sqref="AA6:AA13">
    <cfRule type="expression" dxfId="31212" priority="1702" stopIfTrue="1">
      <formula>"if($H$5=""CN"","""")"</formula>
    </cfRule>
  </conditionalFormatting>
  <conditionalFormatting sqref="AA6:AA13">
    <cfRule type="expression" dxfId="31211" priority="1701" stopIfTrue="1">
      <formula>"if($H$5=""CN"","""")"</formula>
    </cfRule>
  </conditionalFormatting>
  <conditionalFormatting sqref="AA6:AA13">
    <cfRule type="expression" dxfId="31210" priority="1700" stopIfTrue="1">
      <formula>"if($H$5=""CN"","""")"</formula>
    </cfRule>
  </conditionalFormatting>
  <conditionalFormatting sqref="AA6:AA13">
    <cfRule type="expression" dxfId="31209" priority="1699" stopIfTrue="1">
      <formula>"if($H$5=""CN"","""")"</formula>
    </cfRule>
  </conditionalFormatting>
  <conditionalFormatting sqref="AA6:AA13">
    <cfRule type="expression" dxfId="31208" priority="1698" stopIfTrue="1">
      <formula>"if($H$5=""CN"","""")"</formula>
    </cfRule>
  </conditionalFormatting>
  <conditionalFormatting sqref="AA6:AA13">
    <cfRule type="expression" dxfId="31207" priority="1697" stopIfTrue="1">
      <formula>"if($H$5=""CN"","""")"</formula>
    </cfRule>
  </conditionalFormatting>
  <conditionalFormatting sqref="AA6:AA13">
    <cfRule type="expression" dxfId="31206" priority="1696" stopIfTrue="1">
      <formula>"if($H$5=""CN"","""")"</formula>
    </cfRule>
  </conditionalFormatting>
  <conditionalFormatting sqref="AA6:AA13">
    <cfRule type="expression" dxfId="31205" priority="1695" stopIfTrue="1">
      <formula>"if($H$5=""CN"","""")"</formula>
    </cfRule>
  </conditionalFormatting>
  <conditionalFormatting sqref="AA6:AA13">
    <cfRule type="expression" dxfId="31204" priority="1694" stopIfTrue="1">
      <formula>"if($H$5=""CN"","""")"</formula>
    </cfRule>
  </conditionalFormatting>
  <conditionalFormatting sqref="AA6:AA13">
    <cfRule type="expression" dxfId="31203" priority="1693" stopIfTrue="1">
      <formula>"if($H$5=""CN"","""")"</formula>
    </cfRule>
  </conditionalFormatting>
  <conditionalFormatting sqref="AA6:AA13">
    <cfRule type="expression" dxfId="31202" priority="1692" stopIfTrue="1">
      <formula>"if($H$5=""CN"","""")"</formula>
    </cfRule>
  </conditionalFormatting>
  <conditionalFormatting sqref="AA6:AA13">
    <cfRule type="expression" dxfId="31201" priority="1691" stopIfTrue="1">
      <formula>"if($H$5=""CN"","""")"</formula>
    </cfRule>
  </conditionalFormatting>
  <conditionalFormatting sqref="AA6:AA13">
    <cfRule type="expression" dxfId="31200" priority="1690" stopIfTrue="1">
      <formula>"if($H$5=""CN"","""")"</formula>
    </cfRule>
  </conditionalFormatting>
  <conditionalFormatting sqref="AA6:AA13">
    <cfRule type="expression" dxfId="31199" priority="1689" stopIfTrue="1">
      <formula>"if($H$5=""CN"","""")"</formula>
    </cfRule>
  </conditionalFormatting>
  <conditionalFormatting sqref="AA6:AA13">
    <cfRule type="expression" dxfId="31198" priority="1688" stopIfTrue="1">
      <formula>"if($H$5=""CN"","""")"</formula>
    </cfRule>
  </conditionalFormatting>
  <conditionalFormatting sqref="AA6:AA13">
    <cfRule type="expression" dxfId="31197" priority="1687" stopIfTrue="1">
      <formula>"if($H$5=""CN"","""")"</formula>
    </cfRule>
  </conditionalFormatting>
  <conditionalFormatting sqref="AA6:AA13">
    <cfRule type="expression" dxfId="31196" priority="1686" stopIfTrue="1">
      <formula>"if($H$5=""CN"","""")"</formula>
    </cfRule>
  </conditionalFormatting>
  <conditionalFormatting sqref="W6:W13">
    <cfRule type="expression" dxfId="31195" priority="1685" stopIfTrue="1">
      <formula>"if($H$5=""CN"","""")"</formula>
    </cfRule>
  </conditionalFormatting>
  <conditionalFormatting sqref="V6:V13">
    <cfRule type="expression" dxfId="31194" priority="1684" stopIfTrue="1">
      <formula>"if($H$5=""CN"","""")"</formula>
    </cfRule>
  </conditionalFormatting>
  <conditionalFormatting sqref="V6:V13">
    <cfRule type="expression" dxfId="31193" priority="1683" stopIfTrue="1">
      <formula>"if($H$5=""CN"","""")"</formula>
    </cfRule>
  </conditionalFormatting>
  <conditionalFormatting sqref="W6:W13">
    <cfRule type="expression" dxfId="31192" priority="1682" stopIfTrue="1">
      <formula>"if($H$5=""CN"","""")"</formula>
    </cfRule>
  </conditionalFormatting>
  <conditionalFormatting sqref="W6:W13">
    <cfRule type="expression" dxfId="31191" priority="1681" stopIfTrue="1">
      <formula>"if($H$5=""CN"","""")"</formula>
    </cfRule>
  </conditionalFormatting>
  <conditionalFormatting sqref="W6:W13">
    <cfRule type="expression" dxfId="31190" priority="1680" stopIfTrue="1">
      <formula>"if($H$5=""CN"","""")"</formula>
    </cfRule>
  </conditionalFormatting>
  <conditionalFormatting sqref="V6:V13">
    <cfRule type="expression" dxfId="31189" priority="1679" stopIfTrue="1">
      <formula>"if($H$5=""CN"","""")"</formula>
    </cfRule>
  </conditionalFormatting>
  <conditionalFormatting sqref="V6:V13">
    <cfRule type="expression" dxfId="31188" priority="1678" stopIfTrue="1">
      <formula>"if($H$5=""CN"","""")"</formula>
    </cfRule>
  </conditionalFormatting>
  <conditionalFormatting sqref="W6:W13">
    <cfRule type="expression" dxfId="31187" priority="1677" stopIfTrue="1">
      <formula>"if($H$5=""CN"","""")"</formula>
    </cfRule>
  </conditionalFormatting>
  <conditionalFormatting sqref="W6:W13">
    <cfRule type="expression" dxfId="31186" priority="1676" stopIfTrue="1">
      <formula>"if($H$5=""CN"","""")"</formula>
    </cfRule>
  </conditionalFormatting>
  <conditionalFormatting sqref="V6:V13">
    <cfRule type="expression" dxfId="31185" priority="1675" stopIfTrue="1">
      <formula>"if($H$5=""CN"","""")"</formula>
    </cfRule>
  </conditionalFormatting>
  <conditionalFormatting sqref="W6:W13">
    <cfRule type="expression" dxfId="31184" priority="1674" stopIfTrue="1">
      <formula>"if($H$5=""CN"","""")"</formula>
    </cfRule>
  </conditionalFormatting>
  <conditionalFormatting sqref="V6:V13">
    <cfRule type="expression" dxfId="31183" priority="1673" stopIfTrue="1">
      <formula>"if($H$5=""CN"","""")"</formula>
    </cfRule>
  </conditionalFormatting>
  <conditionalFormatting sqref="W6:W13">
    <cfRule type="expression" dxfId="31182" priority="1672" stopIfTrue="1">
      <formula>"if($H$5=""CN"","""")"</formula>
    </cfRule>
  </conditionalFormatting>
  <conditionalFormatting sqref="W6:W13">
    <cfRule type="expression" dxfId="31181" priority="1671" stopIfTrue="1">
      <formula>"if($H$5=""CN"","""")"</formula>
    </cfRule>
  </conditionalFormatting>
  <conditionalFormatting sqref="V6:V13">
    <cfRule type="expression" dxfId="31180" priority="1670" stopIfTrue="1">
      <formula>"if($H$5=""CN"","""")"</formula>
    </cfRule>
  </conditionalFormatting>
  <conditionalFormatting sqref="W6:W13">
    <cfRule type="expression" dxfId="31179" priority="1669" stopIfTrue="1">
      <formula>"if($H$5=""CN"","""")"</formula>
    </cfRule>
  </conditionalFormatting>
  <conditionalFormatting sqref="V6:V13">
    <cfRule type="expression" dxfId="31178" priority="1668" stopIfTrue="1">
      <formula>"if($H$5=""CN"","""")"</formula>
    </cfRule>
  </conditionalFormatting>
  <conditionalFormatting sqref="V6:V13">
    <cfRule type="expression" dxfId="31177" priority="1667" stopIfTrue="1">
      <formula>"if($H$5=""CN"","""")"</formula>
    </cfRule>
  </conditionalFormatting>
  <conditionalFormatting sqref="V6:V13">
    <cfRule type="expression" dxfId="31176" priority="1666" stopIfTrue="1">
      <formula>"if($H$5=""CN"","""")"</formula>
    </cfRule>
  </conditionalFormatting>
  <conditionalFormatting sqref="W6:W13">
    <cfRule type="expression" dxfId="31175" priority="1665" stopIfTrue="1">
      <formula>"if($H$5=""CN"","""")"</formula>
    </cfRule>
  </conditionalFormatting>
  <conditionalFormatting sqref="W6:W13">
    <cfRule type="expression" dxfId="31174" priority="1664" stopIfTrue="1">
      <formula>"if($H$5=""CN"","""")"</formula>
    </cfRule>
  </conditionalFormatting>
  <conditionalFormatting sqref="W6:W13">
    <cfRule type="expression" dxfId="31173" priority="1663" stopIfTrue="1">
      <formula>"if($H$5=""CN"","""")"</formula>
    </cfRule>
  </conditionalFormatting>
  <conditionalFormatting sqref="V6:V13">
    <cfRule type="expression" dxfId="31172" priority="1662" stopIfTrue="1">
      <formula>"if($H$5=""CN"","""")"</formula>
    </cfRule>
  </conditionalFormatting>
  <conditionalFormatting sqref="V6:V13">
    <cfRule type="expression" dxfId="31171" priority="1661" stopIfTrue="1">
      <formula>"if($H$5=""CN"","""")"</formula>
    </cfRule>
  </conditionalFormatting>
  <conditionalFormatting sqref="W6:W13">
    <cfRule type="expression" dxfId="31170" priority="1660" stopIfTrue="1">
      <formula>"if($H$5=""CN"","""")"</formula>
    </cfRule>
  </conditionalFormatting>
  <conditionalFormatting sqref="W6:W13">
    <cfRule type="expression" dxfId="31169" priority="1659" stopIfTrue="1">
      <formula>"if($H$5=""CN"","""")"</formula>
    </cfRule>
  </conditionalFormatting>
  <conditionalFormatting sqref="V6:V13">
    <cfRule type="expression" dxfId="31168" priority="1658" stopIfTrue="1">
      <formula>"if($H$5=""CN"","""")"</formula>
    </cfRule>
  </conditionalFormatting>
  <conditionalFormatting sqref="W6:W13">
    <cfRule type="expression" dxfId="31167" priority="1657" stopIfTrue="1">
      <formula>"if($H$5=""CN"","""")"</formula>
    </cfRule>
  </conditionalFormatting>
  <conditionalFormatting sqref="V6:V13">
    <cfRule type="expression" dxfId="31166" priority="1656" stopIfTrue="1">
      <formula>"if($H$5=""CN"","""")"</formula>
    </cfRule>
  </conditionalFormatting>
  <conditionalFormatting sqref="W6:W13">
    <cfRule type="expression" dxfId="31165" priority="1655" stopIfTrue="1">
      <formula>"if($H$5=""CN"","""")"</formula>
    </cfRule>
  </conditionalFormatting>
  <conditionalFormatting sqref="V6:V13">
    <cfRule type="expression" dxfId="31164" priority="1654" stopIfTrue="1">
      <formula>"if($H$5=""CN"","""")"</formula>
    </cfRule>
  </conditionalFormatting>
  <conditionalFormatting sqref="W6:W13">
    <cfRule type="expression" dxfId="31163" priority="1653" stopIfTrue="1">
      <formula>"if($H$5=""CN"","""")"</formula>
    </cfRule>
  </conditionalFormatting>
  <conditionalFormatting sqref="V6:V13">
    <cfRule type="expression" dxfId="31162" priority="1652" stopIfTrue="1">
      <formula>"if($H$5=""CN"","""")"</formula>
    </cfRule>
  </conditionalFormatting>
  <conditionalFormatting sqref="V6:V13">
    <cfRule type="expression" dxfId="31161" priority="1651" stopIfTrue="1">
      <formula>"if($H$5=""CN"","""")"</formula>
    </cfRule>
  </conditionalFormatting>
  <conditionalFormatting sqref="V6:V13">
    <cfRule type="expression" dxfId="31160" priority="1650" stopIfTrue="1">
      <formula>"if($H$5=""CN"","""")"</formula>
    </cfRule>
  </conditionalFormatting>
  <conditionalFormatting sqref="V6:V13">
    <cfRule type="expression" dxfId="31159" priority="1649" stopIfTrue="1">
      <formula>"if($H$5=""CN"","""")"</formula>
    </cfRule>
  </conditionalFormatting>
  <conditionalFormatting sqref="V6:V13">
    <cfRule type="expression" dxfId="31158" priority="1648" stopIfTrue="1">
      <formula>"if($H$5=""CN"","""")"</formula>
    </cfRule>
  </conditionalFormatting>
  <conditionalFormatting sqref="V6:V13">
    <cfRule type="expression" dxfId="31157" priority="1647" stopIfTrue="1">
      <formula>"if($H$5=""CN"","""")"</formula>
    </cfRule>
  </conditionalFormatting>
  <conditionalFormatting sqref="W6:W13">
    <cfRule type="expression" dxfId="31156" priority="1646" stopIfTrue="1">
      <formula>"if($H$5=""CN"","""")"</formula>
    </cfRule>
  </conditionalFormatting>
  <conditionalFormatting sqref="W6:W13">
    <cfRule type="expression" dxfId="31155" priority="1645" stopIfTrue="1">
      <formula>"if($H$5=""CN"","""")"</formula>
    </cfRule>
  </conditionalFormatting>
  <conditionalFormatting sqref="W6:W13">
    <cfRule type="expression" dxfId="31154" priority="1644" stopIfTrue="1">
      <formula>"if($H$5=""CN"","""")"</formula>
    </cfRule>
  </conditionalFormatting>
  <conditionalFormatting sqref="W6:W13">
    <cfRule type="expression" dxfId="31153" priority="1643" stopIfTrue="1">
      <formula>"if($H$5=""CN"","""")"</formula>
    </cfRule>
  </conditionalFormatting>
  <conditionalFormatting sqref="V6:V13">
    <cfRule type="expression" dxfId="31152" priority="1642" stopIfTrue="1">
      <formula>"if($H$5=""CN"","""")"</formula>
    </cfRule>
  </conditionalFormatting>
  <conditionalFormatting sqref="V6:V13">
    <cfRule type="expression" dxfId="31151" priority="1641" stopIfTrue="1">
      <formula>"if($H$5=""CN"","""")"</formula>
    </cfRule>
  </conditionalFormatting>
  <conditionalFormatting sqref="V6:V13">
    <cfRule type="expression" dxfId="31150" priority="1640" stopIfTrue="1">
      <formula>"if($H$5=""CN"","""")"</formula>
    </cfRule>
  </conditionalFormatting>
  <conditionalFormatting sqref="V6:V13">
    <cfRule type="expression" dxfId="31149" priority="1639" stopIfTrue="1">
      <formula>"if($H$5=""CN"","""")"</formula>
    </cfRule>
  </conditionalFormatting>
  <conditionalFormatting sqref="V6:V13">
    <cfRule type="expression" dxfId="31148" priority="1638" stopIfTrue="1">
      <formula>"if($H$5=""CN"","""")"</formula>
    </cfRule>
  </conditionalFormatting>
  <conditionalFormatting sqref="V6:V13">
    <cfRule type="expression" dxfId="31147" priority="1637" stopIfTrue="1">
      <formula>"if($H$5=""CN"","""")"</formula>
    </cfRule>
  </conditionalFormatting>
  <conditionalFormatting sqref="V6:V13">
    <cfRule type="expression" dxfId="31146" priority="1636" stopIfTrue="1">
      <formula>"if($H$5=""CN"","""")"</formula>
    </cfRule>
  </conditionalFormatting>
  <conditionalFormatting sqref="V6:V13">
    <cfRule type="expression" dxfId="31145" priority="1635" stopIfTrue="1">
      <formula>"if($H$5=""CN"","""")"</formula>
    </cfRule>
  </conditionalFormatting>
  <conditionalFormatting sqref="V6:V13">
    <cfRule type="expression" dxfId="31144" priority="1634" stopIfTrue="1">
      <formula>"if($H$5=""CN"","""")"</formula>
    </cfRule>
  </conditionalFormatting>
  <conditionalFormatting sqref="V6:V13">
    <cfRule type="expression" dxfId="31143" priority="1633" stopIfTrue="1">
      <formula>"if($H$5=""CN"","""")"</formula>
    </cfRule>
  </conditionalFormatting>
  <conditionalFormatting sqref="V6:V13">
    <cfRule type="expression" dxfId="31142" priority="1632" stopIfTrue="1">
      <formula>"if($H$5=""CN"","""")"</formula>
    </cfRule>
  </conditionalFormatting>
  <conditionalFormatting sqref="V6:V13">
    <cfRule type="expression" dxfId="31141" priority="1631" stopIfTrue="1">
      <formula>"if($H$5=""CN"","""")"</formula>
    </cfRule>
  </conditionalFormatting>
  <conditionalFormatting sqref="V6:V13">
    <cfRule type="expression" dxfId="31140" priority="1630" stopIfTrue="1">
      <formula>"if($H$5=""CN"","""")"</formula>
    </cfRule>
  </conditionalFormatting>
  <conditionalFormatting sqref="V6:V13">
    <cfRule type="expression" dxfId="31139" priority="1629" stopIfTrue="1">
      <formula>"if($H$5=""CN"","""")"</formula>
    </cfRule>
  </conditionalFormatting>
  <conditionalFormatting sqref="V6:V13">
    <cfRule type="expression" dxfId="31138" priority="1628" stopIfTrue="1">
      <formula>"if($H$5=""CN"","""")"</formula>
    </cfRule>
  </conditionalFormatting>
  <conditionalFormatting sqref="V6:V13">
    <cfRule type="expression" dxfId="31137" priority="1627" stopIfTrue="1">
      <formula>"if($H$5=""CN"","""")"</formula>
    </cfRule>
  </conditionalFormatting>
  <conditionalFormatting sqref="V6:V13">
    <cfRule type="expression" dxfId="31136" priority="1626" stopIfTrue="1">
      <formula>"if($H$5=""CN"","""")"</formula>
    </cfRule>
  </conditionalFormatting>
  <conditionalFormatting sqref="V6:V13">
    <cfRule type="expression" dxfId="31135" priority="1625" stopIfTrue="1">
      <formula>"if($H$5=""CN"","""")"</formula>
    </cfRule>
  </conditionalFormatting>
  <conditionalFormatting sqref="V6:V13">
    <cfRule type="expression" dxfId="31134" priority="1624" stopIfTrue="1">
      <formula>"if($H$5=""CN"","""")"</formula>
    </cfRule>
  </conditionalFormatting>
  <conditionalFormatting sqref="V6:V13">
    <cfRule type="expression" dxfId="31133" priority="1623" stopIfTrue="1">
      <formula>"if($H$5=""CN"","""")"</formula>
    </cfRule>
  </conditionalFormatting>
  <conditionalFormatting sqref="V6:V13">
    <cfRule type="expression" dxfId="31132" priority="1622" stopIfTrue="1">
      <formula>"if($H$5=""CN"","""")"</formula>
    </cfRule>
  </conditionalFormatting>
  <conditionalFormatting sqref="V6:V13">
    <cfRule type="expression" dxfId="31131" priority="1621" stopIfTrue="1">
      <formula>"if($H$5=""CN"","""")"</formula>
    </cfRule>
  </conditionalFormatting>
  <conditionalFormatting sqref="W6:W13">
    <cfRule type="expression" dxfId="31130" priority="1620" stopIfTrue="1">
      <formula>"if($H$5=""CN"","""")"</formula>
    </cfRule>
  </conditionalFormatting>
  <conditionalFormatting sqref="W6:W13">
    <cfRule type="expression" dxfId="31129" priority="1619" stopIfTrue="1">
      <formula>"if($H$5=""CN"","""")"</formula>
    </cfRule>
  </conditionalFormatting>
  <conditionalFormatting sqref="W6:W13">
    <cfRule type="expression" dxfId="31128" priority="1618" stopIfTrue="1">
      <formula>"if($H$5=""CN"","""")"</formula>
    </cfRule>
  </conditionalFormatting>
  <conditionalFormatting sqref="W6:W13">
    <cfRule type="expression" dxfId="31127" priority="1617" stopIfTrue="1">
      <formula>"if($H$5=""CN"","""")"</formula>
    </cfRule>
  </conditionalFormatting>
  <conditionalFormatting sqref="W6:W13">
    <cfRule type="expression" dxfId="31126" priority="1616" stopIfTrue="1">
      <formula>"if($H$5=""CN"","""")"</formula>
    </cfRule>
  </conditionalFormatting>
  <conditionalFormatting sqref="W6:W13">
    <cfRule type="expression" dxfId="31125" priority="1615" stopIfTrue="1">
      <formula>"if($H$5=""CN"","""")"</formula>
    </cfRule>
  </conditionalFormatting>
  <conditionalFormatting sqref="W6:W13">
    <cfRule type="expression" dxfId="31124" priority="1614" stopIfTrue="1">
      <formula>"if($H$5=""CN"","""")"</formula>
    </cfRule>
  </conditionalFormatting>
  <conditionalFormatting sqref="W6:W13">
    <cfRule type="expression" dxfId="31123" priority="1613" stopIfTrue="1">
      <formula>"if($H$5=""CN"","""")"</formula>
    </cfRule>
  </conditionalFormatting>
  <conditionalFormatting sqref="W6:W13">
    <cfRule type="expression" dxfId="31122" priority="1612" stopIfTrue="1">
      <formula>"if($H$5=""CN"","""")"</formula>
    </cfRule>
  </conditionalFormatting>
  <conditionalFormatting sqref="W6:W13">
    <cfRule type="expression" dxfId="31121" priority="1611" stopIfTrue="1">
      <formula>"if($H$5=""CN"","""")"</formula>
    </cfRule>
  </conditionalFormatting>
  <conditionalFormatting sqref="W6:W13">
    <cfRule type="expression" dxfId="31120" priority="1610" stopIfTrue="1">
      <formula>"if($H$5=""CN"","""")"</formula>
    </cfRule>
  </conditionalFormatting>
  <conditionalFormatting sqref="W6:W13">
    <cfRule type="expression" dxfId="31119" priority="1609" stopIfTrue="1">
      <formula>"if($H$5=""CN"","""")"</formula>
    </cfRule>
  </conditionalFormatting>
  <conditionalFormatting sqref="W6:W13">
    <cfRule type="expression" dxfId="31118" priority="1608" stopIfTrue="1">
      <formula>"if($H$5=""CN"","""")"</formula>
    </cfRule>
  </conditionalFormatting>
  <conditionalFormatting sqref="W6:W13">
    <cfRule type="expression" dxfId="31117" priority="1607" stopIfTrue="1">
      <formula>"if($H$5=""CN"","""")"</formula>
    </cfRule>
  </conditionalFormatting>
  <conditionalFormatting sqref="W6:W13">
    <cfRule type="expression" dxfId="31116" priority="1606" stopIfTrue="1">
      <formula>"if($H$5=""CN"","""")"</formula>
    </cfRule>
  </conditionalFormatting>
  <conditionalFormatting sqref="W6:W13">
    <cfRule type="expression" dxfId="31115" priority="1605" stopIfTrue="1">
      <formula>"if($H$5=""CN"","""")"</formula>
    </cfRule>
  </conditionalFormatting>
  <conditionalFormatting sqref="W6:W13">
    <cfRule type="expression" dxfId="31114" priority="1604" stopIfTrue="1">
      <formula>"if($H$5=""CN"","""")"</formula>
    </cfRule>
  </conditionalFormatting>
  <conditionalFormatting sqref="W6:W13">
    <cfRule type="expression" dxfId="31113" priority="1603" stopIfTrue="1">
      <formula>"if($H$5=""CN"","""")"</formula>
    </cfRule>
  </conditionalFormatting>
  <conditionalFormatting sqref="W6:W13">
    <cfRule type="expression" dxfId="31112" priority="1602" stopIfTrue="1">
      <formula>"if($H$5=""CN"","""")"</formula>
    </cfRule>
  </conditionalFormatting>
  <conditionalFormatting sqref="W6:W13">
    <cfRule type="expression" dxfId="31111" priority="1601" stopIfTrue="1">
      <formula>"if($H$5=""CN"","""")"</formula>
    </cfRule>
  </conditionalFormatting>
  <conditionalFormatting sqref="W6:W13">
    <cfRule type="expression" dxfId="31110" priority="1600" stopIfTrue="1">
      <formula>"if($H$5=""CN"","""")"</formula>
    </cfRule>
  </conditionalFormatting>
  <conditionalFormatting sqref="W6:W13">
    <cfRule type="expression" dxfId="31109" priority="1599" stopIfTrue="1">
      <formula>"if($H$5=""CN"","""")"</formula>
    </cfRule>
  </conditionalFormatting>
  <conditionalFormatting sqref="X6:X13">
    <cfRule type="expression" dxfId="31108" priority="1598" stopIfTrue="1">
      <formula>"if($H$5=""CN"","""")"</formula>
    </cfRule>
  </conditionalFormatting>
  <conditionalFormatting sqref="Z6:Z13">
    <cfRule type="expression" dxfId="31107" priority="1597" stopIfTrue="1">
      <formula>"if($H$5=""CN"","""")"</formula>
    </cfRule>
  </conditionalFormatting>
  <conditionalFormatting sqref="Z6:Z13">
    <cfRule type="expression" dxfId="31106" priority="1596" stopIfTrue="1">
      <formula>"if($H$5=""CN"","""")"</formula>
    </cfRule>
  </conditionalFormatting>
  <conditionalFormatting sqref="Z6:Z13">
    <cfRule type="expression" dxfId="31105" priority="1595" stopIfTrue="1">
      <formula>"if($H$5=""CN"","""")"</formula>
    </cfRule>
  </conditionalFormatting>
  <conditionalFormatting sqref="X6:X13">
    <cfRule type="expression" dxfId="31104" priority="1594" stopIfTrue="1">
      <formula>"if($H$5=""CN"","""")"</formula>
    </cfRule>
  </conditionalFormatting>
  <conditionalFormatting sqref="Z6:Z13">
    <cfRule type="expression" dxfId="31103" priority="1593" stopIfTrue="1">
      <formula>"if($H$5=""CN"","""")"</formula>
    </cfRule>
  </conditionalFormatting>
  <conditionalFormatting sqref="X6:X13">
    <cfRule type="expression" dxfId="31102" priority="1592" stopIfTrue="1">
      <formula>"if($H$5=""CN"","""")"</formula>
    </cfRule>
  </conditionalFormatting>
  <conditionalFormatting sqref="X6:X13">
    <cfRule type="expression" dxfId="31101" priority="1591" stopIfTrue="1">
      <formula>"if($H$5=""CN"","""")"</formula>
    </cfRule>
  </conditionalFormatting>
  <conditionalFormatting sqref="X6:X13">
    <cfRule type="expression" dxfId="31100" priority="1590" stopIfTrue="1">
      <formula>"if($H$5=""CN"","""")"</formula>
    </cfRule>
  </conditionalFormatting>
  <conditionalFormatting sqref="Z6:Z13">
    <cfRule type="expression" dxfId="31099" priority="1589" stopIfTrue="1">
      <formula>"if($H$5=""CN"","""")"</formula>
    </cfRule>
  </conditionalFormatting>
  <conditionalFormatting sqref="Z6:Z13">
    <cfRule type="expression" dxfId="31098" priority="1588" stopIfTrue="1">
      <formula>"if($H$5=""CN"","""")"</formula>
    </cfRule>
  </conditionalFormatting>
  <conditionalFormatting sqref="X6:X13">
    <cfRule type="expression" dxfId="31097" priority="1587" stopIfTrue="1">
      <formula>"if($H$5=""CN"","""")"</formula>
    </cfRule>
  </conditionalFormatting>
  <conditionalFormatting sqref="X6:X13">
    <cfRule type="expression" dxfId="31096" priority="1586" stopIfTrue="1">
      <formula>"if($H$5=""CN"","""")"</formula>
    </cfRule>
  </conditionalFormatting>
  <conditionalFormatting sqref="X6:X13">
    <cfRule type="expression" dxfId="31095" priority="1585" stopIfTrue="1">
      <formula>"if($H$5=""CN"","""")"</formula>
    </cfRule>
  </conditionalFormatting>
  <conditionalFormatting sqref="X6:X13">
    <cfRule type="expression" dxfId="31094" priority="1584" stopIfTrue="1">
      <formula>"if($H$5=""CN"","""")"</formula>
    </cfRule>
  </conditionalFormatting>
  <conditionalFormatting sqref="X6:X13">
    <cfRule type="expression" dxfId="31093" priority="1583" stopIfTrue="1">
      <formula>"if($H$5=""CN"","""")"</formula>
    </cfRule>
  </conditionalFormatting>
  <conditionalFormatting sqref="X6:X13">
    <cfRule type="expression" dxfId="31092" priority="1582" stopIfTrue="1">
      <formula>"if($H$5=""CN"","""")"</formula>
    </cfRule>
  </conditionalFormatting>
  <conditionalFormatting sqref="Z6:Z13">
    <cfRule type="expression" dxfId="31091" priority="1581" stopIfTrue="1">
      <formula>"if($H$5=""CN"","""")"</formula>
    </cfRule>
  </conditionalFormatting>
  <conditionalFormatting sqref="Z6:Z13">
    <cfRule type="expression" dxfId="31090" priority="1580" stopIfTrue="1">
      <formula>"if($H$5=""CN"","""")"</formula>
    </cfRule>
  </conditionalFormatting>
  <conditionalFormatting sqref="Z6:Z13">
    <cfRule type="expression" dxfId="31089" priority="1579" stopIfTrue="1">
      <formula>"if($H$5=""CN"","""")"</formula>
    </cfRule>
  </conditionalFormatting>
  <conditionalFormatting sqref="Z6:Z13">
    <cfRule type="expression" dxfId="31088" priority="1578" stopIfTrue="1">
      <formula>"if($H$5=""CN"","""")"</formula>
    </cfRule>
  </conditionalFormatting>
  <conditionalFormatting sqref="Z6:Z13">
    <cfRule type="expression" dxfId="31087" priority="1577" stopIfTrue="1">
      <formula>"if($H$5=""CN"","""")"</formula>
    </cfRule>
  </conditionalFormatting>
  <conditionalFormatting sqref="Z6:Z13">
    <cfRule type="expression" dxfId="31086" priority="1576" stopIfTrue="1">
      <formula>"if($H$5=""CN"","""")"</formula>
    </cfRule>
  </conditionalFormatting>
  <conditionalFormatting sqref="Z6:Z13">
    <cfRule type="expression" dxfId="31085" priority="1575" stopIfTrue="1">
      <formula>"if($H$5=""CN"","""")"</formula>
    </cfRule>
  </conditionalFormatting>
  <conditionalFormatting sqref="Z6:Z13">
    <cfRule type="expression" dxfId="31084" priority="1574" stopIfTrue="1">
      <formula>"if($H$5=""CN"","""")"</formula>
    </cfRule>
  </conditionalFormatting>
  <conditionalFormatting sqref="Z6:Z13">
    <cfRule type="expression" dxfId="31083" priority="1573" stopIfTrue="1">
      <formula>"if($H$5=""CN"","""")"</formula>
    </cfRule>
  </conditionalFormatting>
  <conditionalFormatting sqref="Z6:Z13">
    <cfRule type="expression" dxfId="31082" priority="1572" stopIfTrue="1">
      <formula>"if($H$5=""CN"","""")"</formula>
    </cfRule>
  </conditionalFormatting>
  <conditionalFormatting sqref="Z6:Z13">
    <cfRule type="expression" dxfId="31081" priority="1571" stopIfTrue="1">
      <formula>"if($H$5=""CN"","""")"</formula>
    </cfRule>
  </conditionalFormatting>
  <conditionalFormatting sqref="Z6:Z13">
    <cfRule type="expression" dxfId="31080" priority="1570" stopIfTrue="1">
      <formula>"if($H$5=""CN"","""")"</formula>
    </cfRule>
  </conditionalFormatting>
  <conditionalFormatting sqref="Z6:Z13">
    <cfRule type="expression" dxfId="31079" priority="1569" stopIfTrue="1">
      <formula>"if($H$5=""CN"","""")"</formula>
    </cfRule>
  </conditionalFormatting>
  <conditionalFormatting sqref="Z6:Z13">
    <cfRule type="expression" dxfId="31078" priority="1568" stopIfTrue="1">
      <formula>"if($H$5=""CN"","""")"</formula>
    </cfRule>
  </conditionalFormatting>
  <conditionalFormatting sqref="X6:X13">
    <cfRule type="expression" dxfId="31077" priority="1567" stopIfTrue="1">
      <formula>"if($H$5=""CN"","""")"</formula>
    </cfRule>
  </conditionalFormatting>
  <conditionalFormatting sqref="Y6:Y13">
    <cfRule type="expression" dxfId="31076" priority="1566" stopIfTrue="1">
      <formula>"if($H$5=""CN"","""")"</formula>
    </cfRule>
  </conditionalFormatting>
  <conditionalFormatting sqref="Y6:Y13">
    <cfRule type="expression" dxfId="31075" priority="1565" stopIfTrue="1">
      <formula>"if($H$5=""CN"","""")"</formula>
    </cfRule>
  </conditionalFormatting>
  <conditionalFormatting sqref="X6:X13">
    <cfRule type="expression" dxfId="31074" priority="1564" stopIfTrue="1">
      <formula>"if($H$5=""CN"","""")"</formula>
    </cfRule>
  </conditionalFormatting>
  <conditionalFormatting sqref="X6:X13">
    <cfRule type="expression" dxfId="31073" priority="1563" stopIfTrue="1">
      <formula>"if($H$5=""CN"","""")"</formula>
    </cfRule>
  </conditionalFormatting>
  <conditionalFormatting sqref="X6:X13">
    <cfRule type="expression" dxfId="31072" priority="1562" stopIfTrue="1">
      <formula>"if($H$5=""CN"","""")"</formula>
    </cfRule>
  </conditionalFormatting>
  <conditionalFormatting sqref="Y6:Y13">
    <cfRule type="expression" dxfId="31071" priority="1561" stopIfTrue="1">
      <formula>"if($H$5=""CN"","""")"</formula>
    </cfRule>
  </conditionalFormatting>
  <conditionalFormatting sqref="Y6:Y13">
    <cfRule type="expression" dxfId="31070" priority="1560" stopIfTrue="1">
      <formula>"if($H$5=""CN"","""")"</formula>
    </cfRule>
  </conditionalFormatting>
  <conditionalFormatting sqref="X6:X13">
    <cfRule type="expression" dxfId="31069" priority="1559" stopIfTrue="1">
      <formula>"if($H$5=""CN"","""")"</formula>
    </cfRule>
  </conditionalFormatting>
  <conditionalFormatting sqref="X6:X13">
    <cfRule type="expression" dxfId="31068" priority="1558" stopIfTrue="1">
      <formula>"if($H$5=""CN"","""")"</formula>
    </cfRule>
  </conditionalFormatting>
  <conditionalFormatting sqref="Y6:Y13">
    <cfRule type="expression" dxfId="31067" priority="1557" stopIfTrue="1">
      <formula>"if($H$5=""CN"","""")"</formula>
    </cfRule>
  </conditionalFormatting>
  <conditionalFormatting sqref="Y6:Y13">
    <cfRule type="expression" dxfId="31066" priority="1556" stopIfTrue="1">
      <formula>"if($H$5=""CN"","""")"</formula>
    </cfRule>
  </conditionalFormatting>
  <conditionalFormatting sqref="X6:X13">
    <cfRule type="expression" dxfId="31065" priority="1555" stopIfTrue="1">
      <formula>"if($H$5=""CN"","""")"</formula>
    </cfRule>
  </conditionalFormatting>
  <conditionalFormatting sqref="Y6:Y13">
    <cfRule type="expression" dxfId="31064" priority="1554" stopIfTrue="1">
      <formula>"if($H$5=""CN"","""")"</formula>
    </cfRule>
  </conditionalFormatting>
  <conditionalFormatting sqref="X6:X13">
    <cfRule type="expression" dxfId="31063" priority="1553" stopIfTrue="1">
      <formula>"if($H$5=""CN"","""")"</formula>
    </cfRule>
  </conditionalFormatting>
  <conditionalFormatting sqref="Y6:Y13">
    <cfRule type="expression" dxfId="31062" priority="1552" stopIfTrue="1">
      <formula>"if($H$5=""CN"","""")"</formula>
    </cfRule>
  </conditionalFormatting>
  <conditionalFormatting sqref="X6:X13">
    <cfRule type="expression" dxfId="31061" priority="1551" stopIfTrue="1">
      <formula>"if($H$5=""CN"","""")"</formula>
    </cfRule>
  </conditionalFormatting>
  <conditionalFormatting sqref="Y6:Y13">
    <cfRule type="expression" dxfId="31060" priority="1550" stopIfTrue="1">
      <formula>"if($H$5=""CN"","""")"</formula>
    </cfRule>
  </conditionalFormatting>
  <conditionalFormatting sqref="Y6:Y13">
    <cfRule type="expression" dxfId="31059" priority="1549" stopIfTrue="1">
      <formula>"if($H$5=""CN"","""")"</formula>
    </cfRule>
  </conditionalFormatting>
  <conditionalFormatting sqref="X6:X13">
    <cfRule type="expression" dxfId="31058" priority="1548" stopIfTrue="1">
      <formula>"if($H$5=""CN"","""")"</formula>
    </cfRule>
  </conditionalFormatting>
  <conditionalFormatting sqref="Y6:Y13">
    <cfRule type="expression" dxfId="31057" priority="1547" stopIfTrue="1">
      <formula>"if($H$5=""CN"","""")"</formula>
    </cfRule>
  </conditionalFormatting>
  <conditionalFormatting sqref="Z6:Z13">
    <cfRule type="expression" dxfId="31056" priority="1546" stopIfTrue="1">
      <formula>"if($H$5=""CN"","""")"</formula>
    </cfRule>
  </conditionalFormatting>
  <conditionalFormatting sqref="Z6:Z13">
    <cfRule type="expression" dxfId="31055" priority="1545" stopIfTrue="1">
      <formula>"if($H$5=""CN"","""")"</formula>
    </cfRule>
  </conditionalFormatting>
  <conditionalFormatting sqref="Z6:Z13">
    <cfRule type="expression" dxfId="31054" priority="1544" stopIfTrue="1">
      <formula>"if($H$5=""CN"","""")"</formula>
    </cfRule>
  </conditionalFormatting>
  <conditionalFormatting sqref="Z6:Z13">
    <cfRule type="expression" dxfId="31053" priority="1543" stopIfTrue="1">
      <formula>"if($H$5=""CN"","""")"</formula>
    </cfRule>
  </conditionalFormatting>
  <conditionalFormatting sqref="Z6:Z13">
    <cfRule type="expression" dxfId="31052" priority="1542" stopIfTrue="1">
      <formula>"if($H$5=""CN"","""")"</formula>
    </cfRule>
  </conditionalFormatting>
  <conditionalFormatting sqref="Z6:Z13">
    <cfRule type="expression" dxfId="31051" priority="1541" stopIfTrue="1">
      <formula>"if($H$5=""CN"","""")"</formula>
    </cfRule>
  </conditionalFormatting>
  <conditionalFormatting sqref="Z6:Z13">
    <cfRule type="expression" dxfId="31050" priority="1540" stopIfTrue="1">
      <formula>"if($H$5=""CN"","""")"</formula>
    </cfRule>
  </conditionalFormatting>
  <conditionalFormatting sqref="Z6:Z13">
    <cfRule type="expression" dxfId="31049" priority="1539" stopIfTrue="1">
      <formula>"if($H$5=""CN"","""")"</formula>
    </cfRule>
  </conditionalFormatting>
  <conditionalFormatting sqref="Z6:Z13">
    <cfRule type="expression" dxfId="31048" priority="1538" stopIfTrue="1">
      <formula>"if($H$5=""CN"","""")"</formula>
    </cfRule>
  </conditionalFormatting>
  <conditionalFormatting sqref="Z6:Z13">
    <cfRule type="expression" dxfId="31047" priority="1537" stopIfTrue="1">
      <formula>"if($H$5=""CN"","""")"</formula>
    </cfRule>
  </conditionalFormatting>
  <conditionalFormatting sqref="Z6:Z13">
    <cfRule type="expression" dxfId="31046" priority="1536" stopIfTrue="1">
      <formula>"if($H$5=""CN"","""")"</formula>
    </cfRule>
  </conditionalFormatting>
  <conditionalFormatting sqref="Y6:Y13">
    <cfRule type="expression" dxfId="31045" priority="1535" stopIfTrue="1">
      <formula>"if($H$5=""CN"","""")"</formula>
    </cfRule>
  </conditionalFormatting>
  <conditionalFormatting sqref="X6:X13">
    <cfRule type="expression" dxfId="31044" priority="1534" stopIfTrue="1">
      <formula>"if($H$5=""CN"","""")"</formula>
    </cfRule>
  </conditionalFormatting>
  <conditionalFormatting sqref="X6:X13">
    <cfRule type="expression" dxfId="31043" priority="1533" stopIfTrue="1">
      <formula>"if($H$5=""CN"","""")"</formula>
    </cfRule>
  </conditionalFormatting>
  <conditionalFormatting sqref="Y6:Y13">
    <cfRule type="expression" dxfId="31042" priority="1532" stopIfTrue="1">
      <formula>"if($H$5=""CN"","""")"</formula>
    </cfRule>
  </conditionalFormatting>
  <conditionalFormatting sqref="Y6:Y13">
    <cfRule type="expression" dxfId="31041" priority="1531" stopIfTrue="1">
      <formula>"if($H$5=""CN"","""")"</formula>
    </cfRule>
  </conditionalFormatting>
  <conditionalFormatting sqref="Y6:Y13">
    <cfRule type="expression" dxfId="31040" priority="1530" stopIfTrue="1">
      <formula>"if($H$5=""CN"","""")"</formula>
    </cfRule>
  </conditionalFormatting>
  <conditionalFormatting sqref="X6:X13">
    <cfRule type="expression" dxfId="31039" priority="1529" stopIfTrue="1">
      <formula>"if($H$5=""CN"","""")"</formula>
    </cfRule>
  </conditionalFormatting>
  <conditionalFormatting sqref="X6:X13">
    <cfRule type="expression" dxfId="31038" priority="1528" stopIfTrue="1">
      <formula>"if($H$5=""CN"","""")"</formula>
    </cfRule>
  </conditionalFormatting>
  <conditionalFormatting sqref="Y6:Y13">
    <cfRule type="expression" dxfId="31037" priority="1527" stopIfTrue="1">
      <formula>"if($H$5=""CN"","""")"</formula>
    </cfRule>
  </conditionalFormatting>
  <conditionalFormatting sqref="Y6:Y13">
    <cfRule type="expression" dxfId="31036" priority="1526" stopIfTrue="1">
      <formula>"if($H$5=""CN"","""")"</formula>
    </cfRule>
  </conditionalFormatting>
  <conditionalFormatting sqref="X6:X13">
    <cfRule type="expression" dxfId="31035" priority="1525" stopIfTrue="1">
      <formula>"if($H$5=""CN"","""")"</formula>
    </cfRule>
  </conditionalFormatting>
  <conditionalFormatting sqref="Y6:Y13">
    <cfRule type="expression" dxfId="31034" priority="1524" stopIfTrue="1">
      <formula>"if($H$5=""CN"","""")"</formula>
    </cfRule>
  </conditionalFormatting>
  <conditionalFormatting sqref="X6:X13">
    <cfRule type="expression" dxfId="31033" priority="1523" stopIfTrue="1">
      <formula>"if($H$5=""CN"","""")"</formula>
    </cfRule>
  </conditionalFormatting>
  <conditionalFormatting sqref="Y6:Y13">
    <cfRule type="expression" dxfId="31032" priority="1522" stopIfTrue="1">
      <formula>"if($H$5=""CN"","""")"</formula>
    </cfRule>
  </conditionalFormatting>
  <conditionalFormatting sqref="Y6:Y13">
    <cfRule type="expression" dxfId="31031" priority="1521" stopIfTrue="1">
      <formula>"if($H$5=""CN"","""")"</formula>
    </cfRule>
  </conditionalFormatting>
  <conditionalFormatting sqref="X6:X13">
    <cfRule type="expression" dxfId="31030" priority="1520" stopIfTrue="1">
      <formula>"if($H$5=""CN"","""")"</formula>
    </cfRule>
  </conditionalFormatting>
  <conditionalFormatting sqref="Y6:Y13">
    <cfRule type="expression" dxfId="31029" priority="1519" stopIfTrue="1">
      <formula>"if($H$5=""CN"","""")"</formula>
    </cfRule>
  </conditionalFormatting>
  <conditionalFormatting sqref="X6:X13">
    <cfRule type="expression" dxfId="31028" priority="1518" stopIfTrue="1">
      <formula>"if($H$5=""CN"","""")"</formula>
    </cfRule>
  </conditionalFormatting>
  <conditionalFormatting sqref="X6:X13">
    <cfRule type="expression" dxfId="31027" priority="1517" stopIfTrue="1">
      <formula>"if($H$5=""CN"","""")"</formula>
    </cfRule>
  </conditionalFormatting>
  <conditionalFormatting sqref="X6:X13">
    <cfRule type="expression" dxfId="31026" priority="1516" stopIfTrue="1">
      <formula>"if($H$5=""CN"","""")"</formula>
    </cfRule>
  </conditionalFormatting>
  <conditionalFormatting sqref="Y6:Y13">
    <cfRule type="expression" dxfId="31025" priority="1515" stopIfTrue="1">
      <formula>"if($H$5=""CN"","""")"</formula>
    </cfRule>
  </conditionalFormatting>
  <conditionalFormatting sqref="Y6:Y13">
    <cfRule type="expression" dxfId="31024" priority="1514" stopIfTrue="1">
      <formula>"if($H$5=""CN"","""")"</formula>
    </cfRule>
  </conditionalFormatting>
  <conditionalFormatting sqref="Z6:Z13">
    <cfRule type="expression" dxfId="31023" priority="1513" stopIfTrue="1">
      <formula>"if($H$5=""CN"","""")"</formula>
    </cfRule>
  </conditionalFormatting>
  <conditionalFormatting sqref="Z6:Z13">
    <cfRule type="expression" dxfId="31022" priority="1512" stopIfTrue="1">
      <formula>"if($H$5=""CN"","""")"</formula>
    </cfRule>
  </conditionalFormatting>
  <conditionalFormatting sqref="Z6:Z13">
    <cfRule type="expression" dxfId="31021" priority="1511" stopIfTrue="1">
      <formula>"if($H$5=""CN"","""")"</formula>
    </cfRule>
  </conditionalFormatting>
  <conditionalFormatting sqref="Z6:Z13">
    <cfRule type="expression" dxfId="31020" priority="1510" stopIfTrue="1">
      <formula>"if($H$5=""CN"","""")"</formula>
    </cfRule>
  </conditionalFormatting>
  <conditionalFormatting sqref="Z6:Z13">
    <cfRule type="expression" dxfId="31019" priority="1509" stopIfTrue="1">
      <formula>"if($H$5=""CN"","""")"</formula>
    </cfRule>
  </conditionalFormatting>
  <conditionalFormatting sqref="Z6:Z13">
    <cfRule type="expression" dxfId="31018" priority="1508" stopIfTrue="1">
      <formula>"if($H$5=""CN"","""")"</formula>
    </cfRule>
  </conditionalFormatting>
  <conditionalFormatting sqref="Z6:Z13">
    <cfRule type="expression" dxfId="31017" priority="1507" stopIfTrue="1">
      <formula>"if($H$5=""CN"","""")"</formula>
    </cfRule>
  </conditionalFormatting>
  <conditionalFormatting sqref="Z6:Z13">
    <cfRule type="expression" dxfId="31016" priority="1506" stopIfTrue="1">
      <formula>"if($H$5=""CN"","""")"</formula>
    </cfRule>
  </conditionalFormatting>
  <conditionalFormatting sqref="Z6:Z13">
    <cfRule type="expression" dxfId="31015" priority="1505" stopIfTrue="1">
      <formula>"if($H$5=""CN"","""")"</formula>
    </cfRule>
  </conditionalFormatting>
  <conditionalFormatting sqref="Z6:Z13">
    <cfRule type="expression" dxfId="31014" priority="1504" stopIfTrue="1">
      <formula>"if($H$5=""CN"","""")"</formula>
    </cfRule>
  </conditionalFormatting>
  <conditionalFormatting sqref="Z6:Z13">
    <cfRule type="expression" dxfId="31013" priority="1503" stopIfTrue="1">
      <formula>"if($H$5=""CN"","""")"</formula>
    </cfRule>
  </conditionalFormatting>
  <conditionalFormatting sqref="W6:W13">
    <cfRule type="expression" dxfId="31012" priority="1502" stopIfTrue="1">
      <formula>"if($H$5=""CN"","""")"</formula>
    </cfRule>
  </conditionalFormatting>
  <conditionalFormatting sqref="X6:X13">
    <cfRule type="expression" dxfId="31011" priority="1501" stopIfTrue="1">
      <formula>"if($H$5=""CN"","""")"</formula>
    </cfRule>
  </conditionalFormatting>
  <conditionalFormatting sqref="X6:X13">
    <cfRule type="expression" dxfId="31010" priority="1500" stopIfTrue="1">
      <formula>"if($H$5=""CN"","""")"</formula>
    </cfRule>
  </conditionalFormatting>
  <conditionalFormatting sqref="W6:W13">
    <cfRule type="expression" dxfId="31009" priority="1499" stopIfTrue="1">
      <formula>"if($H$5=""CN"","""")"</formula>
    </cfRule>
  </conditionalFormatting>
  <conditionalFormatting sqref="W6:W13">
    <cfRule type="expression" dxfId="31008" priority="1498" stopIfTrue="1">
      <formula>"if($H$5=""CN"","""")"</formula>
    </cfRule>
  </conditionalFormatting>
  <conditionalFormatting sqref="W6:W13">
    <cfRule type="expression" dxfId="31007" priority="1497" stopIfTrue="1">
      <formula>"if($H$5=""CN"","""")"</formula>
    </cfRule>
  </conditionalFormatting>
  <conditionalFormatting sqref="X6:X13">
    <cfRule type="expression" dxfId="31006" priority="1496" stopIfTrue="1">
      <formula>"if($H$5=""CN"","""")"</formula>
    </cfRule>
  </conditionalFormatting>
  <conditionalFormatting sqref="X6:X13">
    <cfRule type="expression" dxfId="31005" priority="1495" stopIfTrue="1">
      <formula>"if($H$5=""CN"","""")"</formula>
    </cfRule>
  </conditionalFormatting>
  <conditionalFormatting sqref="W6:W13">
    <cfRule type="expression" dxfId="31004" priority="1494" stopIfTrue="1">
      <formula>"if($H$5=""CN"","""")"</formula>
    </cfRule>
  </conditionalFormatting>
  <conditionalFormatting sqref="W6:W13">
    <cfRule type="expression" dxfId="31003" priority="1493" stopIfTrue="1">
      <formula>"if($H$5=""CN"","""")"</formula>
    </cfRule>
  </conditionalFormatting>
  <conditionalFormatting sqref="X6:X13">
    <cfRule type="expression" dxfId="31002" priority="1492" stopIfTrue="1">
      <formula>"if($H$5=""CN"","""")"</formula>
    </cfRule>
  </conditionalFormatting>
  <conditionalFormatting sqref="X6:X13">
    <cfRule type="expression" dxfId="31001" priority="1491" stopIfTrue="1">
      <formula>"if($H$5=""CN"","""")"</formula>
    </cfRule>
  </conditionalFormatting>
  <conditionalFormatting sqref="W6:W13">
    <cfRule type="expression" dxfId="31000" priority="1490" stopIfTrue="1">
      <formula>"if($H$5=""CN"","""")"</formula>
    </cfRule>
  </conditionalFormatting>
  <conditionalFormatting sqref="X6:X13">
    <cfRule type="expression" dxfId="30999" priority="1489" stopIfTrue="1">
      <formula>"if($H$5=""CN"","""")"</formula>
    </cfRule>
  </conditionalFormatting>
  <conditionalFormatting sqref="W6:W13">
    <cfRule type="expression" dxfId="30998" priority="1488" stopIfTrue="1">
      <formula>"if($H$5=""CN"","""")"</formula>
    </cfRule>
  </conditionalFormatting>
  <conditionalFormatting sqref="X6:X13">
    <cfRule type="expression" dxfId="30997" priority="1487" stopIfTrue="1">
      <formula>"if($H$5=""CN"","""")"</formula>
    </cfRule>
  </conditionalFormatting>
  <conditionalFormatting sqref="W6:W13">
    <cfRule type="expression" dxfId="30996" priority="1486" stopIfTrue="1">
      <formula>"if($H$5=""CN"","""")"</formula>
    </cfRule>
  </conditionalFormatting>
  <conditionalFormatting sqref="X6:X13">
    <cfRule type="expression" dxfId="30995" priority="1485" stopIfTrue="1">
      <formula>"if($H$5=""CN"","""")"</formula>
    </cfRule>
  </conditionalFormatting>
  <conditionalFormatting sqref="X6:X13">
    <cfRule type="expression" dxfId="30994" priority="1484" stopIfTrue="1">
      <formula>"if($H$5=""CN"","""")"</formula>
    </cfRule>
  </conditionalFormatting>
  <conditionalFormatting sqref="W6:W13">
    <cfRule type="expression" dxfId="30993" priority="1483" stopIfTrue="1">
      <formula>"if($H$5=""CN"","""")"</formula>
    </cfRule>
  </conditionalFormatting>
  <conditionalFormatting sqref="X6:X13">
    <cfRule type="expression" dxfId="30992" priority="1482" stopIfTrue="1">
      <formula>"if($H$5=""CN"","""")"</formula>
    </cfRule>
  </conditionalFormatting>
  <conditionalFormatting sqref="Y6:Y13">
    <cfRule type="expression" dxfId="30991" priority="1481" stopIfTrue="1">
      <formula>"if($H$5=""CN"","""")"</formula>
    </cfRule>
  </conditionalFormatting>
  <conditionalFormatting sqref="Z6:Z13">
    <cfRule type="expression" dxfId="30990" priority="1480" stopIfTrue="1">
      <formula>"if($H$5=""CN"","""")"</formula>
    </cfRule>
  </conditionalFormatting>
  <conditionalFormatting sqref="Y6:Y13">
    <cfRule type="expression" dxfId="30989" priority="1479" stopIfTrue="1">
      <formula>"if($H$5=""CN"","""")"</formula>
    </cfRule>
  </conditionalFormatting>
  <conditionalFormatting sqref="Z6:Z13">
    <cfRule type="expression" dxfId="30988" priority="1478" stopIfTrue="1">
      <formula>"if($H$5=""CN"","""")"</formula>
    </cfRule>
  </conditionalFormatting>
  <conditionalFormatting sqref="Y6:Y13">
    <cfRule type="expression" dxfId="30987" priority="1477" stopIfTrue="1">
      <formula>"if($H$5=""CN"","""")"</formula>
    </cfRule>
  </conditionalFormatting>
  <conditionalFormatting sqref="Z6:Z13">
    <cfRule type="expression" dxfId="30986" priority="1476" stopIfTrue="1">
      <formula>"if($H$5=""CN"","""")"</formula>
    </cfRule>
  </conditionalFormatting>
  <conditionalFormatting sqref="Z6:Z13">
    <cfRule type="expression" dxfId="30985" priority="1475" stopIfTrue="1">
      <formula>"if($H$5=""CN"","""")"</formula>
    </cfRule>
  </conditionalFormatting>
  <conditionalFormatting sqref="Y6:Y13">
    <cfRule type="expression" dxfId="30984" priority="1474" stopIfTrue="1">
      <formula>"if($H$5=""CN"","""")"</formula>
    </cfRule>
  </conditionalFormatting>
  <conditionalFormatting sqref="Z6:Z13">
    <cfRule type="expression" dxfId="30983" priority="1473" stopIfTrue="1">
      <formula>"if($H$5=""CN"","""")"</formula>
    </cfRule>
  </conditionalFormatting>
  <conditionalFormatting sqref="Y6:Y13">
    <cfRule type="expression" dxfId="30982" priority="1472" stopIfTrue="1">
      <formula>"if($H$5=""CN"","""")"</formula>
    </cfRule>
  </conditionalFormatting>
  <conditionalFormatting sqref="Z6:Z13">
    <cfRule type="expression" dxfId="30981" priority="1471" stopIfTrue="1">
      <formula>"if($H$5=""CN"","""")"</formula>
    </cfRule>
  </conditionalFormatting>
  <conditionalFormatting sqref="Z6:Z13">
    <cfRule type="expression" dxfId="30980" priority="1470" stopIfTrue="1">
      <formula>"if($H$5=""CN"","""")"</formula>
    </cfRule>
  </conditionalFormatting>
  <conditionalFormatting sqref="Y6:Y13">
    <cfRule type="expression" dxfId="30979" priority="1469" stopIfTrue="1">
      <formula>"if($H$5=""CN"","""")"</formula>
    </cfRule>
  </conditionalFormatting>
  <conditionalFormatting sqref="Y6:Y13">
    <cfRule type="expression" dxfId="30978" priority="1468" stopIfTrue="1">
      <formula>"if($H$5=""CN"","""")"</formula>
    </cfRule>
  </conditionalFormatting>
  <conditionalFormatting sqref="Y6:Y13">
    <cfRule type="expression" dxfId="30977" priority="1467" stopIfTrue="1">
      <formula>"if($H$5=""CN"","""")"</formula>
    </cfRule>
  </conditionalFormatting>
  <conditionalFormatting sqref="Z6:Z13">
    <cfRule type="expression" dxfId="30976" priority="1466" stopIfTrue="1">
      <formula>"if($H$5=""CN"","""")"</formula>
    </cfRule>
  </conditionalFormatting>
  <conditionalFormatting sqref="Z6:Z13">
    <cfRule type="expression" dxfId="30975" priority="1465" stopIfTrue="1">
      <formula>"if($H$5=""CN"","""")"</formula>
    </cfRule>
  </conditionalFormatting>
  <conditionalFormatting sqref="Y6:Y13">
    <cfRule type="expression" dxfId="30974" priority="1464" stopIfTrue="1">
      <formula>"if($H$5=""CN"","""")"</formula>
    </cfRule>
  </conditionalFormatting>
  <conditionalFormatting sqref="Y6:Y13">
    <cfRule type="expression" dxfId="30973" priority="1463" stopIfTrue="1">
      <formula>"if($H$5=""CN"","""")"</formula>
    </cfRule>
  </conditionalFormatting>
  <conditionalFormatting sqref="Y6:Y13">
    <cfRule type="expression" dxfId="30972" priority="1462" stopIfTrue="1">
      <formula>"if($H$5=""CN"","""")"</formula>
    </cfRule>
  </conditionalFormatting>
  <conditionalFormatting sqref="Z6:Z13">
    <cfRule type="expression" dxfId="30971" priority="1461" stopIfTrue="1">
      <formula>"if($H$5=""CN"","""")"</formula>
    </cfRule>
  </conditionalFormatting>
  <conditionalFormatting sqref="X6:X13">
    <cfRule type="expression" dxfId="30970" priority="1460" stopIfTrue="1">
      <formula>"if($H$5=""CN"","""")"</formula>
    </cfRule>
  </conditionalFormatting>
  <conditionalFormatting sqref="W6:W13">
    <cfRule type="expression" dxfId="30969" priority="1459" stopIfTrue="1">
      <formula>"if($H$5=""CN"","""")"</formula>
    </cfRule>
  </conditionalFormatting>
  <conditionalFormatting sqref="W6:W13">
    <cfRule type="expression" dxfId="30968" priority="1458" stopIfTrue="1">
      <formula>"if($H$5=""CN"","""")"</formula>
    </cfRule>
  </conditionalFormatting>
  <conditionalFormatting sqref="X6:X13">
    <cfRule type="expression" dxfId="30967" priority="1457" stopIfTrue="1">
      <formula>"if($H$5=""CN"","""")"</formula>
    </cfRule>
  </conditionalFormatting>
  <conditionalFormatting sqref="X6:X13">
    <cfRule type="expression" dxfId="30966" priority="1456" stopIfTrue="1">
      <formula>"if($H$5=""CN"","""")"</formula>
    </cfRule>
  </conditionalFormatting>
  <conditionalFormatting sqref="X6:X13">
    <cfRule type="expression" dxfId="30965" priority="1455" stopIfTrue="1">
      <formula>"if($H$5=""CN"","""")"</formula>
    </cfRule>
  </conditionalFormatting>
  <conditionalFormatting sqref="W6:W13">
    <cfRule type="expression" dxfId="30964" priority="1454" stopIfTrue="1">
      <formula>"if($H$5=""CN"","""")"</formula>
    </cfRule>
  </conditionalFormatting>
  <conditionalFormatting sqref="W6:W13">
    <cfRule type="expression" dxfId="30963" priority="1453" stopIfTrue="1">
      <formula>"if($H$5=""CN"","""")"</formula>
    </cfRule>
  </conditionalFormatting>
  <conditionalFormatting sqref="X6:X13">
    <cfRule type="expression" dxfId="30962" priority="1452" stopIfTrue="1">
      <formula>"if($H$5=""CN"","""")"</formula>
    </cfRule>
  </conditionalFormatting>
  <conditionalFormatting sqref="X6:X13">
    <cfRule type="expression" dxfId="30961" priority="1451" stopIfTrue="1">
      <formula>"if($H$5=""CN"","""")"</formula>
    </cfRule>
  </conditionalFormatting>
  <conditionalFormatting sqref="W6:W13">
    <cfRule type="expression" dxfId="30960" priority="1450" stopIfTrue="1">
      <formula>"if($H$5=""CN"","""")"</formula>
    </cfRule>
  </conditionalFormatting>
  <conditionalFormatting sqref="X6:X13">
    <cfRule type="expression" dxfId="30959" priority="1449" stopIfTrue="1">
      <formula>"if($H$5=""CN"","""")"</formula>
    </cfRule>
  </conditionalFormatting>
  <conditionalFormatting sqref="W6:W13">
    <cfRule type="expression" dxfId="30958" priority="1448" stopIfTrue="1">
      <formula>"if($H$5=""CN"","""")"</formula>
    </cfRule>
  </conditionalFormatting>
  <conditionalFormatting sqref="X6:X13">
    <cfRule type="expression" dxfId="30957" priority="1447" stopIfTrue="1">
      <formula>"if($H$5=""CN"","""")"</formula>
    </cfRule>
  </conditionalFormatting>
  <conditionalFormatting sqref="X6:X13">
    <cfRule type="expression" dxfId="30956" priority="1446" stopIfTrue="1">
      <formula>"if($H$5=""CN"","""")"</formula>
    </cfRule>
  </conditionalFormatting>
  <conditionalFormatting sqref="W6:W13">
    <cfRule type="expression" dxfId="30955" priority="1445" stopIfTrue="1">
      <formula>"if($H$5=""CN"","""")"</formula>
    </cfRule>
  </conditionalFormatting>
  <conditionalFormatting sqref="X6:X13">
    <cfRule type="expression" dxfId="30954" priority="1444" stopIfTrue="1">
      <formula>"if($H$5=""CN"","""")"</formula>
    </cfRule>
  </conditionalFormatting>
  <conditionalFormatting sqref="W6:W13">
    <cfRule type="expression" dxfId="30953" priority="1443" stopIfTrue="1">
      <formula>"if($H$5=""CN"","""")"</formula>
    </cfRule>
  </conditionalFormatting>
  <conditionalFormatting sqref="W6:W13">
    <cfRule type="expression" dxfId="30952" priority="1442" stopIfTrue="1">
      <formula>"if($H$5=""CN"","""")"</formula>
    </cfRule>
  </conditionalFormatting>
  <conditionalFormatting sqref="W6:W13">
    <cfRule type="expression" dxfId="30951" priority="1441" stopIfTrue="1">
      <formula>"if($H$5=""CN"","""")"</formula>
    </cfRule>
  </conditionalFormatting>
  <conditionalFormatting sqref="X6:X13">
    <cfRule type="expression" dxfId="30950" priority="1440" stopIfTrue="1">
      <formula>"if($H$5=""CN"","""")"</formula>
    </cfRule>
  </conditionalFormatting>
  <conditionalFormatting sqref="X6:X13">
    <cfRule type="expression" dxfId="30949" priority="1439" stopIfTrue="1">
      <formula>"if($H$5=""CN"","""")"</formula>
    </cfRule>
  </conditionalFormatting>
  <conditionalFormatting sqref="Y6:Y13">
    <cfRule type="expression" dxfId="30948" priority="1438" stopIfTrue="1">
      <formula>"if($H$5=""CN"","""")"</formula>
    </cfRule>
  </conditionalFormatting>
  <conditionalFormatting sqref="Z6:Z13">
    <cfRule type="expression" dxfId="30947" priority="1437" stopIfTrue="1">
      <formula>"if($H$5=""CN"","""")"</formula>
    </cfRule>
  </conditionalFormatting>
  <conditionalFormatting sqref="Z6:Z13">
    <cfRule type="expression" dxfId="30946" priority="1436" stopIfTrue="1">
      <formula>"if($H$5=""CN"","""")"</formula>
    </cfRule>
  </conditionalFormatting>
  <conditionalFormatting sqref="Y6:Y13">
    <cfRule type="expression" dxfId="30945" priority="1435" stopIfTrue="1">
      <formula>"if($H$5=""CN"","""")"</formula>
    </cfRule>
  </conditionalFormatting>
  <conditionalFormatting sqref="Z6:Z13">
    <cfRule type="expression" dxfId="30944" priority="1434" stopIfTrue="1">
      <formula>"if($H$5=""CN"","""")"</formula>
    </cfRule>
  </conditionalFormatting>
  <conditionalFormatting sqref="Y6:Y13">
    <cfRule type="expression" dxfId="30943" priority="1433" stopIfTrue="1">
      <formula>"if($H$5=""CN"","""")"</formula>
    </cfRule>
  </conditionalFormatting>
  <conditionalFormatting sqref="Y6:Y13">
    <cfRule type="expression" dxfId="30942" priority="1432" stopIfTrue="1">
      <formula>"if($H$5=""CN"","""")"</formula>
    </cfRule>
  </conditionalFormatting>
  <conditionalFormatting sqref="Y6:Y13">
    <cfRule type="expression" dxfId="30941" priority="1431" stopIfTrue="1">
      <formula>"if($H$5=""CN"","""")"</formula>
    </cfRule>
  </conditionalFormatting>
  <conditionalFormatting sqref="Z6:Z13">
    <cfRule type="expression" dxfId="30940" priority="1430" stopIfTrue="1">
      <formula>"if($H$5=""CN"","""")"</formula>
    </cfRule>
  </conditionalFormatting>
  <conditionalFormatting sqref="Z6:Z13">
    <cfRule type="expression" dxfId="30939" priority="1429" stopIfTrue="1">
      <formula>"if($H$5=""CN"","""")"</formula>
    </cfRule>
  </conditionalFormatting>
  <conditionalFormatting sqref="Y6:Y13">
    <cfRule type="expression" dxfId="30938" priority="1428" stopIfTrue="1">
      <formula>"if($H$5=""CN"","""")"</formula>
    </cfRule>
  </conditionalFormatting>
  <conditionalFormatting sqref="Z6:Z13">
    <cfRule type="expression" dxfId="30937" priority="1427" stopIfTrue="1">
      <formula>"if($H$5=""CN"","""")"</formula>
    </cfRule>
  </conditionalFormatting>
  <conditionalFormatting sqref="Z6:Z13">
    <cfRule type="expression" dxfId="30936" priority="1426" stopIfTrue="1">
      <formula>"if($H$5=""CN"","""")"</formula>
    </cfRule>
  </conditionalFormatting>
  <conditionalFormatting sqref="Y6:Y13">
    <cfRule type="expression" dxfId="30935" priority="1425" stopIfTrue="1">
      <formula>"if($H$5=""CN"","""")"</formula>
    </cfRule>
  </conditionalFormatting>
  <conditionalFormatting sqref="Y6:Y13">
    <cfRule type="expression" dxfId="30934" priority="1424" stopIfTrue="1">
      <formula>"if($H$5=""CN"","""")"</formula>
    </cfRule>
  </conditionalFormatting>
  <conditionalFormatting sqref="Y6:Y13">
    <cfRule type="expression" dxfId="30933" priority="1423" stopIfTrue="1">
      <formula>"if($H$5=""CN"","""")"</formula>
    </cfRule>
  </conditionalFormatting>
  <conditionalFormatting sqref="Z6:Z13">
    <cfRule type="expression" dxfId="30932" priority="1422" stopIfTrue="1">
      <formula>"if($H$5=""CN"","""")"</formula>
    </cfRule>
  </conditionalFormatting>
  <conditionalFormatting sqref="Z6:Z13">
    <cfRule type="expression" dxfId="30931" priority="1421" stopIfTrue="1">
      <formula>"if($H$5=""CN"","""")"</formula>
    </cfRule>
  </conditionalFormatting>
  <conditionalFormatting sqref="Y6:Y13">
    <cfRule type="expression" dxfId="30930" priority="1420" stopIfTrue="1">
      <formula>"if($H$5=""CN"","""")"</formula>
    </cfRule>
  </conditionalFormatting>
  <conditionalFormatting sqref="Y6:Y13">
    <cfRule type="expression" dxfId="30929" priority="1419" stopIfTrue="1">
      <formula>"if($H$5=""CN"","""")"</formula>
    </cfRule>
  </conditionalFormatting>
  <conditionalFormatting sqref="Z6:Z13">
    <cfRule type="expression" dxfId="30928" priority="1418" stopIfTrue="1">
      <formula>"if($H$5=""CN"","""")"</formula>
    </cfRule>
  </conditionalFormatting>
  <conditionalFormatting sqref="Z6:Z13">
    <cfRule type="expression" dxfId="30927" priority="1417" stopIfTrue="1">
      <formula>"if($H$5=""CN"","""")"</formula>
    </cfRule>
  </conditionalFormatting>
  <conditionalFormatting sqref="V6:V13">
    <cfRule type="expression" dxfId="30926" priority="1416" stopIfTrue="1">
      <formula>"if($H$5=""CN"","""")"</formula>
    </cfRule>
  </conditionalFormatting>
  <conditionalFormatting sqref="V6:V13">
    <cfRule type="expression" dxfId="30925" priority="1415" stopIfTrue="1">
      <formula>"if($H$5=""CN"","""")"</formula>
    </cfRule>
  </conditionalFormatting>
  <conditionalFormatting sqref="V6:V13">
    <cfRule type="expression" dxfId="30924" priority="1414" stopIfTrue="1">
      <formula>"if($H$5=""CN"","""")"</formula>
    </cfRule>
  </conditionalFormatting>
  <conditionalFormatting sqref="V6:V13">
    <cfRule type="expression" dxfId="30923" priority="1413" stopIfTrue="1">
      <formula>"if($H$5=""CN"","""")"</formula>
    </cfRule>
  </conditionalFormatting>
  <conditionalFormatting sqref="V6:V13">
    <cfRule type="expression" dxfId="30922" priority="1412" stopIfTrue="1">
      <formula>"if($H$5=""CN"","""")"</formula>
    </cfRule>
  </conditionalFormatting>
  <conditionalFormatting sqref="V6:V13">
    <cfRule type="expression" dxfId="30921" priority="1411" stopIfTrue="1">
      <formula>"if($H$5=""CN"","""")"</formula>
    </cfRule>
  </conditionalFormatting>
  <conditionalFormatting sqref="V6:V13">
    <cfRule type="expression" dxfId="30920" priority="1410" stopIfTrue="1">
      <formula>"if($H$5=""CN"","""")"</formula>
    </cfRule>
  </conditionalFormatting>
  <conditionalFormatting sqref="V6:V13">
    <cfRule type="expression" dxfId="30919" priority="1409" stopIfTrue="1">
      <formula>"if($H$5=""CN"","""")"</formula>
    </cfRule>
  </conditionalFormatting>
  <conditionalFormatting sqref="V6:V13">
    <cfRule type="expression" dxfId="30918" priority="1408" stopIfTrue="1">
      <formula>"if($H$5=""CN"","""")"</formula>
    </cfRule>
  </conditionalFormatting>
  <conditionalFormatting sqref="V6:V13">
    <cfRule type="expression" dxfId="30917" priority="1407" stopIfTrue="1">
      <formula>"if($H$5=""CN"","""")"</formula>
    </cfRule>
  </conditionalFormatting>
  <conditionalFormatting sqref="V6:V13">
    <cfRule type="expression" dxfId="30916" priority="1406" stopIfTrue="1">
      <formula>"if($H$5=""CN"","""")"</formula>
    </cfRule>
  </conditionalFormatting>
  <conditionalFormatting sqref="W6:W13">
    <cfRule type="expression" dxfId="30915" priority="1405" stopIfTrue="1">
      <formula>"if($H$5=""CN"","""")"</formula>
    </cfRule>
  </conditionalFormatting>
  <conditionalFormatting sqref="Y6:Y13">
    <cfRule type="expression" dxfId="30914" priority="1404" stopIfTrue="1">
      <formula>"if($H$5=""CN"","""")"</formula>
    </cfRule>
  </conditionalFormatting>
  <conditionalFormatting sqref="X6:X13">
    <cfRule type="expression" dxfId="30913" priority="1403" stopIfTrue="1">
      <formula>"if($H$5=""CN"","""")"</formula>
    </cfRule>
  </conditionalFormatting>
  <conditionalFormatting sqref="W6:W13">
    <cfRule type="expression" dxfId="30912" priority="1402" stopIfTrue="1">
      <formula>"if($H$5=""CN"","""")"</formula>
    </cfRule>
  </conditionalFormatting>
  <conditionalFormatting sqref="X6:X13">
    <cfRule type="expression" dxfId="30911" priority="1401" stopIfTrue="1">
      <formula>"if($H$5=""CN"","""")"</formula>
    </cfRule>
  </conditionalFormatting>
  <conditionalFormatting sqref="Y6:Y13">
    <cfRule type="expression" dxfId="30910" priority="1400" stopIfTrue="1">
      <formula>"if($H$5=""CN"","""")"</formula>
    </cfRule>
  </conditionalFormatting>
  <conditionalFormatting sqref="Y6:Y13">
    <cfRule type="expression" dxfId="30909" priority="1399" stopIfTrue="1">
      <formula>"if($H$5=""CN"","""")"</formula>
    </cfRule>
  </conditionalFormatting>
  <conditionalFormatting sqref="W6:W13">
    <cfRule type="expression" dxfId="30908" priority="1398" stopIfTrue="1">
      <formula>"if($H$5=""CN"","""")"</formula>
    </cfRule>
  </conditionalFormatting>
  <conditionalFormatting sqref="Y6:Y13">
    <cfRule type="expression" dxfId="30907" priority="1397" stopIfTrue="1">
      <formula>"if($H$5=""CN"","""")"</formula>
    </cfRule>
  </conditionalFormatting>
  <conditionalFormatting sqref="X6:X13">
    <cfRule type="expression" dxfId="30906" priority="1396" stopIfTrue="1">
      <formula>"if($H$5=""CN"","""")"</formula>
    </cfRule>
  </conditionalFormatting>
  <conditionalFormatting sqref="X6:X13">
    <cfRule type="expression" dxfId="30905" priority="1395" stopIfTrue="1">
      <formula>"if($H$5=""CN"","""")"</formula>
    </cfRule>
  </conditionalFormatting>
  <conditionalFormatting sqref="Y6:Y13">
    <cfRule type="expression" dxfId="30904" priority="1394" stopIfTrue="1">
      <formula>"if($H$5=""CN"","""")"</formula>
    </cfRule>
  </conditionalFormatting>
  <conditionalFormatting sqref="Y6:Y13">
    <cfRule type="expression" dxfId="30903" priority="1393" stopIfTrue="1">
      <formula>"if($H$5=""CN"","""")"</formula>
    </cfRule>
  </conditionalFormatting>
  <conditionalFormatting sqref="W6:W13">
    <cfRule type="expression" dxfId="30902" priority="1392" stopIfTrue="1">
      <formula>"if($H$5=""CN"","""")"</formula>
    </cfRule>
  </conditionalFormatting>
  <conditionalFormatting sqref="X6:X13">
    <cfRule type="expression" dxfId="30901" priority="1391" stopIfTrue="1">
      <formula>"if($H$5=""CN"","""")"</formula>
    </cfRule>
  </conditionalFormatting>
  <conditionalFormatting sqref="Y6:Y13">
    <cfRule type="expression" dxfId="30900" priority="1390" stopIfTrue="1">
      <formula>"if($H$5=""CN"","""")"</formula>
    </cfRule>
  </conditionalFormatting>
  <conditionalFormatting sqref="W6:W13">
    <cfRule type="expression" dxfId="30899" priority="1389" stopIfTrue="1">
      <formula>"if($H$5=""CN"","""")"</formula>
    </cfRule>
  </conditionalFormatting>
  <conditionalFormatting sqref="X6:X13">
    <cfRule type="expression" dxfId="30898" priority="1388" stopIfTrue="1">
      <formula>"if($H$5=""CN"","""")"</formula>
    </cfRule>
  </conditionalFormatting>
  <conditionalFormatting sqref="Y6:Y13">
    <cfRule type="expression" dxfId="30897" priority="1387" stopIfTrue="1">
      <formula>"if($H$5=""CN"","""")"</formula>
    </cfRule>
  </conditionalFormatting>
  <conditionalFormatting sqref="Y6:Y13">
    <cfRule type="expression" dxfId="30896" priority="1386" stopIfTrue="1">
      <formula>"if($H$5=""CN"","""")"</formula>
    </cfRule>
  </conditionalFormatting>
  <conditionalFormatting sqref="X6:X13">
    <cfRule type="expression" dxfId="30895" priority="1385" stopIfTrue="1">
      <formula>"if($H$5=""CN"","""")"</formula>
    </cfRule>
  </conditionalFormatting>
  <conditionalFormatting sqref="W6:W13">
    <cfRule type="expression" dxfId="30894" priority="1384" stopIfTrue="1">
      <formula>"if($H$5=""CN"","""")"</formula>
    </cfRule>
  </conditionalFormatting>
  <conditionalFormatting sqref="W6:W13">
    <cfRule type="expression" dxfId="30893" priority="1383" stopIfTrue="1">
      <formula>"if($H$5=""CN"","""")"</formula>
    </cfRule>
  </conditionalFormatting>
  <conditionalFormatting sqref="Y6:Y13">
    <cfRule type="expression" dxfId="30892" priority="1382" stopIfTrue="1">
      <formula>"if($H$5=""CN"","""")"</formula>
    </cfRule>
  </conditionalFormatting>
  <conditionalFormatting sqref="W6:W13">
    <cfRule type="expression" dxfId="30891" priority="1381" stopIfTrue="1">
      <formula>"if($H$5=""CN"","""")"</formula>
    </cfRule>
  </conditionalFormatting>
  <conditionalFormatting sqref="X6:X13">
    <cfRule type="expression" dxfId="30890" priority="1380" stopIfTrue="1">
      <formula>"if($H$5=""CN"","""")"</formula>
    </cfRule>
  </conditionalFormatting>
  <conditionalFormatting sqref="X6:X13">
    <cfRule type="expression" dxfId="30889" priority="1379" stopIfTrue="1">
      <formula>"if($H$5=""CN"","""")"</formula>
    </cfRule>
  </conditionalFormatting>
  <conditionalFormatting sqref="W6:W13">
    <cfRule type="expression" dxfId="30888" priority="1378" stopIfTrue="1">
      <formula>"if($H$5=""CN"","""")"</formula>
    </cfRule>
  </conditionalFormatting>
  <conditionalFormatting sqref="W6:W13">
    <cfRule type="expression" dxfId="30887" priority="1377" stopIfTrue="1">
      <formula>"if($H$5=""CN"","""")"</formula>
    </cfRule>
  </conditionalFormatting>
  <conditionalFormatting sqref="W6:W13">
    <cfRule type="expression" dxfId="30886" priority="1376" stopIfTrue="1">
      <formula>"if($H$5=""CN"","""")"</formula>
    </cfRule>
  </conditionalFormatting>
  <conditionalFormatting sqref="X6:X13">
    <cfRule type="expression" dxfId="30885" priority="1375" stopIfTrue="1">
      <formula>"if($H$5=""CN"","""")"</formula>
    </cfRule>
  </conditionalFormatting>
  <conditionalFormatting sqref="Y6:Y13">
    <cfRule type="expression" dxfId="30884" priority="1374" stopIfTrue="1">
      <formula>"if($H$5=""CN"","""")"</formula>
    </cfRule>
  </conditionalFormatting>
  <conditionalFormatting sqref="Y6:Y13">
    <cfRule type="expression" dxfId="30883" priority="1373" stopIfTrue="1">
      <formula>"if($H$5=""CN"","""")"</formula>
    </cfRule>
  </conditionalFormatting>
  <conditionalFormatting sqref="Z6:Z13">
    <cfRule type="expression" dxfId="30882" priority="1372" stopIfTrue="1">
      <formula>"if($H$5=""CN"","""")"</formula>
    </cfRule>
  </conditionalFormatting>
  <conditionalFormatting sqref="Z6:Z13">
    <cfRule type="expression" dxfId="30881" priority="1371" stopIfTrue="1">
      <formula>"if($H$5=""CN"","""")"</formula>
    </cfRule>
  </conditionalFormatting>
  <conditionalFormatting sqref="Z6:Z13">
    <cfRule type="expression" dxfId="30880" priority="1370" stopIfTrue="1">
      <formula>"if($H$5=""CN"","""")"</formula>
    </cfRule>
  </conditionalFormatting>
  <conditionalFormatting sqref="Z6:Z13">
    <cfRule type="expression" dxfId="30879" priority="1369" stopIfTrue="1">
      <formula>"if($H$5=""CN"","""")"</formula>
    </cfRule>
  </conditionalFormatting>
  <conditionalFormatting sqref="Z6:Z13">
    <cfRule type="expression" dxfId="30878" priority="1368" stopIfTrue="1">
      <formula>"if($H$5=""CN"","""")"</formula>
    </cfRule>
  </conditionalFormatting>
  <conditionalFormatting sqref="Z6:Z13">
    <cfRule type="expression" dxfId="30877" priority="1367" stopIfTrue="1">
      <formula>"if($H$5=""CN"","""")"</formula>
    </cfRule>
  </conditionalFormatting>
  <conditionalFormatting sqref="Z6:Z13">
    <cfRule type="expression" dxfId="30876" priority="1366" stopIfTrue="1">
      <formula>"if($H$5=""CN"","""")"</formula>
    </cfRule>
  </conditionalFormatting>
  <conditionalFormatting sqref="Z6:Z13">
    <cfRule type="expression" dxfId="30875" priority="1365" stopIfTrue="1">
      <formula>"if($H$5=""CN"","""")"</formula>
    </cfRule>
  </conditionalFormatting>
  <conditionalFormatting sqref="Z6:Z13">
    <cfRule type="expression" dxfId="30874" priority="1364" stopIfTrue="1">
      <formula>"if($H$5=""CN"","""")"</formula>
    </cfRule>
  </conditionalFormatting>
  <conditionalFormatting sqref="Z6:Z13">
    <cfRule type="expression" dxfId="30873" priority="1363" stopIfTrue="1">
      <formula>"if($H$5=""CN"","""")"</formula>
    </cfRule>
  </conditionalFormatting>
  <conditionalFormatting sqref="Z6:Z13">
    <cfRule type="expression" dxfId="30872" priority="1362" stopIfTrue="1">
      <formula>"if($H$5=""CN"","""")"</formula>
    </cfRule>
  </conditionalFormatting>
  <conditionalFormatting sqref="V6:V13">
    <cfRule type="expression" dxfId="30871" priority="1361" stopIfTrue="1">
      <formula>"if($H$5=""CN"","""")"</formula>
    </cfRule>
  </conditionalFormatting>
  <conditionalFormatting sqref="V6:V13">
    <cfRule type="expression" dxfId="30870" priority="1360" stopIfTrue="1">
      <formula>"if($H$5=""CN"","""")"</formula>
    </cfRule>
  </conditionalFormatting>
  <conditionalFormatting sqref="V6:V13">
    <cfRule type="expression" dxfId="30869" priority="1359" stopIfTrue="1">
      <formula>"if($H$5=""CN"","""")"</formula>
    </cfRule>
  </conditionalFormatting>
  <conditionalFormatting sqref="V6:V13">
    <cfRule type="expression" dxfId="30868" priority="1358" stopIfTrue="1">
      <formula>"if($H$5=""CN"","""")"</formula>
    </cfRule>
  </conditionalFormatting>
  <conditionalFormatting sqref="V6:V13">
    <cfRule type="expression" dxfId="30867" priority="1357" stopIfTrue="1">
      <formula>"if($H$5=""CN"","""")"</formula>
    </cfRule>
  </conditionalFormatting>
  <conditionalFormatting sqref="V6:V13">
    <cfRule type="expression" dxfId="30866" priority="1356" stopIfTrue="1">
      <formula>"if($H$5=""CN"","""")"</formula>
    </cfRule>
  </conditionalFormatting>
  <conditionalFormatting sqref="V6:V13">
    <cfRule type="expression" dxfId="30865" priority="1355" stopIfTrue="1">
      <formula>"if($H$5=""CN"","""")"</formula>
    </cfRule>
  </conditionalFormatting>
  <conditionalFormatting sqref="V6:V13">
    <cfRule type="expression" dxfId="30864" priority="1354" stopIfTrue="1">
      <formula>"if($H$5=""CN"","""")"</formula>
    </cfRule>
  </conditionalFormatting>
  <conditionalFormatting sqref="V6:V13">
    <cfRule type="expression" dxfId="30863" priority="1353" stopIfTrue="1">
      <formula>"if($H$5=""CN"","""")"</formula>
    </cfRule>
  </conditionalFormatting>
  <conditionalFormatting sqref="V6:V13">
    <cfRule type="expression" dxfId="30862" priority="1352" stopIfTrue="1">
      <formula>"if($H$5=""CN"","""")"</formula>
    </cfRule>
  </conditionalFormatting>
  <conditionalFormatting sqref="V6:V13">
    <cfRule type="expression" dxfId="30861" priority="1351" stopIfTrue="1">
      <formula>"if($H$5=""CN"","""")"</formula>
    </cfRule>
  </conditionalFormatting>
  <conditionalFormatting sqref="V6:V13">
    <cfRule type="expression" dxfId="30860" priority="1350" stopIfTrue="1">
      <formula>"if($H$5=""CN"","""")"</formula>
    </cfRule>
  </conditionalFormatting>
  <conditionalFormatting sqref="W6:W13">
    <cfRule type="expression" dxfId="30859" priority="1349" stopIfTrue="1">
      <formula>"if($H$5=""CN"","""")"</formula>
    </cfRule>
  </conditionalFormatting>
  <conditionalFormatting sqref="Y6:Y13">
    <cfRule type="expression" dxfId="30858" priority="1348" stopIfTrue="1">
      <formula>"if($H$5=""CN"","""")"</formula>
    </cfRule>
  </conditionalFormatting>
  <conditionalFormatting sqref="X6:X13">
    <cfRule type="expression" dxfId="30857" priority="1347" stopIfTrue="1">
      <formula>"if($H$5=""CN"","""")"</formula>
    </cfRule>
  </conditionalFormatting>
  <conditionalFormatting sqref="X6:X13">
    <cfRule type="expression" dxfId="30856" priority="1346" stopIfTrue="1">
      <formula>"if($H$5=""CN"","""")"</formula>
    </cfRule>
  </conditionalFormatting>
  <conditionalFormatting sqref="Z6:Z13">
    <cfRule type="expression" dxfId="30855" priority="1345" stopIfTrue="1">
      <formula>"if($H$5=""CN"","""")"</formula>
    </cfRule>
  </conditionalFormatting>
  <conditionalFormatting sqref="Z6:Z13">
    <cfRule type="expression" dxfId="30854" priority="1344" stopIfTrue="1">
      <formula>"if($H$5=""CN"","""")"</formula>
    </cfRule>
  </conditionalFormatting>
  <conditionalFormatting sqref="Y6:Y13">
    <cfRule type="expression" dxfId="30853" priority="1343" stopIfTrue="1">
      <formula>"if($H$5=""CN"","""")"</formula>
    </cfRule>
  </conditionalFormatting>
  <conditionalFormatting sqref="Y6:Y13">
    <cfRule type="expression" dxfId="30852" priority="1342" stopIfTrue="1">
      <formula>"if($H$5=""CN"","""")"</formula>
    </cfRule>
  </conditionalFormatting>
  <conditionalFormatting sqref="W6:W13">
    <cfRule type="expression" dxfId="30851" priority="1341" stopIfTrue="1">
      <formula>"if($H$5=""CN"","""")"</formula>
    </cfRule>
  </conditionalFormatting>
  <conditionalFormatting sqref="X6:X13">
    <cfRule type="expression" dxfId="30850" priority="1340" stopIfTrue="1">
      <formula>"if($H$5=""CN"","""")"</formula>
    </cfRule>
  </conditionalFormatting>
  <conditionalFormatting sqref="Y6:Y13">
    <cfRule type="expression" dxfId="30849" priority="1339" stopIfTrue="1">
      <formula>"if($H$5=""CN"","""")"</formula>
    </cfRule>
  </conditionalFormatting>
  <conditionalFormatting sqref="Z6:Z13">
    <cfRule type="expression" dxfId="30848" priority="1338" stopIfTrue="1">
      <formula>"if($H$5=""CN"","""")"</formula>
    </cfRule>
  </conditionalFormatting>
  <conditionalFormatting sqref="W6:W13">
    <cfRule type="expression" dxfId="30847" priority="1337" stopIfTrue="1">
      <formula>"if($H$5=""CN"","""")"</formula>
    </cfRule>
  </conditionalFormatting>
  <conditionalFormatting sqref="W6:W13">
    <cfRule type="expression" dxfId="30846" priority="1336" stopIfTrue="1">
      <formula>"if($H$5=""CN"","""")"</formula>
    </cfRule>
  </conditionalFormatting>
  <conditionalFormatting sqref="W6:W13">
    <cfRule type="expression" dxfId="30845" priority="1335" stopIfTrue="1">
      <formula>"if($H$5=""CN"","""")"</formula>
    </cfRule>
  </conditionalFormatting>
  <conditionalFormatting sqref="X6:X13">
    <cfRule type="expression" dxfId="30844" priority="1334" stopIfTrue="1">
      <formula>"if($H$5=""CN"","""")"</formula>
    </cfRule>
  </conditionalFormatting>
  <conditionalFormatting sqref="Z6:Z13">
    <cfRule type="expression" dxfId="30843" priority="1333" stopIfTrue="1">
      <formula>"if($H$5=""CN"","""")"</formula>
    </cfRule>
  </conditionalFormatting>
  <conditionalFormatting sqref="Y6:Y13">
    <cfRule type="expression" dxfId="30842" priority="1332" stopIfTrue="1">
      <formula>"if($H$5=""CN"","""")"</formula>
    </cfRule>
  </conditionalFormatting>
  <conditionalFormatting sqref="X6:X13">
    <cfRule type="expression" dxfId="30841" priority="1331" stopIfTrue="1">
      <formula>"if($H$5=""CN"","""")"</formula>
    </cfRule>
  </conditionalFormatting>
  <conditionalFormatting sqref="Y6:Y13">
    <cfRule type="expression" dxfId="30840" priority="1330" stopIfTrue="1">
      <formula>"if($H$5=""CN"","""")"</formula>
    </cfRule>
  </conditionalFormatting>
  <conditionalFormatting sqref="Z6:Z13">
    <cfRule type="expression" dxfId="30839" priority="1329" stopIfTrue="1">
      <formula>"if($H$5=""CN"","""")"</formula>
    </cfRule>
  </conditionalFormatting>
  <conditionalFormatting sqref="Z6:Z13">
    <cfRule type="expression" dxfId="30838" priority="1328" stopIfTrue="1">
      <formula>"if($H$5=""CN"","""")"</formula>
    </cfRule>
  </conditionalFormatting>
  <conditionalFormatting sqref="W6:W13">
    <cfRule type="expression" dxfId="30837" priority="1327" stopIfTrue="1">
      <formula>"if($H$5=""CN"","""")"</formula>
    </cfRule>
  </conditionalFormatting>
  <conditionalFormatting sqref="X6:X13">
    <cfRule type="expression" dxfId="30836" priority="1326" stopIfTrue="1">
      <formula>"if($H$5=""CN"","""")"</formula>
    </cfRule>
  </conditionalFormatting>
  <conditionalFormatting sqref="X6:X13">
    <cfRule type="expression" dxfId="30835" priority="1325" stopIfTrue="1">
      <formula>"if($H$5=""CN"","""")"</formula>
    </cfRule>
  </conditionalFormatting>
  <conditionalFormatting sqref="W6:W13">
    <cfRule type="expression" dxfId="30834" priority="1324" stopIfTrue="1">
      <formula>"if($H$5=""CN"","""")"</formula>
    </cfRule>
  </conditionalFormatting>
  <conditionalFormatting sqref="W6:W13">
    <cfRule type="expression" dxfId="30833" priority="1323" stopIfTrue="1">
      <formula>"if($H$5=""CN"","""")"</formula>
    </cfRule>
  </conditionalFormatting>
  <conditionalFormatting sqref="W6:W13">
    <cfRule type="expression" dxfId="30832" priority="1322" stopIfTrue="1">
      <formula>"if($H$5=""CN"","""")"</formula>
    </cfRule>
  </conditionalFormatting>
  <conditionalFormatting sqref="X6:X13">
    <cfRule type="expression" dxfId="30831" priority="1321" stopIfTrue="1">
      <formula>"if($H$5=""CN"","""")"</formula>
    </cfRule>
  </conditionalFormatting>
  <conditionalFormatting sqref="X6:X13">
    <cfRule type="expression" dxfId="30830" priority="1320" stopIfTrue="1">
      <formula>"if($H$5=""CN"","""")"</formula>
    </cfRule>
  </conditionalFormatting>
  <conditionalFormatting sqref="W6:W13">
    <cfRule type="expression" dxfId="30829" priority="1319" stopIfTrue="1">
      <formula>"if($H$5=""CN"","""")"</formula>
    </cfRule>
  </conditionalFormatting>
  <conditionalFormatting sqref="W6:W13">
    <cfRule type="expression" dxfId="30828" priority="1318" stopIfTrue="1">
      <formula>"if($H$5=""CN"","""")"</formula>
    </cfRule>
  </conditionalFormatting>
  <conditionalFormatting sqref="X6:X13">
    <cfRule type="expression" dxfId="30827" priority="1317" stopIfTrue="1">
      <formula>"if($H$5=""CN"","""")"</formula>
    </cfRule>
  </conditionalFormatting>
  <conditionalFormatting sqref="X6:X13">
    <cfRule type="expression" dxfId="30826" priority="1316" stopIfTrue="1">
      <formula>"if($H$5=""CN"","""")"</formula>
    </cfRule>
  </conditionalFormatting>
  <conditionalFormatting sqref="Y6:Y13">
    <cfRule type="expression" dxfId="30825" priority="1315" stopIfTrue="1">
      <formula>"if($H$5=""CN"","""")"</formula>
    </cfRule>
  </conditionalFormatting>
  <conditionalFormatting sqref="Z6:Z13">
    <cfRule type="expression" dxfId="30824" priority="1314" stopIfTrue="1">
      <formula>"if($H$5=""CN"","""")"</formula>
    </cfRule>
  </conditionalFormatting>
  <conditionalFormatting sqref="Y6:Y13">
    <cfRule type="expression" dxfId="30823" priority="1313" stopIfTrue="1">
      <formula>"if($H$5=""CN"","""")"</formula>
    </cfRule>
  </conditionalFormatting>
  <conditionalFormatting sqref="Z6:Z13">
    <cfRule type="expression" dxfId="30822" priority="1312" stopIfTrue="1">
      <formula>"if($H$5=""CN"","""")"</formula>
    </cfRule>
  </conditionalFormatting>
  <conditionalFormatting sqref="Y6:Y13">
    <cfRule type="expression" dxfId="30821" priority="1311" stopIfTrue="1">
      <formula>"if($H$5=""CN"","""")"</formula>
    </cfRule>
  </conditionalFormatting>
  <conditionalFormatting sqref="Z6:Z13">
    <cfRule type="expression" dxfId="30820" priority="1310" stopIfTrue="1">
      <formula>"if($H$5=""CN"","""")"</formula>
    </cfRule>
  </conditionalFormatting>
  <conditionalFormatting sqref="Z6:Z13">
    <cfRule type="expression" dxfId="30819" priority="1309" stopIfTrue="1">
      <formula>"if($H$5=""CN"","""")"</formula>
    </cfRule>
  </conditionalFormatting>
  <conditionalFormatting sqref="Y6:Y13">
    <cfRule type="expression" dxfId="30818" priority="1308" stopIfTrue="1">
      <formula>"if($H$5=""CN"","""")"</formula>
    </cfRule>
  </conditionalFormatting>
  <conditionalFormatting sqref="Z6:Z13">
    <cfRule type="expression" dxfId="30817" priority="1307" stopIfTrue="1">
      <formula>"if($H$5=""CN"","""")"</formula>
    </cfRule>
  </conditionalFormatting>
  <conditionalFormatting sqref="AA6:AA13">
    <cfRule type="expression" dxfId="30816" priority="1306" stopIfTrue="1">
      <formula>"if($H$5=""CN"","""")"</formula>
    </cfRule>
  </conditionalFormatting>
  <conditionalFormatting sqref="AA6:AA13">
    <cfRule type="expression" dxfId="30815" priority="1305" stopIfTrue="1">
      <formula>"if($H$5=""CN"","""")"</formula>
    </cfRule>
  </conditionalFormatting>
  <conditionalFormatting sqref="AA6:AA13">
    <cfRule type="expression" dxfId="30814" priority="1304" stopIfTrue="1">
      <formula>"if($H$5=""CN"","""")"</formula>
    </cfRule>
  </conditionalFormatting>
  <conditionalFormatting sqref="AA6:AA13">
    <cfRule type="expression" dxfId="30813" priority="1303" stopIfTrue="1">
      <formula>"if($H$5=""CN"","""")"</formula>
    </cfRule>
  </conditionalFormatting>
  <conditionalFormatting sqref="AA6:AA13">
    <cfRule type="expression" dxfId="30812" priority="1302" stopIfTrue="1">
      <formula>"if($H$5=""CN"","""")"</formula>
    </cfRule>
  </conditionalFormatting>
  <conditionalFormatting sqref="AA6:AA13">
    <cfRule type="expression" dxfId="30811" priority="1301" stopIfTrue="1">
      <formula>"if($H$5=""CN"","""")"</formula>
    </cfRule>
  </conditionalFormatting>
  <conditionalFormatting sqref="AA6:AA13">
    <cfRule type="expression" dxfId="30810" priority="1300" stopIfTrue="1">
      <formula>"if($H$5=""CN"","""")"</formula>
    </cfRule>
  </conditionalFormatting>
  <conditionalFormatting sqref="AA6:AA13">
    <cfRule type="expression" dxfId="30809" priority="1299" stopIfTrue="1">
      <formula>"if($H$5=""CN"","""")"</formula>
    </cfRule>
  </conditionalFormatting>
  <conditionalFormatting sqref="AA6:AA13">
    <cfRule type="expression" dxfId="30808" priority="1298" stopIfTrue="1">
      <formula>"if($H$5=""CN"","""")"</formula>
    </cfRule>
  </conditionalFormatting>
  <conditionalFormatting sqref="AA6:AA13">
    <cfRule type="expression" dxfId="30807" priority="1297" stopIfTrue="1">
      <formula>"if($H$5=""CN"","""")"</formula>
    </cfRule>
  </conditionalFormatting>
  <conditionalFormatting sqref="AA6:AA13">
    <cfRule type="expression" dxfId="30806" priority="1296" stopIfTrue="1">
      <formula>"if($H$5=""CN"","""")"</formula>
    </cfRule>
  </conditionalFormatting>
  <conditionalFormatting sqref="AA6:AA13">
    <cfRule type="expression" dxfId="30805" priority="1295" stopIfTrue="1">
      <formula>"if($H$5=""CN"","""")"</formula>
    </cfRule>
  </conditionalFormatting>
  <conditionalFormatting sqref="AA6:AA13">
    <cfRule type="expression" dxfId="30804" priority="1294" stopIfTrue="1">
      <formula>"if($H$5=""CN"","""")"</formula>
    </cfRule>
  </conditionalFormatting>
  <conditionalFormatting sqref="AA6:AA13">
    <cfRule type="expression" dxfId="30803" priority="1293" stopIfTrue="1">
      <formula>"if($H$5=""CN"","""")"</formula>
    </cfRule>
  </conditionalFormatting>
  <conditionalFormatting sqref="AA6:AA13">
    <cfRule type="expression" dxfId="30802" priority="1292" stopIfTrue="1">
      <formula>"if($H$5=""CN"","""")"</formula>
    </cfRule>
  </conditionalFormatting>
  <conditionalFormatting sqref="AA6:AA13">
    <cfRule type="expression" dxfId="30801" priority="1291" stopIfTrue="1">
      <formula>"if($H$5=""CN"","""")"</formula>
    </cfRule>
  </conditionalFormatting>
  <conditionalFormatting sqref="AA6:AA13">
    <cfRule type="expression" dxfId="30800" priority="1290" stopIfTrue="1">
      <formula>"if($H$5=""CN"","""")"</formula>
    </cfRule>
  </conditionalFormatting>
  <conditionalFormatting sqref="AA6:AA13">
    <cfRule type="expression" dxfId="30799" priority="1289" stopIfTrue="1">
      <formula>"if($H$5=""CN"","""")"</formula>
    </cfRule>
  </conditionalFormatting>
  <conditionalFormatting sqref="AA6:AA13">
    <cfRule type="expression" dxfId="30798" priority="1288" stopIfTrue="1">
      <formula>"if($H$5=""CN"","""")"</formula>
    </cfRule>
  </conditionalFormatting>
  <conditionalFormatting sqref="AA6:AA13">
    <cfRule type="expression" dxfId="30797" priority="1287" stopIfTrue="1">
      <formula>"if($H$5=""CN"","""")"</formula>
    </cfRule>
  </conditionalFormatting>
  <conditionalFormatting sqref="AA6:AA13">
    <cfRule type="expression" dxfId="30796" priority="1286" stopIfTrue="1">
      <formula>"if($H$5=""CN"","""")"</formula>
    </cfRule>
  </conditionalFormatting>
  <conditionalFormatting sqref="AA6:AA13">
    <cfRule type="expression" dxfId="30795" priority="1285" stopIfTrue="1">
      <formula>"if($H$5=""CN"","""")"</formula>
    </cfRule>
  </conditionalFormatting>
  <conditionalFormatting sqref="AA6:AA13">
    <cfRule type="expression" dxfId="30794" priority="1284" stopIfTrue="1">
      <formula>"if($H$5=""CN"","""")"</formula>
    </cfRule>
  </conditionalFormatting>
  <conditionalFormatting sqref="AA6:AA13">
    <cfRule type="expression" dxfId="30793" priority="1283" stopIfTrue="1">
      <formula>"if($H$5=""CN"","""")"</formula>
    </cfRule>
  </conditionalFormatting>
  <conditionalFormatting sqref="AA6:AA13">
    <cfRule type="expression" dxfId="30792" priority="1282" stopIfTrue="1">
      <formula>"if($H$5=""CN"","""")"</formula>
    </cfRule>
  </conditionalFormatting>
  <conditionalFormatting sqref="AA6:AA13">
    <cfRule type="expression" dxfId="30791" priority="1281" stopIfTrue="1">
      <formula>"if($H$5=""CN"","""")"</formula>
    </cfRule>
  </conditionalFormatting>
  <conditionalFormatting sqref="AA6:AA13">
    <cfRule type="expression" dxfId="30790" priority="1280" stopIfTrue="1">
      <formula>"if($H$5=""CN"","""")"</formula>
    </cfRule>
  </conditionalFormatting>
  <conditionalFormatting sqref="AA6:AA13">
    <cfRule type="expression" dxfId="30789" priority="1279" stopIfTrue="1">
      <formula>"if($H$5=""CN"","""")"</formula>
    </cfRule>
  </conditionalFormatting>
  <conditionalFormatting sqref="AA6:AA13">
    <cfRule type="expression" dxfId="30788" priority="1278" stopIfTrue="1">
      <formula>"if($H$5=""CN"","""")"</formula>
    </cfRule>
  </conditionalFormatting>
  <conditionalFormatting sqref="AA6:AA13">
    <cfRule type="expression" dxfId="30787" priority="1277" stopIfTrue="1">
      <formula>"if($H$5=""CN"","""")"</formula>
    </cfRule>
  </conditionalFormatting>
  <conditionalFormatting sqref="AA6:AA13">
    <cfRule type="expression" dxfId="30786" priority="1276" stopIfTrue="1">
      <formula>"if($H$5=""CN"","""")"</formula>
    </cfRule>
  </conditionalFormatting>
  <conditionalFormatting sqref="AA6:AA13">
    <cfRule type="expression" dxfId="30785" priority="1275" stopIfTrue="1">
      <formula>"if($H$5=""CN"","""")"</formula>
    </cfRule>
  </conditionalFormatting>
  <conditionalFormatting sqref="AA6:AA13">
    <cfRule type="expression" dxfId="30784" priority="1274" stopIfTrue="1">
      <formula>"if($H$5=""CN"","""")"</formula>
    </cfRule>
  </conditionalFormatting>
  <conditionalFormatting sqref="AA6:AA13">
    <cfRule type="expression" dxfId="30783" priority="1273" stopIfTrue="1">
      <formula>"if($H$5=""CN"","""")"</formula>
    </cfRule>
  </conditionalFormatting>
  <conditionalFormatting sqref="AA6:AA13">
    <cfRule type="expression" dxfId="30782" priority="1272" stopIfTrue="1">
      <formula>"if($H$5=""CN"","""")"</formula>
    </cfRule>
  </conditionalFormatting>
  <conditionalFormatting sqref="AA6:AA13">
    <cfRule type="expression" dxfId="30781" priority="1271" stopIfTrue="1">
      <formula>"if($H$5=""CN"","""")"</formula>
    </cfRule>
  </conditionalFormatting>
  <conditionalFormatting sqref="AA6:AA13">
    <cfRule type="expression" dxfId="30780" priority="1270" stopIfTrue="1">
      <formula>"if($H$5=""CN"","""")"</formula>
    </cfRule>
  </conditionalFormatting>
  <conditionalFormatting sqref="AA6:AA13">
    <cfRule type="expression" dxfId="30779" priority="1269" stopIfTrue="1">
      <formula>"if($H$5=""CN"","""")"</formula>
    </cfRule>
  </conditionalFormatting>
  <conditionalFormatting sqref="AA6:AA13">
    <cfRule type="expression" dxfId="30778" priority="1268" stopIfTrue="1">
      <formula>"if($H$5=""CN"","""")"</formula>
    </cfRule>
  </conditionalFormatting>
  <conditionalFormatting sqref="AA6:AA13">
    <cfRule type="expression" dxfId="30777" priority="1267" stopIfTrue="1">
      <formula>"if($H$5=""CN"","""")"</formula>
    </cfRule>
  </conditionalFormatting>
  <conditionalFormatting sqref="AA6:AA13">
    <cfRule type="expression" dxfId="30776" priority="1266" stopIfTrue="1">
      <formula>"if($H$5=""CN"","""")"</formula>
    </cfRule>
  </conditionalFormatting>
  <conditionalFormatting sqref="AA6:AA13">
    <cfRule type="expression" dxfId="30775" priority="1265" stopIfTrue="1">
      <formula>"if($H$5=""CN"","""")"</formula>
    </cfRule>
  </conditionalFormatting>
  <conditionalFormatting sqref="AA6:AA13">
    <cfRule type="expression" dxfId="30774" priority="1264" stopIfTrue="1">
      <formula>"if($H$5=""CN"","""")"</formula>
    </cfRule>
  </conditionalFormatting>
  <conditionalFormatting sqref="AA6:AA13">
    <cfRule type="expression" dxfId="30773" priority="1263" stopIfTrue="1">
      <formula>"if($H$5=""CN"","""")"</formula>
    </cfRule>
  </conditionalFormatting>
  <conditionalFormatting sqref="AA6:AA13">
    <cfRule type="expression" dxfId="30772" priority="1262" stopIfTrue="1">
      <formula>"if($H$5=""CN"","""")"</formula>
    </cfRule>
  </conditionalFormatting>
  <conditionalFormatting sqref="AA6:AA13">
    <cfRule type="expression" dxfId="30771" priority="1261" stopIfTrue="1">
      <formula>"if($H$5=""CN"","""")"</formula>
    </cfRule>
  </conditionalFormatting>
  <conditionalFormatting sqref="AA6:AA13">
    <cfRule type="expression" dxfId="30770" priority="1260" stopIfTrue="1">
      <formula>"if($H$5=""CN"","""")"</formula>
    </cfRule>
  </conditionalFormatting>
  <conditionalFormatting sqref="AA6:AA13">
    <cfRule type="expression" dxfId="30769" priority="1259" stopIfTrue="1">
      <formula>"if($H$5=""CN"","""")"</formula>
    </cfRule>
  </conditionalFormatting>
  <conditionalFormatting sqref="AA6:AA13">
    <cfRule type="expression" dxfId="30768" priority="1258" stopIfTrue="1">
      <formula>"if($H$5=""CN"","""")"</formula>
    </cfRule>
  </conditionalFormatting>
  <conditionalFormatting sqref="AA6:AA13">
    <cfRule type="expression" dxfId="30767" priority="1257" stopIfTrue="1">
      <formula>"if($H$5=""CN"","""")"</formula>
    </cfRule>
  </conditionalFormatting>
  <conditionalFormatting sqref="AA6:AA13">
    <cfRule type="expression" dxfId="30766" priority="1256" stopIfTrue="1">
      <formula>"if($H$5=""CN"","""")"</formula>
    </cfRule>
  </conditionalFormatting>
  <conditionalFormatting sqref="AA6:AA13">
    <cfRule type="expression" dxfId="30765" priority="1255" stopIfTrue="1">
      <formula>"if($H$5=""CN"","""")"</formula>
    </cfRule>
  </conditionalFormatting>
  <conditionalFormatting sqref="AA6:AA13">
    <cfRule type="expression" dxfId="30764" priority="1254" stopIfTrue="1">
      <formula>"if($H$5=""CN"","""")"</formula>
    </cfRule>
  </conditionalFormatting>
  <conditionalFormatting sqref="AA6:AA13">
    <cfRule type="expression" dxfId="30763" priority="1253" stopIfTrue="1">
      <formula>"if($H$5=""CN"","""")"</formula>
    </cfRule>
  </conditionalFormatting>
  <conditionalFormatting sqref="AA6:AA13">
    <cfRule type="expression" dxfId="30762" priority="1252" stopIfTrue="1">
      <formula>"if($H$5=""CN"","""")"</formula>
    </cfRule>
  </conditionalFormatting>
  <conditionalFormatting sqref="AA6:AA13">
    <cfRule type="expression" dxfId="30761" priority="1251" stopIfTrue="1">
      <formula>"if($H$5=""CN"","""")"</formula>
    </cfRule>
  </conditionalFormatting>
  <conditionalFormatting sqref="AA6:AA13">
    <cfRule type="expression" dxfId="30760" priority="1250" stopIfTrue="1">
      <formula>"if($H$5=""CN"","""")"</formula>
    </cfRule>
  </conditionalFormatting>
  <conditionalFormatting sqref="AA6:AA13">
    <cfRule type="expression" dxfId="30759" priority="1249" stopIfTrue="1">
      <formula>"if($H$5=""CN"","""")"</formula>
    </cfRule>
  </conditionalFormatting>
  <conditionalFormatting sqref="AA6:AA13">
    <cfRule type="expression" dxfId="30758" priority="1248" stopIfTrue="1">
      <formula>"if($H$5=""CN"","""")"</formula>
    </cfRule>
  </conditionalFormatting>
  <conditionalFormatting sqref="AA6:AA13">
    <cfRule type="expression" dxfId="30757" priority="1247" stopIfTrue="1">
      <formula>"if($H$5=""CN"","""")"</formula>
    </cfRule>
  </conditionalFormatting>
  <conditionalFormatting sqref="AA6:AA13">
    <cfRule type="expression" dxfId="30756" priority="1246" stopIfTrue="1">
      <formula>"if($H$5=""CN"","""")"</formula>
    </cfRule>
  </conditionalFormatting>
  <conditionalFormatting sqref="AA6:AA13">
    <cfRule type="expression" dxfId="30755" priority="1245" stopIfTrue="1">
      <formula>"if($H$5=""CN"","""")"</formula>
    </cfRule>
  </conditionalFormatting>
  <conditionalFormatting sqref="AA6:AA13">
    <cfRule type="expression" dxfId="30754" priority="1244" stopIfTrue="1">
      <formula>"if($H$5=""CN"","""")"</formula>
    </cfRule>
  </conditionalFormatting>
  <conditionalFormatting sqref="AA6:AA13">
    <cfRule type="expression" dxfId="30753" priority="1243" stopIfTrue="1">
      <formula>"if($H$5=""CN"","""")"</formula>
    </cfRule>
  </conditionalFormatting>
  <conditionalFormatting sqref="AA6:AA13">
    <cfRule type="expression" dxfId="30752" priority="1242" stopIfTrue="1">
      <formula>"if($H$5=""CN"","""")"</formula>
    </cfRule>
  </conditionalFormatting>
  <conditionalFormatting sqref="AA6:AA13">
    <cfRule type="expression" dxfId="30751" priority="1241" stopIfTrue="1">
      <formula>"if($H$5=""CN"","""")"</formula>
    </cfRule>
  </conditionalFormatting>
  <conditionalFormatting sqref="AA6:AA13">
    <cfRule type="expression" dxfId="30750" priority="1240" stopIfTrue="1">
      <formula>"if($H$5=""CN"","""")"</formula>
    </cfRule>
  </conditionalFormatting>
  <conditionalFormatting sqref="AA6:AA13">
    <cfRule type="expression" dxfId="30749" priority="1239" stopIfTrue="1">
      <formula>"if($H$5=""CN"","""")"</formula>
    </cfRule>
  </conditionalFormatting>
  <conditionalFormatting sqref="AA6:AA13">
    <cfRule type="expression" dxfId="30748" priority="1238" stopIfTrue="1">
      <formula>"if($H$5=""CN"","""")"</formula>
    </cfRule>
  </conditionalFormatting>
  <conditionalFormatting sqref="AA6:AA13">
    <cfRule type="expression" dxfId="30747" priority="1237" stopIfTrue="1">
      <formula>"if($H$5=""CN"","""")"</formula>
    </cfRule>
  </conditionalFormatting>
  <conditionalFormatting sqref="AA6:AA13">
    <cfRule type="expression" dxfId="30746" priority="1236" stopIfTrue="1">
      <formula>"if($H$5=""CN"","""")"</formula>
    </cfRule>
  </conditionalFormatting>
  <conditionalFormatting sqref="AA6:AA13">
    <cfRule type="expression" dxfId="30745" priority="1235" stopIfTrue="1">
      <formula>"if($H$5=""CN"","""")"</formula>
    </cfRule>
  </conditionalFormatting>
  <conditionalFormatting sqref="AA6:AA13">
    <cfRule type="expression" dxfId="30744" priority="1234" stopIfTrue="1">
      <formula>"if($H$5=""CN"","""")"</formula>
    </cfRule>
  </conditionalFormatting>
  <conditionalFormatting sqref="AA6:AA13">
    <cfRule type="expression" dxfId="30743" priority="1233" stopIfTrue="1">
      <formula>"if($H$5=""CN"","""")"</formula>
    </cfRule>
  </conditionalFormatting>
  <conditionalFormatting sqref="AA6:AA13">
    <cfRule type="expression" dxfId="30742" priority="1232" stopIfTrue="1">
      <formula>"if($H$5=""CN"","""")"</formula>
    </cfRule>
  </conditionalFormatting>
  <conditionalFormatting sqref="AA6:AA13">
    <cfRule type="expression" dxfId="30741" priority="1231" stopIfTrue="1">
      <formula>"if($H$5=""CN"","""")"</formula>
    </cfRule>
  </conditionalFormatting>
  <conditionalFormatting sqref="AA6:AA13">
    <cfRule type="expression" dxfId="30740" priority="1230" stopIfTrue="1">
      <formula>"if($H$5=""CN"","""")"</formula>
    </cfRule>
  </conditionalFormatting>
  <conditionalFormatting sqref="AA6:AA13">
    <cfRule type="expression" dxfId="30739" priority="1229" stopIfTrue="1">
      <formula>"if($H$5=""CN"","""")"</formula>
    </cfRule>
  </conditionalFormatting>
  <conditionalFormatting sqref="AA6:AA13">
    <cfRule type="expression" dxfId="30738" priority="1228" stopIfTrue="1">
      <formula>"if($H$5=""CN"","""")"</formula>
    </cfRule>
  </conditionalFormatting>
  <conditionalFormatting sqref="AA6:AA13">
    <cfRule type="expression" dxfId="30737" priority="1227" stopIfTrue="1">
      <formula>"if($H$5=""CN"","""")"</formula>
    </cfRule>
  </conditionalFormatting>
  <conditionalFormatting sqref="AA6:AA13">
    <cfRule type="expression" dxfId="30736" priority="1226" stopIfTrue="1">
      <formula>"if($H$5=""CN"","""")"</formula>
    </cfRule>
  </conditionalFormatting>
  <conditionalFormatting sqref="AA6:AA13">
    <cfRule type="expression" dxfId="30735" priority="1225" stopIfTrue="1">
      <formula>"if($H$5=""CN"","""")"</formula>
    </cfRule>
  </conditionalFormatting>
  <conditionalFormatting sqref="AA6:AA13">
    <cfRule type="expression" dxfId="30734" priority="1224" stopIfTrue="1">
      <formula>"if($H$5=""CN"","""")"</formula>
    </cfRule>
  </conditionalFormatting>
  <conditionalFormatting sqref="AA6:AA13">
    <cfRule type="expression" dxfId="30733" priority="1223" stopIfTrue="1">
      <formula>"if($H$5=""CN"","""")"</formula>
    </cfRule>
  </conditionalFormatting>
  <conditionalFormatting sqref="AA6:AA13">
    <cfRule type="expression" dxfId="30732" priority="1222" stopIfTrue="1">
      <formula>"if($H$5=""CN"","""")"</formula>
    </cfRule>
  </conditionalFormatting>
  <conditionalFormatting sqref="AA6:AA13">
    <cfRule type="expression" dxfId="30731" priority="1221" stopIfTrue="1">
      <formula>"if($H$5=""CN"","""")"</formula>
    </cfRule>
  </conditionalFormatting>
  <conditionalFormatting sqref="AA6:AA13">
    <cfRule type="expression" dxfId="30730" priority="1220" stopIfTrue="1">
      <formula>"if($H$5=""CN"","""")"</formula>
    </cfRule>
  </conditionalFormatting>
  <conditionalFormatting sqref="AA6:AA13">
    <cfRule type="expression" dxfId="30729" priority="1219" stopIfTrue="1">
      <formula>"if($H$5=""CN"","""")"</formula>
    </cfRule>
  </conditionalFormatting>
  <conditionalFormatting sqref="AB6:AB13">
    <cfRule type="expression" dxfId="30728" priority="1218" stopIfTrue="1">
      <formula>"if($H$5=""CN"","""")"</formula>
    </cfRule>
  </conditionalFormatting>
  <conditionalFormatting sqref="AB6:AB13">
    <cfRule type="expression" dxfId="30727" priority="1217" stopIfTrue="1">
      <formula>"if($H$5=""CN"","""")"</formula>
    </cfRule>
  </conditionalFormatting>
  <conditionalFormatting sqref="AB6:AB13">
    <cfRule type="expression" dxfId="30726" priority="1216" stopIfTrue="1">
      <formula>"if($H$5=""CN"","""")"</formula>
    </cfRule>
  </conditionalFormatting>
  <conditionalFormatting sqref="AB6:AB13">
    <cfRule type="expression" dxfId="30725" priority="1215" stopIfTrue="1">
      <formula>"if($H$5=""CN"","""")"</formula>
    </cfRule>
  </conditionalFormatting>
  <conditionalFormatting sqref="AB6:AB13">
    <cfRule type="expression" dxfId="30724" priority="1214" stopIfTrue="1">
      <formula>"if($H$5=""CN"","""")"</formula>
    </cfRule>
  </conditionalFormatting>
  <conditionalFormatting sqref="AB6:AB13">
    <cfRule type="expression" dxfId="30723" priority="1213" stopIfTrue="1">
      <formula>"if($H$5=""CN"","""")"</formula>
    </cfRule>
  </conditionalFormatting>
  <conditionalFormatting sqref="AB6:AB13">
    <cfRule type="expression" dxfId="30722" priority="1212" stopIfTrue="1">
      <formula>"if($H$5=""CN"","""")"</formula>
    </cfRule>
  </conditionalFormatting>
  <conditionalFormatting sqref="AB6:AB13">
    <cfRule type="expression" dxfId="30721" priority="1211" stopIfTrue="1">
      <formula>"if($H$5=""CN"","""")"</formula>
    </cfRule>
  </conditionalFormatting>
  <conditionalFormatting sqref="AB6:AB13">
    <cfRule type="expression" dxfId="30720" priority="1210" stopIfTrue="1">
      <formula>"if($H$5=""CN"","""")"</formula>
    </cfRule>
  </conditionalFormatting>
  <conditionalFormatting sqref="AB6:AB13">
    <cfRule type="expression" dxfId="30719" priority="1209" stopIfTrue="1">
      <formula>"if($H$5=""CN"","""")"</formula>
    </cfRule>
  </conditionalFormatting>
  <conditionalFormatting sqref="AB6:AB13">
    <cfRule type="expression" dxfId="30718" priority="1208" stopIfTrue="1">
      <formula>"if($H$5=""CN"","""")"</formula>
    </cfRule>
  </conditionalFormatting>
  <conditionalFormatting sqref="AB6:AB13">
    <cfRule type="expression" dxfId="30717" priority="1207" stopIfTrue="1">
      <formula>"if($H$5=""CN"","""")"</formula>
    </cfRule>
  </conditionalFormatting>
  <conditionalFormatting sqref="AB6:AB13">
    <cfRule type="expression" dxfId="30716" priority="1206" stopIfTrue="1">
      <formula>"if($H$5=""CN"","""")"</formula>
    </cfRule>
  </conditionalFormatting>
  <conditionalFormatting sqref="AB6:AB13">
    <cfRule type="expression" dxfId="30715" priority="1205" stopIfTrue="1">
      <formula>"if($H$5=""CN"","""")"</formula>
    </cfRule>
  </conditionalFormatting>
  <conditionalFormatting sqref="AB6:AB13">
    <cfRule type="expression" dxfId="30714" priority="1204" stopIfTrue="1">
      <formula>"if($H$5=""CN"","""")"</formula>
    </cfRule>
  </conditionalFormatting>
  <conditionalFormatting sqref="AB6:AB13">
    <cfRule type="expression" dxfId="30713" priority="1203" stopIfTrue="1">
      <formula>"if($H$5=""CN"","""")"</formula>
    </cfRule>
  </conditionalFormatting>
  <conditionalFormatting sqref="AB6:AB13">
    <cfRule type="expression" dxfId="30712" priority="1202" stopIfTrue="1">
      <formula>"if($H$5=""CN"","""")"</formula>
    </cfRule>
  </conditionalFormatting>
  <conditionalFormatting sqref="AB6:AB13">
    <cfRule type="expression" dxfId="30711" priority="1201" stopIfTrue="1">
      <formula>"if($H$5=""CN"","""")"</formula>
    </cfRule>
  </conditionalFormatting>
  <conditionalFormatting sqref="AB6:AB13">
    <cfRule type="expression" dxfId="30710" priority="1200" stopIfTrue="1">
      <formula>"if($H$5=""CN"","""")"</formula>
    </cfRule>
  </conditionalFormatting>
  <conditionalFormatting sqref="AB6:AB13">
    <cfRule type="expression" dxfId="30709" priority="1199" stopIfTrue="1">
      <formula>"if($H$5=""CN"","""")"</formula>
    </cfRule>
  </conditionalFormatting>
  <conditionalFormatting sqref="AB6:AB13">
    <cfRule type="expression" dxfId="30708" priority="1198" stopIfTrue="1">
      <formula>"if($H$5=""CN"","""")"</formula>
    </cfRule>
  </conditionalFormatting>
  <conditionalFormatting sqref="AB6:AB13">
    <cfRule type="expression" dxfId="30707" priority="1197" stopIfTrue="1">
      <formula>"if($H$5=""CN"","""")"</formula>
    </cfRule>
  </conditionalFormatting>
  <conditionalFormatting sqref="AB6:AB13">
    <cfRule type="expression" dxfId="30706" priority="1196" stopIfTrue="1">
      <formula>"if($H$5=""CN"","""")"</formula>
    </cfRule>
  </conditionalFormatting>
  <conditionalFormatting sqref="AB6:AB13">
    <cfRule type="expression" dxfId="30705" priority="1195" stopIfTrue="1">
      <formula>"if($H$5=""CN"","""")"</formula>
    </cfRule>
  </conditionalFormatting>
  <conditionalFormatting sqref="AB6:AB13">
    <cfRule type="expression" dxfId="30704" priority="1194" stopIfTrue="1">
      <formula>"if($H$5=""CN"","""")"</formula>
    </cfRule>
  </conditionalFormatting>
  <conditionalFormatting sqref="AB6:AB13">
    <cfRule type="expression" dxfId="30703" priority="1193" stopIfTrue="1">
      <formula>"if($H$5=""CN"","""")"</formula>
    </cfRule>
  </conditionalFormatting>
  <conditionalFormatting sqref="AB6:AB13">
    <cfRule type="expression" dxfId="30702" priority="1192" stopIfTrue="1">
      <formula>"if($H$5=""CN"","""")"</formula>
    </cfRule>
  </conditionalFormatting>
  <conditionalFormatting sqref="AB6:AB13">
    <cfRule type="expression" dxfId="30701" priority="1191" stopIfTrue="1">
      <formula>"if($H$5=""CN"","""")"</formula>
    </cfRule>
  </conditionalFormatting>
  <conditionalFormatting sqref="AB6:AB13">
    <cfRule type="expression" dxfId="30700" priority="1190" stopIfTrue="1">
      <formula>"if($H$5=""CN"","""")"</formula>
    </cfRule>
  </conditionalFormatting>
  <conditionalFormatting sqref="AB6:AB13">
    <cfRule type="expression" dxfId="30699" priority="1189" stopIfTrue="1">
      <formula>"if($H$5=""CN"","""")"</formula>
    </cfRule>
  </conditionalFormatting>
  <conditionalFormatting sqref="AB6:AB13">
    <cfRule type="expression" dxfId="30698" priority="1188" stopIfTrue="1">
      <formula>"if($H$5=""CN"","""")"</formula>
    </cfRule>
  </conditionalFormatting>
  <conditionalFormatting sqref="AB6:AB13">
    <cfRule type="expression" dxfId="30697" priority="1187" stopIfTrue="1">
      <formula>"if($H$5=""CN"","""")"</formula>
    </cfRule>
  </conditionalFormatting>
  <conditionalFormatting sqref="AB6:AB13">
    <cfRule type="expression" dxfId="30696" priority="1186" stopIfTrue="1">
      <formula>"if($H$5=""CN"","""")"</formula>
    </cfRule>
  </conditionalFormatting>
  <conditionalFormatting sqref="AB6:AB13">
    <cfRule type="expression" dxfId="30695" priority="1185" stopIfTrue="1">
      <formula>"if($H$5=""CN"","""")"</formula>
    </cfRule>
  </conditionalFormatting>
  <conditionalFormatting sqref="AB6:AB13">
    <cfRule type="expression" dxfId="30694" priority="1184" stopIfTrue="1">
      <formula>"if($H$5=""CN"","""")"</formula>
    </cfRule>
  </conditionalFormatting>
  <conditionalFormatting sqref="AB6:AB13">
    <cfRule type="expression" dxfId="30693" priority="1183" stopIfTrue="1">
      <formula>"if($H$5=""CN"","""")"</formula>
    </cfRule>
  </conditionalFormatting>
  <conditionalFormatting sqref="AB6:AB13">
    <cfRule type="expression" dxfId="30692" priority="1182" stopIfTrue="1">
      <formula>"if($H$5=""CN"","""")"</formula>
    </cfRule>
  </conditionalFormatting>
  <conditionalFormatting sqref="AB6:AB13">
    <cfRule type="expression" dxfId="30691" priority="1181" stopIfTrue="1">
      <formula>"if($H$5=""CN"","""")"</formula>
    </cfRule>
  </conditionalFormatting>
  <conditionalFormatting sqref="AB6:AB13">
    <cfRule type="expression" dxfId="30690" priority="1180" stopIfTrue="1">
      <formula>"if($H$5=""CN"","""")"</formula>
    </cfRule>
  </conditionalFormatting>
  <conditionalFormatting sqref="AB6:AB13">
    <cfRule type="expression" dxfId="30689" priority="1179" stopIfTrue="1">
      <formula>"if($H$5=""CN"","""")"</formula>
    </cfRule>
  </conditionalFormatting>
  <conditionalFormatting sqref="AB6:AB13">
    <cfRule type="expression" dxfId="30688" priority="1178" stopIfTrue="1">
      <formula>"if($H$5=""CN"","""")"</formula>
    </cfRule>
  </conditionalFormatting>
  <conditionalFormatting sqref="AB6:AB13">
    <cfRule type="expression" dxfId="30687" priority="1177" stopIfTrue="1">
      <formula>"if($H$5=""CN"","""")"</formula>
    </cfRule>
  </conditionalFormatting>
  <conditionalFormatting sqref="AB6:AB13">
    <cfRule type="expression" dxfId="30686" priority="1176" stopIfTrue="1">
      <formula>"if($H$5=""CN"","""")"</formula>
    </cfRule>
  </conditionalFormatting>
  <conditionalFormatting sqref="AB6:AB13">
    <cfRule type="expression" dxfId="30685" priority="1175" stopIfTrue="1">
      <formula>"if($H$5=""CN"","""")"</formula>
    </cfRule>
  </conditionalFormatting>
  <conditionalFormatting sqref="AB6:AB13">
    <cfRule type="expression" dxfId="30684" priority="1174" stopIfTrue="1">
      <formula>"if($H$5=""CN"","""")"</formula>
    </cfRule>
  </conditionalFormatting>
  <conditionalFormatting sqref="AB6:AB13">
    <cfRule type="expression" dxfId="30683" priority="1173" stopIfTrue="1">
      <formula>"if($H$5=""CN"","""")"</formula>
    </cfRule>
  </conditionalFormatting>
  <conditionalFormatting sqref="AB6:AB13">
    <cfRule type="expression" dxfId="30682" priority="1172" stopIfTrue="1">
      <formula>"if($H$5=""CN"","""")"</formula>
    </cfRule>
  </conditionalFormatting>
  <conditionalFormatting sqref="AB6:AB13">
    <cfRule type="expression" dxfId="30681" priority="1171" stopIfTrue="1">
      <formula>"if($H$5=""CN"","""")"</formula>
    </cfRule>
  </conditionalFormatting>
  <conditionalFormatting sqref="AB6:AB13">
    <cfRule type="expression" dxfId="30680" priority="1170" stopIfTrue="1">
      <formula>"if($H$5=""CN"","""")"</formula>
    </cfRule>
  </conditionalFormatting>
  <conditionalFormatting sqref="AB6:AB13">
    <cfRule type="expression" dxfId="30679" priority="1169" stopIfTrue="1">
      <formula>"if($H$5=""CN"","""")"</formula>
    </cfRule>
  </conditionalFormatting>
  <conditionalFormatting sqref="AB6:AB13">
    <cfRule type="expression" dxfId="30678" priority="1168" stopIfTrue="1">
      <formula>"if($H$5=""CN"","""")"</formula>
    </cfRule>
  </conditionalFormatting>
  <conditionalFormatting sqref="AB6:AB13">
    <cfRule type="expression" dxfId="30677" priority="1167" stopIfTrue="1">
      <formula>"if($H$5=""CN"","""")"</formula>
    </cfRule>
  </conditionalFormatting>
  <conditionalFormatting sqref="AB6:AB13">
    <cfRule type="expression" dxfId="30676" priority="1166" stopIfTrue="1">
      <formula>"if($H$5=""CN"","""")"</formula>
    </cfRule>
  </conditionalFormatting>
  <conditionalFormatting sqref="AB6:AB13">
    <cfRule type="expression" dxfId="30675" priority="1165" stopIfTrue="1">
      <formula>"if($H$5=""CN"","""")"</formula>
    </cfRule>
  </conditionalFormatting>
  <conditionalFormatting sqref="AB6:AB13">
    <cfRule type="expression" dxfId="30674" priority="1164" stopIfTrue="1">
      <formula>"if($H$5=""CN"","""")"</formula>
    </cfRule>
  </conditionalFormatting>
  <conditionalFormatting sqref="AB6:AB13">
    <cfRule type="expression" dxfId="30673" priority="1163" stopIfTrue="1">
      <formula>"if($H$5=""CN"","""")"</formula>
    </cfRule>
  </conditionalFormatting>
  <conditionalFormatting sqref="AB6:AB13">
    <cfRule type="expression" dxfId="30672" priority="1162" stopIfTrue="1">
      <formula>"if($H$5=""CN"","""")"</formula>
    </cfRule>
  </conditionalFormatting>
  <conditionalFormatting sqref="AB6:AB13">
    <cfRule type="expression" dxfId="30671" priority="1161" stopIfTrue="1">
      <formula>"if($H$5=""CN"","""")"</formula>
    </cfRule>
  </conditionalFormatting>
  <conditionalFormatting sqref="AB6:AB13">
    <cfRule type="expression" dxfId="30670" priority="1160" stopIfTrue="1">
      <formula>"if($H$5=""CN"","""")"</formula>
    </cfRule>
  </conditionalFormatting>
  <conditionalFormatting sqref="AB6:AB13">
    <cfRule type="expression" dxfId="30669" priority="1159" stopIfTrue="1">
      <formula>"if($H$5=""CN"","""")"</formula>
    </cfRule>
  </conditionalFormatting>
  <conditionalFormatting sqref="AB6:AB13">
    <cfRule type="expression" dxfId="30668" priority="1158" stopIfTrue="1">
      <formula>"if($H$5=""CN"","""")"</formula>
    </cfRule>
  </conditionalFormatting>
  <conditionalFormatting sqref="AB6:AB13">
    <cfRule type="expression" dxfId="30667" priority="1157" stopIfTrue="1">
      <formula>"if($H$5=""CN"","""")"</formula>
    </cfRule>
  </conditionalFormatting>
  <conditionalFormatting sqref="AB6:AB13">
    <cfRule type="expression" dxfId="30666" priority="1156" stopIfTrue="1">
      <formula>"if($H$5=""CN"","""")"</formula>
    </cfRule>
  </conditionalFormatting>
  <conditionalFormatting sqref="AB6:AB13">
    <cfRule type="expression" dxfId="30665" priority="1155" stopIfTrue="1">
      <formula>"if($H$5=""CN"","""")"</formula>
    </cfRule>
  </conditionalFormatting>
  <conditionalFormatting sqref="AB6:AB13">
    <cfRule type="expression" dxfId="30664" priority="1154" stopIfTrue="1">
      <formula>"if($H$5=""CN"","""")"</formula>
    </cfRule>
  </conditionalFormatting>
  <conditionalFormatting sqref="AB6:AB13">
    <cfRule type="expression" dxfId="30663" priority="1153" stopIfTrue="1">
      <formula>"if($H$5=""CN"","""")"</formula>
    </cfRule>
  </conditionalFormatting>
  <conditionalFormatting sqref="AB6:AB13">
    <cfRule type="expression" dxfId="30662" priority="1152" stopIfTrue="1">
      <formula>"if($H$5=""CN"","""")"</formula>
    </cfRule>
  </conditionalFormatting>
  <conditionalFormatting sqref="AB6:AB13">
    <cfRule type="expression" dxfId="30661" priority="1151" stopIfTrue="1">
      <formula>"if($H$5=""CN"","""")"</formula>
    </cfRule>
  </conditionalFormatting>
  <conditionalFormatting sqref="AB6:AB13">
    <cfRule type="expression" dxfId="30660" priority="1150" stopIfTrue="1">
      <formula>"if($H$5=""CN"","""")"</formula>
    </cfRule>
  </conditionalFormatting>
  <conditionalFormatting sqref="AB6:AB13">
    <cfRule type="expression" dxfId="30659" priority="1149" stopIfTrue="1">
      <formula>"if($H$5=""CN"","""")"</formula>
    </cfRule>
  </conditionalFormatting>
  <conditionalFormatting sqref="AB6:AB13">
    <cfRule type="expression" dxfId="30658" priority="1148" stopIfTrue="1">
      <formula>"if($H$5=""CN"","""")"</formula>
    </cfRule>
  </conditionalFormatting>
  <conditionalFormatting sqref="AB6:AB13">
    <cfRule type="expression" dxfId="30657" priority="1147" stopIfTrue="1">
      <formula>"if($H$5=""CN"","""")"</formula>
    </cfRule>
  </conditionalFormatting>
  <conditionalFormatting sqref="AB6:AB13">
    <cfRule type="expression" dxfId="30656" priority="1146" stopIfTrue="1">
      <formula>"if($H$5=""CN"","""")"</formula>
    </cfRule>
  </conditionalFormatting>
  <conditionalFormatting sqref="AB6:AB13">
    <cfRule type="expression" dxfId="30655" priority="1145" stopIfTrue="1">
      <formula>"if($H$5=""CN"","""")"</formula>
    </cfRule>
  </conditionalFormatting>
  <conditionalFormatting sqref="AB6:AB13">
    <cfRule type="expression" dxfId="30654" priority="1144" stopIfTrue="1">
      <formula>"if($H$5=""CN"","""")"</formula>
    </cfRule>
  </conditionalFormatting>
  <conditionalFormatting sqref="AD6:AD13">
    <cfRule type="expression" dxfId="30653" priority="1076" stopIfTrue="1">
      <formula>"if($H$5=""CN"","""")"</formula>
    </cfRule>
  </conditionalFormatting>
  <conditionalFormatting sqref="AC6:AC13">
    <cfRule type="expression" dxfId="30652" priority="1075" stopIfTrue="1">
      <formula>"if($H$5=""CN"","""")"</formula>
    </cfRule>
  </conditionalFormatting>
  <conditionalFormatting sqref="AC6:AC13">
    <cfRule type="expression" dxfId="30651" priority="1074" stopIfTrue="1">
      <formula>"if($H$5=""CN"","""")"</formula>
    </cfRule>
  </conditionalFormatting>
  <conditionalFormatting sqref="AD6:AD13">
    <cfRule type="expression" dxfId="30650" priority="1073" stopIfTrue="1">
      <formula>"if($H$5=""CN"","""")"</formula>
    </cfRule>
  </conditionalFormatting>
  <conditionalFormatting sqref="AD6:AD13">
    <cfRule type="expression" dxfId="30649" priority="1072" stopIfTrue="1">
      <formula>"if($H$5=""CN"","""")"</formula>
    </cfRule>
  </conditionalFormatting>
  <conditionalFormatting sqref="AD6:AD13">
    <cfRule type="expression" dxfId="30648" priority="1071" stopIfTrue="1">
      <formula>"if($H$5=""CN"","""")"</formula>
    </cfRule>
  </conditionalFormatting>
  <conditionalFormatting sqref="AC6:AC13">
    <cfRule type="expression" dxfId="30647" priority="1070" stopIfTrue="1">
      <formula>"if($H$5=""CN"","""")"</formula>
    </cfRule>
  </conditionalFormatting>
  <conditionalFormatting sqref="AC6:AC13">
    <cfRule type="expression" dxfId="30646" priority="1069" stopIfTrue="1">
      <formula>"if($H$5=""CN"","""")"</formula>
    </cfRule>
  </conditionalFormatting>
  <conditionalFormatting sqref="AD6:AD13">
    <cfRule type="expression" dxfId="30645" priority="1068" stopIfTrue="1">
      <formula>"if($H$5=""CN"","""")"</formula>
    </cfRule>
  </conditionalFormatting>
  <conditionalFormatting sqref="AD6:AD13">
    <cfRule type="expression" dxfId="30644" priority="1067" stopIfTrue="1">
      <formula>"if($H$5=""CN"","""")"</formula>
    </cfRule>
  </conditionalFormatting>
  <conditionalFormatting sqref="AC6:AC13">
    <cfRule type="expression" dxfId="30643" priority="1066" stopIfTrue="1">
      <formula>"if($H$5=""CN"","""")"</formula>
    </cfRule>
  </conditionalFormatting>
  <conditionalFormatting sqref="AD6:AD13">
    <cfRule type="expression" dxfId="30642" priority="1065" stopIfTrue="1">
      <formula>"if($H$5=""CN"","""")"</formula>
    </cfRule>
  </conditionalFormatting>
  <conditionalFormatting sqref="AC6:AC13">
    <cfRule type="expression" dxfId="30641" priority="1064" stopIfTrue="1">
      <formula>"if($H$5=""CN"","""")"</formula>
    </cfRule>
  </conditionalFormatting>
  <conditionalFormatting sqref="AD6:AD13">
    <cfRule type="expression" dxfId="30640" priority="1063" stopIfTrue="1">
      <formula>"if($H$5=""CN"","""")"</formula>
    </cfRule>
  </conditionalFormatting>
  <conditionalFormatting sqref="AD6:AD13">
    <cfRule type="expression" dxfId="30639" priority="1062" stopIfTrue="1">
      <formula>"if($H$5=""CN"","""")"</formula>
    </cfRule>
  </conditionalFormatting>
  <conditionalFormatting sqref="AC6:AC13">
    <cfRule type="expression" dxfId="30638" priority="1061" stopIfTrue="1">
      <formula>"if($H$5=""CN"","""")"</formula>
    </cfRule>
  </conditionalFormatting>
  <conditionalFormatting sqref="AD6:AD13">
    <cfRule type="expression" dxfId="30637" priority="1060" stopIfTrue="1">
      <formula>"if($H$5=""CN"","""")"</formula>
    </cfRule>
  </conditionalFormatting>
  <conditionalFormatting sqref="AC6:AC13">
    <cfRule type="expression" dxfId="30636" priority="1059" stopIfTrue="1">
      <formula>"if($H$5=""CN"","""")"</formula>
    </cfRule>
  </conditionalFormatting>
  <conditionalFormatting sqref="AC6:AC13">
    <cfRule type="expression" dxfId="30635" priority="1058" stopIfTrue="1">
      <formula>"if($H$5=""CN"","""")"</formula>
    </cfRule>
  </conditionalFormatting>
  <conditionalFormatting sqref="AC6:AC13">
    <cfRule type="expression" dxfId="30634" priority="1057" stopIfTrue="1">
      <formula>"if($H$5=""CN"","""")"</formula>
    </cfRule>
  </conditionalFormatting>
  <conditionalFormatting sqref="AD6:AD13">
    <cfRule type="expression" dxfId="30633" priority="1056" stopIfTrue="1">
      <formula>"if($H$5=""CN"","""")"</formula>
    </cfRule>
  </conditionalFormatting>
  <conditionalFormatting sqref="AD6:AD13">
    <cfRule type="expression" dxfId="30632" priority="1055" stopIfTrue="1">
      <formula>"if($H$5=""CN"","""")"</formula>
    </cfRule>
  </conditionalFormatting>
  <conditionalFormatting sqref="AD6:AD13">
    <cfRule type="expression" dxfId="30631" priority="1054" stopIfTrue="1">
      <formula>"if($H$5=""CN"","""")"</formula>
    </cfRule>
  </conditionalFormatting>
  <conditionalFormatting sqref="AC6:AC13">
    <cfRule type="expression" dxfId="30630" priority="1053" stopIfTrue="1">
      <formula>"if($H$5=""CN"","""")"</formula>
    </cfRule>
  </conditionalFormatting>
  <conditionalFormatting sqref="AC6:AC13">
    <cfRule type="expression" dxfId="30629" priority="1052" stopIfTrue="1">
      <formula>"if($H$5=""CN"","""")"</formula>
    </cfRule>
  </conditionalFormatting>
  <conditionalFormatting sqref="AD6:AD13">
    <cfRule type="expression" dxfId="30628" priority="1051" stopIfTrue="1">
      <formula>"if($H$5=""CN"","""")"</formula>
    </cfRule>
  </conditionalFormatting>
  <conditionalFormatting sqref="AD6:AD13">
    <cfRule type="expression" dxfId="30627" priority="1050" stopIfTrue="1">
      <formula>"if($H$5=""CN"","""")"</formula>
    </cfRule>
  </conditionalFormatting>
  <conditionalFormatting sqref="AC6:AC13">
    <cfRule type="expression" dxfId="30626" priority="1049" stopIfTrue="1">
      <formula>"if($H$5=""CN"","""")"</formula>
    </cfRule>
  </conditionalFormatting>
  <conditionalFormatting sqref="AD6:AD13">
    <cfRule type="expression" dxfId="30625" priority="1048" stopIfTrue="1">
      <formula>"if($H$5=""CN"","""")"</formula>
    </cfRule>
  </conditionalFormatting>
  <conditionalFormatting sqref="AC6:AC13">
    <cfRule type="expression" dxfId="30624" priority="1047" stopIfTrue="1">
      <formula>"if($H$5=""CN"","""")"</formula>
    </cfRule>
  </conditionalFormatting>
  <conditionalFormatting sqref="AD6:AD13">
    <cfRule type="expression" dxfId="30623" priority="1046" stopIfTrue="1">
      <formula>"if($H$5=""CN"","""")"</formula>
    </cfRule>
  </conditionalFormatting>
  <conditionalFormatting sqref="AC6:AC13">
    <cfRule type="expression" dxfId="30622" priority="1045" stopIfTrue="1">
      <formula>"if($H$5=""CN"","""")"</formula>
    </cfRule>
  </conditionalFormatting>
  <conditionalFormatting sqref="AD6:AD13">
    <cfRule type="expression" dxfId="30621" priority="1044" stopIfTrue="1">
      <formula>"if($H$5=""CN"","""")"</formula>
    </cfRule>
  </conditionalFormatting>
  <conditionalFormatting sqref="AC6:AC13">
    <cfRule type="expression" dxfId="30620" priority="1043" stopIfTrue="1">
      <formula>"if($H$5=""CN"","""")"</formula>
    </cfRule>
  </conditionalFormatting>
  <conditionalFormatting sqref="AC6:AC13">
    <cfRule type="expression" dxfId="30619" priority="1042" stopIfTrue="1">
      <formula>"if($H$5=""CN"","""")"</formula>
    </cfRule>
  </conditionalFormatting>
  <conditionalFormatting sqref="AC6:AC13">
    <cfRule type="expression" dxfId="30618" priority="1041" stopIfTrue="1">
      <formula>"if($H$5=""CN"","""")"</formula>
    </cfRule>
  </conditionalFormatting>
  <conditionalFormatting sqref="AC6:AC13">
    <cfRule type="expression" dxfId="30617" priority="1040" stopIfTrue="1">
      <formula>"if($H$5=""CN"","""")"</formula>
    </cfRule>
  </conditionalFormatting>
  <conditionalFormatting sqref="AC6:AC13">
    <cfRule type="expression" dxfId="30616" priority="1039" stopIfTrue="1">
      <formula>"if($H$5=""CN"","""")"</formula>
    </cfRule>
  </conditionalFormatting>
  <conditionalFormatting sqref="AC6:AC13">
    <cfRule type="expression" dxfId="30615" priority="1038" stopIfTrue="1">
      <formula>"if($H$5=""CN"","""")"</formula>
    </cfRule>
  </conditionalFormatting>
  <conditionalFormatting sqref="AD6:AD13">
    <cfRule type="expression" dxfId="30614" priority="1037" stopIfTrue="1">
      <formula>"if($H$5=""CN"","""")"</formula>
    </cfRule>
  </conditionalFormatting>
  <conditionalFormatting sqref="AD6:AD13">
    <cfRule type="expression" dxfId="30613" priority="1036" stopIfTrue="1">
      <formula>"if($H$5=""CN"","""")"</formula>
    </cfRule>
  </conditionalFormatting>
  <conditionalFormatting sqref="AD6:AD13">
    <cfRule type="expression" dxfId="30612" priority="1035" stopIfTrue="1">
      <formula>"if($H$5=""CN"","""")"</formula>
    </cfRule>
  </conditionalFormatting>
  <conditionalFormatting sqref="AD6:AD13">
    <cfRule type="expression" dxfId="30611" priority="1034" stopIfTrue="1">
      <formula>"if($H$5=""CN"","""")"</formula>
    </cfRule>
  </conditionalFormatting>
  <conditionalFormatting sqref="AC6:AC13">
    <cfRule type="expression" dxfId="30610" priority="1033" stopIfTrue="1">
      <formula>"if($H$5=""CN"","""")"</formula>
    </cfRule>
  </conditionalFormatting>
  <conditionalFormatting sqref="AC6:AC13">
    <cfRule type="expression" dxfId="30609" priority="1032" stopIfTrue="1">
      <formula>"if($H$5=""CN"","""")"</formula>
    </cfRule>
  </conditionalFormatting>
  <conditionalFormatting sqref="AC6:AC13">
    <cfRule type="expression" dxfId="30608" priority="1031" stopIfTrue="1">
      <formula>"if($H$5=""CN"","""")"</formula>
    </cfRule>
  </conditionalFormatting>
  <conditionalFormatting sqref="AC6:AC13">
    <cfRule type="expression" dxfId="30607" priority="1030" stopIfTrue="1">
      <formula>"if($H$5=""CN"","""")"</formula>
    </cfRule>
  </conditionalFormatting>
  <conditionalFormatting sqref="AC6:AC13">
    <cfRule type="expression" dxfId="30606" priority="1029" stopIfTrue="1">
      <formula>"if($H$5=""CN"","""")"</formula>
    </cfRule>
  </conditionalFormatting>
  <conditionalFormatting sqref="AC6:AC13">
    <cfRule type="expression" dxfId="30605" priority="1028" stopIfTrue="1">
      <formula>"if($H$5=""CN"","""")"</formula>
    </cfRule>
  </conditionalFormatting>
  <conditionalFormatting sqref="AC6:AC13">
    <cfRule type="expression" dxfId="30604" priority="1027" stopIfTrue="1">
      <formula>"if($H$5=""CN"","""")"</formula>
    </cfRule>
  </conditionalFormatting>
  <conditionalFormatting sqref="AC6:AC13">
    <cfRule type="expression" dxfId="30603" priority="1026" stopIfTrue="1">
      <formula>"if($H$5=""CN"","""")"</formula>
    </cfRule>
  </conditionalFormatting>
  <conditionalFormatting sqref="AC6:AC13">
    <cfRule type="expression" dxfId="30602" priority="1025" stopIfTrue="1">
      <formula>"if($H$5=""CN"","""")"</formula>
    </cfRule>
  </conditionalFormatting>
  <conditionalFormatting sqref="AC6:AC13">
    <cfRule type="expression" dxfId="30601" priority="1024" stopIfTrue="1">
      <formula>"if($H$5=""CN"","""")"</formula>
    </cfRule>
  </conditionalFormatting>
  <conditionalFormatting sqref="AC6:AC13">
    <cfRule type="expression" dxfId="30600" priority="1023" stopIfTrue="1">
      <formula>"if($H$5=""CN"","""")"</formula>
    </cfRule>
  </conditionalFormatting>
  <conditionalFormatting sqref="AC6:AC13">
    <cfRule type="expression" dxfId="30599" priority="1022" stopIfTrue="1">
      <formula>"if($H$5=""CN"","""")"</formula>
    </cfRule>
  </conditionalFormatting>
  <conditionalFormatting sqref="AC6:AC13">
    <cfRule type="expression" dxfId="30598" priority="1021" stopIfTrue="1">
      <formula>"if($H$5=""CN"","""")"</formula>
    </cfRule>
  </conditionalFormatting>
  <conditionalFormatting sqref="AC6:AC13">
    <cfRule type="expression" dxfId="30597" priority="1020" stopIfTrue="1">
      <formula>"if($H$5=""CN"","""")"</formula>
    </cfRule>
  </conditionalFormatting>
  <conditionalFormatting sqref="AC6:AC13">
    <cfRule type="expression" dxfId="30596" priority="1019" stopIfTrue="1">
      <formula>"if($H$5=""CN"","""")"</formula>
    </cfRule>
  </conditionalFormatting>
  <conditionalFormatting sqref="AC6:AC13">
    <cfRule type="expression" dxfId="30595" priority="1018" stopIfTrue="1">
      <formula>"if($H$5=""CN"","""")"</formula>
    </cfRule>
  </conditionalFormatting>
  <conditionalFormatting sqref="AC6:AC13">
    <cfRule type="expression" dxfId="30594" priority="1017" stopIfTrue="1">
      <formula>"if($H$5=""CN"","""")"</formula>
    </cfRule>
  </conditionalFormatting>
  <conditionalFormatting sqref="AC6:AC13">
    <cfRule type="expression" dxfId="30593" priority="1016" stopIfTrue="1">
      <formula>"if($H$5=""CN"","""")"</formula>
    </cfRule>
  </conditionalFormatting>
  <conditionalFormatting sqref="AC6:AC13">
    <cfRule type="expression" dxfId="30592" priority="1015" stopIfTrue="1">
      <formula>"if($H$5=""CN"","""")"</formula>
    </cfRule>
  </conditionalFormatting>
  <conditionalFormatting sqref="AC6:AC13">
    <cfRule type="expression" dxfId="30591" priority="1014" stopIfTrue="1">
      <formula>"if($H$5=""CN"","""")"</formula>
    </cfRule>
  </conditionalFormatting>
  <conditionalFormatting sqref="AC6:AC13">
    <cfRule type="expression" dxfId="30590" priority="1013" stopIfTrue="1">
      <formula>"if($H$5=""CN"","""")"</formula>
    </cfRule>
  </conditionalFormatting>
  <conditionalFormatting sqref="AC6:AC13">
    <cfRule type="expression" dxfId="30589" priority="1012" stopIfTrue="1">
      <formula>"if($H$5=""CN"","""")"</formula>
    </cfRule>
  </conditionalFormatting>
  <conditionalFormatting sqref="AD6:AD13">
    <cfRule type="expression" dxfId="30588" priority="1011" stopIfTrue="1">
      <formula>"if($H$5=""CN"","""")"</formula>
    </cfRule>
  </conditionalFormatting>
  <conditionalFormatting sqref="AD6:AD13">
    <cfRule type="expression" dxfId="30587" priority="1010" stopIfTrue="1">
      <formula>"if($H$5=""CN"","""")"</formula>
    </cfRule>
  </conditionalFormatting>
  <conditionalFormatting sqref="AD6:AD13">
    <cfRule type="expression" dxfId="30586" priority="1009" stopIfTrue="1">
      <formula>"if($H$5=""CN"","""")"</formula>
    </cfRule>
  </conditionalFormatting>
  <conditionalFormatting sqref="AD6:AD13">
    <cfRule type="expression" dxfId="30585" priority="1008" stopIfTrue="1">
      <formula>"if($H$5=""CN"","""")"</formula>
    </cfRule>
  </conditionalFormatting>
  <conditionalFormatting sqref="AD6:AD13">
    <cfRule type="expression" dxfId="30584" priority="1007" stopIfTrue="1">
      <formula>"if($H$5=""CN"","""")"</formula>
    </cfRule>
  </conditionalFormatting>
  <conditionalFormatting sqref="AD6:AD13">
    <cfRule type="expression" dxfId="30583" priority="1006" stopIfTrue="1">
      <formula>"if($H$5=""CN"","""")"</formula>
    </cfRule>
  </conditionalFormatting>
  <conditionalFormatting sqref="AD6:AD13">
    <cfRule type="expression" dxfId="30582" priority="1005" stopIfTrue="1">
      <formula>"if($H$5=""CN"","""")"</formula>
    </cfRule>
  </conditionalFormatting>
  <conditionalFormatting sqref="AD6:AD13">
    <cfRule type="expression" dxfId="30581" priority="1004" stopIfTrue="1">
      <formula>"if($H$5=""CN"","""")"</formula>
    </cfRule>
  </conditionalFormatting>
  <conditionalFormatting sqref="AD6:AD13">
    <cfRule type="expression" dxfId="30580" priority="1003" stopIfTrue="1">
      <formula>"if($H$5=""CN"","""")"</formula>
    </cfRule>
  </conditionalFormatting>
  <conditionalFormatting sqref="AD6:AD13">
    <cfRule type="expression" dxfId="30579" priority="1002" stopIfTrue="1">
      <formula>"if($H$5=""CN"","""")"</formula>
    </cfRule>
  </conditionalFormatting>
  <conditionalFormatting sqref="AD6:AD13">
    <cfRule type="expression" dxfId="30578" priority="1001" stopIfTrue="1">
      <formula>"if($H$5=""CN"","""")"</formula>
    </cfRule>
  </conditionalFormatting>
  <conditionalFormatting sqref="AD6:AD13">
    <cfRule type="expression" dxfId="30577" priority="1000" stopIfTrue="1">
      <formula>"if($H$5=""CN"","""")"</formula>
    </cfRule>
  </conditionalFormatting>
  <conditionalFormatting sqref="AD6:AD13">
    <cfRule type="expression" dxfId="30576" priority="999" stopIfTrue="1">
      <formula>"if($H$5=""CN"","""")"</formula>
    </cfRule>
  </conditionalFormatting>
  <conditionalFormatting sqref="AD6:AD13">
    <cfRule type="expression" dxfId="30575" priority="998" stopIfTrue="1">
      <formula>"if($H$5=""CN"","""")"</formula>
    </cfRule>
  </conditionalFormatting>
  <conditionalFormatting sqref="AD6:AD13">
    <cfRule type="expression" dxfId="30574" priority="997" stopIfTrue="1">
      <formula>"if($H$5=""CN"","""")"</formula>
    </cfRule>
  </conditionalFormatting>
  <conditionalFormatting sqref="AD6:AD13">
    <cfRule type="expression" dxfId="30573" priority="996" stopIfTrue="1">
      <formula>"if($H$5=""CN"","""")"</formula>
    </cfRule>
  </conditionalFormatting>
  <conditionalFormatting sqref="AD6:AD13">
    <cfRule type="expression" dxfId="30572" priority="995" stopIfTrue="1">
      <formula>"if($H$5=""CN"","""")"</formula>
    </cfRule>
  </conditionalFormatting>
  <conditionalFormatting sqref="AD6:AD13">
    <cfRule type="expression" dxfId="30571" priority="994" stopIfTrue="1">
      <formula>"if($H$5=""CN"","""")"</formula>
    </cfRule>
  </conditionalFormatting>
  <conditionalFormatting sqref="AD6:AD13">
    <cfRule type="expression" dxfId="30570" priority="993" stopIfTrue="1">
      <formula>"if($H$5=""CN"","""")"</formula>
    </cfRule>
  </conditionalFormatting>
  <conditionalFormatting sqref="AD6:AD13">
    <cfRule type="expression" dxfId="30569" priority="992" stopIfTrue="1">
      <formula>"if($H$5=""CN"","""")"</formula>
    </cfRule>
  </conditionalFormatting>
  <conditionalFormatting sqref="AD6:AD13">
    <cfRule type="expression" dxfId="30568" priority="991" stopIfTrue="1">
      <formula>"if($H$5=""CN"","""")"</formula>
    </cfRule>
  </conditionalFormatting>
  <conditionalFormatting sqref="AD6:AD13">
    <cfRule type="expression" dxfId="30567" priority="990" stopIfTrue="1">
      <formula>"if($H$5=""CN"","""")"</formula>
    </cfRule>
  </conditionalFormatting>
  <conditionalFormatting sqref="AE6:AE13">
    <cfRule type="expression" dxfId="30566" priority="989" stopIfTrue="1">
      <formula>"if($H$5=""CN"","""")"</formula>
    </cfRule>
  </conditionalFormatting>
  <conditionalFormatting sqref="AE6:AE13">
    <cfRule type="expression" dxfId="30565" priority="985" stopIfTrue="1">
      <formula>"if($H$5=""CN"","""")"</formula>
    </cfRule>
  </conditionalFormatting>
  <conditionalFormatting sqref="AE6:AE13">
    <cfRule type="expression" dxfId="30564" priority="983" stopIfTrue="1">
      <formula>"if($H$5=""CN"","""")"</formula>
    </cfRule>
  </conditionalFormatting>
  <conditionalFormatting sqref="AE6:AE13">
    <cfRule type="expression" dxfId="30563" priority="982" stopIfTrue="1">
      <formula>"if($H$5=""CN"","""")"</formula>
    </cfRule>
  </conditionalFormatting>
  <conditionalFormatting sqref="AE6:AE13">
    <cfRule type="expression" dxfId="30562" priority="981" stopIfTrue="1">
      <formula>"if($H$5=""CN"","""")"</formula>
    </cfRule>
  </conditionalFormatting>
  <conditionalFormatting sqref="AE6:AE13">
    <cfRule type="expression" dxfId="30561" priority="978" stopIfTrue="1">
      <formula>"if($H$5=""CN"","""")"</formula>
    </cfRule>
  </conditionalFormatting>
  <conditionalFormatting sqref="AE6:AE13">
    <cfRule type="expression" dxfId="30560" priority="977" stopIfTrue="1">
      <formula>"if($H$5=""CN"","""")"</formula>
    </cfRule>
  </conditionalFormatting>
  <conditionalFormatting sqref="AE6:AE13">
    <cfRule type="expression" dxfId="30559" priority="976" stopIfTrue="1">
      <formula>"if($H$5=""CN"","""")"</formula>
    </cfRule>
  </conditionalFormatting>
  <conditionalFormatting sqref="AE6:AE13">
    <cfRule type="expression" dxfId="30558" priority="975" stopIfTrue="1">
      <formula>"if($H$5=""CN"","""")"</formula>
    </cfRule>
  </conditionalFormatting>
  <conditionalFormatting sqref="AE6:AE13">
    <cfRule type="expression" dxfId="30557" priority="974" stopIfTrue="1">
      <formula>"if($H$5=""CN"","""")"</formula>
    </cfRule>
  </conditionalFormatting>
  <conditionalFormatting sqref="AE6:AE13">
    <cfRule type="expression" dxfId="30556" priority="973" stopIfTrue="1">
      <formula>"if($H$5=""CN"","""")"</formula>
    </cfRule>
  </conditionalFormatting>
  <conditionalFormatting sqref="AE6:AE13">
    <cfRule type="expression" dxfId="30555" priority="958" stopIfTrue="1">
      <formula>"if($H$5=""CN"","""")"</formula>
    </cfRule>
  </conditionalFormatting>
  <conditionalFormatting sqref="AE6:AE13">
    <cfRule type="expression" dxfId="30554" priority="955" stopIfTrue="1">
      <formula>"if($H$5=""CN"","""")"</formula>
    </cfRule>
  </conditionalFormatting>
  <conditionalFormatting sqref="AE6:AE13">
    <cfRule type="expression" dxfId="30553" priority="954" stopIfTrue="1">
      <formula>"if($H$5=""CN"","""")"</formula>
    </cfRule>
  </conditionalFormatting>
  <conditionalFormatting sqref="AE6:AE13">
    <cfRule type="expression" dxfId="30552" priority="953" stopIfTrue="1">
      <formula>"if($H$5=""CN"","""")"</formula>
    </cfRule>
  </conditionalFormatting>
  <conditionalFormatting sqref="AE6:AE13">
    <cfRule type="expression" dxfId="30551" priority="950" stopIfTrue="1">
      <formula>"if($H$5=""CN"","""")"</formula>
    </cfRule>
  </conditionalFormatting>
  <conditionalFormatting sqref="AE6:AE13">
    <cfRule type="expression" dxfId="30550" priority="949" stopIfTrue="1">
      <formula>"if($H$5=""CN"","""")"</formula>
    </cfRule>
  </conditionalFormatting>
  <conditionalFormatting sqref="AE6:AE13">
    <cfRule type="expression" dxfId="30549" priority="946" stopIfTrue="1">
      <formula>"if($H$5=""CN"","""")"</formula>
    </cfRule>
  </conditionalFormatting>
  <conditionalFormatting sqref="AE6:AE13">
    <cfRule type="expression" dxfId="30548" priority="944" stopIfTrue="1">
      <formula>"if($H$5=""CN"","""")"</formula>
    </cfRule>
  </conditionalFormatting>
  <conditionalFormatting sqref="AE6:AE13">
    <cfRule type="expression" dxfId="30547" priority="942" stopIfTrue="1">
      <formula>"if($H$5=""CN"","""")"</formula>
    </cfRule>
  </conditionalFormatting>
  <conditionalFormatting sqref="AE6:AE13">
    <cfRule type="expression" dxfId="30546" priority="939" stopIfTrue="1">
      <formula>"if($H$5=""CN"","""")"</formula>
    </cfRule>
  </conditionalFormatting>
  <conditionalFormatting sqref="AE6:AE13">
    <cfRule type="expression" dxfId="30545" priority="925" stopIfTrue="1">
      <formula>"if($H$5=""CN"","""")"</formula>
    </cfRule>
  </conditionalFormatting>
  <conditionalFormatting sqref="AE6:AE13">
    <cfRule type="expression" dxfId="30544" priority="924" stopIfTrue="1">
      <formula>"if($H$5=""CN"","""")"</formula>
    </cfRule>
  </conditionalFormatting>
  <conditionalFormatting sqref="AE6:AE13">
    <cfRule type="expression" dxfId="30543" priority="920" stopIfTrue="1">
      <formula>"if($H$5=""CN"","""")"</formula>
    </cfRule>
  </conditionalFormatting>
  <conditionalFormatting sqref="AE6:AE13">
    <cfRule type="expression" dxfId="30542" priority="919" stopIfTrue="1">
      <formula>"if($H$5=""CN"","""")"</formula>
    </cfRule>
  </conditionalFormatting>
  <conditionalFormatting sqref="AE6:AE13">
    <cfRule type="expression" dxfId="30541" priority="916" stopIfTrue="1">
      <formula>"if($H$5=""CN"","""")"</formula>
    </cfRule>
  </conditionalFormatting>
  <conditionalFormatting sqref="AE6:AE13">
    <cfRule type="expression" dxfId="30540" priority="914" stopIfTrue="1">
      <formula>"if($H$5=""CN"","""")"</formula>
    </cfRule>
  </conditionalFormatting>
  <conditionalFormatting sqref="AE6:AE13">
    <cfRule type="expression" dxfId="30539" priority="911" stopIfTrue="1">
      <formula>"if($H$5=""CN"","""")"</formula>
    </cfRule>
  </conditionalFormatting>
  <conditionalFormatting sqref="AE6:AE13">
    <cfRule type="expression" dxfId="30538" priority="909" stopIfTrue="1">
      <formula>"if($H$5=""CN"","""")"</formula>
    </cfRule>
  </conditionalFormatting>
  <conditionalFormatting sqref="AE6:AE13">
    <cfRule type="expression" dxfId="30537" priority="908" stopIfTrue="1">
      <formula>"if($H$5=""CN"","""")"</formula>
    </cfRule>
  </conditionalFormatting>
  <conditionalFormatting sqref="AE6:AE13">
    <cfRule type="expression" dxfId="30536" priority="907" stopIfTrue="1">
      <formula>"if($H$5=""CN"","""")"</formula>
    </cfRule>
  </conditionalFormatting>
  <conditionalFormatting sqref="AD6:AD13">
    <cfRule type="expression" dxfId="30535" priority="893" stopIfTrue="1">
      <formula>"if($H$5=""CN"","""")"</formula>
    </cfRule>
  </conditionalFormatting>
  <conditionalFormatting sqref="AE6:AE13">
    <cfRule type="expression" dxfId="30534" priority="892" stopIfTrue="1">
      <formula>"if($H$5=""CN"","""")"</formula>
    </cfRule>
  </conditionalFormatting>
  <conditionalFormatting sqref="AE6:AE13">
    <cfRule type="expression" dxfId="30533" priority="891" stopIfTrue="1">
      <formula>"if($H$5=""CN"","""")"</formula>
    </cfRule>
  </conditionalFormatting>
  <conditionalFormatting sqref="AD6:AD13">
    <cfRule type="expression" dxfId="30532" priority="890" stopIfTrue="1">
      <formula>"if($H$5=""CN"","""")"</formula>
    </cfRule>
  </conditionalFormatting>
  <conditionalFormatting sqref="AD6:AD13">
    <cfRule type="expression" dxfId="30531" priority="889" stopIfTrue="1">
      <formula>"if($H$5=""CN"","""")"</formula>
    </cfRule>
  </conditionalFormatting>
  <conditionalFormatting sqref="AD6:AD13">
    <cfRule type="expression" dxfId="30530" priority="888" stopIfTrue="1">
      <formula>"if($H$5=""CN"","""")"</formula>
    </cfRule>
  </conditionalFormatting>
  <conditionalFormatting sqref="AE6:AE13">
    <cfRule type="expression" dxfId="30529" priority="887" stopIfTrue="1">
      <formula>"if($H$5=""CN"","""")"</formula>
    </cfRule>
  </conditionalFormatting>
  <conditionalFormatting sqref="AE6:AE13">
    <cfRule type="expression" dxfId="30528" priority="886" stopIfTrue="1">
      <formula>"if($H$5=""CN"","""")"</formula>
    </cfRule>
  </conditionalFormatting>
  <conditionalFormatting sqref="AD6:AD13">
    <cfRule type="expression" dxfId="30527" priority="885" stopIfTrue="1">
      <formula>"if($H$5=""CN"","""")"</formula>
    </cfRule>
  </conditionalFormatting>
  <conditionalFormatting sqref="AD6:AD13">
    <cfRule type="expression" dxfId="30526" priority="884" stopIfTrue="1">
      <formula>"if($H$5=""CN"","""")"</formula>
    </cfRule>
  </conditionalFormatting>
  <conditionalFormatting sqref="AE6:AE13">
    <cfRule type="expression" dxfId="30525" priority="883" stopIfTrue="1">
      <formula>"if($H$5=""CN"","""")"</formula>
    </cfRule>
  </conditionalFormatting>
  <conditionalFormatting sqref="AE6:AE13">
    <cfRule type="expression" dxfId="30524" priority="882" stopIfTrue="1">
      <formula>"if($H$5=""CN"","""")"</formula>
    </cfRule>
  </conditionalFormatting>
  <conditionalFormatting sqref="AD6:AD13">
    <cfRule type="expression" dxfId="30523" priority="881" stopIfTrue="1">
      <formula>"if($H$5=""CN"","""")"</formula>
    </cfRule>
  </conditionalFormatting>
  <conditionalFormatting sqref="AE6:AE13">
    <cfRule type="expression" dxfId="30522" priority="880" stopIfTrue="1">
      <formula>"if($H$5=""CN"","""")"</formula>
    </cfRule>
  </conditionalFormatting>
  <conditionalFormatting sqref="AD6:AD13">
    <cfRule type="expression" dxfId="30521" priority="879" stopIfTrue="1">
      <formula>"if($H$5=""CN"","""")"</formula>
    </cfRule>
  </conditionalFormatting>
  <conditionalFormatting sqref="AE6:AE13">
    <cfRule type="expression" dxfId="30520" priority="878" stopIfTrue="1">
      <formula>"if($H$5=""CN"","""")"</formula>
    </cfRule>
  </conditionalFormatting>
  <conditionalFormatting sqref="AD6:AD13">
    <cfRule type="expression" dxfId="30519" priority="877" stopIfTrue="1">
      <formula>"if($H$5=""CN"","""")"</formula>
    </cfRule>
  </conditionalFormatting>
  <conditionalFormatting sqref="AE6:AE13">
    <cfRule type="expression" dxfId="30518" priority="876" stopIfTrue="1">
      <formula>"if($H$5=""CN"","""")"</formula>
    </cfRule>
  </conditionalFormatting>
  <conditionalFormatting sqref="AE6:AE13">
    <cfRule type="expression" dxfId="30517" priority="875" stopIfTrue="1">
      <formula>"if($H$5=""CN"","""")"</formula>
    </cfRule>
  </conditionalFormatting>
  <conditionalFormatting sqref="AD6:AD13">
    <cfRule type="expression" dxfId="30516" priority="874" stopIfTrue="1">
      <formula>"if($H$5=""CN"","""")"</formula>
    </cfRule>
  </conditionalFormatting>
  <conditionalFormatting sqref="AE6:AE13">
    <cfRule type="expression" dxfId="30515" priority="873" stopIfTrue="1">
      <formula>"if($H$5=""CN"","""")"</formula>
    </cfRule>
  </conditionalFormatting>
  <conditionalFormatting sqref="AE6:AE13">
    <cfRule type="expression" dxfId="30514" priority="851" stopIfTrue="1">
      <formula>"if($H$5=""CN"","""")"</formula>
    </cfRule>
  </conditionalFormatting>
  <conditionalFormatting sqref="AD6:AD13">
    <cfRule type="expression" dxfId="30513" priority="850" stopIfTrue="1">
      <formula>"if($H$5=""CN"","""")"</formula>
    </cfRule>
  </conditionalFormatting>
  <conditionalFormatting sqref="AD6:AD13">
    <cfRule type="expression" dxfId="30512" priority="849" stopIfTrue="1">
      <formula>"if($H$5=""CN"","""")"</formula>
    </cfRule>
  </conditionalFormatting>
  <conditionalFormatting sqref="AE6:AE13">
    <cfRule type="expression" dxfId="30511" priority="848" stopIfTrue="1">
      <formula>"if($H$5=""CN"","""")"</formula>
    </cfRule>
  </conditionalFormatting>
  <conditionalFormatting sqref="AE6:AE13">
    <cfRule type="expression" dxfId="30510" priority="847" stopIfTrue="1">
      <formula>"if($H$5=""CN"","""")"</formula>
    </cfRule>
  </conditionalFormatting>
  <conditionalFormatting sqref="AE6:AE13">
    <cfRule type="expression" dxfId="30509" priority="846" stopIfTrue="1">
      <formula>"if($H$5=""CN"","""")"</formula>
    </cfRule>
  </conditionalFormatting>
  <conditionalFormatting sqref="AD6:AD13">
    <cfRule type="expression" dxfId="30508" priority="845" stopIfTrue="1">
      <formula>"if($H$5=""CN"","""")"</formula>
    </cfRule>
  </conditionalFormatting>
  <conditionalFormatting sqref="AD6:AD13">
    <cfRule type="expression" dxfId="30507" priority="844" stopIfTrue="1">
      <formula>"if($H$5=""CN"","""")"</formula>
    </cfRule>
  </conditionalFormatting>
  <conditionalFormatting sqref="AE6:AE13">
    <cfRule type="expression" dxfId="30506" priority="843" stopIfTrue="1">
      <formula>"if($H$5=""CN"","""")"</formula>
    </cfRule>
  </conditionalFormatting>
  <conditionalFormatting sqref="AE6:AE13">
    <cfRule type="expression" dxfId="30505" priority="842" stopIfTrue="1">
      <formula>"if($H$5=""CN"","""")"</formula>
    </cfRule>
  </conditionalFormatting>
  <conditionalFormatting sqref="AD6:AD13">
    <cfRule type="expression" dxfId="30504" priority="841" stopIfTrue="1">
      <formula>"if($H$5=""CN"","""")"</formula>
    </cfRule>
  </conditionalFormatting>
  <conditionalFormatting sqref="AE6:AE13">
    <cfRule type="expression" dxfId="30503" priority="840" stopIfTrue="1">
      <formula>"if($H$5=""CN"","""")"</formula>
    </cfRule>
  </conditionalFormatting>
  <conditionalFormatting sqref="AD6:AD13">
    <cfRule type="expression" dxfId="30502" priority="839" stopIfTrue="1">
      <formula>"if($H$5=""CN"","""")"</formula>
    </cfRule>
  </conditionalFormatting>
  <conditionalFormatting sqref="AE6:AE13">
    <cfRule type="expression" dxfId="30501" priority="838" stopIfTrue="1">
      <formula>"if($H$5=""CN"","""")"</formula>
    </cfRule>
  </conditionalFormatting>
  <conditionalFormatting sqref="AE6:AE13">
    <cfRule type="expression" dxfId="30500" priority="837" stopIfTrue="1">
      <formula>"if($H$5=""CN"","""")"</formula>
    </cfRule>
  </conditionalFormatting>
  <conditionalFormatting sqref="AD6:AD13">
    <cfRule type="expression" dxfId="30499" priority="836" stopIfTrue="1">
      <formula>"if($H$5=""CN"","""")"</formula>
    </cfRule>
  </conditionalFormatting>
  <conditionalFormatting sqref="AE6:AE13">
    <cfRule type="expression" dxfId="30498" priority="835" stopIfTrue="1">
      <formula>"if($H$5=""CN"","""")"</formula>
    </cfRule>
  </conditionalFormatting>
  <conditionalFormatting sqref="AD6:AD13">
    <cfRule type="expression" dxfId="30497" priority="834" stopIfTrue="1">
      <formula>"if($H$5=""CN"","""")"</formula>
    </cfRule>
  </conditionalFormatting>
  <conditionalFormatting sqref="AD6:AD13">
    <cfRule type="expression" dxfId="30496" priority="833" stopIfTrue="1">
      <formula>"if($H$5=""CN"","""")"</formula>
    </cfRule>
  </conditionalFormatting>
  <conditionalFormatting sqref="AD6:AD13">
    <cfRule type="expression" dxfId="30495" priority="832" stopIfTrue="1">
      <formula>"if($H$5=""CN"","""")"</formula>
    </cfRule>
  </conditionalFormatting>
  <conditionalFormatting sqref="AE6:AE13">
    <cfRule type="expression" dxfId="30494" priority="831" stopIfTrue="1">
      <formula>"if($H$5=""CN"","""")"</formula>
    </cfRule>
  </conditionalFormatting>
  <conditionalFormatting sqref="AE6:AE13">
    <cfRule type="expression" dxfId="30493" priority="830" stopIfTrue="1">
      <formula>"if($H$5=""CN"","""")"</formula>
    </cfRule>
  </conditionalFormatting>
  <conditionalFormatting sqref="AC6:AC13">
    <cfRule type="expression" dxfId="30492" priority="807" stopIfTrue="1">
      <formula>"if($H$5=""CN"","""")"</formula>
    </cfRule>
  </conditionalFormatting>
  <conditionalFormatting sqref="AC6:AC13">
    <cfRule type="expression" dxfId="30491" priority="806" stopIfTrue="1">
      <formula>"if($H$5=""CN"","""")"</formula>
    </cfRule>
  </conditionalFormatting>
  <conditionalFormatting sqref="AC6:AC13">
    <cfRule type="expression" dxfId="30490" priority="805" stopIfTrue="1">
      <formula>"if($H$5=""CN"","""")"</formula>
    </cfRule>
  </conditionalFormatting>
  <conditionalFormatting sqref="AC6:AC13">
    <cfRule type="expression" dxfId="30489" priority="804" stopIfTrue="1">
      <formula>"if($H$5=""CN"","""")"</formula>
    </cfRule>
  </conditionalFormatting>
  <conditionalFormatting sqref="AC6:AC13">
    <cfRule type="expression" dxfId="30488" priority="803" stopIfTrue="1">
      <formula>"if($H$5=""CN"","""")"</formula>
    </cfRule>
  </conditionalFormatting>
  <conditionalFormatting sqref="AC6:AC13">
    <cfRule type="expression" dxfId="30487" priority="802" stopIfTrue="1">
      <formula>"if($H$5=""CN"","""")"</formula>
    </cfRule>
  </conditionalFormatting>
  <conditionalFormatting sqref="AC6:AC13">
    <cfRule type="expression" dxfId="30486" priority="801" stopIfTrue="1">
      <formula>"if($H$5=""CN"","""")"</formula>
    </cfRule>
  </conditionalFormatting>
  <conditionalFormatting sqref="AC6:AC13">
    <cfRule type="expression" dxfId="30485" priority="800" stopIfTrue="1">
      <formula>"if($H$5=""CN"","""")"</formula>
    </cfRule>
  </conditionalFormatting>
  <conditionalFormatting sqref="AC6:AC13">
    <cfRule type="expression" dxfId="30484" priority="799" stopIfTrue="1">
      <formula>"if($H$5=""CN"","""")"</formula>
    </cfRule>
  </conditionalFormatting>
  <conditionalFormatting sqref="AC6:AC13">
    <cfRule type="expression" dxfId="30483" priority="798" stopIfTrue="1">
      <formula>"if($H$5=""CN"","""")"</formula>
    </cfRule>
  </conditionalFormatting>
  <conditionalFormatting sqref="AC6:AC13">
    <cfRule type="expression" dxfId="30482" priority="797" stopIfTrue="1">
      <formula>"if($H$5=""CN"","""")"</formula>
    </cfRule>
  </conditionalFormatting>
  <conditionalFormatting sqref="AD6:AD13">
    <cfRule type="expression" dxfId="30481" priority="796" stopIfTrue="1">
      <formula>"if($H$5=""CN"","""")"</formula>
    </cfRule>
  </conditionalFormatting>
  <conditionalFormatting sqref="AE6:AE13">
    <cfRule type="expression" dxfId="30480" priority="794" stopIfTrue="1">
      <formula>"if($H$5=""CN"","""")"</formula>
    </cfRule>
  </conditionalFormatting>
  <conditionalFormatting sqref="AD6:AD13">
    <cfRule type="expression" dxfId="30479" priority="793" stopIfTrue="1">
      <formula>"if($H$5=""CN"","""")"</formula>
    </cfRule>
  </conditionalFormatting>
  <conditionalFormatting sqref="AE6:AE13">
    <cfRule type="expression" dxfId="30478" priority="792" stopIfTrue="1">
      <formula>"if($H$5=""CN"","""")"</formula>
    </cfRule>
  </conditionalFormatting>
  <conditionalFormatting sqref="AD6:AD13">
    <cfRule type="expression" dxfId="30477" priority="789" stopIfTrue="1">
      <formula>"if($H$5=""CN"","""")"</formula>
    </cfRule>
  </conditionalFormatting>
  <conditionalFormatting sqref="AE6:AE13">
    <cfRule type="expression" dxfId="30476" priority="787" stopIfTrue="1">
      <formula>"if($H$5=""CN"","""")"</formula>
    </cfRule>
  </conditionalFormatting>
  <conditionalFormatting sqref="AE6:AE13">
    <cfRule type="expression" dxfId="30475" priority="786" stopIfTrue="1">
      <formula>"if($H$5=""CN"","""")"</formula>
    </cfRule>
  </conditionalFormatting>
  <conditionalFormatting sqref="AD6:AD13">
    <cfRule type="expression" dxfId="30474" priority="783" stopIfTrue="1">
      <formula>"if($H$5=""CN"","""")"</formula>
    </cfRule>
  </conditionalFormatting>
  <conditionalFormatting sqref="AE6:AE13">
    <cfRule type="expression" dxfId="30473" priority="782" stopIfTrue="1">
      <formula>"if($H$5=""CN"","""")"</formula>
    </cfRule>
  </conditionalFormatting>
  <conditionalFormatting sqref="AD6:AD13">
    <cfRule type="expression" dxfId="30472" priority="780" stopIfTrue="1">
      <formula>"if($H$5=""CN"","""")"</formula>
    </cfRule>
  </conditionalFormatting>
  <conditionalFormatting sqref="AE6:AE13">
    <cfRule type="expression" dxfId="30471" priority="779" stopIfTrue="1">
      <formula>"if($H$5=""CN"","""")"</formula>
    </cfRule>
  </conditionalFormatting>
  <conditionalFormatting sqref="AE6:AE13">
    <cfRule type="expression" dxfId="30470" priority="776" stopIfTrue="1">
      <formula>"if($H$5=""CN"","""")"</formula>
    </cfRule>
  </conditionalFormatting>
  <conditionalFormatting sqref="AD6:AD13">
    <cfRule type="expression" dxfId="30469" priority="775" stopIfTrue="1">
      <formula>"if($H$5=""CN"","""")"</formula>
    </cfRule>
  </conditionalFormatting>
  <conditionalFormatting sqref="AD6:AD13">
    <cfRule type="expression" dxfId="30468" priority="774" stopIfTrue="1">
      <formula>"if($H$5=""CN"","""")"</formula>
    </cfRule>
  </conditionalFormatting>
  <conditionalFormatting sqref="AD6:AD13">
    <cfRule type="expression" dxfId="30467" priority="772" stopIfTrue="1">
      <formula>"if($H$5=""CN"","""")"</formula>
    </cfRule>
  </conditionalFormatting>
  <conditionalFormatting sqref="AE6:AE13">
    <cfRule type="expression" dxfId="30466" priority="771" stopIfTrue="1">
      <formula>"if($H$5=""CN"","""")"</formula>
    </cfRule>
  </conditionalFormatting>
  <conditionalFormatting sqref="AE6:AE13">
    <cfRule type="expression" dxfId="30465" priority="770" stopIfTrue="1">
      <formula>"if($H$5=""CN"","""")"</formula>
    </cfRule>
  </conditionalFormatting>
  <conditionalFormatting sqref="AD6:AD13">
    <cfRule type="expression" dxfId="30464" priority="769" stopIfTrue="1">
      <formula>"if($H$5=""CN"","""")"</formula>
    </cfRule>
  </conditionalFormatting>
  <conditionalFormatting sqref="AD6:AD13">
    <cfRule type="expression" dxfId="30463" priority="768" stopIfTrue="1">
      <formula>"if($H$5=""CN"","""")"</formula>
    </cfRule>
  </conditionalFormatting>
  <conditionalFormatting sqref="AD6:AD13">
    <cfRule type="expression" dxfId="30462" priority="767" stopIfTrue="1">
      <formula>"if($H$5=""CN"","""")"</formula>
    </cfRule>
  </conditionalFormatting>
  <conditionalFormatting sqref="AE6:AE13">
    <cfRule type="expression" dxfId="30461" priority="766" stopIfTrue="1">
      <formula>"if($H$5=""CN"","""")"</formula>
    </cfRule>
  </conditionalFormatting>
  <conditionalFormatting sqref="AC6:AC13">
    <cfRule type="expression" dxfId="30460" priority="752" stopIfTrue="1">
      <formula>"if($H$5=""CN"","""")"</formula>
    </cfRule>
  </conditionalFormatting>
  <conditionalFormatting sqref="AC6:AC13">
    <cfRule type="expression" dxfId="30459" priority="751" stopIfTrue="1">
      <formula>"if($H$5=""CN"","""")"</formula>
    </cfRule>
  </conditionalFormatting>
  <conditionalFormatting sqref="AC6:AC13">
    <cfRule type="expression" dxfId="30458" priority="750" stopIfTrue="1">
      <formula>"if($H$5=""CN"","""")"</formula>
    </cfRule>
  </conditionalFormatting>
  <conditionalFormatting sqref="AC6:AC13">
    <cfRule type="expression" dxfId="30457" priority="749" stopIfTrue="1">
      <formula>"if($H$5=""CN"","""")"</formula>
    </cfRule>
  </conditionalFormatting>
  <conditionalFormatting sqref="AC6:AC13">
    <cfRule type="expression" dxfId="30456" priority="748" stopIfTrue="1">
      <formula>"if($H$5=""CN"","""")"</formula>
    </cfRule>
  </conditionalFormatting>
  <conditionalFormatting sqref="AC6:AC13">
    <cfRule type="expression" dxfId="30455" priority="747" stopIfTrue="1">
      <formula>"if($H$5=""CN"","""")"</formula>
    </cfRule>
  </conditionalFormatting>
  <conditionalFormatting sqref="AC6:AC13">
    <cfRule type="expression" dxfId="30454" priority="746" stopIfTrue="1">
      <formula>"if($H$5=""CN"","""")"</formula>
    </cfRule>
  </conditionalFormatting>
  <conditionalFormatting sqref="AC6:AC13">
    <cfRule type="expression" dxfId="30453" priority="745" stopIfTrue="1">
      <formula>"if($H$5=""CN"","""")"</formula>
    </cfRule>
  </conditionalFormatting>
  <conditionalFormatting sqref="AC6:AC13">
    <cfRule type="expression" dxfId="30452" priority="744" stopIfTrue="1">
      <formula>"if($H$5=""CN"","""")"</formula>
    </cfRule>
  </conditionalFormatting>
  <conditionalFormatting sqref="AC6:AC13">
    <cfRule type="expression" dxfId="30451" priority="743" stopIfTrue="1">
      <formula>"if($H$5=""CN"","""")"</formula>
    </cfRule>
  </conditionalFormatting>
  <conditionalFormatting sqref="AC6:AC13">
    <cfRule type="expression" dxfId="30450" priority="742" stopIfTrue="1">
      <formula>"if($H$5=""CN"","""")"</formula>
    </cfRule>
  </conditionalFormatting>
  <conditionalFormatting sqref="AC6:AC13">
    <cfRule type="expression" dxfId="30449" priority="741" stopIfTrue="1">
      <formula>"if($H$5=""CN"","""")"</formula>
    </cfRule>
  </conditionalFormatting>
  <conditionalFormatting sqref="AD6:AD13">
    <cfRule type="expression" dxfId="30448" priority="740" stopIfTrue="1">
      <formula>"if($H$5=""CN"","""")"</formula>
    </cfRule>
  </conditionalFormatting>
  <conditionalFormatting sqref="AE6:AE13">
    <cfRule type="expression" dxfId="30447" priority="738" stopIfTrue="1">
      <formula>"if($H$5=""CN"","""")"</formula>
    </cfRule>
  </conditionalFormatting>
  <conditionalFormatting sqref="AE6:AE13">
    <cfRule type="expression" dxfId="30446" priority="737" stopIfTrue="1">
      <formula>"if($H$5=""CN"","""")"</formula>
    </cfRule>
  </conditionalFormatting>
  <conditionalFormatting sqref="AD6:AD13">
    <cfRule type="expression" dxfId="30445" priority="732" stopIfTrue="1">
      <formula>"if($H$5=""CN"","""")"</formula>
    </cfRule>
  </conditionalFormatting>
  <conditionalFormatting sqref="AE6:AE13">
    <cfRule type="expression" dxfId="30444" priority="731" stopIfTrue="1">
      <formula>"if($H$5=""CN"","""")"</formula>
    </cfRule>
  </conditionalFormatting>
  <conditionalFormatting sqref="AD6:AD13">
    <cfRule type="expression" dxfId="30443" priority="728" stopIfTrue="1">
      <formula>"if($H$5=""CN"","""")"</formula>
    </cfRule>
  </conditionalFormatting>
  <conditionalFormatting sqref="AD6:AD13">
    <cfRule type="expression" dxfId="30442" priority="727" stopIfTrue="1">
      <formula>"if($H$5=""CN"","""")"</formula>
    </cfRule>
  </conditionalFormatting>
  <conditionalFormatting sqref="AD6:AD13">
    <cfRule type="expression" dxfId="30441" priority="726" stopIfTrue="1">
      <formula>"if($H$5=""CN"","""")"</formula>
    </cfRule>
  </conditionalFormatting>
  <conditionalFormatting sqref="AE6:AE13">
    <cfRule type="expression" dxfId="30440" priority="725" stopIfTrue="1">
      <formula>"if($H$5=""CN"","""")"</formula>
    </cfRule>
  </conditionalFormatting>
  <conditionalFormatting sqref="AE6:AE13">
    <cfRule type="expression" dxfId="30439" priority="722" stopIfTrue="1">
      <formula>"if($H$5=""CN"","""")"</formula>
    </cfRule>
  </conditionalFormatting>
  <conditionalFormatting sqref="AD6:AD13">
    <cfRule type="expression" dxfId="30438" priority="718" stopIfTrue="1">
      <formula>"if($H$5=""CN"","""")"</formula>
    </cfRule>
  </conditionalFormatting>
  <conditionalFormatting sqref="AE6:AE13">
    <cfRule type="expression" dxfId="30437" priority="717" stopIfTrue="1">
      <formula>"if($H$5=""CN"","""")"</formula>
    </cfRule>
  </conditionalFormatting>
  <conditionalFormatting sqref="AE6:AE13">
    <cfRule type="expression" dxfId="30436" priority="716" stopIfTrue="1">
      <formula>"if($H$5=""CN"","""")"</formula>
    </cfRule>
  </conditionalFormatting>
  <conditionalFormatting sqref="AD6:AD13">
    <cfRule type="expression" dxfId="30435" priority="715" stopIfTrue="1">
      <formula>"if($H$5=""CN"","""")"</formula>
    </cfRule>
  </conditionalFormatting>
  <conditionalFormatting sqref="AD6:AD13">
    <cfRule type="expression" dxfId="30434" priority="714" stopIfTrue="1">
      <formula>"if($H$5=""CN"","""")"</formula>
    </cfRule>
  </conditionalFormatting>
  <conditionalFormatting sqref="AD6:AD13">
    <cfRule type="expression" dxfId="30433" priority="713" stopIfTrue="1">
      <formula>"if($H$5=""CN"","""")"</formula>
    </cfRule>
  </conditionalFormatting>
  <conditionalFormatting sqref="AE6:AE13">
    <cfRule type="expression" dxfId="30432" priority="712" stopIfTrue="1">
      <formula>"if($H$5=""CN"","""")"</formula>
    </cfRule>
  </conditionalFormatting>
  <conditionalFormatting sqref="AE6:AE13">
    <cfRule type="expression" dxfId="30431" priority="711" stopIfTrue="1">
      <formula>"if($H$5=""CN"","""")"</formula>
    </cfRule>
  </conditionalFormatting>
  <conditionalFormatting sqref="AD6:AD13">
    <cfRule type="expression" dxfId="30430" priority="710" stopIfTrue="1">
      <formula>"if($H$5=""CN"","""")"</formula>
    </cfRule>
  </conditionalFormatting>
  <conditionalFormatting sqref="AD6:AD13">
    <cfRule type="expression" dxfId="30429" priority="709" stopIfTrue="1">
      <formula>"if($H$5=""CN"","""")"</formula>
    </cfRule>
  </conditionalFormatting>
  <conditionalFormatting sqref="AE6:AE13">
    <cfRule type="expression" dxfId="30428" priority="708" stopIfTrue="1">
      <formula>"if($H$5=""CN"","""")"</formula>
    </cfRule>
  </conditionalFormatting>
  <conditionalFormatting sqref="AE6:AE13">
    <cfRule type="expression" dxfId="30427" priority="707" stopIfTrue="1">
      <formula>"if($H$5=""CN"","""")"</formula>
    </cfRule>
  </conditionalFormatting>
  <conditionalFormatting sqref="E6:E13">
    <cfRule type="expression" dxfId="30426" priority="609" stopIfTrue="1">
      <formula>"if($H$5=""CN"","""")"</formula>
    </cfRule>
  </conditionalFormatting>
  <conditionalFormatting sqref="D6:D13">
    <cfRule type="expression" dxfId="30425" priority="608" stopIfTrue="1">
      <formula>"if($H$5=""CN"","""")"</formula>
    </cfRule>
  </conditionalFormatting>
  <conditionalFormatting sqref="D6:D13">
    <cfRule type="expression" dxfId="30424" priority="607" stopIfTrue="1">
      <formula>"if($H$5=""CN"","""")"</formula>
    </cfRule>
  </conditionalFormatting>
  <conditionalFormatting sqref="E6:E13">
    <cfRule type="expression" dxfId="30423" priority="606" stopIfTrue="1">
      <formula>"if($H$5=""CN"","""")"</formula>
    </cfRule>
  </conditionalFormatting>
  <conditionalFormatting sqref="E6:E13">
    <cfRule type="expression" dxfId="30422" priority="605" stopIfTrue="1">
      <formula>"if($H$5=""CN"","""")"</formula>
    </cfRule>
  </conditionalFormatting>
  <conditionalFormatting sqref="E6:E13">
    <cfRule type="expression" dxfId="30421" priority="604" stopIfTrue="1">
      <formula>"if($H$5=""CN"","""")"</formula>
    </cfRule>
  </conditionalFormatting>
  <conditionalFormatting sqref="D6:D13">
    <cfRule type="expression" dxfId="30420" priority="603" stopIfTrue="1">
      <formula>"if($H$5=""CN"","""")"</formula>
    </cfRule>
  </conditionalFormatting>
  <conditionalFormatting sqref="D6:D13">
    <cfRule type="expression" dxfId="30419" priority="602" stopIfTrue="1">
      <formula>"if($H$5=""CN"","""")"</formula>
    </cfRule>
  </conditionalFormatting>
  <conditionalFormatting sqref="E6:E13">
    <cfRule type="expression" dxfId="30418" priority="601" stopIfTrue="1">
      <formula>"if($H$5=""CN"","""")"</formula>
    </cfRule>
  </conditionalFormatting>
  <conditionalFormatting sqref="E6:E13">
    <cfRule type="expression" dxfId="30417" priority="600" stopIfTrue="1">
      <formula>"if($H$5=""CN"","""")"</formula>
    </cfRule>
  </conditionalFormatting>
  <conditionalFormatting sqref="D6:D13">
    <cfRule type="expression" dxfId="30416" priority="599" stopIfTrue="1">
      <formula>"if($H$5=""CN"","""")"</formula>
    </cfRule>
  </conditionalFormatting>
  <conditionalFormatting sqref="E6:E13">
    <cfRule type="expression" dxfId="30415" priority="598" stopIfTrue="1">
      <formula>"if($H$5=""CN"","""")"</formula>
    </cfRule>
  </conditionalFormatting>
  <conditionalFormatting sqref="D6:D13">
    <cfRule type="expression" dxfId="30414" priority="597" stopIfTrue="1">
      <formula>"if($H$5=""CN"","""")"</formula>
    </cfRule>
  </conditionalFormatting>
  <conditionalFormatting sqref="E6:E13">
    <cfRule type="expression" dxfId="30413" priority="596" stopIfTrue="1">
      <formula>"if($H$5=""CN"","""")"</formula>
    </cfRule>
  </conditionalFormatting>
  <conditionalFormatting sqref="E6:E13">
    <cfRule type="expression" dxfId="30412" priority="595" stopIfTrue="1">
      <formula>"if($H$5=""CN"","""")"</formula>
    </cfRule>
  </conditionalFormatting>
  <conditionalFormatting sqref="D6:D13">
    <cfRule type="expression" dxfId="30411" priority="594" stopIfTrue="1">
      <formula>"if($H$5=""CN"","""")"</formula>
    </cfRule>
  </conditionalFormatting>
  <conditionalFormatting sqref="E6:E13">
    <cfRule type="expression" dxfId="30410" priority="593" stopIfTrue="1">
      <formula>"if($H$5=""CN"","""")"</formula>
    </cfRule>
  </conditionalFormatting>
  <conditionalFormatting sqref="D6:D13">
    <cfRule type="expression" dxfId="30409" priority="592" stopIfTrue="1">
      <formula>"if($H$5=""CN"","""")"</formula>
    </cfRule>
  </conditionalFormatting>
  <conditionalFormatting sqref="D6:D13">
    <cfRule type="expression" dxfId="30408" priority="591" stopIfTrue="1">
      <formula>"if($H$5=""CN"","""")"</formula>
    </cfRule>
  </conditionalFormatting>
  <conditionalFormatting sqref="D6:D13">
    <cfRule type="expression" dxfId="30407" priority="590" stopIfTrue="1">
      <formula>"if($H$5=""CN"","""")"</formula>
    </cfRule>
  </conditionalFormatting>
  <conditionalFormatting sqref="E6:E13">
    <cfRule type="expression" dxfId="30406" priority="589" stopIfTrue="1">
      <formula>"if($H$5=""CN"","""")"</formula>
    </cfRule>
  </conditionalFormatting>
  <conditionalFormatting sqref="E6:E13">
    <cfRule type="expression" dxfId="30405" priority="588" stopIfTrue="1">
      <formula>"if($H$5=""CN"","""")"</formula>
    </cfRule>
  </conditionalFormatting>
  <conditionalFormatting sqref="E6:E13">
    <cfRule type="expression" dxfId="30404" priority="587" stopIfTrue="1">
      <formula>"if($H$5=""CN"","""")"</formula>
    </cfRule>
  </conditionalFormatting>
  <conditionalFormatting sqref="D6:D13">
    <cfRule type="expression" dxfId="30403" priority="586" stopIfTrue="1">
      <formula>"if($H$5=""CN"","""")"</formula>
    </cfRule>
  </conditionalFormatting>
  <conditionalFormatting sqref="D6:D13">
    <cfRule type="expression" dxfId="30402" priority="585" stopIfTrue="1">
      <formula>"if($H$5=""CN"","""")"</formula>
    </cfRule>
  </conditionalFormatting>
  <conditionalFormatting sqref="E6:E13">
    <cfRule type="expression" dxfId="30401" priority="584" stopIfTrue="1">
      <formula>"if($H$5=""CN"","""")"</formula>
    </cfRule>
  </conditionalFormatting>
  <conditionalFormatting sqref="E6:E13">
    <cfRule type="expression" dxfId="30400" priority="583" stopIfTrue="1">
      <formula>"if($H$5=""CN"","""")"</formula>
    </cfRule>
  </conditionalFormatting>
  <conditionalFormatting sqref="D6:D13">
    <cfRule type="expression" dxfId="30399" priority="582" stopIfTrue="1">
      <formula>"if($H$5=""CN"","""")"</formula>
    </cfRule>
  </conditionalFormatting>
  <conditionalFormatting sqref="E6:E13">
    <cfRule type="expression" dxfId="30398" priority="581" stopIfTrue="1">
      <formula>"if($H$5=""CN"","""")"</formula>
    </cfRule>
  </conditionalFormatting>
  <conditionalFormatting sqref="D6:D13">
    <cfRule type="expression" dxfId="30397" priority="580" stopIfTrue="1">
      <formula>"if($H$5=""CN"","""")"</formula>
    </cfRule>
  </conditionalFormatting>
  <conditionalFormatting sqref="E6:E13">
    <cfRule type="expression" dxfId="30396" priority="579" stopIfTrue="1">
      <formula>"if($H$5=""CN"","""")"</formula>
    </cfRule>
  </conditionalFormatting>
  <conditionalFormatting sqref="D6:D13">
    <cfRule type="expression" dxfId="30395" priority="578" stopIfTrue="1">
      <formula>"if($H$5=""CN"","""")"</formula>
    </cfRule>
  </conditionalFormatting>
  <conditionalFormatting sqref="E6:E13">
    <cfRule type="expression" dxfId="30394" priority="577" stopIfTrue="1">
      <formula>"if($H$5=""CN"","""")"</formula>
    </cfRule>
  </conditionalFormatting>
  <conditionalFormatting sqref="D6:D13">
    <cfRule type="expression" dxfId="30393" priority="576" stopIfTrue="1">
      <formula>"if($H$5=""CN"","""")"</formula>
    </cfRule>
  </conditionalFormatting>
  <conditionalFormatting sqref="D6:D13">
    <cfRule type="expression" dxfId="30392" priority="575" stopIfTrue="1">
      <formula>"if($H$5=""CN"","""")"</formula>
    </cfRule>
  </conditionalFormatting>
  <conditionalFormatting sqref="D6:D13">
    <cfRule type="expression" dxfId="30391" priority="574" stopIfTrue="1">
      <formula>"if($H$5=""CN"","""")"</formula>
    </cfRule>
  </conditionalFormatting>
  <conditionalFormatting sqref="D6:D13">
    <cfRule type="expression" dxfId="30390" priority="573" stopIfTrue="1">
      <formula>"if($H$5=""CN"","""")"</formula>
    </cfRule>
  </conditionalFormatting>
  <conditionalFormatting sqref="D6:D13">
    <cfRule type="expression" dxfId="30389" priority="572" stopIfTrue="1">
      <formula>"if($H$5=""CN"","""")"</formula>
    </cfRule>
  </conditionalFormatting>
  <conditionalFormatting sqref="D6:D13">
    <cfRule type="expression" dxfId="30388" priority="571" stopIfTrue="1">
      <formula>"if($H$5=""CN"","""")"</formula>
    </cfRule>
  </conditionalFormatting>
  <conditionalFormatting sqref="E6:E13">
    <cfRule type="expression" dxfId="30387" priority="570" stopIfTrue="1">
      <formula>"if($H$5=""CN"","""")"</formula>
    </cfRule>
  </conditionalFormatting>
  <conditionalFormatting sqref="E6:E13">
    <cfRule type="expression" dxfId="30386" priority="569" stopIfTrue="1">
      <formula>"if($H$5=""CN"","""")"</formula>
    </cfRule>
  </conditionalFormatting>
  <conditionalFormatting sqref="E6:E13">
    <cfRule type="expression" dxfId="30385" priority="568" stopIfTrue="1">
      <formula>"if($H$5=""CN"","""")"</formula>
    </cfRule>
  </conditionalFormatting>
  <conditionalFormatting sqref="E6:E13">
    <cfRule type="expression" dxfId="30384" priority="567" stopIfTrue="1">
      <formula>"if($H$5=""CN"","""")"</formula>
    </cfRule>
  </conditionalFormatting>
  <conditionalFormatting sqref="D6:D13">
    <cfRule type="expression" dxfId="30383" priority="566" stopIfTrue="1">
      <formula>"if($H$5=""CN"","""")"</formula>
    </cfRule>
  </conditionalFormatting>
  <conditionalFormatting sqref="D6:D13">
    <cfRule type="expression" dxfId="30382" priority="565" stopIfTrue="1">
      <formula>"if($H$5=""CN"","""")"</formula>
    </cfRule>
  </conditionalFormatting>
  <conditionalFormatting sqref="D6:D13">
    <cfRule type="expression" dxfId="30381" priority="564" stopIfTrue="1">
      <formula>"if($H$5=""CN"","""")"</formula>
    </cfRule>
  </conditionalFormatting>
  <conditionalFormatting sqref="D6:D13">
    <cfRule type="expression" dxfId="30380" priority="563" stopIfTrue="1">
      <formula>"if($H$5=""CN"","""")"</formula>
    </cfRule>
  </conditionalFormatting>
  <conditionalFormatting sqref="D6:D13">
    <cfRule type="expression" dxfId="30379" priority="562" stopIfTrue="1">
      <formula>"if($H$5=""CN"","""")"</formula>
    </cfRule>
  </conditionalFormatting>
  <conditionalFormatting sqref="D6:D13">
    <cfRule type="expression" dxfId="30378" priority="561" stopIfTrue="1">
      <formula>"if($H$5=""CN"","""")"</formula>
    </cfRule>
  </conditionalFormatting>
  <conditionalFormatting sqref="D6:D13">
    <cfRule type="expression" dxfId="30377" priority="560" stopIfTrue="1">
      <formula>"if($H$5=""CN"","""")"</formula>
    </cfRule>
  </conditionalFormatting>
  <conditionalFormatting sqref="D6:D13">
    <cfRule type="expression" dxfId="30376" priority="559" stopIfTrue="1">
      <formula>"if($H$5=""CN"","""")"</formula>
    </cfRule>
  </conditionalFormatting>
  <conditionalFormatting sqref="D6:D13">
    <cfRule type="expression" dxfId="30375" priority="558" stopIfTrue="1">
      <formula>"if($H$5=""CN"","""")"</formula>
    </cfRule>
  </conditionalFormatting>
  <conditionalFormatting sqref="D6:D13">
    <cfRule type="expression" dxfId="30374" priority="557" stopIfTrue="1">
      <formula>"if($H$5=""CN"","""")"</formula>
    </cfRule>
  </conditionalFormatting>
  <conditionalFormatting sqref="D6:D13">
    <cfRule type="expression" dxfId="30373" priority="556" stopIfTrue="1">
      <formula>"if($H$5=""CN"","""")"</formula>
    </cfRule>
  </conditionalFormatting>
  <conditionalFormatting sqref="D6:D13">
    <cfRule type="expression" dxfId="30372" priority="555" stopIfTrue="1">
      <formula>"if($H$5=""CN"","""")"</formula>
    </cfRule>
  </conditionalFormatting>
  <conditionalFormatting sqref="D6:D13">
    <cfRule type="expression" dxfId="30371" priority="554" stopIfTrue="1">
      <formula>"if($H$5=""CN"","""")"</formula>
    </cfRule>
  </conditionalFormatting>
  <conditionalFormatting sqref="D6:D13">
    <cfRule type="expression" dxfId="30370" priority="553" stopIfTrue="1">
      <formula>"if($H$5=""CN"","""")"</formula>
    </cfRule>
  </conditionalFormatting>
  <conditionalFormatting sqref="D6:D13">
    <cfRule type="expression" dxfId="30369" priority="552" stopIfTrue="1">
      <formula>"if($H$5=""CN"","""")"</formula>
    </cfRule>
  </conditionalFormatting>
  <conditionalFormatting sqref="D6:D13">
    <cfRule type="expression" dxfId="30368" priority="551" stopIfTrue="1">
      <formula>"if($H$5=""CN"","""")"</formula>
    </cfRule>
  </conditionalFormatting>
  <conditionalFormatting sqref="D6:D13">
    <cfRule type="expression" dxfId="30367" priority="550" stopIfTrue="1">
      <formula>"if($H$5=""CN"","""")"</formula>
    </cfRule>
  </conditionalFormatting>
  <conditionalFormatting sqref="D6:D13">
    <cfRule type="expression" dxfId="30366" priority="549" stopIfTrue="1">
      <formula>"if($H$5=""CN"","""")"</formula>
    </cfRule>
  </conditionalFormatting>
  <conditionalFormatting sqref="D6:D13">
    <cfRule type="expression" dxfId="30365" priority="548" stopIfTrue="1">
      <formula>"if($H$5=""CN"","""")"</formula>
    </cfRule>
  </conditionalFormatting>
  <conditionalFormatting sqref="D6:D13">
    <cfRule type="expression" dxfId="30364" priority="547" stopIfTrue="1">
      <formula>"if($H$5=""CN"","""")"</formula>
    </cfRule>
  </conditionalFormatting>
  <conditionalFormatting sqref="D6:D13">
    <cfRule type="expression" dxfId="30363" priority="546" stopIfTrue="1">
      <formula>"if($H$5=""CN"","""")"</formula>
    </cfRule>
  </conditionalFormatting>
  <conditionalFormatting sqref="D6:D13">
    <cfRule type="expression" dxfId="30362" priority="545" stopIfTrue="1">
      <formula>"if($H$5=""CN"","""")"</formula>
    </cfRule>
  </conditionalFormatting>
  <conditionalFormatting sqref="E6:E13">
    <cfRule type="expression" dxfId="30361" priority="544" stopIfTrue="1">
      <formula>"if($H$5=""CN"","""")"</formula>
    </cfRule>
  </conditionalFormatting>
  <conditionalFormatting sqref="E6:E13">
    <cfRule type="expression" dxfId="30360" priority="543" stopIfTrue="1">
      <formula>"if($H$5=""CN"","""")"</formula>
    </cfRule>
  </conditionalFormatting>
  <conditionalFormatting sqref="E6:E13">
    <cfRule type="expression" dxfId="30359" priority="542" stopIfTrue="1">
      <formula>"if($H$5=""CN"","""")"</formula>
    </cfRule>
  </conditionalFormatting>
  <conditionalFormatting sqref="E6:E13">
    <cfRule type="expression" dxfId="30358" priority="541" stopIfTrue="1">
      <formula>"if($H$5=""CN"","""")"</formula>
    </cfRule>
  </conditionalFormatting>
  <conditionalFormatting sqref="E6:E13">
    <cfRule type="expression" dxfId="30357" priority="540" stopIfTrue="1">
      <formula>"if($H$5=""CN"","""")"</formula>
    </cfRule>
  </conditionalFormatting>
  <conditionalFormatting sqref="E6:E13">
    <cfRule type="expression" dxfId="30356" priority="539" stopIfTrue="1">
      <formula>"if($H$5=""CN"","""")"</formula>
    </cfRule>
  </conditionalFormatting>
  <conditionalFormatting sqref="E6:E13">
    <cfRule type="expression" dxfId="30355" priority="538" stopIfTrue="1">
      <formula>"if($H$5=""CN"","""")"</formula>
    </cfRule>
  </conditionalFormatting>
  <conditionalFormatting sqref="E6:E13">
    <cfRule type="expression" dxfId="30354" priority="537" stopIfTrue="1">
      <formula>"if($H$5=""CN"","""")"</formula>
    </cfRule>
  </conditionalFormatting>
  <conditionalFormatting sqref="E6:E13">
    <cfRule type="expression" dxfId="30353" priority="536" stopIfTrue="1">
      <formula>"if($H$5=""CN"","""")"</formula>
    </cfRule>
  </conditionalFormatting>
  <conditionalFormatting sqref="E6:E13">
    <cfRule type="expression" dxfId="30352" priority="535" stopIfTrue="1">
      <formula>"if($H$5=""CN"","""")"</formula>
    </cfRule>
  </conditionalFormatting>
  <conditionalFormatting sqref="E6:E13">
    <cfRule type="expression" dxfId="30351" priority="534" stopIfTrue="1">
      <formula>"if($H$5=""CN"","""")"</formula>
    </cfRule>
  </conditionalFormatting>
  <conditionalFormatting sqref="E6:E13">
    <cfRule type="expression" dxfId="30350" priority="533" stopIfTrue="1">
      <formula>"if($H$5=""CN"","""")"</formula>
    </cfRule>
  </conditionalFormatting>
  <conditionalFormatting sqref="E6:E13">
    <cfRule type="expression" dxfId="30349" priority="532" stopIfTrue="1">
      <formula>"if($H$5=""CN"","""")"</formula>
    </cfRule>
  </conditionalFormatting>
  <conditionalFormatting sqref="E6:E13">
    <cfRule type="expression" dxfId="30348" priority="531" stopIfTrue="1">
      <formula>"if($H$5=""CN"","""")"</formula>
    </cfRule>
  </conditionalFormatting>
  <conditionalFormatting sqref="E6:E13">
    <cfRule type="expression" dxfId="30347" priority="530" stopIfTrue="1">
      <formula>"if($H$5=""CN"","""")"</formula>
    </cfRule>
  </conditionalFormatting>
  <conditionalFormatting sqref="E6:E13">
    <cfRule type="expression" dxfId="30346" priority="529" stopIfTrue="1">
      <formula>"if($H$5=""CN"","""")"</formula>
    </cfRule>
  </conditionalFormatting>
  <conditionalFormatting sqref="E6:E13">
    <cfRule type="expression" dxfId="30345" priority="528" stopIfTrue="1">
      <formula>"if($H$5=""CN"","""")"</formula>
    </cfRule>
  </conditionalFormatting>
  <conditionalFormatting sqref="E6:E13">
    <cfRule type="expression" dxfId="30344" priority="527" stopIfTrue="1">
      <formula>"if($H$5=""CN"","""")"</formula>
    </cfRule>
  </conditionalFormatting>
  <conditionalFormatting sqref="E6:E13">
    <cfRule type="expression" dxfId="30343" priority="526" stopIfTrue="1">
      <formula>"if($H$5=""CN"","""")"</formula>
    </cfRule>
  </conditionalFormatting>
  <conditionalFormatting sqref="E6:E13">
    <cfRule type="expression" dxfId="30342" priority="525" stopIfTrue="1">
      <formula>"if($H$5=""CN"","""")"</formula>
    </cfRule>
  </conditionalFormatting>
  <conditionalFormatting sqref="E6:E13">
    <cfRule type="expression" dxfId="30341" priority="524" stopIfTrue="1">
      <formula>"if($H$5=""CN"","""")"</formula>
    </cfRule>
  </conditionalFormatting>
  <conditionalFormatting sqref="E6:E13">
    <cfRule type="expression" dxfId="30340" priority="523" stopIfTrue="1">
      <formula>"if($H$5=""CN"","""")"</formula>
    </cfRule>
  </conditionalFormatting>
  <conditionalFormatting sqref="F6:F13">
    <cfRule type="expression" dxfId="30339" priority="522" stopIfTrue="1">
      <formula>"if($H$5=""CN"","""")"</formula>
    </cfRule>
  </conditionalFormatting>
  <conditionalFormatting sqref="F6:F13">
    <cfRule type="expression" dxfId="30338" priority="521" stopIfTrue="1">
      <formula>"if($H$5=""CN"","""")"</formula>
    </cfRule>
  </conditionalFormatting>
  <conditionalFormatting sqref="F6:F13">
    <cfRule type="expression" dxfId="30337" priority="520" stopIfTrue="1">
      <formula>"if($H$5=""CN"","""")"</formula>
    </cfRule>
  </conditionalFormatting>
  <conditionalFormatting sqref="F6:F13">
    <cfRule type="expression" dxfId="30336" priority="519" stopIfTrue="1">
      <formula>"if($H$5=""CN"","""")"</formula>
    </cfRule>
  </conditionalFormatting>
  <conditionalFormatting sqref="F6:F13">
    <cfRule type="expression" dxfId="30335" priority="518" stopIfTrue="1">
      <formula>"if($H$5=""CN"","""")"</formula>
    </cfRule>
  </conditionalFormatting>
  <conditionalFormatting sqref="F6:F13">
    <cfRule type="expression" dxfId="30334" priority="517" stopIfTrue="1">
      <formula>"if($H$5=""CN"","""")"</formula>
    </cfRule>
  </conditionalFormatting>
  <conditionalFormatting sqref="F6:F13">
    <cfRule type="expression" dxfId="30333" priority="516" stopIfTrue="1">
      <formula>"if($H$5=""CN"","""")"</formula>
    </cfRule>
  </conditionalFormatting>
  <conditionalFormatting sqref="F6:F13">
    <cfRule type="expression" dxfId="30332" priority="515" stopIfTrue="1">
      <formula>"if($H$5=""CN"","""")"</formula>
    </cfRule>
  </conditionalFormatting>
  <conditionalFormatting sqref="F6:F13">
    <cfRule type="expression" dxfId="30331" priority="514" stopIfTrue="1">
      <formula>"if($H$5=""CN"","""")"</formula>
    </cfRule>
  </conditionalFormatting>
  <conditionalFormatting sqref="F6:F13">
    <cfRule type="expression" dxfId="30330" priority="513" stopIfTrue="1">
      <formula>"if($H$5=""CN"","""")"</formula>
    </cfRule>
  </conditionalFormatting>
  <conditionalFormatting sqref="F6:F13">
    <cfRule type="expression" dxfId="30329" priority="512" stopIfTrue="1">
      <formula>"if($H$5=""CN"","""")"</formula>
    </cfRule>
  </conditionalFormatting>
  <conditionalFormatting sqref="F6:F13">
    <cfRule type="expression" dxfId="30328" priority="511" stopIfTrue="1">
      <formula>"if($H$5=""CN"","""")"</formula>
    </cfRule>
  </conditionalFormatting>
  <conditionalFormatting sqref="F6:F13">
    <cfRule type="expression" dxfId="30327" priority="510" stopIfTrue="1">
      <formula>"if($H$5=""CN"","""")"</formula>
    </cfRule>
  </conditionalFormatting>
  <conditionalFormatting sqref="F6:F13">
    <cfRule type="expression" dxfId="30326" priority="509" stopIfTrue="1">
      <formula>"if($H$5=""CN"","""")"</formula>
    </cfRule>
  </conditionalFormatting>
  <conditionalFormatting sqref="F6:F13">
    <cfRule type="expression" dxfId="30325" priority="508" stopIfTrue="1">
      <formula>"if($H$5=""CN"","""")"</formula>
    </cfRule>
  </conditionalFormatting>
  <conditionalFormatting sqref="F6:F13">
    <cfRule type="expression" dxfId="30324" priority="507" stopIfTrue="1">
      <formula>"if($H$5=""CN"","""")"</formula>
    </cfRule>
  </conditionalFormatting>
  <conditionalFormatting sqref="F6:F13">
    <cfRule type="expression" dxfId="30323" priority="506" stopIfTrue="1">
      <formula>"if($H$5=""CN"","""")"</formula>
    </cfRule>
  </conditionalFormatting>
  <conditionalFormatting sqref="F6:F13">
    <cfRule type="expression" dxfId="30322" priority="505" stopIfTrue="1">
      <formula>"if($H$5=""CN"","""")"</formula>
    </cfRule>
  </conditionalFormatting>
  <conditionalFormatting sqref="F6:F13">
    <cfRule type="expression" dxfId="30321" priority="504" stopIfTrue="1">
      <formula>"if($H$5=""CN"","""")"</formula>
    </cfRule>
  </conditionalFormatting>
  <conditionalFormatting sqref="F6:F13">
    <cfRule type="expression" dxfId="30320" priority="503" stopIfTrue="1">
      <formula>"if($H$5=""CN"","""")"</formula>
    </cfRule>
  </conditionalFormatting>
  <conditionalFormatting sqref="F6:F13">
    <cfRule type="expression" dxfId="30319" priority="502" stopIfTrue="1">
      <formula>"if($H$5=""CN"","""")"</formula>
    </cfRule>
  </conditionalFormatting>
  <conditionalFormatting sqref="F6:F13">
    <cfRule type="expression" dxfId="30318" priority="501" stopIfTrue="1">
      <formula>"if($H$5=""CN"","""")"</formula>
    </cfRule>
  </conditionalFormatting>
  <conditionalFormatting sqref="F6:F13">
    <cfRule type="expression" dxfId="30317" priority="500" stopIfTrue="1">
      <formula>"if($H$5=""CN"","""")"</formula>
    </cfRule>
  </conditionalFormatting>
  <conditionalFormatting sqref="F6:F13">
    <cfRule type="expression" dxfId="30316" priority="499" stopIfTrue="1">
      <formula>"if($H$5=""CN"","""")"</formula>
    </cfRule>
  </conditionalFormatting>
  <conditionalFormatting sqref="F6:F13">
    <cfRule type="expression" dxfId="30315" priority="498" stopIfTrue="1">
      <formula>"if($H$5=""CN"","""")"</formula>
    </cfRule>
  </conditionalFormatting>
  <conditionalFormatting sqref="F6:F13">
    <cfRule type="expression" dxfId="30314" priority="497" stopIfTrue="1">
      <formula>"if($H$5=""CN"","""")"</formula>
    </cfRule>
  </conditionalFormatting>
  <conditionalFormatting sqref="F6:F13">
    <cfRule type="expression" dxfId="30313" priority="496" stopIfTrue="1">
      <formula>"if($H$5=""CN"","""")"</formula>
    </cfRule>
  </conditionalFormatting>
  <conditionalFormatting sqref="F6:F13">
    <cfRule type="expression" dxfId="30312" priority="495" stopIfTrue="1">
      <formula>"if($H$5=""CN"","""")"</formula>
    </cfRule>
  </conditionalFormatting>
  <conditionalFormatting sqref="F6:F13">
    <cfRule type="expression" dxfId="30311" priority="494" stopIfTrue="1">
      <formula>"if($H$5=""CN"","""")"</formula>
    </cfRule>
  </conditionalFormatting>
  <conditionalFormatting sqref="F6:F13">
    <cfRule type="expression" dxfId="30310" priority="493" stopIfTrue="1">
      <formula>"if($H$5=""CN"","""")"</formula>
    </cfRule>
  </conditionalFormatting>
  <conditionalFormatting sqref="F6:F13">
    <cfRule type="expression" dxfId="30309" priority="492" stopIfTrue="1">
      <formula>"if($H$5=""CN"","""")"</formula>
    </cfRule>
  </conditionalFormatting>
  <conditionalFormatting sqref="E6:E13">
    <cfRule type="expression" dxfId="30308" priority="491" stopIfTrue="1">
      <formula>"if($H$5=""CN"","""")"</formula>
    </cfRule>
  </conditionalFormatting>
  <conditionalFormatting sqref="F6:F13">
    <cfRule type="expression" dxfId="30307" priority="490" stopIfTrue="1">
      <formula>"if($H$5=""CN"","""")"</formula>
    </cfRule>
  </conditionalFormatting>
  <conditionalFormatting sqref="F6:F13">
    <cfRule type="expression" dxfId="30306" priority="489" stopIfTrue="1">
      <formula>"if($H$5=""CN"","""")"</formula>
    </cfRule>
  </conditionalFormatting>
  <conditionalFormatting sqref="E6:E13">
    <cfRule type="expression" dxfId="30305" priority="488" stopIfTrue="1">
      <formula>"if($H$5=""CN"","""")"</formula>
    </cfRule>
  </conditionalFormatting>
  <conditionalFormatting sqref="E6:E13">
    <cfRule type="expression" dxfId="30304" priority="487" stopIfTrue="1">
      <formula>"if($H$5=""CN"","""")"</formula>
    </cfRule>
  </conditionalFormatting>
  <conditionalFormatting sqref="E6:E13">
    <cfRule type="expression" dxfId="30303" priority="486" stopIfTrue="1">
      <formula>"if($H$5=""CN"","""")"</formula>
    </cfRule>
  </conditionalFormatting>
  <conditionalFormatting sqref="F6:F13">
    <cfRule type="expression" dxfId="30302" priority="485" stopIfTrue="1">
      <formula>"if($H$5=""CN"","""")"</formula>
    </cfRule>
  </conditionalFormatting>
  <conditionalFormatting sqref="F6:F13">
    <cfRule type="expression" dxfId="30301" priority="484" stopIfTrue="1">
      <formula>"if($H$5=""CN"","""")"</formula>
    </cfRule>
  </conditionalFormatting>
  <conditionalFormatting sqref="E6:E13">
    <cfRule type="expression" dxfId="30300" priority="483" stopIfTrue="1">
      <formula>"if($H$5=""CN"","""")"</formula>
    </cfRule>
  </conditionalFormatting>
  <conditionalFormatting sqref="E6:E13">
    <cfRule type="expression" dxfId="30299" priority="482" stopIfTrue="1">
      <formula>"if($H$5=""CN"","""")"</formula>
    </cfRule>
  </conditionalFormatting>
  <conditionalFormatting sqref="F6:F13">
    <cfRule type="expression" dxfId="30298" priority="481" stopIfTrue="1">
      <formula>"if($H$5=""CN"","""")"</formula>
    </cfRule>
  </conditionalFormatting>
  <conditionalFormatting sqref="F6:F13">
    <cfRule type="expression" dxfId="30297" priority="480" stopIfTrue="1">
      <formula>"if($H$5=""CN"","""")"</formula>
    </cfRule>
  </conditionalFormatting>
  <conditionalFormatting sqref="E6:E13">
    <cfRule type="expression" dxfId="30296" priority="479" stopIfTrue="1">
      <formula>"if($H$5=""CN"","""")"</formula>
    </cfRule>
  </conditionalFormatting>
  <conditionalFormatting sqref="F6:F13">
    <cfRule type="expression" dxfId="30295" priority="478" stopIfTrue="1">
      <formula>"if($H$5=""CN"","""")"</formula>
    </cfRule>
  </conditionalFormatting>
  <conditionalFormatting sqref="E6:E13">
    <cfRule type="expression" dxfId="30294" priority="477" stopIfTrue="1">
      <formula>"if($H$5=""CN"","""")"</formula>
    </cfRule>
  </conditionalFormatting>
  <conditionalFormatting sqref="F6:F13">
    <cfRule type="expression" dxfId="30293" priority="476" stopIfTrue="1">
      <formula>"if($H$5=""CN"","""")"</formula>
    </cfRule>
  </conditionalFormatting>
  <conditionalFormatting sqref="E6:E13">
    <cfRule type="expression" dxfId="30292" priority="475" stopIfTrue="1">
      <formula>"if($H$5=""CN"","""")"</formula>
    </cfRule>
  </conditionalFormatting>
  <conditionalFormatting sqref="F6:F13">
    <cfRule type="expression" dxfId="30291" priority="474" stopIfTrue="1">
      <formula>"if($H$5=""CN"","""")"</formula>
    </cfRule>
  </conditionalFormatting>
  <conditionalFormatting sqref="F6:F13">
    <cfRule type="expression" dxfId="30290" priority="473" stopIfTrue="1">
      <formula>"if($H$5=""CN"","""")"</formula>
    </cfRule>
  </conditionalFormatting>
  <conditionalFormatting sqref="E6:E13">
    <cfRule type="expression" dxfId="30289" priority="472" stopIfTrue="1">
      <formula>"if($H$5=""CN"","""")"</formula>
    </cfRule>
  </conditionalFormatting>
  <conditionalFormatting sqref="F6:F13">
    <cfRule type="expression" dxfId="30288" priority="471" stopIfTrue="1">
      <formula>"if($H$5=""CN"","""")"</formula>
    </cfRule>
  </conditionalFormatting>
  <conditionalFormatting sqref="F6:F13">
    <cfRule type="expression" dxfId="30287" priority="470" stopIfTrue="1">
      <formula>"if($H$5=""CN"","""")"</formula>
    </cfRule>
  </conditionalFormatting>
  <conditionalFormatting sqref="E6:E13">
    <cfRule type="expression" dxfId="30286" priority="469" stopIfTrue="1">
      <formula>"if($H$5=""CN"","""")"</formula>
    </cfRule>
  </conditionalFormatting>
  <conditionalFormatting sqref="E6:E13">
    <cfRule type="expression" dxfId="30285" priority="468" stopIfTrue="1">
      <formula>"if($H$5=""CN"","""")"</formula>
    </cfRule>
  </conditionalFormatting>
  <conditionalFormatting sqref="F6:F13">
    <cfRule type="expression" dxfId="30284" priority="467" stopIfTrue="1">
      <formula>"if($H$5=""CN"","""")"</formula>
    </cfRule>
  </conditionalFormatting>
  <conditionalFormatting sqref="F6:F13">
    <cfRule type="expression" dxfId="30283" priority="466" stopIfTrue="1">
      <formula>"if($H$5=""CN"","""")"</formula>
    </cfRule>
  </conditionalFormatting>
  <conditionalFormatting sqref="F6:F13">
    <cfRule type="expression" dxfId="30282" priority="465" stopIfTrue="1">
      <formula>"if($H$5=""CN"","""")"</formula>
    </cfRule>
  </conditionalFormatting>
  <conditionalFormatting sqref="E6:E13">
    <cfRule type="expression" dxfId="30281" priority="464" stopIfTrue="1">
      <formula>"if($H$5=""CN"","""")"</formula>
    </cfRule>
  </conditionalFormatting>
  <conditionalFormatting sqref="E6:E13">
    <cfRule type="expression" dxfId="30280" priority="463" stopIfTrue="1">
      <formula>"if($H$5=""CN"","""")"</formula>
    </cfRule>
  </conditionalFormatting>
  <conditionalFormatting sqref="F6:F13">
    <cfRule type="expression" dxfId="30279" priority="462" stopIfTrue="1">
      <formula>"if($H$5=""CN"","""")"</formula>
    </cfRule>
  </conditionalFormatting>
  <conditionalFormatting sqref="F6:F13">
    <cfRule type="expression" dxfId="30278" priority="461" stopIfTrue="1">
      <formula>"if($H$5=""CN"","""")"</formula>
    </cfRule>
  </conditionalFormatting>
  <conditionalFormatting sqref="E6:E13">
    <cfRule type="expression" dxfId="30277" priority="460" stopIfTrue="1">
      <formula>"if($H$5=""CN"","""")"</formula>
    </cfRule>
  </conditionalFormatting>
  <conditionalFormatting sqref="F6:F13">
    <cfRule type="expression" dxfId="30276" priority="459" stopIfTrue="1">
      <formula>"if($H$5=""CN"","""")"</formula>
    </cfRule>
  </conditionalFormatting>
  <conditionalFormatting sqref="E6:E13">
    <cfRule type="expression" dxfId="30275" priority="458" stopIfTrue="1">
      <formula>"if($H$5=""CN"","""")"</formula>
    </cfRule>
  </conditionalFormatting>
  <conditionalFormatting sqref="F6:F13">
    <cfRule type="expression" dxfId="30274" priority="457" stopIfTrue="1">
      <formula>"if($H$5=""CN"","""")"</formula>
    </cfRule>
  </conditionalFormatting>
  <conditionalFormatting sqref="F6:F13">
    <cfRule type="expression" dxfId="30273" priority="456" stopIfTrue="1">
      <formula>"if($H$5=""CN"","""")"</formula>
    </cfRule>
  </conditionalFormatting>
  <conditionalFormatting sqref="E6:E13">
    <cfRule type="expression" dxfId="30272" priority="455" stopIfTrue="1">
      <formula>"if($H$5=""CN"","""")"</formula>
    </cfRule>
  </conditionalFormatting>
  <conditionalFormatting sqref="F6:F13">
    <cfRule type="expression" dxfId="30271" priority="454" stopIfTrue="1">
      <formula>"if($H$5=""CN"","""")"</formula>
    </cfRule>
  </conditionalFormatting>
  <conditionalFormatting sqref="E6:E13">
    <cfRule type="expression" dxfId="30270" priority="453" stopIfTrue="1">
      <formula>"if($H$5=""CN"","""")"</formula>
    </cfRule>
  </conditionalFormatting>
  <conditionalFormatting sqref="E6:E13">
    <cfRule type="expression" dxfId="30269" priority="452" stopIfTrue="1">
      <formula>"if($H$5=""CN"","""")"</formula>
    </cfRule>
  </conditionalFormatting>
  <conditionalFormatting sqref="E6:E13">
    <cfRule type="expression" dxfId="30268" priority="451" stopIfTrue="1">
      <formula>"if($H$5=""CN"","""")"</formula>
    </cfRule>
  </conditionalFormatting>
  <conditionalFormatting sqref="F6:F13">
    <cfRule type="expression" dxfId="30267" priority="450" stopIfTrue="1">
      <formula>"if($H$5=""CN"","""")"</formula>
    </cfRule>
  </conditionalFormatting>
  <conditionalFormatting sqref="F6:F13">
    <cfRule type="expression" dxfId="30266" priority="449" stopIfTrue="1">
      <formula>"if($H$5=""CN"","""")"</formula>
    </cfRule>
  </conditionalFormatting>
  <conditionalFormatting sqref="D6:D13">
    <cfRule type="expression" dxfId="30265" priority="448" stopIfTrue="1">
      <formula>"if($H$5=""CN"","""")"</formula>
    </cfRule>
  </conditionalFormatting>
  <conditionalFormatting sqref="D6:D13">
    <cfRule type="expression" dxfId="30264" priority="447" stopIfTrue="1">
      <formula>"if($H$5=""CN"","""")"</formula>
    </cfRule>
  </conditionalFormatting>
  <conditionalFormatting sqref="D6:D13">
    <cfRule type="expression" dxfId="30263" priority="446" stopIfTrue="1">
      <formula>"if($H$5=""CN"","""")"</formula>
    </cfRule>
  </conditionalFormatting>
  <conditionalFormatting sqref="D6:D13">
    <cfRule type="expression" dxfId="30262" priority="445" stopIfTrue="1">
      <formula>"if($H$5=""CN"","""")"</formula>
    </cfRule>
  </conditionalFormatting>
  <conditionalFormatting sqref="D6:D13">
    <cfRule type="expression" dxfId="30261" priority="444" stopIfTrue="1">
      <formula>"if($H$5=""CN"","""")"</formula>
    </cfRule>
  </conditionalFormatting>
  <conditionalFormatting sqref="D6:D13">
    <cfRule type="expression" dxfId="30260" priority="443" stopIfTrue="1">
      <formula>"if($H$5=""CN"","""")"</formula>
    </cfRule>
  </conditionalFormatting>
  <conditionalFormatting sqref="D6:D13">
    <cfRule type="expression" dxfId="30259" priority="442" stopIfTrue="1">
      <formula>"if($H$5=""CN"","""")"</formula>
    </cfRule>
  </conditionalFormatting>
  <conditionalFormatting sqref="D6:D13">
    <cfRule type="expression" dxfId="30258" priority="441" stopIfTrue="1">
      <formula>"if($H$5=""CN"","""")"</formula>
    </cfRule>
  </conditionalFormatting>
  <conditionalFormatting sqref="D6:D13">
    <cfRule type="expression" dxfId="30257" priority="440" stopIfTrue="1">
      <formula>"if($H$5=""CN"","""")"</formula>
    </cfRule>
  </conditionalFormatting>
  <conditionalFormatting sqref="D6:D13">
    <cfRule type="expression" dxfId="30256" priority="439" stopIfTrue="1">
      <formula>"if($H$5=""CN"","""")"</formula>
    </cfRule>
  </conditionalFormatting>
  <conditionalFormatting sqref="D6:D13">
    <cfRule type="expression" dxfId="30255" priority="438" stopIfTrue="1">
      <formula>"if($H$5=""CN"","""")"</formula>
    </cfRule>
  </conditionalFormatting>
  <conditionalFormatting sqref="E6:E13">
    <cfRule type="expression" dxfId="30254" priority="437" stopIfTrue="1">
      <formula>"if($H$5=""CN"","""")"</formula>
    </cfRule>
  </conditionalFormatting>
  <conditionalFormatting sqref="F6:F13">
    <cfRule type="expression" dxfId="30253" priority="436" stopIfTrue="1">
      <formula>"if($H$5=""CN"","""")"</formula>
    </cfRule>
  </conditionalFormatting>
  <conditionalFormatting sqref="E6:E13">
    <cfRule type="expression" dxfId="30252" priority="435" stopIfTrue="1">
      <formula>"if($H$5=""CN"","""")"</formula>
    </cfRule>
  </conditionalFormatting>
  <conditionalFormatting sqref="F6:F13">
    <cfRule type="expression" dxfId="30251" priority="434" stopIfTrue="1">
      <formula>"if($H$5=""CN"","""")"</formula>
    </cfRule>
  </conditionalFormatting>
  <conditionalFormatting sqref="E6:E13">
    <cfRule type="expression" dxfId="30250" priority="433" stopIfTrue="1">
      <formula>"if($H$5=""CN"","""")"</formula>
    </cfRule>
  </conditionalFormatting>
  <conditionalFormatting sqref="F6:F13">
    <cfRule type="expression" dxfId="30249" priority="432" stopIfTrue="1">
      <formula>"if($H$5=""CN"","""")"</formula>
    </cfRule>
  </conditionalFormatting>
  <conditionalFormatting sqref="F6:F13">
    <cfRule type="expression" dxfId="30248" priority="431" stopIfTrue="1">
      <formula>"if($H$5=""CN"","""")"</formula>
    </cfRule>
  </conditionalFormatting>
  <conditionalFormatting sqref="E6:E13">
    <cfRule type="expression" dxfId="30247" priority="430" stopIfTrue="1">
      <formula>"if($H$5=""CN"","""")"</formula>
    </cfRule>
  </conditionalFormatting>
  <conditionalFormatting sqref="F6:F13">
    <cfRule type="expression" dxfId="30246" priority="429" stopIfTrue="1">
      <formula>"if($H$5=""CN"","""")"</formula>
    </cfRule>
  </conditionalFormatting>
  <conditionalFormatting sqref="E6:E13">
    <cfRule type="expression" dxfId="30245" priority="428" stopIfTrue="1">
      <formula>"if($H$5=""CN"","""")"</formula>
    </cfRule>
  </conditionalFormatting>
  <conditionalFormatting sqref="F6:F13">
    <cfRule type="expression" dxfId="30244" priority="427" stopIfTrue="1">
      <formula>"if($H$5=""CN"","""")"</formula>
    </cfRule>
  </conditionalFormatting>
  <conditionalFormatting sqref="F6:F13">
    <cfRule type="expression" dxfId="30243" priority="426" stopIfTrue="1">
      <formula>"if($H$5=""CN"","""")"</formula>
    </cfRule>
  </conditionalFormatting>
  <conditionalFormatting sqref="E6:E13">
    <cfRule type="expression" dxfId="30242" priority="425" stopIfTrue="1">
      <formula>"if($H$5=""CN"","""")"</formula>
    </cfRule>
  </conditionalFormatting>
  <conditionalFormatting sqref="E6:E13">
    <cfRule type="expression" dxfId="30241" priority="424" stopIfTrue="1">
      <formula>"if($H$5=""CN"","""")"</formula>
    </cfRule>
  </conditionalFormatting>
  <conditionalFormatting sqref="E6:E13">
    <cfRule type="expression" dxfId="30240" priority="423" stopIfTrue="1">
      <formula>"if($H$5=""CN"","""")"</formula>
    </cfRule>
  </conditionalFormatting>
  <conditionalFormatting sqref="F6:F13">
    <cfRule type="expression" dxfId="30239" priority="422" stopIfTrue="1">
      <formula>"if($H$5=""CN"","""")"</formula>
    </cfRule>
  </conditionalFormatting>
  <conditionalFormatting sqref="F6:F13">
    <cfRule type="expression" dxfId="30238" priority="421" stopIfTrue="1">
      <formula>"if($H$5=""CN"","""")"</formula>
    </cfRule>
  </conditionalFormatting>
  <conditionalFormatting sqref="E6:E13">
    <cfRule type="expression" dxfId="30237" priority="420" stopIfTrue="1">
      <formula>"if($H$5=""CN"","""")"</formula>
    </cfRule>
  </conditionalFormatting>
  <conditionalFormatting sqref="E6:E13">
    <cfRule type="expression" dxfId="30236" priority="419" stopIfTrue="1">
      <formula>"if($H$5=""CN"","""")"</formula>
    </cfRule>
  </conditionalFormatting>
  <conditionalFormatting sqref="E6:E13">
    <cfRule type="expression" dxfId="30235" priority="418" stopIfTrue="1">
      <formula>"if($H$5=""CN"","""")"</formula>
    </cfRule>
  </conditionalFormatting>
  <conditionalFormatting sqref="F6:F13">
    <cfRule type="expression" dxfId="30234" priority="417" stopIfTrue="1">
      <formula>"if($H$5=""CN"","""")"</formula>
    </cfRule>
  </conditionalFormatting>
  <conditionalFormatting sqref="D6:D13">
    <cfRule type="expression" dxfId="30233" priority="416" stopIfTrue="1">
      <formula>"if($H$5=""CN"","""")"</formula>
    </cfRule>
  </conditionalFormatting>
  <conditionalFormatting sqref="D6:D13">
    <cfRule type="expression" dxfId="30232" priority="415" stopIfTrue="1">
      <formula>"if($H$5=""CN"","""")"</formula>
    </cfRule>
  </conditionalFormatting>
  <conditionalFormatting sqref="D6:D13">
    <cfRule type="expression" dxfId="30231" priority="414" stopIfTrue="1">
      <formula>"if($H$5=""CN"","""")"</formula>
    </cfRule>
  </conditionalFormatting>
  <conditionalFormatting sqref="D6:D13">
    <cfRule type="expression" dxfId="30230" priority="413" stopIfTrue="1">
      <formula>"if($H$5=""CN"","""")"</formula>
    </cfRule>
  </conditionalFormatting>
  <conditionalFormatting sqref="D6:D13">
    <cfRule type="expression" dxfId="30229" priority="412" stopIfTrue="1">
      <formula>"if($H$5=""CN"","""")"</formula>
    </cfRule>
  </conditionalFormatting>
  <conditionalFormatting sqref="D6:D13">
    <cfRule type="expression" dxfId="30228" priority="411" stopIfTrue="1">
      <formula>"if($H$5=""CN"","""")"</formula>
    </cfRule>
  </conditionalFormatting>
  <conditionalFormatting sqref="D6:D13">
    <cfRule type="expression" dxfId="30227" priority="410" stopIfTrue="1">
      <formula>"if($H$5=""CN"","""")"</formula>
    </cfRule>
  </conditionalFormatting>
  <conditionalFormatting sqref="D6:D13">
    <cfRule type="expression" dxfId="30226" priority="409" stopIfTrue="1">
      <formula>"if($H$5=""CN"","""")"</formula>
    </cfRule>
  </conditionalFormatting>
  <conditionalFormatting sqref="D6:D13">
    <cfRule type="expression" dxfId="30225" priority="408" stopIfTrue="1">
      <formula>"if($H$5=""CN"","""")"</formula>
    </cfRule>
  </conditionalFormatting>
  <conditionalFormatting sqref="D6:D13">
    <cfRule type="expression" dxfId="30224" priority="407" stopIfTrue="1">
      <formula>"if($H$5=""CN"","""")"</formula>
    </cfRule>
  </conditionalFormatting>
  <conditionalFormatting sqref="D6:D13">
    <cfRule type="expression" dxfId="30223" priority="406" stopIfTrue="1">
      <formula>"if($H$5=""CN"","""")"</formula>
    </cfRule>
  </conditionalFormatting>
  <conditionalFormatting sqref="D6:D13">
    <cfRule type="expression" dxfId="30222" priority="405" stopIfTrue="1">
      <formula>"if($H$5=""CN"","""")"</formula>
    </cfRule>
  </conditionalFormatting>
  <conditionalFormatting sqref="E6:E13">
    <cfRule type="expression" dxfId="30221" priority="404" stopIfTrue="1">
      <formula>"if($H$5=""CN"","""")"</formula>
    </cfRule>
  </conditionalFormatting>
  <conditionalFormatting sqref="F6:F13">
    <cfRule type="expression" dxfId="30220" priority="403" stopIfTrue="1">
      <formula>"if($H$5=""CN"","""")"</formula>
    </cfRule>
  </conditionalFormatting>
  <conditionalFormatting sqref="F6:F13">
    <cfRule type="expression" dxfId="30219" priority="402" stopIfTrue="1">
      <formula>"if($H$5=""CN"","""")"</formula>
    </cfRule>
  </conditionalFormatting>
  <conditionalFormatting sqref="E6:E13">
    <cfRule type="expression" dxfId="30218" priority="401" stopIfTrue="1">
      <formula>"if($H$5=""CN"","""")"</formula>
    </cfRule>
  </conditionalFormatting>
  <conditionalFormatting sqref="F6:F13">
    <cfRule type="expression" dxfId="30217" priority="400" stopIfTrue="1">
      <formula>"if($H$5=""CN"","""")"</formula>
    </cfRule>
  </conditionalFormatting>
  <conditionalFormatting sqref="E6:E13">
    <cfRule type="expression" dxfId="30216" priority="399" stopIfTrue="1">
      <formula>"if($H$5=""CN"","""")"</formula>
    </cfRule>
  </conditionalFormatting>
  <conditionalFormatting sqref="E6:E13">
    <cfRule type="expression" dxfId="30215" priority="398" stopIfTrue="1">
      <formula>"if($H$5=""CN"","""")"</formula>
    </cfRule>
  </conditionalFormatting>
  <conditionalFormatting sqref="E6:E13">
    <cfRule type="expression" dxfId="30214" priority="397" stopIfTrue="1">
      <formula>"if($H$5=""CN"","""")"</formula>
    </cfRule>
  </conditionalFormatting>
  <conditionalFormatting sqref="F6:F13">
    <cfRule type="expression" dxfId="30213" priority="396" stopIfTrue="1">
      <formula>"if($H$5=""CN"","""")"</formula>
    </cfRule>
  </conditionalFormatting>
  <conditionalFormatting sqref="F6:F13">
    <cfRule type="expression" dxfId="30212" priority="395" stopIfTrue="1">
      <formula>"if($H$5=""CN"","""")"</formula>
    </cfRule>
  </conditionalFormatting>
  <conditionalFormatting sqref="E6:E13">
    <cfRule type="expression" dxfId="30211" priority="394" stopIfTrue="1">
      <formula>"if($H$5=""CN"","""")"</formula>
    </cfRule>
  </conditionalFormatting>
  <conditionalFormatting sqref="F6:F13">
    <cfRule type="expression" dxfId="30210" priority="393" stopIfTrue="1">
      <formula>"if($H$5=""CN"","""")"</formula>
    </cfRule>
  </conditionalFormatting>
  <conditionalFormatting sqref="F6:F13">
    <cfRule type="expression" dxfId="30209" priority="392" stopIfTrue="1">
      <formula>"if($H$5=""CN"","""")"</formula>
    </cfRule>
  </conditionalFormatting>
  <conditionalFormatting sqref="E6:E13">
    <cfRule type="expression" dxfId="30208" priority="391" stopIfTrue="1">
      <formula>"if($H$5=""CN"","""")"</formula>
    </cfRule>
  </conditionalFormatting>
  <conditionalFormatting sqref="E6:E13">
    <cfRule type="expression" dxfId="30207" priority="390" stopIfTrue="1">
      <formula>"if($H$5=""CN"","""")"</formula>
    </cfRule>
  </conditionalFormatting>
  <conditionalFormatting sqref="E6:E13">
    <cfRule type="expression" dxfId="30206" priority="389" stopIfTrue="1">
      <formula>"if($H$5=""CN"","""")"</formula>
    </cfRule>
  </conditionalFormatting>
  <conditionalFormatting sqref="F6:F13">
    <cfRule type="expression" dxfId="30205" priority="388" stopIfTrue="1">
      <formula>"if($H$5=""CN"","""")"</formula>
    </cfRule>
  </conditionalFormatting>
  <conditionalFormatting sqref="F6:F13">
    <cfRule type="expression" dxfId="30204" priority="387" stopIfTrue="1">
      <formula>"if($H$5=""CN"","""")"</formula>
    </cfRule>
  </conditionalFormatting>
  <conditionalFormatting sqref="E6:E13">
    <cfRule type="expression" dxfId="30203" priority="386" stopIfTrue="1">
      <formula>"if($H$5=""CN"","""")"</formula>
    </cfRule>
  </conditionalFormatting>
  <conditionalFormatting sqref="E6:E13">
    <cfRule type="expression" dxfId="30202" priority="385" stopIfTrue="1">
      <formula>"if($H$5=""CN"","""")"</formula>
    </cfRule>
  </conditionalFormatting>
  <conditionalFormatting sqref="F6:F13">
    <cfRule type="expression" dxfId="30201" priority="384" stopIfTrue="1">
      <formula>"if($H$5=""CN"","""")"</formula>
    </cfRule>
  </conditionalFormatting>
  <conditionalFormatting sqref="F6:F13">
    <cfRule type="expression" dxfId="30200" priority="383" stopIfTrue="1">
      <formula>"if($H$5=""CN"","""")"</formula>
    </cfRule>
  </conditionalFormatting>
  <conditionalFormatting sqref="F6:F13">
    <cfRule type="expression" dxfId="30199" priority="382" stopIfTrue="1">
      <formula>"if($H$5=""CN"","""")"</formula>
    </cfRule>
  </conditionalFormatting>
  <conditionalFormatting sqref="F6:F13">
    <cfRule type="expression" dxfId="30198" priority="381" stopIfTrue="1">
      <formula>"if($H$5=""CN"","""")"</formula>
    </cfRule>
  </conditionalFormatting>
  <conditionalFormatting sqref="F6:F13">
    <cfRule type="expression" dxfId="30197" priority="380" stopIfTrue="1">
      <formula>"if($H$5=""CN"","""")"</formula>
    </cfRule>
  </conditionalFormatting>
  <conditionalFormatting sqref="F6:F13">
    <cfRule type="expression" dxfId="30196" priority="379" stopIfTrue="1">
      <formula>"if($H$5=""CN"","""")"</formula>
    </cfRule>
  </conditionalFormatting>
  <conditionalFormatting sqref="F6:F13">
    <cfRule type="expression" dxfId="30195" priority="378" stopIfTrue="1">
      <formula>"if($H$5=""CN"","""")"</formula>
    </cfRule>
  </conditionalFormatting>
  <conditionalFormatting sqref="F6:F13">
    <cfRule type="expression" dxfId="30194" priority="377" stopIfTrue="1">
      <formula>"if($H$5=""CN"","""")"</formula>
    </cfRule>
  </conditionalFormatting>
  <conditionalFormatting sqref="F6:F13">
    <cfRule type="expression" dxfId="30193" priority="376" stopIfTrue="1">
      <formula>"if($H$5=""CN"","""")"</formula>
    </cfRule>
  </conditionalFormatting>
  <conditionalFormatting sqref="F6:F13">
    <cfRule type="expression" dxfId="30192" priority="375" stopIfTrue="1">
      <formula>"if($H$5=""CN"","""")"</formula>
    </cfRule>
  </conditionalFormatting>
  <conditionalFormatting sqref="F6:F13">
    <cfRule type="expression" dxfId="30191" priority="374" stopIfTrue="1">
      <formula>"if($H$5=""CN"","""")"</formula>
    </cfRule>
  </conditionalFormatting>
  <conditionalFormatting sqref="F6:F13">
    <cfRule type="expression" dxfId="30190" priority="373" stopIfTrue="1">
      <formula>"if($H$5=""CN"","""")"</formula>
    </cfRule>
  </conditionalFormatting>
  <conditionalFormatting sqref="F6:F13">
    <cfRule type="expression" dxfId="30189" priority="372" stopIfTrue="1">
      <formula>"if($H$5=""CN"","""")"</formula>
    </cfRule>
  </conditionalFormatting>
  <conditionalFormatting sqref="F6:F13">
    <cfRule type="expression" dxfId="30188" priority="371" stopIfTrue="1">
      <formula>"if($H$5=""CN"","""")"</formula>
    </cfRule>
  </conditionalFormatting>
  <conditionalFormatting sqref="F6:F13">
    <cfRule type="expression" dxfId="30187" priority="370" stopIfTrue="1">
      <formula>"if($H$5=""CN"","""")"</formula>
    </cfRule>
  </conditionalFormatting>
  <conditionalFormatting sqref="F6:F13">
    <cfRule type="expression" dxfId="30186" priority="369" stopIfTrue="1">
      <formula>"if($H$5=""CN"","""")"</formula>
    </cfRule>
  </conditionalFormatting>
  <conditionalFormatting sqref="F6:F13">
    <cfRule type="expression" dxfId="30185" priority="368" stopIfTrue="1">
      <formula>"if($H$5=""CN"","""")"</formula>
    </cfRule>
  </conditionalFormatting>
  <conditionalFormatting sqref="F6:F13">
    <cfRule type="expression" dxfId="30184" priority="367" stopIfTrue="1">
      <formula>"if($H$5=""CN"","""")"</formula>
    </cfRule>
  </conditionalFormatting>
  <conditionalFormatting sqref="F6:F13">
    <cfRule type="expression" dxfId="30183" priority="366" stopIfTrue="1">
      <formula>"if($H$5=""CN"","""")"</formula>
    </cfRule>
  </conditionalFormatting>
  <conditionalFormatting sqref="F6:F13">
    <cfRule type="expression" dxfId="30182" priority="365" stopIfTrue="1">
      <formula>"if($H$5=""CN"","""")"</formula>
    </cfRule>
  </conditionalFormatting>
  <conditionalFormatting sqref="F6:F13">
    <cfRule type="expression" dxfId="30181" priority="364" stopIfTrue="1">
      <formula>"if($H$5=""CN"","""")"</formula>
    </cfRule>
  </conditionalFormatting>
  <conditionalFormatting sqref="F6:F13">
    <cfRule type="expression" dxfId="30180" priority="363" stopIfTrue="1">
      <formula>"if($H$5=""CN"","""")"</formula>
    </cfRule>
  </conditionalFormatting>
  <conditionalFormatting sqref="F6:F13">
    <cfRule type="expression" dxfId="30179" priority="362" stopIfTrue="1">
      <formula>"if($H$5=""CN"","""")"</formula>
    </cfRule>
  </conditionalFormatting>
  <conditionalFormatting sqref="F6:F13">
    <cfRule type="expression" dxfId="30178" priority="361" stopIfTrue="1">
      <formula>"if($H$5=""CN"","""")"</formula>
    </cfRule>
  </conditionalFormatting>
  <conditionalFormatting sqref="F6:F13">
    <cfRule type="expression" dxfId="30177" priority="360" stopIfTrue="1">
      <formula>"if($H$5=""CN"","""")"</formula>
    </cfRule>
  </conditionalFormatting>
  <conditionalFormatting sqref="F6:F13">
    <cfRule type="expression" dxfId="30176" priority="359" stopIfTrue="1">
      <formula>"if($H$5=""CN"","""")"</formula>
    </cfRule>
  </conditionalFormatting>
  <conditionalFormatting sqref="F6:F13">
    <cfRule type="expression" dxfId="30175" priority="358" stopIfTrue="1">
      <formula>"if($H$5=""CN"","""")"</formula>
    </cfRule>
  </conditionalFormatting>
  <conditionalFormatting sqref="F6:F13">
    <cfRule type="expression" dxfId="30174" priority="357" stopIfTrue="1">
      <formula>"if($H$5=""CN"","""")"</formula>
    </cfRule>
  </conditionalFormatting>
  <conditionalFormatting sqref="F6:F13">
    <cfRule type="expression" dxfId="30173" priority="356" stopIfTrue="1">
      <formula>"if($H$5=""CN"","""")"</formula>
    </cfRule>
  </conditionalFormatting>
  <conditionalFormatting sqref="F6:F13">
    <cfRule type="expression" dxfId="30172" priority="355" stopIfTrue="1">
      <formula>"if($H$5=""CN"","""")"</formula>
    </cfRule>
  </conditionalFormatting>
  <conditionalFormatting sqref="F6:F13">
    <cfRule type="expression" dxfId="30171" priority="354" stopIfTrue="1">
      <formula>"if($H$5=""CN"","""")"</formula>
    </cfRule>
  </conditionalFormatting>
  <conditionalFormatting sqref="F6:F13">
    <cfRule type="expression" dxfId="30170" priority="353" stopIfTrue="1">
      <formula>"if($H$5=""CN"","""")"</formula>
    </cfRule>
  </conditionalFormatting>
  <conditionalFormatting sqref="F6:F13">
    <cfRule type="expression" dxfId="30169" priority="352" stopIfTrue="1">
      <formula>"if($H$5=""CN"","""")"</formula>
    </cfRule>
  </conditionalFormatting>
  <conditionalFormatting sqref="F6:F13">
    <cfRule type="expression" dxfId="30168" priority="351" stopIfTrue="1">
      <formula>"if($H$5=""CN"","""")"</formula>
    </cfRule>
  </conditionalFormatting>
  <conditionalFormatting sqref="F6:F13">
    <cfRule type="expression" dxfId="30167" priority="350" stopIfTrue="1">
      <formula>"if($H$5=""CN"","""")"</formula>
    </cfRule>
  </conditionalFormatting>
  <conditionalFormatting sqref="F6:F13">
    <cfRule type="expression" dxfId="30166" priority="349" stopIfTrue="1">
      <formula>"if($H$5=""CN"","""")"</formula>
    </cfRule>
  </conditionalFormatting>
  <conditionalFormatting sqref="F6:F13">
    <cfRule type="expression" dxfId="30165" priority="348" stopIfTrue="1">
      <formula>"if($H$5=""CN"","""")"</formula>
    </cfRule>
  </conditionalFormatting>
  <conditionalFormatting sqref="F6:F13">
    <cfRule type="expression" dxfId="30164" priority="347" stopIfTrue="1">
      <formula>"if($H$5=""CN"","""")"</formula>
    </cfRule>
  </conditionalFormatting>
  <conditionalFormatting sqref="F6:F13">
    <cfRule type="expression" dxfId="30163" priority="346" stopIfTrue="1">
      <formula>"if($H$5=""CN"","""")"</formula>
    </cfRule>
  </conditionalFormatting>
  <conditionalFormatting sqref="F6:F13">
    <cfRule type="expression" dxfId="30162" priority="345" stopIfTrue="1">
      <formula>"if($H$5=""CN"","""")"</formula>
    </cfRule>
  </conditionalFormatting>
  <conditionalFormatting sqref="F6:F13">
    <cfRule type="expression" dxfId="30161" priority="344" stopIfTrue="1">
      <formula>"if($H$5=""CN"","""")"</formula>
    </cfRule>
  </conditionalFormatting>
  <conditionalFormatting sqref="F6:F13">
    <cfRule type="expression" dxfId="30160" priority="343" stopIfTrue="1">
      <formula>"if($H$5=""CN"","""")"</formula>
    </cfRule>
  </conditionalFormatting>
  <conditionalFormatting sqref="F6:F13">
    <cfRule type="expression" dxfId="30159" priority="342" stopIfTrue="1">
      <formula>"if($H$5=""CN"","""")"</formula>
    </cfRule>
  </conditionalFormatting>
  <conditionalFormatting sqref="F6:F13">
    <cfRule type="expression" dxfId="30158" priority="341" stopIfTrue="1">
      <formula>"if($H$5=""CN"","""")"</formula>
    </cfRule>
  </conditionalFormatting>
  <conditionalFormatting sqref="F6:F13">
    <cfRule type="expression" dxfId="30157" priority="340" stopIfTrue="1">
      <formula>"if($H$5=""CN"","""")"</formula>
    </cfRule>
  </conditionalFormatting>
  <conditionalFormatting sqref="F6:F13">
    <cfRule type="expression" dxfId="30156" priority="339" stopIfTrue="1">
      <formula>"if($H$5=""CN"","""")"</formula>
    </cfRule>
  </conditionalFormatting>
  <conditionalFormatting sqref="F6:F13">
    <cfRule type="expression" dxfId="30155" priority="338" stopIfTrue="1">
      <formula>"if($H$5=""CN"","""")"</formula>
    </cfRule>
  </conditionalFormatting>
  <conditionalFormatting sqref="F6:F13">
    <cfRule type="expression" dxfId="30154" priority="337" stopIfTrue="1">
      <formula>"if($H$5=""CN"","""")"</formula>
    </cfRule>
  </conditionalFormatting>
  <conditionalFormatting sqref="F6:F13">
    <cfRule type="expression" dxfId="30153" priority="336" stopIfTrue="1">
      <formula>"if($H$5=""CN"","""")"</formula>
    </cfRule>
  </conditionalFormatting>
  <conditionalFormatting sqref="F6:F13">
    <cfRule type="expression" dxfId="30152" priority="335" stopIfTrue="1">
      <formula>"if($H$5=""CN"","""")"</formula>
    </cfRule>
  </conditionalFormatting>
  <conditionalFormatting sqref="F6:F13">
    <cfRule type="expression" dxfId="30151" priority="334" stopIfTrue="1">
      <formula>"if($H$5=""CN"","""")"</formula>
    </cfRule>
  </conditionalFormatting>
  <conditionalFormatting sqref="F6:F13">
    <cfRule type="expression" dxfId="30150" priority="333" stopIfTrue="1">
      <formula>"if($H$5=""CN"","""")"</formula>
    </cfRule>
  </conditionalFormatting>
  <conditionalFormatting sqref="F6:F13">
    <cfRule type="expression" dxfId="30149" priority="329" stopIfTrue="1">
      <formula>"if($H$5=""CN"","""")"</formula>
    </cfRule>
  </conditionalFormatting>
  <conditionalFormatting sqref="F6:F13">
    <cfRule type="expression" dxfId="30148" priority="327" stopIfTrue="1">
      <formula>"if($H$5=""CN"","""")"</formula>
    </cfRule>
  </conditionalFormatting>
  <conditionalFormatting sqref="F6:F13">
    <cfRule type="expression" dxfId="30147" priority="326" stopIfTrue="1">
      <formula>"if($H$5=""CN"","""")"</formula>
    </cfRule>
  </conditionalFormatting>
  <conditionalFormatting sqref="F6:F13">
    <cfRule type="expression" dxfId="30146" priority="325" stopIfTrue="1">
      <formula>"if($H$5=""CN"","""")"</formula>
    </cfRule>
  </conditionalFormatting>
  <conditionalFormatting sqref="F6:F13">
    <cfRule type="expression" dxfId="30145" priority="322" stopIfTrue="1">
      <formula>"if($H$5=""CN"","""")"</formula>
    </cfRule>
  </conditionalFormatting>
  <conditionalFormatting sqref="F6:F13">
    <cfRule type="expression" dxfId="30144" priority="321" stopIfTrue="1">
      <formula>"if($H$5=""CN"","""")"</formula>
    </cfRule>
  </conditionalFormatting>
  <conditionalFormatting sqref="F6:F13">
    <cfRule type="expression" dxfId="30143" priority="320" stopIfTrue="1">
      <formula>"if($H$5=""CN"","""")"</formula>
    </cfRule>
  </conditionalFormatting>
  <conditionalFormatting sqref="F6:F13">
    <cfRule type="expression" dxfId="30142" priority="319" stopIfTrue="1">
      <formula>"if($H$5=""CN"","""")"</formula>
    </cfRule>
  </conditionalFormatting>
  <conditionalFormatting sqref="F6:F13">
    <cfRule type="expression" dxfId="30141" priority="318" stopIfTrue="1">
      <formula>"if($H$5=""CN"","""")"</formula>
    </cfRule>
  </conditionalFormatting>
  <conditionalFormatting sqref="F6:F13">
    <cfRule type="expression" dxfId="30140" priority="317" stopIfTrue="1">
      <formula>"if($H$5=""CN"","""")"</formula>
    </cfRule>
  </conditionalFormatting>
  <conditionalFormatting sqref="E6:E13">
    <cfRule type="expression" dxfId="30139" priority="315" stopIfTrue="1">
      <formula>"if($H$5=""CN"","""")"</formula>
    </cfRule>
  </conditionalFormatting>
  <conditionalFormatting sqref="E6:E13">
    <cfRule type="expression" dxfId="30138" priority="314" stopIfTrue="1">
      <formula>"if($H$5=""CN"","""")"</formula>
    </cfRule>
  </conditionalFormatting>
  <conditionalFormatting sqref="E6:E13">
    <cfRule type="expression" dxfId="30137" priority="313" stopIfTrue="1">
      <formula>"if($H$5=""CN"","""")"</formula>
    </cfRule>
  </conditionalFormatting>
  <conditionalFormatting sqref="E6:E13">
    <cfRule type="expression" dxfId="30136" priority="312" stopIfTrue="1">
      <formula>"if($H$5=""CN"","""")"</formula>
    </cfRule>
  </conditionalFormatting>
  <conditionalFormatting sqref="E6:E13">
    <cfRule type="expression" dxfId="30135" priority="311" stopIfTrue="1">
      <formula>"if($H$5=""CN"","""")"</formula>
    </cfRule>
  </conditionalFormatting>
  <conditionalFormatting sqref="E6:E13">
    <cfRule type="expression" dxfId="30134" priority="310" stopIfTrue="1">
      <formula>"if($H$5=""CN"","""")"</formula>
    </cfRule>
  </conditionalFormatting>
  <conditionalFormatting sqref="E6:E13">
    <cfRule type="expression" dxfId="30133" priority="309" stopIfTrue="1">
      <formula>"if($H$5=""CN"","""")"</formula>
    </cfRule>
  </conditionalFormatting>
  <conditionalFormatting sqref="E6:E13">
    <cfRule type="expression" dxfId="30132" priority="308" stopIfTrue="1">
      <formula>"if($H$5=""CN"","""")"</formula>
    </cfRule>
  </conditionalFormatting>
  <conditionalFormatting sqref="E6:E13">
    <cfRule type="expression" dxfId="30131" priority="307" stopIfTrue="1">
      <formula>"if($H$5=""CN"","""")"</formula>
    </cfRule>
  </conditionalFormatting>
  <conditionalFormatting sqref="E6:E13">
    <cfRule type="expression" dxfId="30130" priority="306" stopIfTrue="1">
      <formula>"if($H$5=""CN"","""")"</formula>
    </cfRule>
  </conditionalFormatting>
  <conditionalFormatting sqref="E6:E13">
    <cfRule type="expression" dxfId="30129" priority="305" stopIfTrue="1">
      <formula>"if($H$5=""CN"","""")"</formula>
    </cfRule>
  </conditionalFormatting>
  <conditionalFormatting sqref="E6:E13">
    <cfRule type="expression" dxfId="30128" priority="304" stopIfTrue="1">
      <formula>"if($H$5=""CN"","""")"</formula>
    </cfRule>
  </conditionalFormatting>
  <conditionalFormatting sqref="D6:D13">
    <cfRule type="expression" dxfId="30127" priority="289" stopIfTrue="1">
      <formula>"if($H$5=""CN"","""")"</formula>
    </cfRule>
  </conditionalFormatting>
  <conditionalFormatting sqref="D6:D13">
    <cfRule type="expression" dxfId="30126" priority="288" stopIfTrue="1">
      <formula>"if($H$5=""CN"","""")"</formula>
    </cfRule>
  </conditionalFormatting>
  <conditionalFormatting sqref="D6:D13">
    <cfRule type="expression" dxfId="30125" priority="287" stopIfTrue="1">
      <formula>"if($H$5=""CN"","""")"</formula>
    </cfRule>
  </conditionalFormatting>
  <conditionalFormatting sqref="D6:D13">
    <cfRule type="expression" dxfId="30124" priority="286" stopIfTrue="1">
      <formula>"if($H$5=""CN"","""")"</formula>
    </cfRule>
  </conditionalFormatting>
  <conditionalFormatting sqref="D6:D13">
    <cfRule type="expression" dxfId="30123" priority="285" stopIfTrue="1">
      <formula>"if($H$5=""CN"","""")"</formula>
    </cfRule>
  </conditionalFormatting>
  <conditionalFormatting sqref="E6:E13">
    <cfRule type="expression" dxfId="30122" priority="284" stopIfTrue="1">
      <formula>"if($H$5=""CN"","""")"</formula>
    </cfRule>
  </conditionalFormatting>
  <conditionalFormatting sqref="E6:E13">
    <cfRule type="expression" dxfId="30121" priority="283" stopIfTrue="1">
      <formula>"if($H$5=""CN"","""")"</formula>
    </cfRule>
  </conditionalFormatting>
  <conditionalFormatting sqref="E6:E13">
    <cfRule type="expression" dxfId="30120" priority="282" stopIfTrue="1">
      <formula>"if($H$5=""CN"","""")"</formula>
    </cfRule>
  </conditionalFormatting>
  <conditionalFormatting sqref="E6:E13">
    <cfRule type="expression" dxfId="30119" priority="281" stopIfTrue="1">
      <formula>"if($H$5=""CN"","""")"</formula>
    </cfRule>
  </conditionalFormatting>
  <conditionalFormatting sqref="E6:E13">
    <cfRule type="expression" dxfId="30118" priority="280" stopIfTrue="1">
      <formula>"if($H$5=""CN"","""")"</formula>
    </cfRule>
  </conditionalFormatting>
  <conditionalFormatting sqref="E6:E13">
    <cfRule type="expression" dxfId="30117" priority="279" stopIfTrue="1">
      <formula>"if($H$5=""CN"","""")"</formula>
    </cfRule>
  </conditionalFormatting>
  <conditionalFormatting sqref="E6:E13">
    <cfRule type="expression" dxfId="30116" priority="278" stopIfTrue="1">
      <formula>"if($H$5=""CN"","""")"</formula>
    </cfRule>
  </conditionalFormatting>
  <conditionalFormatting sqref="E6:E13">
    <cfRule type="expression" dxfId="30115" priority="277" stopIfTrue="1">
      <formula>"if($H$5=""CN"","""")"</formula>
    </cfRule>
  </conditionalFormatting>
  <conditionalFormatting sqref="E6:E13">
    <cfRule type="expression" dxfId="30114" priority="276" stopIfTrue="1">
      <formula>"if($H$5=""CN"","""")"</formula>
    </cfRule>
  </conditionalFormatting>
  <conditionalFormatting sqref="E6:E13">
    <cfRule type="expression" dxfId="30113" priority="275" stopIfTrue="1">
      <formula>"if($H$5=""CN"","""")"</formula>
    </cfRule>
  </conditionalFormatting>
  <conditionalFormatting sqref="E6:E13">
    <cfRule type="expression" dxfId="30112" priority="274" stopIfTrue="1">
      <formula>"if($H$5=""CN"","""")"</formula>
    </cfRule>
  </conditionalFormatting>
  <conditionalFormatting sqref="D6:D13">
    <cfRule type="expression" dxfId="30111" priority="273" stopIfTrue="1">
      <formula>"if($H$5=""CN"","""")"</formula>
    </cfRule>
  </conditionalFormatting>
  <conditionalFormatting sqref="E6:E13">
    <cfRule type="expression" dxfId="30110" priority="258" stopIfTrue="1">
      <formula>"if($H$5=""CN"","""")"</formula>
    </cfRule>
  </conditionalFormatting>
  <conditionalFormatting sqref="E6:E13">
    <cfRule type="expression" dxfId="30109" priority="257" stopIfTrue="1">
      <formula>"if($H$5=""CN"","""")"</formula>
    </cfRule>
  </conditionalFormatting>
  <conditionalFormatting sqref="E6:E13">
    <cfRule type="expression" dxfId="30108" priority="256" stopIfTrue="1">
      <formula>"if($H$5=""CN"","""")"</formula>
    </cfRule>
  </conditionalFormatting>
  <conditionalFormatting sqref="E6:E13">
    <cfRule type="expression" dxfId="30107" priority="255" stopIfTrue="1">
      <formula>"if($H$5=""CN"","""")"</formula>
    </cfRule>
  </conditionalFormatting>
  <conditionalFormatting sqref="E6:E13">
    <cfRule type="expression" dxfId="30106" priority="254" stopIfTrue="1">
      <formula>"if($H$5=""CN"","""")"</formula>
    </cfRule>
  </conditionalFormatting>
  <conditionalFormatting sqref="E6:E13">
    <cfRule type="expression" dxfId="30105" priority="253" stopIfTrue="1">
      <formula>"if($H$5=""CN"","""")"</formula>
    </cfRule>
  </conditionalFormatting>
  <conditionalFormatting sqref="E6:E13">
    <cfRule type="expression" dxfId="30104" priority="252" stopIfTrue="1">
      <formula>"if($H$5=""CN"","""")"</formula>
    </cfRule>
  </conditionalFormatting>
  <conditionalFormatting sqref="E6:E13">
    <cfRule type="expression" dxfId="30103" priority="251" stopIfTrue="1">
      <formula>"if($H$5=""CN"","""")"</formula>
    </cfRule>
  </conditionalFormatting>
  <conditionalFormatting sqref="E6:E13">
    <cfRule type="expression" dxfId="30102" priority="249" stopIfTrue="1">
      <formula>"if($H$5=""CN"","""")"</formula>
    </cfRule>
  </conditionalFormatting>
  <conditionalFormatting sqref="D6:D13">
    <cfRule type="expression" dxfId="30101" priority="248" stopIfTrue="1">
      <formula>"if($H$5=""CN"","""")"</formula>
    </cfRule>
  </conditionalFormatting>
  <conditionalFormatting sqref="E6:E13">
    <cfRule type="expression" dxfId="30100" priority="245" stopIfTrue="1">
      <formula>"if($H$5=""CN"","""")"</formula>
    </cfRule>
  </conditionalFormatting>
  <conditionalFormatting sqref="E6:E13">
    <cfRule type="expression" dxfId="30099" priority="244" stopIfTrue="1">
      <formula>"if($H$5=""CN"","""")"</formula>
    </cfRule>
  </conditionalFormatting>
  <conditionalFormatting sqref="E6:E13">
    <cfRule type="expression" dxfId="30098" priority="242" stopIfTrue="1">
      <formula>"if($H$5=""CN"","""")"</formula>
    </cfRule>
  </conditionalFormatting>
  <conditionalFormatting sqref="D6:D13">
    <cfRule type="expression" dxfId="30097" priority="241" stopIfTrue="1">
      <formula>"if($H$5=""CN"","""")"</formula>
    </cfRule>
  </conditionalFormatting>
  <conditionalFormatting sqref="D6:D13">
    <cfRule type="expression" dxfId="30096" priority="238" stopIfTrue="1">
      <formula>"if($H$5=""CN"","""")"</formula>
    </cfRule>
  </conditionalFormatting>
  <conditionalFormatting sqref="D6:D13">
    <cfRule type="expression" dxfId="30095" priority="237" stopIfTrue="1">
      <formula>"if($H$5=""CN"","""")"</formula>
    </cfRule>
  </conditionalFormatting>
  <conditionalFormatting sqref="D6:D13">
    <cfRule type="expression" dxfId="30094" priority="236" stopIfTrue="1">
      <formula>"if($H$5=""CN"","""")"</formula>
    </cfRule>
  </conditionalFormatting>
  <conditionalFormatting sqref="E6:E13">
    <cfRule type="expression" dxfId="30093" priority="234" stopIfTrue="1">
      <formula>"if($H$5=""CN"","""")"</formula>
    </cfRule>
  </conditionalFormatting>
  <conditionalFormatting sqref="D6:D13">
    <cfRule type="expression" dxfId="30092" priority="233" stopIfTrue="1">
      <formula>"if($H$5=""CN"","""")"</formula>
    </cfRule>
  </conditionalFormatting>
  <conditionalFormatting sqref="D6:D13">
    <cfRule type="expression" dxfId="30091" priority="232" stopIfTrue="1">
      <formula>"if($H$5=""CN"","""")"</formula>
    </cfRule>
  </conditionalFormatting>
  <conditionalFormatting sqref="D6:D13">
    <cfRule type="expression" dxfId="30090" priority="231" stopIfTrue="1">
      <formula>"if($H$5=""CN"","""")"</formula>
    </cfRule>
  </conditionalFormatting>
  <conditionalFormatting sqref="E6:E13">
    <cfRule type="expression" dxfId="30089" priority="230" stopIfTrue="1">
      <formula>"if($H$5=""CN"","""")"</formula>
    </cfRule>
  </conditionalFormatting>
  <conditionalFormatting sqref="D6:D13">
    <cfRule type="expression" dxfId="30088" priority="229" stopIfTrue="1">
      <formula>"if($H$5=""CN"","""")"</formula>
    </cfRule>
  </conditionalFormatting>
  <conditionalFormatting sqref="E6:E13">
    <cfRule type="expression" dxfId="30087" priority="228" stopIfTrue="1">
      <formula>"if($H$5=""CN"","""")"</formula>
    </cfRule>
  </conditionalFormatting>
  <conditionalFormatting sqref="E6:E13">
    <cfRule type="expression" dxfId="30086" priority="227" stopIfTrue="1">
      <formula>"if($H$5=""CN"","""")"</formula>
    </cfRule>
  </conditionalFormatting>
  <conditionalFormatting sqref="D6:D13">
    <cfRule type="expression" dxfId="30085" priority="226" stopIfTrue="1">
      <formula>"if($H$5=""CN"","""")"</formula>
    </cfRule>
  </conditionalFormatting>
  <conditionalFormatting sqref="E6:E13">
    <cfRule type="expression" dxfId="30084" priority="225" stopIfTrue="1">
      <formula>"if($H$5=""CN"","""")"</formula>
    </cfRule>
  </conditionalFormatting>
  <conditionalFormatting sqref="D6:D13">
    <cfRule type="expression" dxfId="30083" priority="224" stopIfTrue="1">
      <formula>"if($H$5=""CN"","""")"</formula>
    </cfRule>
  </conditionalFormatting>
  <conditionalFormatting sqref="D6:D13">
    <cfRule type="expression" dxfId="30082" priority="223" stopIfTrue="1">
      <formula>"if($H$5=""CN"","""")"</formula>
    </cfRule>
  </conditionalFormatting>
  <conditionalFormatting sqref="D6:D13">
    <cfRule type="expression" dxfId="30081" priority="222" stopIfTrue="1">
      <formula>"if($H$5=""CN"","""")"</formula>
    </cfRule>
  </conditionalFormatting>
  <conditionalFormatting sqref="E6:E13">
    <cfRule type="expression" dxfId="30080" priority="221" stopIfTrue="1">
      <formula>"if($H$5=""CN"","""")"</formula>
    </cfRule>
  </conditionalFormatting>
  <conditionalFormatting sqref="E6:E13">
    <cfRule type="expression" dxfId="30079" priority="220" stopIfTrue="1">
      <formula>"if($H$5=""CN"","""")"</formula>
    </cfRule>
  </conditionalFormatting>
  <conditionalFormatting sqref="D6:D13">
    <cfRule type="expression" dxfId="30078" priority="219" stopIfTrue="1">
      <formula>"if($H$5=""CN"","""")"</formula>
    </cfRule>
  </conditionalFormatting>
  <conditionalFormatting sqref="E6:E13">
    <cfRule type="expression" dxfId="30077" priority="218" stopIfTrue="1">
      <formula>"if($H$5=""CN"","""")"</formula>
    </cfRule>
  </conditionalFormatting>
  <conditionalFormatting sqref="E6:E13">
    <cfRule type="expression" dxfId="30076" priority="217" stopIfTrue="1">
      <formula>"if($H$5=""CN"","""")"</formula>
    </cfRule>
  </conditionalFormatting>
  <conditionalFormatting sqref="D6:D13">
    <cfRule type="expression" dxfId="30075" priority="216" stopIfTrue="1">
      <formula>"if($H$5=""CN"","""")"</formula>
    </cfRule>
  </conditionalFormatting>
  <conditionalFormatting sqref="D6:D13">
    <cfRule type="expression" dxfId="30074" priority="215" stopIfTrue="1">
      <formula>"if($H$5=""CN"","""")"</formula>
    </cfRule>
  </conditionalFormatting>
  <conditionalFormatting sqref="D6:D13">
    <cfRule type="expression" dxfId="30073" priority="214" stopIfTrue="1">
      <formula>"if($H$5=""CN"","""")"</formula>
    </cfRule>
  </conditionalFormatting>
  <conditionalFormatting sqref="E6:E13">
    <cfRule type="expression" dxfId="30072" priority="212" stopIfTrue="1">
      <formula>"if($H$5=""CN"","""")"</formula>
    </cfRule>
  </conditionalFormatting>
  <conditionalFormatting sqref="D6:D13">
    <cfRule type="expression" dxfId="30071" priority="211" stopIfTrue="1">
      <formula>"if($H$5=""CN"","""")"</formula>
    </cfRule>
  </conditionalFormatting>
  <conditionalFormatting sqref="D6:D13">
    <cfRule type="expression" dxfId="30070" priority="206" stopIfTrue="1">
      <formula>"if($H$5=""CN"","""")"</formula>
    </cfRule>
  </conditionalFormatting>
  <conditionalFormatting sqref="D6:D13">
    <cfRule type="expression" dxfId="30069" priority="205" stopIfTrue="1">
      <formula>"if($H$5=""CN"","""")"</formula>
    </cfRule>
  </conditionalFormatting>
  <conditionalFormatting sqref="D6:D13">
    <cfRule type="expression" dxfId="30068" priority="204" stopIfTrue="1">
      <formula>"if($H$5=""CN"","""")"</formula>
    </cfRule>
  </conditionalFormatting>
  <conditionalFormatting sqref="D6:D13">
    <cfRule type="expression" dxfId="30067" priority="203" stopIfTrue="1">
      <formula>"if($H$5=""CN"","""")"</formula>
    </cfRule>
  </conditionalFormatting>
  <conditionalFormatting sqref="D6:D13">
    <cfRule type="expression" dxfId="30066" priority="202" stopIfTrue="1">
      <formula>"if($H$5=""CN"","""")"</formula>
    </cfRule>
  </conditionalFormatting>
  <conditionalFormatting sqref="D6:D13">
    <cfRule type="expression" dxfId="30065" priority="201" stopIfTrue="1">
      <formula>"if($H$5=""CN"","""")"</formula>
    </cfRule>
  </conditionalFormatting>
  <conditionalFormatting sqref="F6:F13">
    <cfRule type="expression" dxfId="30064" priority="332" stopIfTrue="1">
      <formula>"if($H$5=""CN"","""")"</formula>
    </cfRule>
  </conditionalFormatting>
  <conditionalFormatting sqref="F6:F13">
    <cfRule type="expression" dxfId="30063" priority="331" stopIfTrue="1">
      <formula>"if($H$5=""CN"","""")"</formula>
    </cfRule>
  </conditionalFormatting>
  <conditionalFormatting sqref="F6:F13">
    <cfRule type="expression" dxfId="30062" priority="330" stopIfTrue="1">
      <formula>"if($H$5=""CN"","""")"</formula>
    </cfRule>
  </conditionalFormatting>
  <conditionalFormatting sqref="F6:F13">
    <cfRule type="expression" dxfId="30061" priority="328" stopIfTrue="1">
      <formula>"if($H$5=""CN"","""")"</formula>
    </cfRule>
  </conditionalFormatting>
  <conditionalFormatting sqref="F6:F13">
    <cfRule type="expression" dxfId="30060" priority="324" stopIfTrue="1">
      <formula>"if($H$5=""CN"","""")"</formula>
    </cfRule>
  </conditionalFormatting>
  <conditionalFormatting sqref="F6:F13">
    <cfRule type="expression" dxfId="30059" priority="323" stopIfTrue="1">
      <formula>"if($H$5=""CN"","""")"</formula>
    </cfRule>
  </conditionalFormatting>
  <conditionalFormatting sqref="F6:F13">
    <cfRule type="expression" dxfId="30058" priority="316" stopIfTrue="1">
      <formula>"if($H$5=""CN"","""")"</formula>
    </cfRule>
  </conditionalFormatting>
  <conditionalFormatting sqref="E6:E13">
    <cfRule type="expression" dxfId="30057" priority="303" stopIfTrue="1">
      <formula>"if($H$5=""CN"","""")"</formula>
    </cfRule>
  </conditionalFormatting>
  <conditionalFormatting sqref="E6:E13">
    <cfRule type="expression" dxfId="30056" priority="302" stopIfTrue="1">
      <formula>"if($H$5=""CN"","""")"</formula>
    </cfRule>
  </conditionalFormatting>
  <conditionalFormatting sqref="E6:E13">
    <cfRule type="expression" dxfId="30055" priority="301" stopIfTrue="1">
      <formula>"if($H$5=""CN"","""")"</formula>
    </cfRule>
  </conditionalFormatting>
  <conditionalFormatting sqref="E6:E13">
    <cfRule type="expression" dxfId="30054" priority="300" stopIfTrue="1">
      <formula>"if($H$5=""CN"","""")"</formula>
    </cfRule>
  </conditionalFormatting>
  <conditionalFormatting sqref="E6:E13">
    <cfRule type="expression" dxfId="30053" priority="299" stopIfTrue="1">
      <formula>"if($H$5=""CN"","""")"</formula>
    </cfRule>
  </conditionalFormatting>
  <conditionalFormatting sqref="E6:E13">
    <cfRule type="expression" dxfId="30052" priority="298" stopIfTrue="1">
      <formula>"if($H$5=""CN"","""")"</formula>
    </cfRule>
  </conditionalFormatting>
  <conditionalFormatting sqref="E6:E13">
    <cfRule type="expression" dxfId="30051" priority="297" stopIfTrue="1">
      <formula>"if($H$5=""CN"","""")"</formula>
    </cfRule>
  </conditionalFormatting>
  <conditionalFormatting sqref="E6:E13">
    <cfRule type="expression" dxfId="30050" priority="296" stopIfTrue="1">
      <formula>"if($H$5=""CN"","""")"</formula>
    </cfRule>
  </conditionalFormatting>
  <conditionalFormatting sqref="D6:D13">
    <cfRule type="expression" dxfId="30049" priority="295" stopIfTrue="1">
      <formula>"if($H$5=""CN"","""")"</formula>
    </cfRule>
  </conditionalFormatting>
  <conditionalFormatting sqref="D6:D13">
    <cfRule type="expression" dxfId="30048" priority="294" stopIfTrue="1">
      <formula>"if($H$5=""CN"","""")"</formula>
    </cfRule>
  </conditionalFormatting>
  <conditionalFormatting sqref="D6:D13">
    <cfRule type="expression" dxfId="30047" priority="293" stopIfTrue="1">
      <formula>"if($H$5=""CN"","""")"</formula>
    </cfRule>
  </conditionalFormatting>
  <conditionalFormatting sqref="D6:D13">
    <cfRule type="expression" dxfId="30046" priority="292" stopIfTrue="1">
      <formula>"if($H$5=""CN"","""")"</formula>
    </cfRule>
  </conditionalFormatting>
  <conditionalFormatting sqref="D6:D13">
    <cfRule type="expression" dxfId="30045" priority="291" stopIfTrue="1">
      <formula>"if($H$5=""CN"","""")"</formula>
    </cfRule>
  </conditionalFormatting>
  <conditionalFormatting sqref="D6:D13">
    <cfRule type="expression" dxfId="30044" priority="290" stopIfTrue="1">
      <formula>"if($H$5=""CN"","""")"</formula>
    </cfRule>
  </conditionalFormatting>
  <conditionalFormatting sqref="D6:D13">
    <cfRule type="expression" dxfId="30043" priority="272" stopIfTrue="1">
      <formula>"if($H$5=""CN"","""")"</formula>
    </cfRule>
  </conditionalFormatting>
  <conditionalFormatting sqref="D6:D13">
    <cfRule type="expression" dxfId="30042" priority="271" stopIfTrue="1">
      <formula>"if($H$5=""CN"","""")"</formula>
    </cfRule>
  </conditionalFormatting>
  <conditionalFormatting sqref="D6:D13">
    <cfRule type="expression" dxfId="30041" priority="270" stopIfTrue="1">
      <formula>"if($H$5=""CN"","""")"</formula>
    </cfRule>
  </conditionalFormatting>
  <conditionalFormatting sqref="D6:D13">
    <cfRule type="expression" dxfId="30040" priority="269" stopIfTrue="1">
      <formula>"if($H$5=""CN"","""")"</formula>
    </cfRule>
  </conditionalFormatting>
  <conditionalFormatting sqref="D6:D13">
    <cfRule type="expression" dxfId="30039" priority="268" stopIfTrue="1">
      <formula>"if($H$5=""CN"","""")"</formula>
    </cfRule>
  </conditionalFormatting>
  <conditionalFormatting sqref="D6:D13">
    <cfRule type="expression" dxfId="30038" priority="267" stopIfTrue="1">
      <formula>"if($H$5=""CN"","""")"</formula>
    </cfRule>
  </conditionalFormatting>
  <conditionalFormatting sqref="D6:D13">
    <cfRule type="expression" dxfId="30037" priority="266" stopIfTrue="1">
      <formula>"if($H$5=""CN"","""")"</formula>
    </cfRule>
  </conditionalFormatting>
  <conditionalFormatting sqref="D6:D13">
    <cfRule type="expression" dxfId="30036" priority="265" stopIfTrue="1">
      <formula>"if($H$5=""CN"","""")"</formula>
    </cfRule>
  </conditionalFormatting>
  <conditionalFormatting sqref="D6:D13">
    <cfRule type="expression" dxfId="30035" priority="264" stopIfTrue="1">
      <formula>"if($H$5=""CN"","""")"</formula>
    </cfRule>
  </conditionalFormatting>
  <conditionalFormatting sqref="D6:D13">
    <cfRule type="expression" dxfId="30034" priority="263" stopIfTrue="1">
      <formula>"if($H$5=""CN"","""")"</formula>
    </cfRule>
  </conditionalFormatting>
  <conditionalFormatting sqref="D6:D13">
    <cfRule type="expression" dxfId="30033" priority="262" stopIfTrue="1">
      <formula>"if($H$5=""CN"","""")"</formula>
    </cfRule>
  </conditionalFormatting>
  <conditionalFormatting sqref="E6:E13">
    <cfRule type="expression" dxfId="30032" priority="261" stopIfTrue="1">
      <formula>"if($H$5=""CN"","""")"</formula>
    </cfRule>
  </conditionalFormatting>
  <conditionalFormatting sqref="E6:E13">
    <cfRule type="expression" dxfId="30031" priority="260" stopIfTrue="1">
      <formula>"if($H$5=""CN"","""")"</formula>
    </cfRule>
  </conditionalFormatting>
  <conditionalFormatting sqref="E6:E13">
    <cfRule type="expression" dxfId="30030" priority="259" stopIfTrue="1">
      <formula>"if($H$5=""CN"","""")"</formula>
    </cfRule>
  </conditionalFormatting>
  <conditionalFormatting sqref="D6:D13">
    <cfRule type="expression" dxfId="30029" priority="250" stopIfTrue="1">
      <formula>"if($H$5=""CN"","""")"</formula>
    </cfRule>
  </conditionalFormatting>
  <conditionalFormatting sqref="E6:E13">
    <cfRule type="expression" dxfId="30028" priority="247" stopIfTrue="1">
      <formula>"if($H$5=""CN"","""")"</formula>
    </cfRule>
  </conditionalFormatting>
  <conditionalFormatting sqref="D6:D13">
    <cfRule type="expression" dxfId="30027" priority="246" stopIfTrue="1">
      <formula>"if($H$5=""CN"","""")"</formula>
    </cfRule>
  </conditionalFormatting>
  <conditionalFormatting sqref="D6:D13">
    <cfRule type="expression" dxfId="30026" priority="243" stopIfTrue="1">
      <formula>"if($H$5=""CN"","""")"</formula>
    </cfRule>
  </conditionalFormatting>
  <conditionalFormatting sqref="E6:E13">
    <cfRule type="expression" dxfId="30025" priority="240" stopIfTrue="1">
      <formula>"if($H$5=""CN"","""")"</formula>
    </cfRule>
  </conditionalFormatting>
  <conditionalFormatting sqref="E6:E13">
    <cfRule type="expression" dxfId="30024" priority="239" stopIfTrue="1">
      <formula>"if($H$5=""CN"","""")"</formula>
    </cfRule>
  </conditionalFormatting>
  <conditionalFormatting sqref="E6:E13">
    <cfRule type="expression" dxfId="30023" priority="235" stopIfTrue="1">
      <formula>"if($H$5=""CN"","""")"</formula>
    </cfRule>
  </conditionalFormatting>
  <conditionalFormatting sqref="E6:E13">
    <cfRule type="expression" dxfId="30022" priority="213" stopIfTrue="1">
      <formula>"if($H$5=""CN"","""")"</formula>
    </cfRule>
  </conditionalFormatting>
  <conditionalFormatting sqref="D6:D13">
    <cfRule type="expression" dxfId="30021" priority="210" stopIfTrue="1">
      <formula>"if($H$5=""CN"","""")"</formula>
    </cfRule>
  </conditionalFormatting>
  <conditionalFormatting sqref="E6:E13">
    <cfRule type="expression" dxfId="30020" priority="209" stopIfTrue="1">
      <formula>"if($H$5=""CN"","""")"</formula>
    </cfRule>
  </conditionalFormatting>
  <conditionalFormatting sqref="E6:E13">
    <cfRule type="expression" dxfId="30019" priority="208" stopIfTrue="1">
      <formula>"if($H$5=""CN"","""")"</formula>
    </cfRule>
  </conditionalFormatting>
  <conditionalFormatting sqref="D6:D13">
    <cfRule type="expression" dxfId="30018" priority="207" stopIfTrue="1">
      <formula>"if($H$5=""CN"","""")"</formula>
    </cfRule>
  </conditionalFormatting>
  <conditionalFormatting sqref="D6:D13">
    <cfRule type="expression" dxfId="30017" priority="200" stopIfTrue="1">
      <formula>"if($H$5=""CN"","""")"</formula>
    </cfRule>
  </conditionalFormatting>
  <conditionalFormatting sqref="D6:D13">
    <cfRule type="expression" dxfId="30016" priority="199" stopIfTrue="1">
      <formula>"if($H$5=""CN"","""")"</formula>
    </cfRule>
  </conditionalFormatting>
  <conditionalFormatting sqref="D6:D13">
    <cfRule type="expression" dxfId="30015" priority="198" stopIfTrue="1">
      <formula>"if($H$5=""CN"","""")"</formula>
    </cfRule>
  </conditionalFormatting>
  <conditionalFormatting sqref="D6:D13">
    <cfRule type="expression" dxfId="30014" priority="197" stopIfTrue="1">
      <formula>"if($H$5=""CN"","""")"</formula>
    </cfRule>
  </conditionalFormatting>
  <conditionalFormatting sqref="D6:D13">
    <cfRule type="expression" dxfId="30013" priority="196" stopIfTrue="1">
      <formula>"if($H$5=""CN"","""")"</formula>
    </cfRule>
  </conditionalFormatting>
  <conditionalFormatting sqref="E6:E13">
    <cfRule type="expression" dxfId="30012" priority="195" stopIfTrue="1">
      <formula>"if($H$5=""CN"","""")"</formula>
    </cfRule>
  </conditionalFormatting>
  <conditionalFormatting sqref="E6:E13">
    <cfRule type="expression" dxfId="30011" priority="194" stopIfTrue="1">
      <formula>"if($H$5=""CN"","""")"</formula>
    </cfRule>
  </conditionalFormatting>
  <conditionalFormatting sqref="E6:E13">
    <cfRule type="expression" dxfId="30010" priority="193" stopIfTrue="1">
      <formula>"if($H$5=""CN"","""")"</formula>
    </cfRule>
  </conditionalFormatting>
  <conditionalFormatting sqref="E6:E13">
    <cfRule type="expression" dxfId="30009" priority="192" stopIfTrue="1">
      <formula>"if($H$5=""CN"","""")"</formula>
    </cfRule>
  </conditionalFormatting>
  <conditionalFormatting sqref="E6:E13">
    <cfRule type="expression" dxfId="30008" priority="191" stopIfTrue="1">
      <formula>"if($H$5=""CN"","""")"</formula>
    </cfRule>
  </conditionalFormatting>
  <conditionalFormatting sqref="E6:E13">
    <cfRule type="expression" dxfId="30007" priority="190" stopIfTrue="1">
      <formula>"if($H$5=""CN"","""")"</formula>
    </cfRule>
  </conditionalFormatting>
  <conditionalFormatting sqref="E6:E13">
    <cfRule type="expression" dxfId="30006" priority="189" stopIfTrue="1">
      <formula>"if($H$5=""CN"","""")"</formula>
    </cfRule>
  </conditionalFormatting>
  <conditionalFormatting sqref="E6:E13">
    <cfRule type="expression" dxfId="30005" priority="188" stopIfTrue="1">
      <formula>"if($H$5=""CN"","""")"</formula>
    </cfRule>
  </conditionalFormatting>
  <conditionalFormatting sqref="E6:E13">
    <cfRule type="expression" dxfId="30004" priority="187" stopIfTrue="1">
      <formula>"if($H$5=""CN"","""")"</formula>
    </cfRule>
  </conditionalFormatting>
  <conditionalFormatting sqref="E6:E13">
    <cfRule type="expression" dxfId="30003" priority="186" stopIfTrue="1">
      <formula>"if($H$5=""CN"","""")"</formula>
    </cfRule>
  </conditionalFormatting>
  <conditionalFormatting sqref="E6:E13">
    <cfRule type="expression" dxfId="30002" priority="185" stopIfTrue="1">
      <formula>"if($H$5=""CN"","""")"</formula>
    </cfRule>
  </conditionalFormatting>
  <conditionalFormatting sqref="D6:D13">
    <cfRule type="expression" dxfId="30001" priority="184" stopIfTrue="1">
      <formula>"if($H$5=""CN"","""")"</formula>
    </cfRule>
  </conditionalFormatting>
  <conditionalFormatting sqref="E6:E13">
    <cfRule type="expression" dxfId="30000" priority="183" stopIfTrue="1">
      <formula>"if($H$5=""CN"","""")"</formula>
    </cfRule>
  </conditionalFormatting>
  <conditionalFormatting sqref="E6:E13">
    <cfRule type="expression" dxfId="29999" priority="182" stopIfTrue="1">
      <formula>"if($H$5=""CN"","""")"</formula>
    </cfRule>
  </conditionalFormatting>
  <conditionalFormatting sqref="D6:D13">
    <cfRule type="expression" dxfId="29998" priority="181" stopIfTrue="1">
      <formula>"if($H$5=""CN"","""")"</formula>
    </cfRule>
  </conditionalFormatting>
  <conditionalFormatting sqref="D6:D13">
    <cfRule type="expression" dxfId="29997" priority="180" stopIfTrue="1">
      <formula>"if($H$5=""CN"","""")"</formula>
    </cfRule>
  </conditionalFormatting>
  <conditionalFormatting sqref="D6:D13">
    <cfRule type="expression" dxfId="29996" priority="179" stopIfTrue="1">
      <formula>"if($H$5=""CN"","""")"</formula>
    </cfRule>
  </conditionalFormatting>
  <conditionalFormatting sqref="E6:E13">
    <cfRule type="expression" dxfId="29995" priority="178" stopIfTrue="1">
      <formula>"if($H$5=""CN"","""")"</formula>
    </cfRule>
  </conditionalFormatting>
  <conditionalFormatting sqref="E6:E13">
    <cfRule type="expression" dxfId="29994" priority="177" stopIfTrue="1">
      <formula>"if($H$5=""CN"","""")"</formula>
    </cfRule>
  </conditionalFormatting>
  <conditionalFormatting sqref="D6:D13">
    <cfRule type="expression" dxfId="29993" priority="176" stopIfTrue="1">
      <formula>"if($H$5=""CN"","""")"</formula>
    </cfRule>
  </conditionalFormatting>
  <conditionalFormatting sqref="D6:D13">
    <cfRule type="expression" dxfId="29992" priority="175" stopIfTrue="1">
      <formula>"if($H$5=""CN"","""")"</formula>
    </cfRule>
  </conditionalFormatting>
  <conditionalFormatting sqref="E6:E13">
    <cfRule type="expression" dxfId="29991" priority="174" stopIfTrue="1">
      <formula>"if($H$5=""CN"","""")"</formula>
    </cfRule>
  </conditionalFormatting>
  <conditionalFormatting sqref="E6:E13">
    <cfRule type="expression" dxfId="29990" priority="173" stopIfTrue="1">
      <formula>"if($H$5=""CN"","""")"</formula>
    </cfRule>
  </conditionalFormatting>
  <conditionalFormatting sqref="D6:D13">
    <cfRule type="expression" dxfId="29989" priority="172" stopIfTrue="1">
      <formula>"if($H$5=""CN"","""")"</formula>
    </cfRule>
  </conditionalFormatting>
  <conditionalFormatting sqref="E6:E13">
    <cfRule type="expression" dxfId="29988" priority="171" stopIfTrue="1">
      <formula>"if($H$5=""CN"","""")"</formula>
    </cfRule>
  </conditionalFormatting>
  <conditionalFormatting sqref="D6:D13">
    <cfRule type="expression" dxfId="29987" priority="170" stopIfTrue="1">
      <formula>"if($H$5=""CN"","""")"</formula>
    </cfRule>
  </conditionalFormatting>
  <conditionalFormatting sqref="E6:E13">
    <cfRule type="expression" dxfId="29986" priority="169" stopIfTrue="1">
      <formula>"if($H$5=""CN"","""")"</formula>
    </cfRule>
  </conditionalFormatting>
  <conditionalFormatting sqref="D6:D13">
    <cfRule type="expression" dxfId="29985" priority="168" stopIfTrue="1">
      <formula>"if($H$5=""CN"","""")"</formula>
    </cfRule>
  </conditionalFormatting>
  <conditionalFormatting sqref="E6:E13">
    <cfRule type="expression" dxfId="29984" priority="167" stopIfTrue="1">
      <formula>"if($H$5=""CN"","""")"</formula>
    </cfRule>
  </conditionalFormatting>
  <conditionalFormatting sqref="E6:E13">
    <cfRule type="expression" dxfId="29983" priority="166" stopIfTrue="1">
      <formula>"if($H$5=""CN"","""")"</formula>
    </cfRule>
  </conditionalFormatting>
  <conditionalFormatting sqref="D6:D13">
    <cfRule type="expression" dxfId="29982" priority="165" stopIfTrue="1">
      <formula>"if($H$5=""CN"","""")"</formula>
    </cfRule>
  </conditionalFormatting>
  <conditionalFormatting sqref="E6:E13">
    <cfRule type="expression" dxfId="29981" priority="164" stopIfTrue="1">
      <formula>"if($H$5=""CN"","""")"</formula>
    </cfRule>
  </conditionalFormatting>
  <conditionalFormatting sqref="F6:F13">
    <cfRule type="expression" dxfId="29980" priority="163" stopIfTrue="1">
      <formula>"if($H$5=""CN"","""")"</formula>
    </cfRule>
  </conditionalFormatting>
  <conditionalFormatting sqref="F6:F13">
    <cfRule type="expression" dxfId="29979" priority="162" stopIfTrue="1">
      <formula>"if($H$5=""CN"","""")"</formula>
    </cfRule>
  </conditionalFormatting>
  <conditionalFormatting sqref="F6:F13">
    <cfRule type="expression" dxfId="29978" priority="161" stopIfTrue="1">
      <formula>"if($H$5=""CN"","""")"</formula>
    </cfRule>
  </conditionalFormatting>
  <conditionalFormatting sqref="F6:F13">
    <cfRule type="expression" dxfId="29977" priority="160" stopIfTrue="1">
      <formula>"if($H$5=""CN"","""")"</formula>
    </cfRule>
  </conditionalFormatting>
  <conditionalFormatting sqref="F6:F13">
    <cfRule type="expression" dxfId="29976" priority="159" stopIfTrue="1">
      <formula>"if($H$5=""CN"","""")"</formula>
    </cfRule>
  </conditionalFormatting>
  <conditionalFormatting sqref="F6:F13">
    <cfRule type="expression" dxfId="29975" priority="158" stopIfTrue="1">
      <formula>"if($H$5=""CN"","""")"</formula>
    </cfRule>
  </conditionalFormatting>
  <conditionalFormatting sqref="F6:F13">
    <cfRule type="expression" dxfId="29974" priority="157" stopIfTrue="1">
      <formula>"if($H$5=""CN"","""")"</formula>
    </cfRule>
  </conditionalFormatting>
  <conditionalFormatting sqref="F6:F13">
    <cfRule type="expression" dxfId="29973" priority="156" stopIfTrue="1">
      <formula>"if($H$5=""CN"","""")"</formula>
    </cfRule>
  </conditionalFormatting>
  <conditionalFormatting sqref="F6:F13">
    <cfRule type="expression" dxfId="29972" priority="155" stopIfTrue="1">
      <formula>"if($H$5=""CN"","""")"</formula>
    </cfRule>
  </conditionalFormatting>
  <conditionalFormatting sqref="F6:F13">
    <cfRule type="expression" dxfId="29971" priority="154" stopIfTrue="1">
      <formula>"if($H$5=""CN"","""")"</formula>
    </cfRule>
  </conditionalFormatting>
  <conditionalFormatting sqref="F6:F13">
    <cfRule type="expression" dxfId="29970" priority="153" stopIfTrue="1">
      <formula>"if($H$5=""CN"","""")"</formula>
    </cfRule>
  </conditionalFormatting>
  <conditionalFormatting sqref="F6:F13">
    <cfRule type="expression" dxfId="29969" priority="152" stopIfTrue="1">
      <formula>"if($H$5=""CN"","""")"</formula>
    </cfRule>
  </conditionalFormatting>
  <conditionalFormatting sqref="F6:F13">
    <cfRule type="expression" dxfId="29968" priority="151" stopIfTrue="1">
      <formula>"if($H$5=""CN"","""")"</formula>
    </cfRule>
  </conditionalFormatting>
  <conditionalFormatting sqref="F6:F13">
    <cfRule type="expression" dxfId="29967" priority="150" stopIfTrue="1">
      <formula>"if($H$5=""CN"","""")"</formula>
    </cfRule>
  </conditionalFormatting>
  <conditionalFormatting sqref="F6:F13">
    <cfRule type="expression" dxfId="29966" priority="149" stopIfTrue="1">
      <formula>"if($H$5=""CN"","""")"</formula>
    </cfRule>
  </conditionalFormatting>
  <conditionalFormatting sqref="F6:F13">
    <cfRule type="expression" dxfId="29965" priority="148" stopIfTrue="1">
      <formula>"if($H$5=""CN"","""")"</formula>
    </cfRule>
  </conditionalFormatting>
  <conditionalFormatting sqref="F6:F13">
    <cfRule type="expression" dxfId="29964" priority="147" stopIfTrue="1">
      <formula>"if($H$5=""CN"","""")"</formula>
    </cfRule>
  </conditionalFormatting>
  <conditionalFormatting sqref="F6:F13">
    <cfRule type="expression" dxfId="29963" priority="146" stopIfTrue="1">
      <formula>"if($H$5=""CN"","""")"</formula>
    </cfRule>
  </conditionalFormatting>
  <conditionalFormatting sqref="F6:F13">
    <cfRule type="expression" dxfId="29962" priority="145" stopIfTrue="1">
      <formula>"if($H$5=""CN"","""")"</formula>
    </cfRule>
  </conditionalFormatting>
  <conditionalFormatting sqref="F6:F13">
    <cfRule type="expression" dxfId="29961" priority="144" stopIfTrue="1">
      <formula>"if($H$5=""CN"","""")"</formula>
    </cfRule>
  </conditionalFormatting>
  <conditionalFormatting sqref="F6:F13">
    <cfRule type="expression" dxfId="29960" priority="143" stopIfTrue="1">
      <formula>"if($H$5=""CN"","""")"</formula>
    </cfRule>
  </conditionalFormatting>
  <conditionalFormatting sqref="F6:F13">
    <cfRule type="expression" dxfId="29959" priority="142" stopIfTrue="1">
      <formula>"if($H$5=""CN"","""")"</formula>
    </cfRule>
  </conditionalFormatting>
  <conditionalFormatting sqref="F6:F13">
    <cfRule type="expression" dxfId="29958" priority="141" stopIfTrue="1">
      <formula>"if($H$5=""CN"","""")"</formula>
    </cfRule>
  </conditionalFormatting>
  <conditionalFormatting sqref="F6:F13">
    <cfRule type="expression" dxfId="29957" priority="140" stopIfTrue="1">
      <formula>"if($H$5=""CN"","""")"</formula>
    </cfRule>
  </conditionalFormatting>
  <conditionalFormatting sqref="F6:F13">
    <cfRule type="expression" dxfId="29956" priority="139" stopIfTrue="1">
      <formula>"if($H$5=""CN"","""")"</formula>
    </cfRule>
  </conditionalFormatting>
  <conditionalFormatting sqref="F6:F13">
    <cfRule type="expression" dxfId="29955" priority="138" stopIfTrue="1">
      <formula>"if($H$5=""CN"","""")"</formula>
    </cfRule>
  </conditionalFormatting>
  <conditionalFormatting sqref="F6:F13">
    <cfRule type="expression" dxfId="29954" priority="137" stopIfTrue="1">
      <formula>"if($H$5=""CN"","""")"</formula>
    </cfRule>
  </conditionalFormatting>
  <conditionalFormatting sqref="F6:F13">
    <cfRule type="expression" dxfId="29953" priority="136" stopIfTrue="1">
      <formula>"if($H$5=""CN"","""")"</formula>
    </cfRule>
  </conditionalFormatting>
  <conditionalFormatting sqref="F6:F13">
    <cfRule type="expression" dxfId="29952" priority="135" stopIfTrue="1">
      <formula>"if($H$5=""CN"","""")"</formula>
    </cfRule>
  </conditionalFormatting>
  <conditionalFormatting sqref="F6:F13">
    <cfRule type="expression" dxfId="29951" priority="134" stopIfTrue="1">
      <formula>"if($H$5=""CN"","""")"</formula>
    </cfRule>
  </conditionalFormatting>
  <conditionalFormatting sqref="F6:F13">
    <cfRule type="expression" dxfId="29950" priority="133" stopIfTrue="1">
      <formula>"if($H$5=""CN"","""")"</formula>
    </cfRule>
  </conditionalFormatting>
  <conditionalFormatting sqref="F6:F13">
    <cfRule type="expression" dxfId="29949" priority="132" stopIfTrue="1">
      <formula>"if($H$5=""CN"","""")"</formula>
    </cfRule>
  </conditionalFormatting>
  <conditionalFormatting sqref="F6:F13">
    <cfRule type="expression" dxfId="29948" priority="131" stopIfTrue="1">
      <formula>"if($H$5=""CN"","""")"</formula>
    </cfRule>
  </conditionalFormatting>
  <conditionalFormatting sqref="F6:F13">
    <cfRule type="expression" dxfId="29947" priority="130" stopIfTrue="1">
      <formula>"if($H$5=""CN"","""")"</formula>
    </cfRule>
  </conditionalFormatting>
  <conditionalFormatting sqref="F6:F13">
    <cfRule type="expression" dxfId="29946" priority="129" stopIfTrue="1">
      <formula>"if($H$5=""CN"","""")"</formula>
    </cfRule>
  </conditionalFormatting>
  <conditionalFormatting sqref="F6:F13">
    <cfRule type="expression" dxfId="29945" priority="128" stopIfTrue="1">
      <formula>"if($H$5=""CN"","""")"</formula>
    </cfRule>
  </conditionalFormatting>
  <conditionalFormatting sqref="F6:F13">
    <cfRule type="expression" dxfId="29944" priority="127" stopIfTrue="1">
      <formula>"if($H$5=""CN"","""")"</formula>
    </cfRule>
  </conditionalFormatting>
  <conditionalFormatting sqref="F6:F13">
    <cfRule type="expression" dxfId="29943" priority="126" stopIfTrue="1">
      <formula>"if($H$5=""CN"","""")"</formula>
    </cfRule>
  </conditionalFormatting>
  <conditionalFormatting sqref="F6:F13">
    <cfRule type="expression" dxfId="29942" priority="125" stopIfTrue="1">
      <formula>"if($H$5=""CN"","""")"</formula>
    </cfRule>
  </conditionalFormatting>
  <conditionalFormatting sqref="F6:F13">
    <cfRule type="expression" dxfId="29941" priority="124" stopIfTrue="1">
      <formula>"if($H$5=""CN"","""")"</formula>
    </cfRule>
  </conditionalFormatting>
  <conditionalFormatting sqref="F6:F13">
    <cfRule type="expression" dxfId="29940" priority="123" stopIfTrue="1">
      <formula>"if($H$5=""CN"","""")"</formula>
    </cfRule>
  </conditionalFormatting>
  <conditionalFormatting sqref="F6:F13">
    <cfRule type="expression" dxfId="29939" priority="122" stopIfTrue="1">
      <formula>"if($H$5=""CN"","""")"</formula>
    </cfRule>
  </conditionalFormatting>
  <conditionalFormatting sqref="F6:F13">
    <cfRule type="expression" dxfId="29938" priority="121" stopIfTrue="1">
      <formula>"if($H$5=""CN"","""")"</formula>
    </cfRule>
  </conditionalFormatting>
  <conditionalFormatting sqref="F6:F13">
    <cfRule type="expression" dxfId="29937" priority="120" stopIfTrue="1">
      <formula>"if($H$5=""CN"","""")"</formula>
    </cfRule>
  </conditionalFormatting>
  <conditionalFormatting sqref="F6:F13">
    <cfRule type="expression" dxfId="29936" priority="119" stopIfTrue="1">
      <formula>"if($H$5=""CN"","""")"</formula>
    </cfRule>
  </conditionalFormatting>
  <conditionalFormatting sqref="F6:F13">
    <cfRule type="expression" dxfId="29935" priority="118" stopIfTrue="1">
      <formula>"if($H$5=""CN"","""")"</formula>
    </cfRule>
  </conditionalFormatting>
  <conditionalFormatting sqref="F6:F13">
    <cfRule type="expression" dxfId="29934" priority="117" stopIfTrue="1">
      <formula>"if($H$5=""CN"","""")"</formula>
    </cfRule>
  </conditionalFormatting>
  <conditionalFormatting sqref="F6:F13">
    <cfRule type="expression" dxfId="29933" priority="116" stopIfTrue="1">
      <formula>"if($H$5=""CN"","""")"</formula>
    </cfRule>
  </conditionalFormatting>
  <conditionalFormatting sqref="F6:F13">
    <cfRule type="expression" dxfId="29932" priority="115" stopIfTrue="1">
      <formula>"if($H$5=""CN"","""")"</formula>
    </cfRule>
  </conditionalFormatting>
  <conditionalFormatting sqref="F6:F13">
    <cfRule type="expression" dxfId="29931" priority="114" stopIfTrue="1">
      <formula>"if($H$5=""CN"","""")"</formula>
    </cfRule>
  </conditionalFormatting>
  <conditionalFormatting sqref="F6:F13">
    <cfRule type="expression" dxfId="29930" priority="113" stopIfTrue="1">
      <formula>"if($H$5=""CN"","""")"</formula>
    </cfRule>
  </conditionalFormatting>
  <conditionalFormatting sqref="F6:F13">
    <cfRule type="expression" dxfId="29929" priority="112" stopIfTrue="1">
      <formula>"if($H$5=""CN"","""")"</formula>
    </cfRule>
  </conditionalFormatting>
  <conditionalFormatting sqref="F6:F13">
    <cfRule type="expression" dxfId="29928" priority="111" stopIfTrue="1">
      <formula>"if($H$5=""CN"","""")"</formula>
    </cfRule>
  </conditionalFormatting>
  <conditionalFormatting sqref="F6:F13">
    <cfRule type="expression" dxfId="29927" priority="110" stopIfTrue="1">
      <formula>"if($H$5=""CN"","""")"</formula>
    </cfRule>
  </conditionalFormatting>
  <conditionalFormatting sqref="F6:F13">
    <cfRule type="expression" dxfId="29926" priority="109" stopIfTrue="1">
      <formula>"if($H$5=""CN"","""")"</formula>
    </cfRule>
  </conditionalFormatting>
  <conditionalFormatting sqref="F6:F13">
    <cfRule type="expression" dxfId="29925" priority="108" stopIfTrue="1">
      <formula>"if($H$5=""CN"","""")"</formula>
    </cfRule>
  </conditionalFormatting>
  <conditionalFormatting sqref="F6:F13">
    <cfRule type="expression" dxfId="29924" priority="107" stopIfTrue="1">
      <formula>"if($H$5=""CN"","""")"</formula>
    </cfRule>
  </conditionalFormatting>
  <conditionalFormatting sqref="F6:F13">
    <cfRule type="expression" dxfId="29923" priority="106" stopIfTrue="1">
      <formula>"if($H$5=""CN"","""")"</formula>
    </cfRule>
  </conditionalFormatting>
  <conditionalFormatting sqref="F6:F13">
    <cfRule type="expression" dxfId="29922" priority="105" stopIfTrue="1">
      <formula>"if($H$5=""CN"","""")"</formula>
    </cfRule>
  </conditionalFormatting>
  <conditionalFormatting sqref="F6:F13">
    <cfRule type="expression" dxfId="29921" priority="104" stopIfTrue="1">
      <formula>"if($H$5=""CN"","""")"</formula>
    </cfRule>
  </conditionalFormatting>
  <conditionalFormatting sqref="F6:F13">
    <cfRule type="expression" dxfId="29920" priority="103" stopIfTrue="1">
      <formula>"if($H$5=""CN"","""")"</formula>
    </cfRule>
  </conditionalFormatting>
  <conditionalFormatting sqref="F6:F13">
    <cfRule type="expression" dxfId="29919" priority="102" stopIfTrue="1">
      <formula>"if($H$5=""CN"","""")"</formula>
    </cfRule>
  </conditionalFormatting>
  <conditionalFormatting sqref="F6:F13">
    <cfRule type="expression" dxfId="29918" priority="101" stopIfTrue="1">
      <formula>"if($H$5=""CN"","""")"</formula>
    </cfRule>
  </conditionalFormatting>
  <conditionalFormatting sqref="F6:F13">
    <cfRule type="expression" dxfId="29917" priority="100" stopIfTrue="1">
      <formula>"if($H$5=""CN"","""")"</formula>
    </cfRule>
  </conditionalFormatting>
  <conditionalFormatting sqref="F6:F13">
    <cfRule type="expression" dxfId="29916" priority="99" stopIfTrue="1">
      <formula>"if($H$5=""CN"","""")"</formula>
    </cfRule>
  </conditionalFormatting>
  <conditionalFormatting sqref="F6:F13">
    <cfRule type="expression" dxfId="29915" priority="98" stopIfTrue="1">
      <formula>"if($H$5=""CN"","""")"</formula>
    </cfRule>
  </conditionalFormatting>
  <conditionalFormatting sqref="F6:F13">
    <cfRule type="expression" dxfId="29914" priority="97" stopIfTrue="1">
      <formula>"if($H$5=""CN"","""")"</formula>
    </cfRule>
  </conditionalFormatting>
  <conditionalFormatting sqref="F6:F13">
    <cfRule type="expression" dxfId="29913" priority="96" stopIfTrue="1">
      <formula>"if($H$5=""CN"","""")"</formula>
    </cfRule>
  </conditionalFormatting>
  <conditionalFormatting sqref="F6:F13">
    <cfRule type="expression" dxfId="29912" priority="95" stopIfTrue="1">
      <formula>"if($H$5=""CN"","""")"</formula>
    </cfRule>
  </conditionalFormatting>
  <conditionalFormatting sqref="F6:F13">
    <cfRule type="expression" dxfId="29911" priority="94" stopIfTrue="1">
      <formula>"if($H$5=""CN"","""")"</formula>
    </cfRule>
  </conditionalFormatting>
  <conditionalFormatting sqref="F6:F13">
    <cfRule type="expression" dxfId="29910" priority="93" stopIfTrue="1">
      <formula>"if($H$5=""CN"","""")"</formula>
    </cfRule>
  </conditionalFormatting>
  <conditionalFormatting sqref="F6:F13">
    <cfRule type="expression" dxfId="29909" priority="92" stopIfTrue="1">
      <formula>"if($H$5=""CN"","""")"</formula>
    </cfRule>
  </conditionalFormatting>
  <conditionalFormatting sqref="F6:F13">
    <cfRule type="expression" dxfId="29908" priority="91" stopIfTrue="1">
      <formula>"if($H$5=""CN"","""")"</formula>
    </cfRule>
  </conditionalFormatting>
  <conditionalFormatting sqref="F6:F13">
    <cfRule type="expression" dxfId="29907" priority="90" stopIfTrue="1">
      <formula>"if($H$5=""CN"","""")"</formula>
    </cfRule>
  </conditionalFormatting>
  <conditionalFormatting sqref="F6:F13">
    <cfRule type="expression" dxfId="29906" priority="89" stopIfTrue="1">
      <formula>"if($H$5=""CN"","""")"</formula>
    </cfRule>
  </conditionalFormatting>
  <conditionalFormatting sqref="F6:F13">
    <cfRule type="expression" dxfId="29905" priority="88" stopIfTrue="1">
      <formula>"if($H$5=""CN"","""")"</formula>
    </cfRule>
  </conditionalFormatting>
  <conditionalFormatting sqref="F6:F13">
    <cfRule type="expression" dxfId="29904" priority="87" stopIfTrue="1">
      <formula>"if($H$5=""CN"","""")"</formula>
    </cfRule>
  </conditionalFormatting>
  <conditionalFormatting sqref="F6:F13">
    <cfRule type="expression" dxfId="29903" priority="86" stopIfTrue="1">
      <formula>"if($H$5=""CN"","""")"</formula>
    </cfRule>
  </conditionalFormatting>
  <conditionalFormatting sqref="F6:F13">
    <cfRule type="expression" dxfId="29902" priority="85" stopIfTrue="1">
      <formula>"if($H$5=""CN"","""")"</formula>
    </cfRule>
  </conditionalFormatting>
  <conditionalFormatting sqref="F6:F13">
    <cfRule type="expression" dxfId="29901" priority="84" stopIfTrue="1">
      <formula>"if($H$5=""CN"","""")"</formula>
    </cfRule>
  </conditionalFormatting>
  <conditionalFormatting sqref="F6:F13">
    <cfRule type="expression" dxfId="29900" priority="83" stopIfTrue="1">
      <formula>"if($H$5=""CN"","""")"</formula>
    </cfRule>
  </conditionalFormatting>
  <conditionalFormatting sqref="F6:F13">
    <cfRule type="expression" dxfId="29899" priority="82" stopIfTrue="1">
      <formula>"if($H$5=""CN"","""")"</formula>
    </cfRule>
  </conditionalFormatting>
  <conditionalFormatting sqref="F6:F13">
    <cfRule type="expression" dxfId="29898" priority="81" stopIfTrue="1">
      <formula>"if($H$5=""CN"","""")"</formula>
    </cfRule>
  </conditionalFormatting>
  <conditionalFormatting sqref="F6:F13">
    <cfRule type="expression" dxfId="29897" priority="80" stopIfTrue="1">
      <formula>"if($H$5=""CN"","""")"</formula>
    </cfRule>
  </conditionalFormatting>
  <conditionalFormatting sqref="F6:F13">
    <cfRule type="expression" dxfId="29896" priority="79" stopIfTrue="1">
      <formula>"if($H$5=""CN"","""")"</formula>
    </cfRule>
  </conditionalFormatting>
  <conditionalFormatting sqref="F6:F13">
    <cfRule type="expression" dxfId="29895" priority="78" stopIfTrue="1">
      <formula>"if($H$5=""CN"","""")"</formula>
    </cfRule>
  </conditionalFormatting>
  <conditionalFormatting sqref="F6:F13">
    <cfRule type="expression" dxfId="29894" priority="77" stopIfTrue="1">
      <formula>"if($H$5=""CN"","""")"</formula>
    </cfRule>
  </conditionalFormatting>
  <conditionalFormatting sqref="F6:F13">
    <cfRule type="expression" dxfId="29893" priority="76" stopIfTrue="1">
      <formula>"if($H$5=""CN"","""")"</formula>
    </cfRule>
  </conditionalFormatting>
  <conditionalFormatting sqref="P6:P13">
    <cfRule type="expression" dxfId="29892" priority="75" stopIfTrue="1">
      <formula>"if($H$5=""CN"","""")"</formula>
    </cfRule>
  </conditionalFormatting>
  <conditionalFormatting sqref="P6:P13">
    <cfRule type="expression" dxfId="29891" priority="74" stopIfTrue="1">
      <formula>"if($H$5=""CN"","""")"</formula>
    </cfRule>
  </conditionalFormatting>
  <conditionalFormatting sqref="P6:P13">
    <cfRule type="expression" dxfId="29890" priority="73" stopIfTrue="1">
      <formula>"if($H$5=""CN"","""")"</formula>
    </cfRule>
  </conditionalFormatting>
  <conditionalFormatting sqref="P6:P13">
    <cfRule type="expression" dxfId="29889" priority="72" stopIfTrue="1">
      <formula>"if($H$5=""CN"","""")"</formula>
    </cfRule>
  </conditionalFormatting>
  <conditionalFormatting sqref="P6:P13">
    <cfRule type="expression" dxfId="29888" priority="71" stopIfTrue="1">
      <formula>"if($H$5=""CN"","""")"</formula>
    </cfRule>
  </conditionalFormatting>
  <conditionalFormatting sqref="P6:P13">
    <cfRule type="expression" dxfId="29887" priority="70" stopIfTrue="1">
      <formula>"if($H$5=""CN"","""")"</formula>
    </cfRule>
  </conditionalFormatting>
  <conditionalFormatting sqref="P6:P13">
    <cfRule type="expression" dxfId="29886" priority="69" stopIfTrue="1">
      <formula>"if($H$5=""CN"","""")"</formula>
    </cfRule>
  </conditionalFormatting>
  <conditionalFormatting sqref="P6:P13">
    <cfRule type="expression" dxfId="29885" priority="68" stopIfTrue="1">
      <formula>"if($H$5=""CN"","""")"</formula>
    </cfRule>
  </conditionalFormatting>
  <conditionalFormatting sqref="P6:P13">
    <cfRule type="expression" dxfId="29884" priority="67" stopIfTrue="1">
      <formula>"if($H$5=""CN"","""")"</formula>
    </cfRule>
  </conditionalFormatting>
  <conditionalFormatting sqref="P6:P13">
    <cfRule type="expression" dxfId="29883" priority="66" stopIfTrue="1">
      <formula>"if($H$5=""CN"","""")"</formula>
    </cfRule>
  </conditionalFormatting>
  <conditionalFormatting sqref="P6:P13">
    <cfRule type="expression" dxfId="29882" priority="65" stopIfTrue="1">
      <formula>"if($H$5=""CN"","""")"</formula>
    </cfRule>
  </conditionalFormatting>
  <conditionalFormatting sqref="P6:P13">
    <cfRule type="expression" dxfId="29881" priority="64" stopIfTrue="1">
      <formula>"if($H$5=""CN"","""")"</formula>
    </cfRule>
  </conditionalFormatting>
  <conditionalFormatting sqref="P6:P13">
    <cfRule type="expression" dxfId="29880" priority="63" stopIfTrue="1">
      <formula>"if($H$5=""CN"","""")"</formula>
    </cfRule>
  </conditionalFormatting>
  <conditionalFormatting sqref="P6:P13">
    <cfRule type="expression" dxfId="29879" priority="62" stopIfTrue="1">
      <formula>"if($H$5=""CN"","""")"</formula>
    </cfRule>
  </conditionalFormatting>
  <conditionalFormatting sqref="P6:P13">
    <cfRule type="expression" dxfId="29878" priority="61" stopIfTrue="1">
      <formula>"if($H$5=""CN"","""")"</formula>
    </cfRule>
  </conditionalFormatting>
  <conditionalFormatting sqref="P6:P13">
    <cfRule type="expression" dxfId="29877" priority="60" stopIfTrue="1">
      <formula>"if($H$5=""CN"","""")"</formula>
    </cfRule>
  </conditionalFormatting>
  <conditionalFormatting sqref="P6:P13">
    <cfRule type="expression" dxfId="29876" priority="59" stopIfTrue="1">
      <formula>"if($H$5=""CN"","""")"</formula>
    </cfRule>
  </conditionalFormatting>
  <conditionalFormatting sqref="P6:P13">
    <cfRule type="expression" dxfId="29875" priority="58" stopIfTrue="1">
      <formula>"if($H$5=""CN"","""")"</formula>
    </cfRule>
  </conditionalFormatting>
  <conditionalFormatting sqref="P6:P13">
    <cfRule type="expression" dxfId="29874" priority="57" stopIfTrue="1">
      <formula>"if($H$5=""CN"","""")"</formula>
    </cfRule>
  </conditionalFormatting>
  <conditionalFormatting sqref="P6:P13">
    <cfRule type="expression" dxfId="29873" priority="56" stopIfTrue="1">
      <formula>"if($H$5=""CN"","""")"</formula>
    </cfRule>
  </conditionalFormatting>
  <conditionalFormatting sqref="P6:P13">
    <cfRule type="expression" dxfId="29872" priority="55" stopIfTrue="1">
      <formula>"if($H$5=""CN"","""")"</formula>
    </cfRule>
  </conditionalFormatting>
  <conditionalFormatting sqref="P6:P13">
    <cfRule type="expression" dxfId="29871" priority="54" stopIfTrue="1">
      <formula>"if($H$5=""CN"","""")"</formula>
    </cfRule>
  </conditionalFormatting>
  <conditionalFormatting sqref="P6:P13">
    <cfRule type="expression" dxfId="29870" priority="53" stopIfTrue="1">
      <formula>"if($H$5=""CN"","""")"</formula>
    </cfRule>
  </conditionalFormatting>
  <conditionalFormatting sqref="P6:P13">
    <cfRule type="expression" dxfId="29869" priority="52" stopIfTrue="1">
      <formula>"if($H$5=""CN"","""")"</formula>
    </cfRule>
  </conditionalFormatting>
  <conditionalFormatting sqref="P6:P13">
    <cfRule type="expression" dxfId="29868" priority="51" stopIfTrue="1">
      <formula>"if($H$5=""CN"","""")"</formula>
    </cfRule>
  </conditionalFormatting>
  <conditionalFormatting sqref="P6:P13">
    <cfRule type="expression" dxfId="29867" priority="50" stopIfTrue="1">
      <formula>"if($H$5=""CN"","""")"</formula>
    </cfRule>
  </conditionalFormatting>
  <conditionalFormatting sqref="P6:P13">
    <cfRule type="expression" dxfId="29866" priority="49" stopIfTrue="1">
      <formula>"if($H$5=""CN"","""")"</formula>
    </cfRule>
  </conditionalFormatting>
  <conditionalFormatting sqref="P6:P13">
    <cfRule type="expression" dxfId="29865" priority="48" stopIfTrue="1">
      <formula>"if($H$5=""CN"","""")"</formula>
    </cfRule>
  </conditionalFormatting>
  <conditionalFormatting sqref="P6:P13">
    <cfRule type="expression" dxfId="29864" priority="47" stopIfTrue="1">
      <formula>"if($H$5=""CN"","""")"</formula>
    </cfRule>
  </conditionalFormatting>
  <conditionalFormatting sqref="P6:P13">
    <cfRule type="expression" dxfId="29863" priority="46" stopIfTrue="1">
      <formula>"if($H$5=""CN"","""")"</formula>
    </cfRule>
  </conditionalFormatting>
  <conditionalFormatting sqref="P6:P13">
    <cfRule type="expression" dxfId="29862" priority="45" stopIfTrue="1">
      <formula>"if($H$5=""CN"","""")"</formula>
    </cfRule>
  </conditionalFormatting>
  <conditionalFormatting sqref="P6:P13">
    <cfRule type="expression" dxfId="29861" priority="44" stopIfTrue="1">
      <formula>"if($H$5=""CN"","""")"</formula>
    </cfRule>
  </conditionalFormatting>
  <conditionalFormatting sqref="P6:P13">
    <cfRule type="expression" dxfId="29860" priority="43" stopIfTrue="1">
      <formula>"if($H$5=""CN"","""")"</formula>
    </cfRule>
  </conditionalFormatting>
  <conditionalFormatting sqref="P6:P13">
    <cfRule type="expression" dxfId="29859" priority="42" stopIfTrue="1">
      <formula>"if($H$5=""CN"","""")"</formula>
    </cfRule>
  </conditionalFormatting>
  <conditionalFormatting sqref="P6:P13">
    <cfRule type="expression" dxfId="29858" priority="41" stopIfTrue="1">
      <formula>"if($H$5=""CN"","""")"</formula>
    </cfRule>
  </conditionalFormatting>
  <conditionalFormatting sqref="P6:P13">
    <cfRule type="expression" dxfId="29857" priority="40" stopIfTrue="1">
      <formula>"if($H$5=""CN"","""")"</formula>
    </cfRule>
  </conditionalFormatting>
  <conditionalFormatting sqref="P6:P13">
    <cfRule type="expression" dxfId="29856" priority="39" stopIfTrue="1">
      <formula>"if($H$5=""CN"","""")"</formula>
    </cfRule>
  </conditionalFormatting>
  <conditionalFormatting sqref="P6:P13">
    <cfRule type="expression" dxfId="29855" priority="38" stopIfTrue="1">
      <formula>"if($H$5=""CN"","""")"</formula>
    </cfRule>
  </conditionalFormatting>
  <conditionalFormatting sqref="P6:P13">
    <cfRule type="expression" dxfId="29854" priority="37" stopIfTrue="1">
      <formula>"if($H$5=""CN"","""")"</formula>
    </cfRule>
  </conditionalFormatting>
  <conditionalFormatting sqref="P6:P13">
    <cfRule type="expression" dxfId="29853" priority="36" stopIfTrue="1">
      <formula>"if($H$5=""CN"","""")"</formula>
    </cfRule>
  </conditionalFormatting>
  <conditionalFormatting sqref="P6:P13">
    <cfRule type="expression" dxfId="29852" priority="35" stopIfTrue="1">
      <formula>"if($H$5=""CN"","""")"</formula>
    </cfRule>
  </conditionalFormatting>
  <conditionalFormatting sqref="P6:P13">
    <cfRule type="expression" dxfId="29851" priority="34" stopIfTrue="1">
      <formula>"if($H$5=""CN"","""")"</formula>
    </cfRule>
  </conditionalFormatting>
  <conditionalFormatting sqref="P6:P13">
    <cfRule type="expression" dxfId="29850" priority="33" stopIfTrue="1">
      <formula>"if($H$5=""CN"","""")"</formula>
    </cfRule>
  </conditionalFormatting>
  <conditionalFormatting sqref="P6:P13">
    <cfRule type="expression" dxfId="29849" priority="32" stopIfTrue="1">
      <formula>"if($H$5=""CN"","""")"</formula>
    </cfRule>
  </conditionalFormatting>
  <conditionalFormatting sqref="P6:P13">
    <cfRule type="expression" dxfId="29848" priority="31" stopIfTrue="1">
      <formula>"if($H$5=""CN"","""")"</formula>
    </cfRule>
  </conditionalFormatting>
  <conditionalFormatting sqref="P6:P13">
    <cfRule type="expression" dxfId="29847" priority="30" stopIfTrue="1">
      <formula>"if($H$5=""CN"","""")"</formula>
    </cfRule>
  </conditionalFormatting>
  <conditionalFormatting sqref="P6:P13">
    <cfRule type="expression" dxfId="29846" priority="29" stopIfTrue="1">
      <formula>"if($H$5=""CN"","""")"</formula>
    </cfRule>
  </conditionalFormatting>
  <conditionalFormatting sqref="P6:P13">
    <cfRule type="expression" dxfId="29845" priority="28" stopIfTrue="1">
      <formula>"if($H$5=""CN"","""")"</formula>
    </cfRule>
  </conditionalFormatting>
  <conditionalFormatting sqref="P6:P13">
    <cfRule type="expression" dxfId="29844" priority="27" stopIfTrue="1">
      <formula>"if($H$5=""CN"","""")"</formula>
    </cfRule>
  </conditionalFormatting>
  <conditionalFormatting sqref="P6:P13">
    <cfRule type="expression" dxfId="29843" priority="26" stopIfTrue="1">
      <formula>"if($H$5=""CN"","""")"</formula>
    </cfRule>
  </conditionalFormatting>
  <conditionalFormatting sqref="P6:P13">
    <cfRule type="expression" dxfId="29842" priority="25" stopIfTrue="1">
      <formula>"if($H$5=""CN"","""")"</formula>
    </cfRule>
  </conditionalFormatting>
  <conditionalFormatting sqref="P6:P13">
    <cfRule type="expression" dxfId="29841" priority="24" stopIfTrue="1">
      <formula>"if($H$5=""CN"","""")"</formula>
    </cfRule>
  </conditionalFormatting>
  <conditionalFormatting sqref="P6:P13">
    <cfRule type="expression" dxfId="29840" priority="23" stopIfTrue="1">
      <formula>"if($H$5=""CN"","""")"</formula>
    </cfRule>
  </conditionalFormatting>
  <conditionalFormatting sqref="P6:P13">
    <cfRule type="expression" dxfId="29839" priority="22" stopIfTrue="1">
      <formula>"if($H$5=""CN"","""")"</formula>
    </cfRule>
  </conditionalFormatting>
  <conditionalFormatting sqref="P6:P13">
    <cfRule type="expression" dxfId="29838" priority="21" stopIfTrue="1">
      <formula>"if($H$5=""CN"","""")"</formula>
    </cfRule>
  </conditionalFormatting>
  <conditionalFormatting sqref="P6:P13">
    <cfRule type="expression" dxfId="29837" priority="20" stopIfTrue="1">
      <formula>"if($H$5=""CN"","""")"</formula>
    </cfRule>
  </conditionalFormatting>
  <conditionalFormatting sqref="P6:P13">
    <cfRule type="expression" dxfId="29836" priority="19" stopIfTrue="1">
      <formula>"if($H$5=""CN"","""")"</formula>
    </cfRule>
  </conditionalFormatting>
  <conditionalFormatting sqref="P6:P13">
    <cfRule type="expression" dxfId="29835" priority="18" stopIfTrue="1">
      <formula>"if($H$5=""CN"","""")"</formula>
    </cfRule>
  </conditionalFormatting>
  <conditionalFormatting sqref="P6:P13">
    <cfRule type="expression" dxfId="29834" priority="17" stopIfTrue="1">
      <formula>"if($H$5=""CN"","""")"</formula>
    </cfRule>
  </conditionalFormatting>
  <conditionalFormatting sqref="P6:P13">
    <cfRule type="expression" dxfId="29833" priority="16" stopIfTrue="1">
      <formula>"if($H$5=""CN"","""")"</formula>
    </cfRule>
  </conditionalFormatting>
  <conditionalFormatting sqref="P6:P13">
    <cfRule type="expression" dxfId="29832" priority="15" stopIfTrue="1">
      <formula>"if($H$5=""CN"","""")"</formula>
    </cfRule>
  </conditionalFormatting>
  <conditionalFormatting sqref="P6:P13">
    <cfRule type="expression" dxfId="29831" priority="14" stopIfTrue="1">
      <formula>"if($H$5=""CN"","""")"</formula>
    </cfRule>
  </conditionalFormatting>
  <conditionalFormatting sqref="P6:P13">
    <cfRule type="expression" dxfId="29830" priority="13" stopIfTrue="1">
      <formula>"if($H$5=""CN"","""")"</formula>
    </cfRule>
  </conditionalFormatting>
  <conditionalFormatting sqref="P6:P13">
    <cfRule type="expression" dxfId="29829" priority="12" stopIfTrue="1">
      <formula>"if($H$5=""CN"","""")"</formula>
    </cfRule>
  </conditionalFormatting>
  <conditionalFormatting sqref="P6:P13">
    <cfRule type="expression" dxfId="29828" priority="11" stopIfTrue="1">
      <formula>"if($H$5=""CN"","""")"</formula>
    </cfRule>
  </conditionalFormatting>
  <conditionalFormatting sqref="P6:P13">
    <cfRule type="expression" dxfId="29827" priority="10" stopIfTrue="1">
      <formula>"if($H$5=""CN"","""")"</formula>
    </cfRule>
  </conditionalFormatting>
  <conditionalFormatting sqref="P6:P13">
    <cfRule type="expression" dxfId="29826" priority="9" stopIfTrue="1">
      <formula>"if($H$5=""CN"","""")"</formula>
    </cfRule>
  </conditionalFormatting>
  <conditionalFormatting sqref="P6:P13">
    <cfRule type="expression" dxfId="29825" priority="8" stopIfTrue="1">
      <formula>"if($H$5=""CN"","""")"</formula>
    </cfRule>
  </conditionalFormatting>
  <conditionalFormatting sqref="P6:P13">
    <cfRule type="expression" dxfId="29824" priority="7" stopIfTrue="1">
      <formula>"if($H$5=""CN"","""")"</formula>
    </cfRule>
  </conditionalFormatting>
  <conditionalFormatting sqref="P6:P13">
    <cfRule type="expression" dxfId="29823" priority="6" stopIfTrue="1">
      <formula>"if($H$5=""CN"","""")"</formula>
    </cfRule>
  </conditionalFormatting>
  <conditionalFormatting sqref="P6:P13">
    <cfRule type="expression" dxfId="29822" priority="5" stopIfTrue="1">
      <formula>"if($H$5=""CN"","""")"</formula>
    </cfRule>
  </conditionalFormatting>
  <conditionalFormatting sqref="P6:P13">
    <cfRule type="expression" dxfId="29821" priority="4" stopIfTrue="1">
      <formula>"if($H$5=""CN"","""")"</formula>
    </cfRule>
  </conditionalFormatting>
  <conditionalFormatting sqref="P6:P13">
    <cfRule type="expression" dxfId="29820" priority="3" stopIfTrue="1">
      <formula>"if($H$5=""CN"","""")"</formula>
    </cfRule>
  </conditionalFormatting>
  <conditionalFormatting sqref="P6:P13">
    <cfRule type="expression" dxfId="29819" priority="2" stopIfTrue="1">
      <formula>"if($H$5=""CN"","""")"</formula>
    </cfRule>
  </conditionalFormatting>
  <conditionalFormatting sqref="P6:P13">
    <cfRule type="expression" dxfId="29818"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zoomScaleNormal="100" workbookViewId="0">
      <selection activeCell="AJ23" sqref="AJ2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43160</v>
      </c>
      <c r="Q2" s="194"/>
      <c r="R2" s="222" t="s">
        <v>8</v>
      </c>
      <c r="S2" s="222"/>
      <c r="T2" s="230">
        <f>D4</f>
        <v>43160</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43160</v>
      </c>
      <c r="E4" s="2">
        <f t="shared" ref="E4:AH4" si="0">D4+1</f>
        <v>43161</v>
      </c>
      <c r="F4" s="2">
        <f t="shared" si="0"/>
        <v>43162</v>
      </c>
      <c r="G4" s="2">
        <f t="shared" si="0"/>
        <v>43163</v>
      </c>
      <c r="H4" s="2">
        <f t="shared" si="0"/>
        <v>43164</v>
      </c>
      <c r="I4" s="2">
        <f t="shared" si="0"/>
        <v>43165</v>
      </c>
      <c r="J4" s="2">
        <f t="shared" si="0"/>
        <v>43166</v>
      </c>
      <c r="K4" s="2">
        <f t="shared" si="0"/>
        <v>43167</v>
      </c>
      <c r="L4" s="2">
        <f t="shared" si="0"/>
        <v>43168</v>
      </c>
      <c r="M4" s="2">
        <f t="shared" si="0"/>
        <v>43169</v>
      </c>
      <c r="N4" s="2">
        <f t="shared" si="0"/>
        <v>43170</v>
      </c>
      <c r="O4" s="42">
        <f t="shared" si="0"/>
        <v>43171</v>
      </c>
      <c r="P4" s="42">
        <f t="shared" si="0"/>
        <v>43172</v>
      </c>
      <c r="Q4" s="42">
        <f t="shared" si="0"/>
        <v>43173</v>
      </c>
      <c r="R4" s="42">
        <f t="shared" si="0"/>
        <v>43174</v>
      </c>
      <c r="S4" s="42">
        <f t="shared" si="0"/>
        <v>43175</v>
      </c>
      <c r="T4" s="42">
        <f t="shared" si="0"/>
        <v>43176</v>
      </c>
      <c r="U4" s="42">
        <f t="shared" si="0"/>
        <v>43177</v>
      </c>
      <c r="V4" s="42">
        <f t="shared" si="0"/>
        <v>43178</v>
      </c>
      <c r="W4" s="42">
        <f t="shared" si="0"/>
        <v>43179</v>
      </c>
      <c r="X4" s="42">
        <f t="shared" si="0"/>
        <v>43180</v>
      </c>
      <c r="Y4" s="42">
        <f t="shared" si="0"/>
        <v>43181</v>
      </c>
      <c r="Z4" s="42">
        <f t="shared" si="0"/>
        <v>43182</v>
      </c>
      <c r="AA4" s="42">
        <f t="shared" si="0"/>
        <v>43183</v>
      </c>
      <c r="AB4" s="42">
        <f t="shared" si="0"/>
        <v>43184</v>
      </c>
      <c r="AC4" s="42">
        <f t="shared" si="0"/>
        <v>43185</v>
      </c>
      <c r="AD4" s="42">
        <f t="shared" si="0"/>
        <v>43186</v>
      </c>
      <c r="AE4" s="42">
        <f t="shared" si="0"/>
        <v>43187</v>
      </c>
      <c r="AF4" s="42">
        <f t="shared" si="0"/>
        <v>43188</v>
      </c>
      <c r="AG4" s="42">
        <f t="shared" si="0"/>
        <v>43189</v>
      </c>
      <c r="AH4" s="42">
        <f t="shared" si="0"/>
        <v>43190</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225"/>
    </row>
    <row r="6" spans="1:35" s="65" customFormat="1" ht="24" customHeight="1" x14ac:dyDescent="0.2">
      <c r="A6" s="81">
        <f>IF(B6="",1,SUBTOTAL(3,$B6:B$6))</f>
        <v>1</v>
      </c>
      <c r="B6" s="64" t="s">
        <v>108</v>
      </c>
      <c r="C6" s="63" t="s">
        <v>109</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c r="AI6" s="195">
        <f t="shared" ref="AI6:AI13" si="2">COUNTIF(D6:AH6,"X")+COUNTIF(D6:AH6,"Tr")+COUNTIF(D6:AH6,"BL")</f>
        <v>26</v>
      </c>
    </row>
    <row r="7" spans="1:35" s="65" customFormat="1" ht="24" customHeight="1" x14ac:dyDescent="0.2">
      <c r="A7" s="81">
        <f>IF(B7="",1,SUBTOTAL(3,$B$6:B7))</f>
        <v>2</v>
      </c>
      <c r="B7" s="64" t="s">
        <v>65</v>
      </c>
      <c r="C7" s="63" t="s">
        <v>66</v>
      </c>
      <c r="D7" s="33" t="s">
        <v>1</v>
      </c>
      <c r="E7" s="33" t="s">
        <v>1</v>
      </c>
      <c r="F7" s="33" t="s">
        <v>1</v>
      </c>
      <c r="G7" s="34"/>
      <c r="H7" s="33" t="s">
        <v>1</v>
      </c>
      <c r="I7" s="33" t="s">
        <v>1</v>
      </c>
      <c r="J7" s="33" t="s">
        <v>1</v>
      </c>
      <c r="K7" s="33" t="s">
        <v>1</v>
      </c>
      <c r="L7" s="33" t="s">
        <v>1</v>
      </c>
      <c r="M7" s="33"/>
      <c r="N7" s="34"/>
      <c r="O7" s="33" t="s">
        <v>1</v>
      </c>
      <c r="P7" s="33" t="s">
        <v>1</v>
      </c>
      <c r="Q7" s="33" t="s">
        <v>1</v>
      </c>
      <c r="R7" s="33" t="s">
        <v>1</v>
      </c>
      <c r="S7" s="33" t="s">
        <v>1</v>
      </c>
      <c r="T7" s="33"/>
      <c r="U7" s="34"/>
      <c r="V7" s="33" t="s">
        <v>1</v>
      </c>
      <c r="W7" s="33" t="s">
        <v>1</v>
      </c>
      <c r="X7" s="33" t="s">
        <v>1</v>
      </c>
      <c r="Y7" s="33" t="s">
        <v>1</v>
      </c>
      <c r="Z7" s="33" t="s">
        <v>1</v>
      </c>
      <c r="AA7" s="33"/>
      <c r="AB7" s="34"/>
      <c r="AC7" s="33" t="s">
        <v>1</v>
      </c>
      <c r="AD7" s="33" t="s">
        <v>1</v>
      </c>
      <c r="AE7" s="33" t="s">
        <v>1</v>
      </c>
      <c r="AF7" s="33" t="s">
        <v>1</v>
      </c>
      <c r="AG7" s="33" t="s">
        <v>1</v>
      </c>
      <c r="AH7" s="33"/>
      <c r="AI7" s="195">
        <f t="shared" si="2"/>
        <v>23</v>
      </c>
    </row>
    <row r="8" spans="1:35" s="65" customFormat="1" ht="24" customHeight="1" x14ac:dyDescent="0.2">
      <c r="A8" s="81">
        <f>IF(B8="",1,SUBTOTAL(3,$B$6:B8))</f>
        <v>3</v>
      </c>
      <c r="B8" s="64" t="s">
        <v>68</v>
      </c>
      <c r="C8" s="63" t="s">
        <v>69</v>
      </c>
      <c r="D8" s="33" t="s">
        <v>1</v>
      </c>
      <c r="E8" s="33" t="s">
        <v>1</v>
      </c>
      <c r="F8" s="33"/>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t="s">
        <v>1</v>
      </c>
      <c r="AI8" s="195">
        <f t="shared" si="2"/>
        <v>23</v>
      </c>
    </row>
    <row r="9" spans="1:35" s="65" customFormat="1" ht="24" customHeight="1" x14ac:dyDescent="0.2">
      <c r="A9" s="81">
        <f>IF(B9="",1,SUBTOTAL(3,$B$6:B9))</f>
        <v>4</v>
      </c>
      <c r="B9" s="64" t="s">
        <v>44</v>
      </c>
      <c r="C9" s="63" t="s">
        <v>46</v>
      </c>
      <c r="D9" s="33" t="s">
        <v>1</v>
      </c>
      <c r="E9" s="33" t="s">
        <v>1</v>
      </c>
      <c r="F9" s="33"/>
      <c r="G9" s="34"/>
      <c r="H9" s="33" t="s">
        <v>1</v>
      </c>
      <c r="I9" s="33" t="s">
        <v>1</v>
      </c>
      <c r="J9" s="33" t="s">
        <v>1</v>
      </c>
      <c r="K9" s="33" t="s">
        <v>1</v>
      </c>
      <c r="L9" s="33" t="s">
        <v>1</v>
      </c>
      <c r="M9" s="33"/>
      <c r="N9" s="34"/>
      <c r="O9" s="33" t="s">
        <v>1</v>
      </c>
      <c r="P9" s="33" t="s">
        <v>1</v>
      </c>
      <c r="Q9" s="33" t="s">
        <v>1</v>
      </c>
      <c r="R9" s="33" t="s">
        <v>1</v>
      </c>
      <c r="S9" s="33" t="s">
        <v>1</v>
      </c>
      <c r="T9" s="33"/>
      <c r="U9" s="34"/>
      <c r="V9" s="33" t="s">
        <v>1</v>
      </c>
      <c r="W9" s="33" t="s">
        <v>1</v>
      </c>
      <c r="X9" s="33" t="s">
        <v>1</v>
      </c>
      <c r="Y9" s="33" t="s">
        <v>1</v>
      </c>
      <c r="Z9" s="33" t="s">
        <v>1</v>
      </c>
      <c r="AA9" s="33"/>
      <c r="AB9" s="34"/>
      <c r="AC9" s="33" t="s">
        <v>1</v>
      </c>
      <c r="AD9" s="33" t="s">
        <v>1</v>
      </c>
      <c r="AE9" s="33" t="s">
        <v>1</v>
      </c>
      <c r="AF9" s="33" t="s">
        <v>1</v>
      </c>
      <c r="AG9" s="33" t="s">
        <v>1</v>
      </c>
      <c r="AH9" s="33"/>
      <c r="AI9" s="195">
        <f t="shared" si="2"/>
        <v>22</v>
      </c>
    </row>
    <row r="10" spans="1:35" s="65" customFormat="1" ht="24" customHeight="1" x14ac:dyDescent="0.2">
      <c r="A10" s="81">
        <f>IF(B10="",1,SUBTOTAL(3,$B$6:B10))</f>
        <v>5</v>
      </c>
      <c r="B10" s="64" t="s">
        <v>74</v>
      </c>
      <c r="C10" s="63" t="s">
        <v>75</v>
      </c>
      <c r="D10" s="33" t="s">
        <v>1</v>
      </c>
      <c r="E10" s="33" t="s">
        <v>1</v>
      </c>
      <c r="F10" s="33" t="s">
        <v>1</v>
      </c>
      <c r="G10" s="34"/>
      <c r="H10" s="33" t="s">
        <v>1</v>
      </c>
      <c r="I10" s="33" t="s">
        <v>1</v>
      </c>
      <c r="J10" s="33" t="s">
        <v>1</v>
      </c>
      <c r="K10" s="33" t="s">
        <v>1</v>
      </c>
      <c r="L10" s="33" t="s">
        <v>1</v>
      </c>
      <c r="M10" s="33" t="s">
        <v>1</v>
      </c>
      <c r="N10" s="34"/>
      <c r="O10" s="33" t="s">
        <v>1</v>
      </c>
      <c r="P10" s="33" t="s">
        <v>1</v>
      </c>
      <c r="Q10" s="33" t="s">
        <v>1</v>
      </c>
      <c r="R10" s="33" t="s">
        <v>1</v>
      </c>
      <c r="S10" s="33" t="s">
        <v>2</v>
      </c>
      <c r="T10" s="33" t="s">
        <v>2</v>
      </c>
      <c r="U10" s="34"/>
      <c r="V10" s="33" t="s">
        <v>1</v>
      </c>
      <c r="W10" s="33" t="s">
        <v>1</v>
      </c>
      <c r="X10" s="33" t="s">
        <v>1</v>
      </c>
      <c r="Y10" s="33" t="s">
        <v>1</v>
      </c>
      <c r="Z10" s="33" t="s">
        <v>1</v>
      </c>
      <c r="AA10" s="33" t="s">
        <v>1</v>
      </c>
      <c r="AB10" s="34"/>
      <c r="AC10" s="33" t="s">
        <v>1</v>
      </c>
      <c r="AD10" s="33" t="s">
        <v>1</v>
      </c>
      <c r="AE10" s="33" t="s">
        <v>1</v>
      </c>
      <c r="AF10" s="33" t="s">
        <v>1</v>
      </c>
      <c r="AG10" s="33" t="s">
        <v>1</v>
      </c>
      <c r="AH10" s="33" t="s">
        <v>1</v>
      </c>
      <c r="AI10" s="195">
        <f t="shared" si="2"/>
        <v>25</v>
      </c>
    </row>
    <row r="11" spans="1:35" s="65" customFormat="1" ht="24" customHeight="1" x14ac:dyDescent="0.2">
      <c r="A11" s="81">
        <f>IF(B11="",1,SUBTOTAL(3,$B$6:B11))</f>
        <v>6</v>
      </c>
      <c r="B11" s="64" t="s">
        <v>110</v>
      </c>
      <c r="C11" s="63" t="s">
        <v>111</v>
      </c>
      <c r="D11" s="33" t="s">
        <v>1</v>
      </c>
      <c r="E11" s="33" t="s">
        <v>1</v>
      </c>
      <c r="F11" s="33"/>
      <c r="G11" s="34"/>
      <c r="H11" s="33" t="s">
        <v>1</v>
      </c>
      <c r="I11" s="33" t="s">
        <v>1</v>
      </c>
      <c r="J11" s="33" t="s">
        <v>1</v>
      </c>
      <c r="K11" s="33" t="s">
        <v>1</v>
      </c>
      <c r="L11" s="33" t="s">
        <v>1</v>
      </c>
      <c r="M11" s="33"/>
      <c r="N11" s="34"/>
      <c r="O11" s="33" t="s">
        <v>1</v>
      </c>
      <c r="P11" s="33" t="s">
        <v>1</v>
      </c>
      <c r="Q11" s="33" t="s">
        <v>1</v>
      </c>
      <c r="R11" s="33" t="s">
        <v>1</v>
      </c>
      <c r="S11" s="33" t="s">
        <v>1</v>
      </c>
      <c r="T11" s="33" t="s">
        <v>1</v>
      </c>
      <c r="U11" s="34"/>
      <c r="V11" s="33" t="s">
        <v>1</v>
      </c>
      <c r="W11" s="33" t="s">
        <v>1</v>
      </c>
      <c r="X11" s="33" t="s">
        <v>1</v>
      </c>
      <c r="Y11" s="33" t="s">
        <v>1</v>
      </c>
      <c r="Z11" s="33" t="s">
        <v>1</v>
      </c>
      <c r="AA11" s="33"/>
      <c r="AB11" s="34"/>
      <c r="AC11" s="33" t="s">
        <v>1</v>
      </c>
      <c r="AD11" s="33" t="s">
        <v>1</v>
      </c>
      <c r="AE11" s="33" t="s">
        <v>1</v>
      </c>
      <c r="AF11" s="33" t="s">
        <v>1</v>
      </c>
      <c r="AG11" s="33" t="s">
        <v>1</v>
      </c>
      <c r="AH11" s="33"/>
      <c r="AI11" s="195">
        <f t="shared" si="2"/>
        <v>23</v>
      </c>
    </row>
    <row r="12" spans="1:35" s="65" customFormat="1" ht="24" customHeight="1" x14ac:dyDescent="0.2">
      <c r="A12" s="81">
        <f>IF(B12="",1,SUBTOTAL(3,$B$6:B12))</f>
        <v>7</v>
      </c>
      <c r="B12" s="64" t="s">
        <v>48</v>
      </c>
      <c r="C12" s="63" t="s">
        <v>198</v>
      </c>
      <c r="D12" s="33" t="s">
        <v>1</v>
      </c>
      <c r="E12" s="33" t="s">
        <v>1</v>
      </c>
      <c r="F12" s="33"/>
      <c r="G12" s="34"/>
      <c r="H12" s="33" t="s">
        <v>1</v>
      </c>
      <c r="I12" s="33" t="s">
        <v>1</v>
      </c>
      <c r="J12" s="33" t="s">
        <v>1</v>
      </c>
      <c r="K12" s="33" t="s">
        <v>114</v>
      </c>
      <c r="L12" s="33" t="s">
        <v>1</v>
      </c>
      <c r="M12" s="33" t="s">
        <v>1</v>
      </c>
      <c r="N12" s="34"/>
      <c r="O12" s="33" t="s">
        <v>1</v>
      </c>
      <c r="P12" s="33" t="s">
        <v>1</v>
      </c>
      <c r="Q12" s="33" t="s">
        <v>1</v>
      </c>
      <c r="R12" s="33" t="s">
        <v>1</v>
      </c>
      <c r="S12" s="33" t="s">
        <v>1</v>
      </c>
      <c r="T12" s="33"/>
      <c r="U12" s="34"/>
      <c r="V12" s="33" t="s">
        <v>1</v>
      </c>
      <c r="W12" s="33" t="s">
        <v>1</v>
      </c>
      <c r="X12" s="33" t="s">
        <v>1</v>
      </c>
      <c r="Y12" s="33" t="s">
        <v>1</v>
      </c>
      <c r="Z12" s="33" t="s">
        <v>1</v>
      </c>
      <c r="AA12" s="33"/>
      <c r="AB12" s="34"/>
      <c r="AC12" s="33" t="s">
        <v>114</v>
      </c>
      <c r="AD12" s="33" t="s">
        <v>1</v>
      </c>
      <c r="AE12" s="33" t="s">
        <v>1</v>
      </c>
      <c r="AF12" s="33" t="s">
        <v>1</v>
      </c>
      <c r="AG12" s="33" t="s">
        <v>1</v>
      </c>
      <c r="AH12" s="33" t="s">
        <v>1</v>
      </c>
      <c r="AI12" s="195">
        <f t="shared" si="2"/>
        <v>22</v>
      </c>
    </row>
    <row r="13" spans="1:35" s="65" customFormat="1" ht="24" customHeight="1" x14ac:dyDescent="0.2">
      <c r="A13" s="81">
        <v>8</v>
      </c>
      <c r="B13" s="64" t="s">
        <v>199</v>
      </c>
      <c r="C13" s="63" t="s">
        <v>200</v>
      </c>
      <c r="D13" s="33" t="s">
        <v>1</v>
      </c>
      <c r="E13" s="33" t="s">
        <v>1</v>
      </c>
      <c r="F13" s="33"/>
      <c r="G13" s="34"/>
      <c r="H13" s="33" t="s">
        <v>1</v>
      </c>
      <c r="I13" s="33" t="s">
        <v>1</v>
      </c>
      <c r="J13" s="33" t="s">
        <v>1</v>
      </c>
      <c r="K13" s="33" t="s">
        <v>1</v>
      </c>
      <c r="L13" s="33" t="s">
        <v>1</v>
      </c>
      <c r="M13" s="33"/>
      <c r="N13" s="34"/>
      <c r="O13" s="33" t="s">
        <v>1</v>
      </c>
      <c r="P13" s="33" t="s">
        <v>1</v>
      </c>
      <c r="Q13" s="33" t="s">
        <v>1</v>
      </c>
      <c r="R13" s="33" t="s">
        <v>1</v>
      </c>
      <c r="S13" s="33" t="s">
        <v>1</v>
      </c>
      <c r="T13" s="33"/>
      <c r="U13" s="34"/>
      <c r="V13" s="33" t="s">
        <v>1</v>
      </c>
      <c r="W13" s="33" t="s">
        <v>1</v>
      </c>
      <c r="X13" s="33" t="s">
        <v>1</v>
      </c>
      <c r="Y13" s="33" t="s">
        <v>1</v>
      </c>
      <c r="Z13" s="33" t="s">
        <v>1</v>
      </c>
      <c r="AA13" s="33"/>
      <c r="AB13" s="34"/>
      <c r="AC13" s="33" t="s">
        <v>1</v>
      </c>
      <c r="AD13" s="33" t="s">
        <v>1</v>
      </c>
      <c r="AE13" s="33" t="s">
        <v>1</v>
      </c>
      <c r="AF13" s="33" t="s">
        <v>1</v>
      </c>
      <c r="AG13" s="33" t="s">
        <v>1</v>
      </c>
      <c r="AH13" s="33"/>
      <c r="AI13" s="195">
        <f t="shared" si="2"/>
        <v>22</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"&amp;DAY(EOMONTH(D4,P2))+1&amp;" tháng "&amp;MONTH(P2)&amp;" năm "&amp;YEAR(T2)</f>
        <v>Ngày 31 tháng 3 năm 2018</v>
      </c>
      <c r="W19" s="226"/>
      <c r="X19" s="226"/>
      <c r="Y19" s="226"/>
      <c r="Z19" s="226"/>
      <c r="AA19" s="226"/>
      <c r="AB19" s="226"/>
      <c r="AC19" s="226"/>
      <c r="AD19" s="226"/>
      <c r="AE19" s="196"/>
      <c r="AF19" s="196"/>
      <c r="AG19" s="196"/>
      <c r="AH19" s="196"/>
      <c r="AI19" s="18"/>
    </row>
    <row r="20" spans="1:35" x14ac:dyDescent="0.25">
      <c r="B20" s="32"/>
      <c r="C20" s="226" t="s">
        <v>204</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196"/>
      <c r="AE20" s="196"/>
      <c r="AF20" s="196"/>
      <c r="AG20" s="196"/>
      <c r="AH20" s="196"/>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96"/>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203</v>
      </c>
      <c r="D24" s="227"/>
      <c r="E24" s="227"/>
      <c r="F24" s="227"/>
      <c r="G24" s="227"/>
      <c r="H24" s="227"/>
      <c r="I24" s="17"/>
      <c r="J24" s="17"/>
      <c r="K24" s="17"/>
      <c r="L24" s="17"/>
      <c r="M24" s="17"/>
      <c r="N24" s="17"/>
      <c r="O24" s="17"/>
      <c r="P24" s="17"/>
      <c r="Q24" s="17"/>
      <c r="R24" s="17"/>
      <c r="S24" s="17"/>
      <c r="T24" s="17"/>
      <c r="U24" s="17"/>
      <c r="V24" s="17"/>
      <c r="W24" s="227" t="s">
        <v>201</v>
      </c>
      <c r="X24" s="227"/>
      <c r="Y24" s="227"/>
      <c r="Z24" s="227"/>
      <c r="AA24" s="227"/>
      <c r="AB24" s="227"/>
      <c r="AC24" s="227"/>
      <c r="AD24" s="17"/>
      <c r="AE24" s="17"/>
      <c r="AF24" s="17"/>
      <c r="AG24" s="17"/>
      <c r="AH24" s="17"/>
      <c r="AI24" s="18"/>
    </row>
  </sheetData>
  <mergeCells count="27">
    <mergeCell ref="A1:H1"/>
    <mergeCell ref="J1:X1"/>
    <mergeCell ref="A2:H2"/>
    <mergeCell ref="M2:O2"/>
    <mergeCell ref="R2:S2"/>
    <mergeCell ref="T2:V2"/>
    <mergeCell ref="A4:A5"/>
    <mergeCell ref="B4:C4"/>
    <mergeCell ref="AI4:AI5"/>
    <mergeCell ref="C15:H15"/>
    <mergeCell ref="L15:Q15"/>
    <mergeCell ref="U15:Z15"/>
    <mergeCell ref="AE15:AI15"/>
    <mergeCell ref="C16:H16"/>
    <mergeCell ref="L16:Q16"/>
    <mergeCell ref="U16:Z16"/>
    <mergeCell ref="AE16:AI16"/>
    <mergeCell ref="C17:H17"/>
    <mergeCell ref="L17:Q17"/>
    <mergeCell ref="U17:Z17"/>
    <mergeCell ref="AE17:AI17"/>
    <mergeCell ref="C18:H18"/>
    <mergeCell ref="V19:AD19"/>
    <mergeCell ref="C20:H20"/>
    <mergeCell ref="W20:AC20"/>
    <mergeCell ref="C24:H24"/>
    <mergeCell ref="W24:AC24"/>
  </mergeCells>
  <conditionalFormatting sqref="E6:E13">
    <cfRule type="expression" dxfId="29817" priority="8028" stopIfTrue="1">
      <formula>"if($H$5=""CN"","""")"</formula>
    </cfRule>
  </conditionalFormatting>
  <conditionalFormatting sqref="E6:E13">
    <cfRule type="expression" dxfId="29816" priority="8027" stopIfTrue="1">
      <formula>"if($H$5=""CN"","""")"</formula>
    </cfRule>
  </conditionalFormatting>
  <conditionalFormatting sqref="E6:E13">
    <cfRule type="expression" dxfId="29815" priority="8026" stopIfTrue="1">
      <formula>"if($H$5=""CN"","""")"</formula>
    </cfRule>
  </conditionalFormatting>
  <conditionalFormatting sqref="E6:E13">
    <cfRule type="expression" dxfId="29814" priority="8025" stopIfTrue="1">
      <formula>"if($H$5=""CN"","""")"</formula>
    </cfRule>
  </conditionalFormatting>
  <conditionalFormatting sqref="E6:E13">
    <cfRule type="expression" dxfId="29813" priority="8024" stopIfTrue="1">
      <formula>"if($H$5=""CN"","""")"</formula>
    </cfRule>
  </conditionalFormatting>
  <conditionalFormatting sqref="E6:E13">
    <cfRule type="expression" dxfId="29812" priority="8023" stopIfTrue="1">
      <formula>"if($H$5=""CN"","""")"</formula>
    </cfRule>
  </conditionalFormatting>
  <conditionalFormatting sqref="E6:E13">
    <cfRule type="expression" dxfId="29811" priority="8022" stopIfTrue="1">
      <formula>"if($H$5=""CN"","""")"</formula>
    </cfRule>
  </conditionalFormatting>
  <conditionalFormatting sqref="E6:E13">
    <cfRule type="expression" dxfId="29810" priority="8021" stopIfTrue="1">
      <formula>"if($H$5=""CN"","""")"</formula>
    </cfRule>
  </conditionalFormatting>
  <conditionalFormatting sqref="E6:E13">
    <cfRule type="expression" dxfId="29809" priority="8020" stopIfTrue="1">
      <formula>"if($H$5=""CN"","""")"</formula>
    </cfRule>
  </conditionalFormatting>
  <conditionalFormatting sqref="E6:E13">
    <cfRule type="expression" dxfId="29808" priority="8019" stopIfTrue="1">
      <formula>"if($H$5=""CN"","""")"</formula>
    </cfRule>
  </conditionalFormatting>
  <conditionalFormatting sqref="E6:E13">
    <cfRule type="expression" dxfId="29807" priority="8018" stopIfTrue="1">
      <formula>"if($H$5=""CN"","""")"</formula>
    </cfRule>
  </conditionalFormatting>
  <conditionalFormatting sqref="E6:E13">
    <cfRule type="expression" dxfId="29806" priority="8017" stopIfTrue="1">
      <formula>"if($H$5=""CN"","""")"</formula>
    </cfRule>
  </conditionalFormatting>
  <conditionalFormatting sqref="E6:E13">
    <cfRule type="expression" dxfId="29805" priority="8016" stopIfTrue="1">
      <formula>"if($H$5=""CN"","""")"</formula>
    </cfRule>
  </conditionalFormatting>
  <conditionalFormatting sqref="E6:E13">
    <cfRule type="expression" dxfId="29804" priority="8015" stopIfTrue="1">
      <formula>"if($H$5=""CN"","""")"</formula>
    </cfRule>
  </conditionalFormatting>
  <conditionalFormatting sqref="E6:E13">
    <cfRule type="expression" dxfId="29803" priority="8014" stopIfTrue="1">
      <formula>"if($H$5=""CN"","""")"</formula>
    </cfRule>
  </conditionalFormatting>
  <conditionalFormatting sqref="E6:E13">
    <cfRule type="expression" dxfId="29802" priority="8013" stopIfTrue="1">
      <formula>"if($H$5=""CN"","""")"</formula>
    </cfRule>
  </conditionalFormatting>
  <conditionalFormatting sqref="E6:E13">
    <cfRule type="expression" dxfId="29801" priority="8012" stopIfTrue="1">
      <formula>"if($H$5=""CN"","""")"</formula>
    </cfRule>
  </conditionalFormatting>
  <conditionalFormatting sqref="E6:E13">
    <cfRule type="expression" dxfId="29800" priority="8011" stopIfTrue="1">
      <formula>"if($H$5=""CN"","""")"</formula>
    </cfRule>
  </conditionalFormatting>
  <conditionalFormatting sqref="E6:E13">
    <cfRule type="expression" dxfId="29799" priority="8010" stopIfTrue="1">
      <formula>"if($H$5=""CN"","""")"</formula>
    </cfRule>
  </conditionalFormatting>
  <conditionalFormatting sqref="E6:E13">
    <cfRule type="expression" dxfId="29798" priority="8009" stopIfTrue="1">
      <formula>"if($H$5=""CN"","""")"</formula>
    </cfRule>
  </conditionalFormatting>
  <conditionalFormatting sqref="E6:E13">
    <cfRule type="expression" dxfId="29797" priority="8008" stopIfTrue="1">
      <formula>"if($H$5=""CN"","""")"</formula>
    </cfRule>
  </conditionalFormatting>
  <conditionalFormatting sqref="E6:E13">
    <cfRule type="expression" dxfId="29796" priority="8007" stopIfTrue="1">
      <formula>"if($H$5=""CN"","""")"</formula>
    </cfRule>
  </conditionalFormatting>
  <conditionalFormatting sqref="E6:E13">
    <cfRule type="expression" dxfId="29795" priority="8006" stopIfTrue="1">
      <formula>"if($H$5=""CN"","""")"</formula>
    </cfRule>
  </conditionalFormatting>
  <conditionalFormatting sqref="E6:E13">
    <cfRule type="expression" dxfId="29794" priority="8005" stopIfTrue="1">
      <formula>"if($H$5=""CN"","""")"</formula>
    </cfRule>
  </conditionalFormatting>
  <conditionalFormatting sqref="E6:E13">
    <cfRule type="expression" dxfId="29793" priority="8004" stopIfTrue="1">
      <formula>"if($H$5=""CN"","""")"</formula>
    </cfRule>
  </conditionalFormatting>
  <conditionalFormatting sqref="E6:E13">
    <cfRule type="expression" dxfId="29792" priority="8003" stopIfTrue="1">
      <formula>"if($H$5=""CN"","""")"</formula>
    </cfRule>
  </conditionalFormatting>
  <conditionalFormatting sqref="E6:E13">
    <cfRule type="expression" dxfId="29791" priority="8002" stopIfTrue="1">
      <formula>"if($H$5=""CN"","""")"</formula>
    </cfRule>
  </conditionalFormatting>
  <conditionalFormatting sqref="E6:E13">
    <cfRule type="expression" dxfId="29790" priority="8001" stopIfTrue="1">
      <formula>"if($H$5=""CN"","""")"</formula>
    </cfRule>
  </conditionalFormatting>
  <conditionalFormatting sqref="E6:E13">
    <cfRule type="expression" dxfId="29789" priority="8000" stopIfTrue="1">
      <formula>"if($H$5=""CN"","""")"</formula>
    </cfRule>
  </conditionalFormatting>
  <conditionalFormatting sqref="E6:E13">
    <cfRule type="expression" dxfId="29788" priority="7999" stopIfTrue="1">
      <formula>"if($H$5=""CN"","""")"</formula>
    </cfRule>
  </conditionalFormatting>
  <conditionalFormatting sqref="E6:E13">
    <cfRule type="expression" dxfId="29787" priority="7998" stopIfTrue="1">
      <formula>"if($H$5=""CN"","""")"</formula>
    </cfRule>
  </conditionalFormatting>
  <conditionalFormatting sqref="E6:E13">
    <cfRule type="expression" dxfId="29786" priority="7997" stopIfTrue="1">
      <formula>"if($H$5=""CN"","""")"</formula>
    </cfRule>
  </conditionalFormatting>
  <conditionalFormatting sqref="E6:E13">
    <cfRule type="expression" dxfId="29785" priority="7996" stopIfTrue="1">
      <formula>"if($H$5=""CN"","""")"</formula>
    </cfRule>
  </conditionalFormatting>
  <conditionalFormatting sqref="E6:E13">
    <cfRule type="expression" dxfId="29784" priority="7995" stopIfTrue="1">
      <formula>"if($H$5=""CN"","""")"</formula>
    </cfRule>
  </conditionalFormatting>
  <conditionalFormatting sqref="E6:E13">
    <cfRule type="expression" dxfId="29783" priority="7994" stopIfTrue="1">
      <formula>"if($H$5=""CN"","""")"</formula>
    </cfRule>
  </conditionalFormatting>
  <conditionalFormatting sqref="E6:E13">
    <cfRule type="expression" dxfId="29782" priority="7993" stopIfTrue="1">
      <formula>"if($H$5=""CN"","""")"</formula>
    </cfRule>
  </conditionalFormatting>
  <conditionalFormatting sqref="E6:E13">
    <cfRule type="expression" dxfId="29781" priority="7992" stopIfTrue="1">
      <formula>"if($H$5=""CN"","""")"</formula>
    </cfRule>
  </conditionalFormatting>
  <conditionalFormatting sqref="E6:E13">
    <cfRule type="expression" dxfId="29780" priority="7991" stopIfTrue="1">
      <formula>"if($H$5=""CN"","""")"</formula>
    </cfRule>
  </conditionalFormatting>
  <conditionalFormatting sqref="E6:E13">
    <cfRule type="expression" dxfId="29779" priority="7990" stopIfTrue="1">
      <formula>"if($H$5=""CN"","""")"</formula>
    </cfRule>
  </conditionalFormatting>
  <conditionalFormatting sqref="E6:E13">
    <cfRule type="expression" dxfId="29778" priority="7989" stopIfTrue="1">
      <formula>"if($H$5=""CN"","""")"</formula>
    </cfRule>
  </conditionalFormatting>
  <conditionalFormatting sqref="E6:E13">
    <cfRule type="expression" dxfId="29777" priority="7988" stopIfTrue="1">
      <formula>"if($H$5=""CN"","""")"</formula>
    </cfRule>
  </conditionalFormatting>
  <conditionalFormatting sqref="E6:E13">
    <cfRule type="expression" dxfId="29776" priority="7987" stopIfTrue="1">
      <formula>"if($H$5=""CN"","""")"</formula>
    </cfRule>
  </conditionalFormatting>
  <conditionalFormatting sqref="E6:E13">
    <cfRule type="expression" dxfId="29775" priority="7986" stopIfTrue="1">
      <formula>"if($H$5=""CN"","""")"</formula>
    </cfRule>
  </conditionalFormatting>
  <conditionalFormatting sqref="E6:E13">
    <cfRule type="expression" dxfId="29774" priority="7985" stopIfTrue="1">
      <formula>"if($H$5=""CN"","""")"</formula>
    </cfRule>
  </conditionalFormatting>
  <conditionalFormatting sqref="F6:F13">
    <cfRule type="expression" dxfId="29773" priority="7984" stopIfTrue="1">
      <formula>"if($H$5=""CN"","""")"</formula>
    </cfRule>
  </conditionalFormatting>
  <conditionalFormatting sqref="H6:H13">
    <cfRule type="expression" dxfId="29772" priority="7983" stopIfTrue="1">
      <formula>"if($H$5=""CN"","""")"</formula>
    </cfRule>
  </conditionalFormatting>
  <conditionalFormatting sqref="H6:H13">
    <cfRule type="expression" dxfId="29771" priority="7982" stopIfTrue="1">
      <formula>"if($H$5=""CN"","""")"</formula>
    </cfRule>
  </conditionalFormatting>
  <conditionalFormatting sqref="H6:H13">
    <cfRule type="expression" dxfId="29770" priority="7981" stopIfTrue="1">
      <formula>"if($H$5=""CN"","""")"</formula>
    </cfRule>
  </conditionalFormatting>
  <conditionalFormatting sqref="F6:F13">
    <cfRule type="expression" dxfId="29769" priority="7980" stopIfTrue="1">
      <formula>"if($H$5=""CN"","""")"</formula>
    </cfRule>
  </conditionalFormatting>
  <conditionalFormatting sqref="H6:H13">
    <cfRule type="expression" dxfId="29768" priority="7979" stopIfTrue="1">
      <formula>"if($H$5=""CN"","""")"</formula>
    </cfRule>
  </conditionalFormatting>
  <conditionalFormatting sqref="F6:F13">
    <cfRule type="expression" dxfId="29767" priority="7978" stopIfTrue="1">
      <formula>"if($H$5=""CN"","""")"</formula>
    </cfRule>
  </conditionalFormatting>
  <conditionalFormatting sqref="F6:F13">
    <cfRule type="expression" dxfId="29766" priority="7977" stopIfTrue="1">
      <formula>"if($H$5=""CN"","""")"</formula>
    </cfRule>
  </conditionalFormatting>
  <conditionalFormatting sqref="F6:F13">
    <cfRule type="expression" dxfId="29765" priority="7976" stopIfTrue="1">
      <formula>"if($H$5=""CN"","""")"</formula>
    </cfRule>
  </conditionalFormatting>
  <conditionalFormatting sqref="H6:H13">
    <cfRule type="expression" dxfId="29764" priority="7975" stopIfTrue="1">
      <formula>"if($H$5=""CN"","""")"</formula>
    </cfRule>
  </conditionalFormatting>
  <conditionalFormatting sqref="H6:H13">
    <cfRule type="expression" dxfId="29763" priority="7974" stopIfTrue="1">
      <formula>"if($H$5=""CN"","""")"</formula>
    </cfRule>
  </conditionalFormatting>
  <conditionalFormatting sqref="F6:F13">
    <cfRule type="expression" dxfId="29762" priority="7973" stopIfTrue="1">
      <formula>"if($H$5=""CN"","""")"</formula>
    </cfRule>
  </conditionalFormatting>
  <conditionalFormatting sqref="F6:F13">
    <cfRule type="expression" dxfId="29761" priority="7972" stopIfTrue="1">
      <formula>"if($H$5=""CN"","""")"</formula>
    </cfRule>
  </conditionalFormatting>
  <conditionalFormatting sqref="F6:F13">
    <cfRule type="expression" dxfId="29760" priority="7971" stopIfTrue="1">
      <formula>"if($H$5=""CN"","""")"</formula>
    </cfRule>
  </conditionalFormatting>
  <conditionalFormatting sqref="F6:F13">
    <cfRule type="expression" dxfId="29759" priority="7970" stopIfTrue="1">
      <formula>"if($H$5=""CN"","""")"</formula>
    </cfRule>
  </conditionalFormatting>
  <conditionalFormatting sqref="F6:F13">
    <cfRule type="expression" dxfId="29758" priority="7969" stopIfTrue="1">
      <formula>"if($H$5=""CN"","""")"</formula>
    </cfRule>
  </conditionalFormatting>
  <conditionalFormatting sqref="F6:F13">
    <cfRule type="expression" dxfId="29757" priority="7968" stopIfTrue="1">
      <formula>"if($H$5=""CN"","""")"</formula>
    </cfRule>
  </conditionalFormatting>
  <conditionalFormatting sqref="H6:H13">
    <cfRule type="expression" dxfId="29756" priority="7967" stopIfTrue="1">
      <formula>"if($H$5=""CN"","""")"</formula>
    </cfRule>
  </conditionalFormatting>
  <conditionalFormatting sqref="H6:H13">
    <cfRule type="expression" dxfId="29755" priority="7966" stopIfTrue="1">
      <formula>"if($H$5=""CN"","""")"</formula>
    </cfRule>
  </conditionalFormatting>
  <conditionalFormatting sqref="H6:H13">
    <cfRule type="expression" dxfId="29754" priority="7965" stopIfTrue="1">
      <formula>"if($H$5=""CN"","""")"</formula>
    </cfRule>
  </conditionalFormatting>
  <conditionalFormatting sqref="H6:H13">
    <cfRule type="expression" dxfId="29753" priority="7964" stopIfTrue="1">
      <formula>"if($H$5=""CN"","""")"</formula>
    </cfRule>
  </conditionalFormatting>
  <conditionalFormatting sqref="H6:H13">
    <cfRule type="expression" dxfId="29752" priority="7963" stopIfTrue="1">
      <formula>"if($H$5=""CN"","""")"</formula>
    </cfRule>
  </conditionalFormatting>
  <conditionalFormatting sqref="H6:H13">
    <cfRule type="expression" dxfId="29751" priority="7962" stopIfTrue="1">
      <formula>"if($H$5=""CN"","""")"</formula>
    </cfRule>
  </conditionalFormatting>
  <conditionalFormatting sqref="H6:H13">
    <cfRule type="expression" dxfId="29750" priority="7961" stopIfTrue="1">
      <formula>"if($H$5=""CN"","""")"</formula>
    </cfRule>
  </conditionalFormatting>
  <conditionalFormatting sqref="H6:H13">
    <cfRule type="expression" dxfId="29749" priority="7960" stopIfTrue="1">
      <formula>"if($H$5=""CN"","""")"</formula>
    </cfRule>
  </conditionalFormatting>
  <conditionalFormatting sqref="H6:H13">
    <cfRule type="expression" dxfId="29748" priority="7959" stopIfTrue="1">
      <formula>"if($H$5=""CN"","""")"</formula>
    </cfRule>
  </conditionalFormatting>
  <conditionalFormatting sqref="H6:H13">
    <cfRule type="expression" dxfId="29747" priority="7958" stopIfTrue="1">
      <formula>"if($H$5=""CN"","""")"</formula>
    </cfRule>
  </conditionalFormatting>
  <conditionalFormatting sqref="H6:H13">
    <cfRule type="expression" dxfId="29746" priority="7957" stopIfTrue="1">
      <formula>"if($H$5=""CN"","""")"</formula>
    </cfRule>
  </conditionalFormatting>
  <conditionalFormatting sqref="H6:H13">
    <cfRule type="expression" dxfId="29745" priority="7956" stopIfTrue="1">
      <formula>"if($H$5=""CN"","""")"</formula>
    </cfRule>
  </conditionalFormatting>
  <conditionalFormatting sqref="H6:H13">
    <cfRule type="expression" dxfId="29744" priority="7955" stopIfTrue="1">
      <formula>"if($H$5=""CN"","""")"</formula>
    </cfRule>
  </conditionalFormatting>
  <conditionalFormatting sqref="H6:H13">
    <cfRule type="expression" dxfId="29743" priority="7954" stopIfTrue="1">
      <formula>"if($H$5=""CN"","""")"</formula>
    </cfRule>
  </conditionalFormatting>
  <conditionalFormatting sqref="F6:F13">
    <cfRule type="expression" dxfId="29742" priority="7953" stopIfTrue="1">
      <formula>"if($H$5=""CN"","""")"</formula>
    </cfRule>
  </conditionalFormatting>
  <conditionalFormatting sqref="G6:G13">
    <cfRule type="expression" dxfId="29741" priority="7952" stopIfTrue="1">
      <formula>"if($H$5=""CN"","""")"</formula>
    </cfRule>
  </conditionalFormatting>
  <conditionalFormatting sqref="G6:G13">
    <cfRule type="expression" dxfId="29740" priority="7951" stopIfTrue="1">
      <formula>"if($H$5=""CN"","""")"</formula>
    </cfRule>
  </conditionalFormatting>
  <conditionalFormatting sqref="F6:F13">
    <cfRule type="expression" dxfId="29739" priority="7950" stopIfTrue="1">
      <formula>"if($H$5=""CN"","""")"</formula>
    </cfRule>
  </conditionalFormatting>
  <conditionalFormatting sqref="F6:F13">
    <cfRule type="expression" dxfId="29738" priority="7949" stopIfTrue="1">
      <formula>"if($H$5=""CN"","""")"</formula>
    </cfRule>
  </conditionalFormatting>
  <conditionalFormatting sqref="F6:F13">
    <cfRule type="expression" dxfId="29737" priority="7948" stopIfTrue="1">
      <formula>"if($H$5=""CN"","""")"</formula>
    </cfRule>
  </conditionalFormatting>
  <conditionalFormatting sqref="G6:G13">
    <cfRule type="expression" dxfId="29736" priority="7947" stopIfTrue="1">
      <formula>"if($H$5=""CN"","""")"</formula>
    </cfRule>
  </conditionalFormatting>
  <conditionalFormatting sqref="G6:G13">
    <cfRule type="expression" dxfId="29735" priority="7946" stopIfTrue="1">
      <formula>"if($H$5=""CN"","""")"</formula>
    </cfRule>
  </conditionalFormatting>
  <conditionalFormatting sqref="F6:F13">
    <cfRule type="expression" dxfId="29734" priority="7945" stopIfTrue="1">
      <formula>"if($H$5=""CN"","""")"</formula>
    </cfRule>
  </conditionalFormatting>
  <conditionalFormatting sqref="F6:F13">
    <cfRule type="expression" dxfId="29733" priority="7944" stopIfTrue="1">
      <formula>"if($H$5=""CN"","""")"</formula>
    </cfRule>
  </conditionalFormatting>
  <conditionalFormatting sqref="G6:G13">
    <cfRule type="expression" dxfId="29732" priority="7943" stopIfTrue="1">
      <formula>"if($H$5=""CN"","""")"</formula>
    </cfRule>
  </conditionalFormatting>
  <conditionalFormatting sqref="G6:G13">
    <cfRule type="expression" dxfId="29731" priority="7942" stopIfTrue="1">
      <formula>"if($H$5=""CN"","""")"</formula>
    </cfRule>
  </conditionalFormatting>
  <conditionalFormatting sqref="F6:F13">
    <cfRule type="expression" dxfId="29730" priority="7941" stopIfTrue="1">
      <formula>"if($H$5=""CN"","""")"</formula>
    </cfRule>
  </conditionalFormatting>
  <conditionalFormatting sqref="G6:G13">
    <cfRule type="expression" dxfId="29729" priority="7940" stopIfTrue="1">
      <formula>"if($H$5=""CN"","""")"</formula>
    </cfRule>
  </conditionalFormatting>
  <conditionalFormatting sqref="F6:F13">
    <cfRule type="expression" dxfId="29728" priority="7939" stopIfTrue="1">
      <formula>"if($H$5=""CN"","""")"</formula>
    </cfRule>
  </conditionalFormatting>
  <conditionalFormatting sqref="G6:G13">
    <cfRule type="expression" dxfId="29727" priority="7938" stopIfTrue="1">
      <formula>"if($H$5=""CN"","""")"</formula>
    </cfRule>
  </conditionalFormatting>
  <conditionalFormatting sqref="F6:F13">
    <cfRule type="expression" dxfId="29726" priority="7937" stopIfTrue="1">
      <formula>"if($H$5=""CN"","""")"</formula>
    </cfRule>
  </conditionalFormatting>
  <conditionalFormatting sqref="G6:G13">
    <cfRule type="expression" dxfId="29725" priority="7936" stopIfTrue="1">
      <formula>"if($H$5=""CN"","""")"</formula>
    </cfRule>
  </conditionalFormatting>
  <conditionalFormatting sqref="G6:G13">
    <cfRule type="expression" dxfId="29724" priority="7935" stopIfTrue="1">
      <formula>"if($H$5=""CN"","""")"</formula>
    </cfRule>
  </conditionalFormatting>
  <conditionalFormatting sqref="F6:F13">
    <cfRule type="expression" dxfId="29723" priority="7934" stopIfTrue="1">
      <formula>"if($H$5=""CN"","""")"</formula>
    </cfRule>
  </conditionalFormatting>
  <conditionalFormatting sqref="G6:G13">
    <cfRule type="expression" dxfId="29722" priority="7933" stopIfTrue="1">
      <formula>"if($H$5=""CN"","""")"</formula>
    </cfRule>
  </conditionalFormatting>
  <conditionalFormatting sqref="H6:H13">
    <cfRule type="expression" dxfId="29721" priority="7932" stopIfTrue="1">
      <formula>"if($H$5=""CN"","""")"</formula>
    </cfRule>
  </conditionalFormatting>
  <conditionalFormatting sqref="H6:H13">
    <cfRule type="expression" dxfId="29720" priority="7931" stopIfTrue="1">
      <formula>"if($H$5=""CN"","""")"</formula>
    </cfRule>
  </conditionalFormatting>
  <conditionalFormatting sqref="H6:H13">
    <cfRule type="expression" dxfId="29719" priority="7930" stopIfTrue="1">
      <formula>"if($H$5=""CN"","""")"</formula>
    </cfRule>
  </conditionalFormatting>
  <conditionalFormatting sqref="H6:H13">
    <cfRule type="expression" dxfId="29718" priority="7929" stopIfTrue="1">
      <formula>"if($H$5=""CN"","""")"</formula>
    </cfRule>
  </conditionalFormatting>
  <conditionalFormatting sqref="H6:H13">
    <cfRule type="expression" dxfId="29717" priority="7928" stopIfTrue="1">
      <formula>"if($H$5=""CN"","""")"</formula>
    </cfRule>
  </conditionalFormatting>
  <conditionalFormatting sqref="H6:H13">
    <cfRule type="expression" dxfId="29716" priority="7927" stopIfTrue="1">
      <formula>"if($H$5=""CN"","""")"</formula>
    </cfRule>
  </conditionalFormatting>
  <conditionalFormatting sqref="H6:H13">
    <cfRule type="expression" dxfId="29715" priority="7926" stopIfTrue="1">
      <formula>"if($H$5=""CN"","""")"</formula>
    </cfRule>
  </conditionalFormatting>
  <conditionalFormatting sqref="H6:H13">
    <cfRule type="expression" dxfId="29714" priority="7925" stopIfTrue="1">
      <formula>"if($H$5=""CN"","""")"</formula>
    </cfRule>
  </conditionalFormatting>
  <conditionalFormatting sqref="H6:H13">
    <cfRule type="expression" dxfId="29713" priority="7924" stopIfTrue="1">
      <formula>"if($H$5=""CN"","""")"</formula>
    </cfRule>
  </conditionalFormatting>
  <conditionalFormatting sqref="H6:H13">
    <cfRule type="expression" dxfId="29712" priority="7923" stopIfTrue="1">
      <formula>"if($H$5=""CN"","""")"</formula>
    </cfRule>
  </conditionalFormatting>
  <conditionalFormatting sqref="H6:H13">
    <cfRule type="expression" dxfId="29711" priority="7922" stopIfTrue="1">
      <formula>"if($H$5=""CN"","""")"</formula>
    </cfRule>
  </conditionalFormatting>
  <conditionalFormatting sqref="G6:G13">
    <cfRule type="expression" dxfId="29710" priority="7921" stopIfTrue="1">
      <formula>"if($H$5=""CN"","""")"</formula>
    </cfRule>
  </conditionalFormatting>
  <conditionalFormatting sqref="F6:F13">
    <cfRule type="expression" dxfId="29709" priority="7920" stopIfTrue="1">
      <formula>"if($H$5=""CN"","""")"</formula>
    </cfRule>
  </conditionalFormatting>
  <conditionalFormatting sqref="F6:F13">
    <cfRule type="expression" dxfId="29708" priority="7919" stopIfTrue="1">
      <formula>"if($H$5=""CN"","""")"</formula>
    </cfRule>
  </conditionalFormatting>
  <conditionalFormatting sqref="G6:G13">
    <cfRule type="expression" dxfId="29707" priority="7918" stopIfTrue="1">
      <formula>"if($H$5=""CN"","""")"</formula>
    </cfRule>
  </conditionalFormatting>
  <conditionalFormatting sqref="G6:G13">
    <cfRule type="expression" dxfId="29706" priority="7917" stopIfTrue="1">
      <formula>"if($H$5=""CN"","""")"</formula>
    </cfRule>
  </conditionalFormatting>
  <conditionalFormatting sqref="G6:G13">
    <cfRule type="expression" dxfId="29705" priority="7916" stopIfTrue="1">
      <formula>"if($H$5=""CN"","""")"</formula>
    </cfRule>
  </conditionalFormatting>
  <conditionalFormatting sqref="F6:F13">
    <cfRule type="expression" dxfId="29704" priority="7915" stopIfTrue="1">
      <formula>"if($H$5=""CN"","""")"</formula>
    </cfRule>
  </conditionalFormatting>
  <conditionalFormatting sqref="F6:F13">
    <cfRule type="expression" dxfId="29703" priority="7914" stopIfTrue="1">
      <formula>"if($H$5=""CN"","""")"</formula>
    </cfRule>
  </conditionalFormatting>
  <conditionalFormatting sqref="G6:G13">
    <cfRule type="expression" dxfId="29702" priority="7913" stopIfTrue="1">
      <formula>"if($H$5=""CN"","""")"</formula>
    </cfRule>
  </conditionalFormatting>
  <conditionalFormatting sqref="G6:G13">
    <cfRule type="expression" dxfId="29701" priority="7912" stopIfTrue="1">
      <formula>"if($H$5=""CN"","""")"</formula>
    </cfRule>
  </conditionalFormatting>
  <conditionalFormatting sqref="F6:F13">
    <cfRule type="expression" dxfId="29700" priority="7911" stopIfTrue="1">
      <formula>"if($H$5=""CN"","""")"</formula>
    </cfRule>
  </conditionalFormatting>
  <conditionalFormatting sqref="G6:G13">
    <cfRule type="expression" dxfId="29699" priority="7910" stopIfTrue="1">
      <formula>"if($H$5=""CN"","""")"</formula>
    </cfRule>
  </conditionalFormatting>
  <conditionalFormatting sqref="F6:F13">
    <cfRule type="expression" dxfId="29698" priority="7909" stopIfTrue="1">
      <formula>"if($H$5=""CN"","""")"</formula>
    </cfRule>
  </conditionalFormatting>
  <conditionalFormatting sqref="G6:G13">
    <cfRule type="expression" dxfId="29697" priority="7908" stopIfTrue="1">
      <formula>"if($H$5=""CN"","""")"</formula>
    </cfRule>
  </conditionalFormatting>
  <conditionalFormatting sqref="G6:G13">
    <cfRule type="expression" dxfId="29696" priority="7907" stopIfTrue="1">
      <formula>"if($H$5=""CN"","""")"</formula>
    </cfRule>
  </conditionalFormatting>
  <conditionalFormatting sqref="F6:F13">
    <cfRule type="expression" dxfId="29695" priority="7906" stopIfTrue="1">
      <formula>"if($H$5=""CN"","""")"</formula>
    </cfRule>
  </conditionalFormatting>
  <conditionalFormatting sqref="G6:G13">
    <cfRule type="expression" dxfId="29694" priority="7905" stopIfTrue="1">
      <formula>"if($H$5=""CN"","""")"</formula>
    </cfRule>
  </conditionalFormatting>
  <conditionalFormatting sqref="F6:F13">
    <cfRule type="expression" dxfId="29693" priority="7904" stopIfTrue="1">
      <formula>"if($H$5=""CN"","""")"</formula>
    </cfRule>
  </conditionalFormatting>
  <conditionalFormatting sqref="F6:F13">
    <cfRule type="expression" dxfId="29692" priority="7903" stopIfTrue="1">
      <formula>"if($H$5=""CN"","""")"</formula>
    </cfRule>
  </conditionalFormatting>
  <conditionalFormatting sqref="F6:F13">
    <cfRule type="expression" dxfId="29691" priority="7902" stopIfTrue="1">
      <formula>"if($H$5=""CN"","""")"</formula>
    </cfRule>
  </conditionalFormatting>
  <conditionalFormatting sqref="G6:G13">
    <cfRule type="expression" dxfId="29690" priority="7901" stopIfTrue="1">
      <formula>"if($H$5=""CN"","""")"</formula>
    </cfRule>
  </conditionalFormatting>
  <conditionalFormatting sqref="G6:G13">
    <cfRule type="expression" dxfId="29689" priority="7900" stopIfTrue="1">
      <formula>"if($H$5=""CN"","""")"</formula>
    </cfRule>
  </conditionalFormatting>
  <conditionalFormatting sqref="H6:H13">
    <cfRule type="expression" dxfId="29688" priority="7899" stopIfTrue="1">
      <formula>"if($H$5=""CN"","""")"</formula>
    </cfRule>
  </conditionalFormatting>
  <conditionalFormatting sqref="H6:H13">
    <cfRule type="expression" dxfId="29687" priority="7898" stopIfTrue="1">
      <formula>"if($H$5=""CN"","""")"</formula>
    </cfRule>
  </conditionalFormatting>
  <conditionalFormatting sqref="H6:H13">
    <cfRule type="expression" dxfId="29686" priority="7897" stopIfTrue="1">
      <formula>"if($H$5=""CN"","""")"</formula>
    </cfRule>
  </conditionalFormatting>
  <conditionalFormatting sqref="H6:H13">
    <cfRule type="expression" dxfId="29685" priority="7896" stopIfTrue="1">
      <formula>"if($H$5=""CN"","""")"</formula>
    </cfRule>
  </conditionalFormatting>
  <conditionalFormatting sqref="H6:H13">
    <cfRule type="expression" dxfId="29684" priority="7895" stopIfTrue="1">
      <formula>"if($H$5=""CN"","""")"</formula>
    </cfRule>
  </conditionalFormatting>
  <conditionalFormatting sqref="H6:H13">
    <cfRule type="expression" dxfId="29683" priority="7894" stopIfTrue="1">
      <formula>"if($H$5=""CN"","""")"</formula>
    </cfRule>
  </conditionalFormatting>
  <conditionalFormatting sqref="H6:H13">
    <cfRule type="expression" dxfId="29682" priority="7893" stopIfTrue="1">
      <formula>"if($H$5=""CN"","""")"</formula>
    </cfRule>
  </conditionalFormatting>
  <conditionalFormatting sqref="H6:H13">
    <cfRule type="expression" dxfId="29681" priority="7892" stopIfTrue="1">
      <formula>"if($H$5=""CN"","""")"</formula>
    </cfRule>
  </conditionalFormatting>
  <conditionalFormatting sqref="H6:H13">
    <cfRule type="expression" dxfId="29680" priority="7891" stopIfTrue="1">
      <formula>"if($H$5=""CN"","""")"</formula>
    </cfRule>
  </conditionalFormatting>
  <conditionalFormatting sqref="H6:H13">
    <cfRule type="expression" dxfId="29679" priority="7890" stopIfTrue="1">
      <formula>"if($H$5=""CN"","""")"</formula>
    </cfRule>
  </conditionalFormatting>
  <conditionalFormatting sqref="H6:H13">
    <cfRule type="expression" dxfId="29678" priority="7889" stopIfTrue="1">
      <formula>"if($H$5=""CN"","""")"</formula>
    </cfRule>
  </conditionalFormatting>
  <conditionalFormatting sqref="E6:E13">
    <cfRule type="expression" dxfId="29677" priority="7888" stopIfTrue="1">
      <formula>"if($H$5=""CN"","""")"</formula>
    </cfRule>
  </conditionalFormatting>
  <conditionalFormatting sqref="F6:F13">
    <cfRule type="expression" dxfId="29676" priority="7887" stopIfTrue="1">
      <formula>"if($H$5=""CN"","""")"</formula>
    </cfRule>
  </conditionalFormatting>
  <conditionalFormatting sqref="F6:F13">
    <cfRule type="expression" dxfId="29675" priority="7886" stopIfTrue="1">
      <formula>"if($H$5=""CN"","""")"</formula>
    </cfRule>
  </conditionalFormatting>
  <conditionalFormatting sqref="E6:E13">
    <cfRule type="expression" dxfId="29674" priority="7885" stopIfTrue="1">
      <formula>"if($H$5=""CN"","""")"</formula>
    </cfRule>
  </conditionalFormatting>
  <conditionalFormatting sqref="E6:E13">
    <cfRule type="expression" dxfId="29673" priority="7884" stopIfTrue="1">
      <formula>"if($H$5=""CN"","""")"</formula>
    </cfRule>
  </conditionalFormatting>
  <conditionalFormatting sqref="E6:E13">
    <cfRule type="expression" dxfId="29672" priority="7883" stopIfTrue="1">
      <formula>"if($H$5=""CN"","""")"</formula>
    </cfRule>
  </conditionalFormatting>
  <conditionalFormatting sqref="F6:F13">
    <cfRule type="expression" dxfId="29671" priority="7882" stopIfTrue="1">
      <formula>"if($H$5=""CN"","""")"</formula>
    </cfRule>
  </conditionalFormatting>
  <conditionalFormatting sqref="F6:F13">
    <cfRule type="expression" dxfId="29670" priority="7881" stopIfTrue="1">
      <formula>"if($H$5=""CN"","""")"</formula>
    </cfRule>
  </conditionalFormatting>
  <conditionalFormatting sqref="E6:E13">
    <cfRule type="expression" dxfId="29669" priority="7880" stopIfTrue="1">
      <formula>"if($H$5=""CN"","""")"</formula>
    </cfRule>
  </conditionalFormatting>
  <conditionalFormatting sqref="E6:E13">
    <cfRule type="expression" dxfId="29668" priority="7879" stopIfTrue="1">
      <formula>"if($H$5=""CN"","""")"</formula>
    </cfRule>
  </conditionalFormatting>
  <conditionalFormatting sqref="F6:F13">
    <cfRule type="expression" dxfId="29667" priority="7878" stopIfTrue="1">
      <formula>"if($H$5=""CN"","""")"</formula>
    </cfRule>
  </conditionalFormatting>
  <conditionalFormatting sqref="F6:F13">
    <cfRule type="expression" dxfId="29666" priority="7877" stopIfTrue="1">
      <formula>"if($H$5=""CN"","""")"</formula>
    </cfRule>
  </conditionalFormatting>
  <conditionalFormatting sqref="E6:E13">
    <cfRule type="expression" dxfId="29665" priority="7876" stopIfTrue="1">
      <formula>"if($H$5=""CN"","""")"</formula>
    </cfRule>
  </conditionalFormatting>
  <conditionalFormatting sqref="F6:F13">
    <cfRule type="expression" dxfId="29664" priority="7875" stopIfTrue="1">
      <formula>"if($H$5=""CN"","""")"</formula>
    </cfRule>
  </conditionalFormatting>
  <conditionalFormatting sqref="E6:E13">
    <cfRule type="expression" dxfId="29663" priority="7874" stopIfTrue="1">
      <formula>"if($H$5=""CN"","""")"</formula>
    </cfRule>
  </conditionalFormatting>
  <conditionalFormatting sqref="F6:F13">
    <cfRule type="expression" dxfId="29662" priority="7873" stopIfTrue="1">
      <formula>"if($H$5=""CN"","""")"</formula>
    </cfRule>
  </conditionalFormatting>
  <conditionalFormatting sqref="E6:E13">
    <cfRule type="expression" dxfId="29661" priority="7872" stopIfTrue="1">
      <formula>"if($H$5=""CN"","""")"</formula>
    </cfRule>
  </conditionalFormatting>
  <conditionalFormatting sqref="F6:F13">
    <cfRule type="expression" dxfId="29660" priority="7871" stopIfTrue="1">
      <formula>"if($H$5=""CN"","""")"</formula>
    </cfRule>
  </conditionalFormatting>
  <conditionalFormatting sqref="F6:F13">
    <cfRule type="expression" dxfId="29659" priority="7870" stopIfTrue="1">
      <formula>"if($H$5=""CN"","""")"</formula>
    </cfRule>
  </conditionalFormatting>
  <conditionalFormatting sqref="E6:E13">
    <cfRule type="expression" dxfId="29658" priority="7869" stopIfTrue="1">
      <formula>"if($H$5=""CN"","""")"</formula>
    </cfRule>
  </conditionalFormatting>
  <conditionalFormatting sqref="F6:F13">
    <cfRule type="expression" dxfId="29657" priority="7868" stopIfTrue="1">
      <formula>"if($H$5=""CN"","""")"</formula>
    </cfRule>
  </conditionalFormatting>
  <conditionalFormatting sqref="G6:G13">
    <cfRule type="expression" dxfId="29656" priority="7867" stopIfTrue="1">
      <formula>"if($H$5=""CN"","""")"</formula>
    </cfRule>
  </conditionalFormatting>
  <conditionalFormatting sqref="H6:H13">
    <cfRule type="expression" dxfId="29655" priority="7866" stopIfTrue="1">
      <formula>"if($H$5=""CN"","""")"</formula>
    </cfRule>
  </conditionalFormatting>
  <conditionalFormatting sqref="G6:G13">
    <cfRule type="expression" dxfId="29654" priority="7865" stopIfTrue="1">
      <formula>"if($H$5=""CN"","""")"</formula>
    </cfRule>
  </conditionalFormatting>
  <conditionalFormatting sqref="H6:H13">
    <cfRule type="expression" dxfId="29653" priority="7864" stopIfTrue="1">
      <formula>"if($H$5=""CN"","""")"</formula>
    </cfRule>
  </conditionalFormatting>
  <conditionalFormatting sqref="G6:G13">
    <cfRule type="expression" dxfId="29652" priority="7863" stopIfTrue="1">
      <formula>"if($H$5=""CN"","""")"</formula>
    </cfRule>
  </conditionalFormatting>
  <conditionalFormatting sqref="H6:H13">
    <cfRule type="expression" dxfId="29651" priority="7862" stopIfTrue="1">
      <formula>"if($H$5=""CN"","""")"</formula>
    </cfRule>
  </conditionalFormatting>
  <conditionalFormatting sqref="H6:H13">
    <cfRule type="expression" dxfId="29650" priority="7861" stopIfTrue="1">
      <formula>"if($H$5=""CN"","""")"</formula>
    </cfRule>
  </conditionalFormatting>
  <conditionalFormatting sqref="G6:G13">
    <cfRule type="expression" dxfId="29649" priority="7860" stopIfTrue="1">
      <formula>"if($H$5=""CN"","""")"</formula>
    </cfRule>
  </conditionalFormatting>
  <conditionalFormatting sqref="H6:H13">
    <cfRule type="expression" dxfId="29648" priority="7859" stopIfTrue="1">
      <formula>"if($H$5=""CN"","""")"</formula>
    </cfRule>
  </conditionalFormatting>
  <conditionalFormatting sqref="G6:G13">
    <cfRule type="expression" dxfId="29647" priority="7858" stopIfTrue="1">
      <formula>"if($H$5=""CN"","""")"</formula>
    </cfRule>
  </conditionalFormatting>
  <conditionalFormatting sqref="H6:H13">
    <cfRule type="expression" dxfId="29646" priority="7857" stopIfTrue="1">
      <formula>"if($H$5=""CN"","""")"</formula>
    </cfRule>
  </conditionalFormatting>
  <conditionalFormatting sqref="H6:H13">
    <cfRule type="expression" dxfId="29645" priority="7856" stopIfTrue="1">
      <formula>"if($H$5=""CN"","""")"</formula>
    </cfRule>
  </conditionalFormatting>
  <conditionalFormatting sqref="G6:G13">
    <cfRule type="expression" dxfId="29644" priority="7855" stopIfTrue="1">
      <formula>"if($H$5=""CN"","""")"</formula>
    </cfRule>
  </conditionalFormatting>
  <conditionalFormatting sqref="G6:G13">
    <cfRule type="expression" dxfId="29643" priority="7854" stopIfTrue="1">
      <formula>"if($H$5=""CN"","""")"</formula>
    </cfRule>
  </conditionalFormatting>
  <conditionalFormatting sqref="G6:G13">
    <cfRule type="expression" dxfId="29642" priority="7853" stopIfTrue="1">
      <formula>"if($H$5=""CN"","""")"</formula>
    </cfRule>
  </conditionalFormatting>
  <conditionalFormatting sqref="H6:H13">
    <cfRule type="expression" dxfId="29641" priority="7852" stopIfTrue="1">
      <formula>"if($H$5=""CN"","""")"</formula>
    </cfRule>
  </conditionalFormatting>
  <conditionalFormatting sqref="H6:H13">
    <cfRule type="expression" dxfId="29640" priority="7851" stopIfTrue="1">
      <formula>"if($H$5=""CN"","""")"</formula>
    </cfRule>
  </conditionalFormatting>
  <conditionalFormatting sqref="G6:G13">
    <cfRule type="expression" dxfId="29639" priority="7850" stopIfTrue="1">
      <formula>"if($H$5=""CN"","""")"</formula>
    </cfRule>
  </conditionalFormatting>
  <conditionalFormatting sqref="G6:G13">
    <cfRule type="expression" dxfId="29638" priority="7849" stopIfTrue="1">
      <formula>"if($H$5=""CN"","""")"</formula>
    </cfRule>
  </conditionalFormatting>
  <conditionalFormatting sqref="G6:G13">
    <cfRule type="expression" dxfId="29637" priority="7848" stopIfTrue="1">
      <formula>"if($H$5=""CN"","""")"</formula>
    </cfRule>
  </conditionalFormatting>
  <conditionalFormatting sqref="H6:H13">
    <cfRule type="expression" dxfId="29636" priority="7847" stopIfTrue="1">
      <formula>"if($H$5=""CN"","""")"</formula>
    </cfRule>
  </conditionalFormatting>
  <conditionalFormatting sqref="F6:F13">
    <cfRule type="expression" dxfId="29635" priority="7846" stopIfTrue="1">
      <formula>"if($H$5=""CN"","""")"</formula>
    </cfRule>
  </conditionalFormatting>
  <conditionalFormatting sqref="E6:E13">
    <cfRule type="expression" dxfId="29634" priority="7845" stopIfTrue="1">
      <formula>"if($H$5=""CN"","""")"</formula>
    </cfRule>
  </conditionalFormatting>
  <conditionalFormatting sqref="E6:E13">
    <cfRule type="expression" dxfId="29633" priority="7844" stopIfTrue="1">
      <formula>"if($H$5=""CN"","""")"</formula>
    </cfRule>
  </conditionalFormatting>
  <conditionalFormatting sqref="F6:F13">
    <cfRule type="expression" dxfId="29632" priority="7843" stopIfTrue="1">
      <formula>"if($H$5=""CN"","""")"</formula>
    </cfRule>
  </conditionalFormatting>
  <conditionalFormatting sqref="F6:F13">
    <cfRule type="expression" dxfId="29631" priority="7842" stopIfTrue="1">
      <formula>"if($H$5=""CN"","""")"</formula>
    </cfRule>
  </conditionalFormatting>
  <conditionalFormatting sqref="F6:F13">
    <cfRule type="expression" dxfId="29630" priority="7841" stopIfTrue="1">
      <formula>"if($H$5=""CN"","""")"</formula>
    </cfRule>
  </conditionalFormatting>
  <conditionalFormatting sqref="E6:E13">
    <cfRule type="expression" dxfId="29629" priority="7840" stopIfTrue="1">
      <formula>"if($H$5=""CN"","""")"</formula>
    </cfRule>
  </conditionalFormatting>
  <conditionalFormatting sqref="E6:E13">
    <cfRule type="expression" dxfId="29628" priority="7839" stopIfTrue="1">
      <formula>"if($H$5=""CN"","""")"</formula>
    </cfRule>
  </conditionalFormatting>
  <conditionalFormatting sqref="F6:F13">
    <cfRule type="expression" dxfId="29627" priority="7838" stopIfTrue="1">
      <formula>"if($H$5=""CN"","""")"</formula>
    </cfRule>
  </conditionalFormatting>
  <conditionalFormatting sqref="F6:F13">
    <cfRule type="expression" dxfId="29626" priority="7837" stopIfTrue="1">
      <formula>"if($H$5=""CN"","""")"</formula>
    </cfRule>
  </conditionalFormatting>
  <conditionalFormatting sqref="E6:E13">
    <cfRule type="expression" dxfId="29625" priority="7836" stopIfTrue="1">
      <formula>"if($H$5=""CN"","""")"</formula>
    </cfRule>
  </conditionalFormatting>
  <conditionalFormatting sqref="F6:F13">
    <cfRule type="expression" dxfId="29624" priority="7835" stopIfTrue="1">
      <formula>"if($H$5=""CN"","""")"</formula>
    </cfRule>
  </conditionalFormatting>
  <conditionalFormatting sqref="E6:E13">
    <cfRule type="expression" dxfId="29623" priority="7834" stopIfTrue="1">
      <formula>"if($H$5=""CN"","""")"</formula>
    </cfRule>
  </conditionalFormatting>
  <conditionalFormatting sqref="F6:F13">
    <cfRule type="expression" dxfId="29622" priority="7833" stopIfTrue="1">
      <formula>"if($H$5=""CN"","""")"</formula>
    </cfRule>
  </conditionalFormatting>
  <conditionalFormatting sqref="F6:F13">
    <cfRule type="expression" dxfId="29621" priority="7832" stopIfTrue="1">
      <formula>"if($H$5=""CN"","""")"</formula>
    </cfRule>
  </conditionalFormatting>
  <conditionalFormatting sqref="E6:E13">
    <cfRule type="expression" dxfId="29620" priority="7831" stopIfTrue="1">
      <formula>"if($H$5=""CN"","""")"</formula>
    </cfRule>
  </conditionalFormatting>
  <conditionalFormatting sqref="F6:F13">
    <cfRule type="expression" dxfId="29619" priority="7830" stopIfTrue="1">
      <formula>"if($H$5=""CN"","""")"</formula>
    </cfRule>
  </conditionalFormatting>
  <conditionalFormatting sqref="E6:E13">
    <cfRule type="expression" dxfId="29618" priority="7829" stopIfTrue="1">
      <formula>"if($H$5=""CN"","""")"</formula>
    </cfRule>
  </conditionalFormatting>
  <conditionalFormatting sqref="E6:E13">
    <cfRule type="expression" dxfId="29617" priority="7828" stopIfTrue="1">
      <formula>"if($H$5=""CN"","""")"</formula>
    </cfRule>
  </conditionalFormatting>
  <conditionalFormatting sqref="E6:E13">
    <cfRule type="expression" dxfId="29616" priority="7827" stopIfTrue="1">
      <formula>"if($H$5=""CN"","""")"</formula>
    </cfRule>
  </conditionalFormatting>
  <conditionalFormatting sqref="F6:F13">
    <cfRule type="expression" dxfId="29615" priority="7826" stopIfTrue="1">
      <formula>"if($H$5=""CN"","""")"</formula>
    </cfRule>
  </conditionalFormatting>
  <conditionalFormatting sqref="F6:F13">
    <cfRule type="expression" dxfId="29614" priority="7825" stopIfTrue="1">
      <formula>"if($H$5=""CN"","""")"</formula>
    </cfRule>
  </conditionalFormatting>
  <conditionalFormatting sqref="G6:G13">
    <cfRule type="expression" dxfId="29613" priority="7824" stopIfTrue="1">
      <formula>"if($H$5=""CN"","""")"</formula>
    </cfRule>
  </conditionalFormatting>
  <conditionalFormatting sqref="H6:H13">
    <cfRule type="expression" dxfId="29612" priority="7823" stopIfTrue="1">
      <formula>"if($H$5=""CN"","""")"</formula>
    </cfRule>
  </conditionalFormatting>
  <conditionalFormatting sqref="H6:H13">
    <cfRule type="expression" dxfId="29611" priority="7822" stopIfTrue="1">
      <formula>"if($H$5=""CN"","""")"</formula>
    </cfRule>
  </conditionalFormatting>
  <conditionalFormatting sqref="G6:G13">
    <cfRule type="expression" dxfId="29610" priority="7821" stopIfTrue="1">
      <formula>"if($H$5=""CN"","""")"</formula>
    </cfRule>
  </conditionalFormatting>
  <conditionalFormatting sqref="H6:H13">
    <cfRule type="expression" dxfId="29609" priority="7820" stopIfTrue="1">
      <formula>"if($H$5=""CN"","""")"</formula>
    </cfRule>
  </conditionalFormatting>
  <conditionalFormatting sqref="G6:G13">
    <cfRule type="expression" dxfId="29608" priority="7819" stopIfTrue="1">
      <formula>"if($H$5=""CN"","""")"</formula>
    </cfRule>
  </conditionalFormatting>
  <conditionalFormatting sqref="G6:G13">
    <cfRule type="expression" dxfId="29607" priority="7818" stopIfTrue="1">
      <formula>"if($H$5=""CN"","""")"</formula>
    </cfRule>
  </conditionalFormatting>
  <conditionalFormatting sqref="G6:G13">
    <cfRule type="expression" dxfId="29606" priority="7817" stopIfTrue="1">
      <formula>"if($H$5=""CN"","""")"</formula>
    </cfRule>
  </conditionalFormatting>
  <conditionalFormatting sqref="H6:H13">
    <cfRule type="expression" dxfId="29605" priority="7816" stopIfTrue="1">
      <formula>"if($H$5=""CN"","""")"</formula>
    </cfRule>
  </conditionalFormatting>
  <conditionalFormatting sqref="H6:H13">
    <cfRule type="expression" dxfId="29604" priority="7815" stopIfTrue="1">
      <formula>"if($H$5=""CN"","""")"</formula>
    </cfRule>
  </conditionalFormatting>
  <conditionalFormatting sqref="G6:G13">
    <cfRule type="expression" dxfId="29603" priority="7814" stopIfTrue="1">
      <formula>"if($H$5=""CN"","""")"</formula>
    </cfRule>
  </conditionalFormatting>
  <conditionalFormatting sqref="H6:H13">
    <cfRule type="expression" dxfId="29602" priority="7813" stopIfTrue="1">
      <formula>"if($H$5=""CN"","""")"</formula>
    </cfRule>
  </conditionalFormatting>
  <conditionalFormatting sqref="H6:H13">
    <cfRule type="expression" dxfId="29601" priority="7812" stopIfTrue="1">
      <formula>"if($H$5=""CN"","""")"</formula>
    </cfRule>
  </conditionalFormatting>
  <conditionalFormatting sqref="G6:G13">
    <cfRule type="expression" dxfId="29600" priority="7811" stopIfTrue="1">
      <formula>"if($H$5=""CN"","""")"</formula>
    </cfRule>
  </conditionalFormatting>
  <conditionalFormatting sqref="G6:G13">
    <cfRule type="expression" dxfId="29599" priority="7810" stopIfTrue="1">
      <formula>"if($H$5=""CN"","""")"</formula>
    </cfRule>
  </conditionalFormatting>
  <conditionalFormatting sqref="G6:G13">
    <cfRule type="expression" dxfId="29598" priority="7809" stopIfTrue="1">
      <formula>"if($H$5=""CN"","""")"</formula>
    </cfRule>
  </conditionalFormatting>
  <conditionalFormatting sqref="H6:H13">
    <cfRule type="expression" dxfId="29597" priority="7808" stopIfTrue="1">
      <formula>"if($H$5=""CN"","""")"</formula>
    </cfRule>
  </conditionalFormatting>
  <conditionalFormatting sqref="H6:H13">
    <cfRule type="expression" dxfId="29596" priority="7807" stopIfTrue="1">
      <formula>"if($H$5=""CN"","""")"</formula>
    </cfRule>
  </conditionalFormatting>
  <conditionalFormatting sqref="G6:G13">
    <cfRule type="expression" dxfId="29595" priority="7806" stopIfTrue="1">
      <formula>"if($H$5=""CN"","""")"</formula>
    </cfRule>
  </conditionalFormatting>
  <conditionalFormatting sqref="G6:G13">
    <cfRule type="expression" dxfId="29594" priority="7805" stopIfTrue="1">
      <formula>"if($H$5=""CN"","""")"</formula>
    </cfRule>
  </conditionalFormatting>
  <conditionalFormatting sqref="H6:H13">
    <cfRule type="expression" dxfId="29593" priority="7804" stopIfTrue="1">
      <formula>"if($H$5=""CN"","""")"</formula>
    </cfRule>
  </conditionalFormatting>
  <conditionalFormatting sqref="H6:H13">
    <cfRule type="expression" dxfId="29592" priority="7803" stopIfTrue="1">
      <formula>"if($H$5=""CN"","""")"</formula>
    </cfRule>
  </conditionalFormatting>
  <conditionalFormatting sqref="E6:E13">
    <cfRule type="expression" dxfId="29591" priority="7802" stopIfTrue="1">
      <formula>"if($H$5=""CN"","""")"</formula>
    </cfRule>
  </conditionalFormatting>
  <conditionalFormatting sqref="G6:G13">
    <cfRule type="expression" dxfId="29590" priority="7801" stopIfTrue="1">
      <formula>"if($H$5=""CN"","""")"</formula>
    </cfRule>
  </conditionalFormatting>
  <conditionalFormatting sqref="F6:F13">
    <cfRule type="expression" dxfId="29589" priority="7800" stopIfTrue="1">
      <formula>"if($H$5=""CN"","""")"</formula>
    </cfRule>
  </conditionalFormatting>
  <conditionalFormatting sqref="E6:E13">
    <cfRule type="expression" dxfId="29588" priority="7799" stopIfTrue="1">
      <formula>"if($H$5=""CN"","""")"</formula>
    </cfRule>
  </conditionalFormatting>
  <conditionalFormatting sqref="F6:F13">
    <cfRule type="expression" dxfId="29587" priority="7798" stopIfTrue="1">
      <formula>"if($H$5=""CN"","""")"</formula>
    </cfRule>
  </conditionalFormatting>
  <conditionalFormatting sqref="G6:G13">
    <cfRule type="expression" dxfId="29586" priority="7797" stopIfTrue="1">
      <formula>"if($H$5=""CN"","""")"</formula>
    </cfRule>
  </conditionalFormatting>
  <conditionalFormatting sqref="G6:G13">
    <cfRule type="expression" dxfId="29585" priority="7796" stopIfTrue="1">
      <formula>"if($H$5=""CN"","""")"</formula>
    </cfRule>
  </conditionalFormatting>
  <conditionalFormatting sqref="E6:E13">
    <cfRule type="expression" dxfId="29584" priority="7795" stopIfTrue="1">
      <formula>"if($H$5=""CN"","""")"</formula>
    </cfRule>
  </conditionalFormatting>
  <conditionalFormatting sqref="G6:G13">
    <cfRule type="expression" dxfId="29583" priority="7794" stopIfTrue="1">
      <formula>"if($H$5=""CN"","""")"</formula>
    </cfRule>
  </conditionalFormatting>
  <conditionalFormatting sqref="F6:F13">
    <cfRule type="expression" dxfId="29582" priority="7793" stopIfTrue="1">
      <formula>"if($H$5=""CN"","""")"</formula>
    </cfRule>
  </conditionalFormatting>
  <conditionalFormatting sqref="F6:F13">
    <cfRule type="expression" dxfId="29581" priority="7792" stopIfTrue="1">
      <formula>"if($H$5=""CN"","""")"</formula>
    </cfRule>
  </conditionalFormatting>
  <conditionalFormatting sqref="G6:G13">
    <cfRule type="expression" dxfId="29580" priority="7791" stopIfTrue="1">
      <formula>"if($H$5=""CN"","""")"</formula>
    </cfRule>
  </conditionalFormatting>
  <conditionalFormatting sqref="G6:G13">
    <cfRule type="expression" dxfId="29579" priority="7790" stopIfTrue="1">
      <formula>"if($H$5=""CN"","""")"</formula>
    </cfRule>
  </conditionalFormatting>
  <conditionalFormatting sqref="E6:E13">
    <cfRule type="expression" dxfId="29578" priority="7789" stopIfTrue="1">
      <formula>"if($H$5=""CN"","""")"</formula>
    </cfRule>
  </conditionalFormatting>
  <conditionalFormatting sqref="F6:F13">
    <cfRule type="expression" dxfId="29577" priority="7788" stopIfTrue="1">
      <formula>"if($H$5=""CN"","""")"</formula>
    </cfRule>
  </conditionalFormatting>
  <conditionalFormatting sqref="G6:G13">
    <cfRule type="expression" dxfId="29576" priority="7787" stopIfTrue="1">
      <formula>"if($H$5=""CN"","""")"</formula>
    </cfRule>
  </conditionalFormatting>
  <conditionalFormatting sqref="E6:E13">
    <cfRule type="expression" dxfId="29575" priority="7786" stopIfTrue="1">
      <formula>"if($H$5=""CN"","""")"</formula>
    </cfRule>
  </conditionalFormatting>
  <conditionalFormatting sqref="F6:F13">
    <cfRule type="expression" dxfId="29574" priority="7785" stopIfTrue="1">
      <formula>"if($H$5=""CN"","""")"</formula>
    </cfRule>
  </conditionalFormatting>
  <conditionalFormatting sqref="G6:G13">
    <cfRule type="expression" dxfId="29573" priority="7784" stopIfTrue="1">
      <formula>"if($H$5=""CN"","""")"</formula>
    </cfRule>
  </conditionalFormatting>
  <conditionalFormatting sqref="G6:G13">
    <cfRule type="expression" dxfId="29572" priority="7783" stopIfTrue="1">
      <formula>"if($H$5=""CN"","""")"</formula>
    </cfRule>
  </conditionalFormatting>
  <conditionalFormatting sqref="F6:F13">
    <cfRule type="expression" dxfId="29571" priority="7782" stopIfTrue="1">
      <formula>"if($H$5=""CN"","""")"</formula>
    </cfRule>
  </conditionalFormatting>
  <conditionalFormatting sqref="E6:E13">
    <cfRule type="expression" dxfId="29570" priority="7781" stopIfTrue="1">
      <formula>"if($H$5=""CN"","""")"</formula>
    </cfRule>
  </conditionalFormatting>
  <conditionalFormatting sqref="E6:E13">
    <cfRule type="expression" dxfId="29569" priority="7780" stopIfTrue="1">
      <formula>"if($H$5=""CN"","""")"</formula>
    </cfRule>
  </conditionalFormatting>
  <conditionalFormatting sqref="G6:G13">
    <cfRule type="expression" dxfId="29568" priority="7779" stopIfTrue="1">
      <formula>"if($H$5=""CN"","""")"</formula>
    </cfRule>
  </conditionalFormatting>
  <conditionalFormatting sqref="E6:E13">
    <cfRule type="expression" dxfId="29567" priority="7778" stopIfTrue="1">
      <formula>"if($H$5=""CN"","""")"</formula>
    </cfRule>
  </conditionalFormatting>
  <conditionalFormatting sqref="F6:F13">
    <cfRule type="expression" dxfId="29566" priority="7777" stopIfTrue="1">
      <formula>"if($H$5=""CN"","""")"</formula>
    </cfRule>
  </conditionalFormatting>
  <conditionalFormatting sqref="F6:F13">
    <cfRule type="expression" dxfId="29565" priority="7776" stopIfTrue="1">
      <formula>"if($H$5=""CN"","""")"</formula>
    </cfRule>
  </conditionalFormatting>
  <conditionalFormatting sqref="E6:E13">
    <cfRule type="expression" dxfId="29564" priority="7775" stopIfTrue="1">
      <formula>"if($H$5=""CN"","""")"</formula>
    </cfRule>
  </conditionalFormatting>
  <conditionalFormatting sqref="E6:E13">
    <cfRule type="expression" dxfId="29563" priority="7774" stopIfTrue="1">
      <formula>"if($H$5=""CN"","""")"</formula>
    </cfRule>
  </conditionalFormatting>
  <conditionalFormatting sqref="E6:E13">
    <cfRule type="expression" dxfId="29562" priority="7773" stopIfTrue="1">
      <formula>"if($H$5=""CN"","""")"</formula>
    </cfRule>
  </conditionalFormatting>
  <conditionalFormatting sqref="F6:F13">
    <cfRule type="expression" dxfId="29561" priority="7772" stopIfTrue="1">
      <formula>"if($H$5=""CN"","""")"</formula>
    </cfRule>
  </conditionalFormatting>
  <conditionalFormatting sqref="G6:G13">
    <cfRule type="expression" dxfId="29560" priority="7771" stopIfTrue="1">
      <formula>"if($H$5=""CN"","""")"</formula>
    </cfRule>
  </conditionalFormatting>
  <conditionalFormatting sqref="G6:G13">
    <cfRule type="expression" dxfId="29559" priority="7770" stopIfTrue="1">
      <formula>"if($H$5=""CN"","""")"</formula>
    </cfRule>
  </conditionalFormatting>
  <conditionalFormatting sqref="H6:H13">
    <cfRule type="expression" dxfId="29558" priority="7769" stopIfTrue="1">
      <formula>"if($H$5=""CN"","""")"</formula>
    </cfRule>
  </conditionalFormatting>
  <conditionalFormatting sqref="H6:H13">
    <cfRule type="expression" dxfId="29557" priority="7768" stopIfTrue="1">
      <formula>"if($H$5=""CN"","""")"</formula>
    </cfRule>
  </conditionalFormatting>
  <conditionalFormatting sqref="H6:H13">
    <cfRule type="expression" dxfId="29556" priority="7767" stopIfTrue="1">
      <formula>"if($H$5=""CN"","""")"</formula>
    </cfRule>
  </conditionalFormatting>
  <conditionalFormatting sqref="H6:H13">
    <cfRule type="expression" dxfId="29555" priority="7766" stopIfTrue="1">
      <formula>"if($H$5=""CN"","""")"</formula>
    </cfRule>
  </conditionalFormatting>
  <conditionalFormatting sqref="H6:H13">
    <cfRule type="expression" dxfId="29554" priority="7765" stopIfTrue="1">
      <formula>"if($H$5=""CN"","""")"</formula>
    </cfRule>
  </conditionalFormatting>
  <conditionalFormatting sqref="H6:H13">
    <cfRule type="expression" dxfId="29553" priority="7764" stopIfTrue="1">
      <formula>"if($H$5=""CN"","""")"</formula>
    </cfRule>
  </conditionalFormatting>
  <conditionalFormatting sqref="H6:H13">
    <cfRule type="expression" dxfId="29552" priority="7763" stopIfTrue="1">
      <formula>"if($H$5=""CN"","""")"</formula>
    </cfRule>
  </conditionalFormatting>
  <conditionalFormatting sqref="H6:H13">
    <cfRule type="expression" dxfId="29551" priority="7762" stopIfTrue="1">
      <formula>"if($H$5=""CN"","""")"</formula>
    </cfRule>
  </conditionalFormatting>
  <conditionalFormatting sqref="H6:H13">
    <cfRule type="expression" dxfId="29550" priority="7761" stopIfTrue="1">
      <formula>"if($H$5=""CN"","""")"</formula>
    </cfRule>
  </conditionalFormatting>
  <conditionalFormatting sqref="H6:H13">
    <cfRule type="expression" dxfId="29549" priority="7760" stopIfTrue="1">
      <formula>"if($H$5=""CN"","""")"</formula>
    </cfRule>
  </conditionalFormatting>
  <conditionalFormatting sqref="H6:H13">
    <cfRule type="expression" dxfId="29548" priority="7759" stopIfTrue="1">
      <formula>"if($H$5=""CN"","""")"</formula>
    </cfRule>
  </conditionalFormatting>
  <conditionalFormatting sqref="E6:E13">
    <cfRule type="expression" dxfId="29547" priority="7758" stopIfTrue="1">
      <formula>"if($H$5=""CN"","""")"</formula>
    </cfRule>
  </conditionalFormatting>
  <conditionalFormatting sqref="G6:G13">
    <cfRule type="expression" dxfId="29546" priority="7757" stopIfTrue="1">
      <formula>"if($H$5=""CN"","""")"</formula>
    </cfRule>
  </conditionalFormatting>
  <conditionalFormatting sqref="F6:F13">
    <cfRule type="expression" dxfId="29545" priority="7756" stopIfTrue="1">
      <formula>"if($H$5=""CN"","""")"</formula>
    </cfRule>
  </conditionalFormatting>
  <conditionalFormatting sqref="F6:F13">
    <cfRule type="expression" dxfId="29544" priority="7755" stopIfTrue="1">
      <formula>"if($H$5=""CN"","""")"</formula>
    </cfRule>
  </conditionalFormatting>
  <conditionalFormatting sqref="H6:H13">
    <cfRule type="expression" dxfId="29543" priority="7754" stopIfTrue="1">
      <formula>"if($H$5=""CN"","""")"</formula>
    </cfRule>
  </conditionalFormatting>
  <conditionalFormatting sqref="H6:H13">
    <cfRule type="expression" dxfId="29542" priority="7753" stopIfTrue="1">
      <formula>"if($H$5=""CN"","""")"</formula>
    </cfRule>
  </conditionalFormatting>
  <conditionalFormatting sqref="G6:G13">
    <cfRule type="expression" dxfId="29541" priority="7752" stopIfTrue="1">
      <formula>"if($H$5=""CN"","""")"</formula>
    </cfRule>
  </conditionalFormatting>
  <conditionalFormatting sqref="G6:G13">
    <cfRule type="expression" dxfId="29540" priority="7751" stopIfTrue="1">
      <formula>"if($H$5=""CN"","""")"</formula>
    </cfRule>
  </conditionalFormatting>
  <conditionalFormatting sqref="E6:E13">
    <cfRule type="expression" dxfId="29539" priority="7750" stopIfTrue="1">
      <formula>"if($H$5=""CN"","""")"</formula>
    </cfRule>
  </conditionalFormatting>
  <conditionalFormatting sqref="F6:F13">
    <cfRule type="expression" dxfId="29538" priority="7749" stopIfTrue="1">
      <formula>"if($H$5=""CN"","""")"</formula>
    </cfRule>
  </conditionalFormatting>
  <conditionalFormatting sqref="G6:G13">
    <cfRule type="expression" dxfId="29537" priority="7748" stopIfTrue="1">
      <formula>"if($H$5=""CN"","""")"</formula>
    </cfRule>
  </conditionalFormatting>
  <conditionalFormatting sqref="H6:H13">
    <cfRule type="expression" dxfId="29536" priority="7747" stopIfTrue="1">
      <formula>"if($H$5=""CN"","""")"</formula>
    </cfRule>
  </conditionalFormatting>
  <conditionalFormatting sqref="E6:E13">
    <cfRule type="expression" dxfId="29535" priority="7746" stopIfTrue="1">
      <formula>"if($H$5=""CN"","""")"</formula>
    </cfRule>
  </conditionalFormatting>
  <conditionalFormatting sqref="E6:E13">
    <cfRule type="expression" dxfId="29534" priority="7745" stopIfTrue="1">
      <formula>"if($H$5=""CN"","""")"</formula>
    </cfRule>
  </conditionalFormatting>
  <conditionalFormatting sqref="E6:E13">
    <cfRule type="expression" dxfId="29533" priority="7744" stopIfTrue="1">
      <formula>"if($H$5=""CN"","""")"</formula>
    </cfRule>
  </conditionalFormatting>
  <conditionalFormatting sqref="F6:F13">
    <cfRule type="expression" dxfId="29532" priority="7743" stopIfTrue="1">
      <formula>"if($H$5=""CN"","""")"</formula>
    </cfRule>
  </conditionalFormatting>
  <conditionalFormatting sqref="H6:H13">
    <cfRule type="expression" dxfId="29531" priority="7742" stopIfTrue="1">
      <formula>"if($H$5=""CN"","""")"</formula>
    </cfRule>
  </conditionalFormatting>
  <conditionalFormatting sqref="G6:G13">
    <cfRule type="expression" dxfId="29530" priority="7741" stopIfTrue="1">
      <formula>"if($H$5=""CN"","""")"</formula>
    </cfRule>
  </conditionalFormatting>
  <conditionalFormatting sqref="F6:F13">
    <cfRule type="expression" dxfId="29529" priority="7740" stopIfTrue="1">
      <formula>"if($H$5=""CN"","""")"</formula>
    </cfRule>
  </conditionalFormatting>
  <conditionalFormatting sqref="G6:G13">
    <cfRule type="expression" dxfId="29528" priority="7739" stopIfTrue="1">
      <formula>"if($H$5=""CN"","""")"</formula>
    </cfRule>
  </conditionalFormatting>
  <conditionalFormatting sqref="H6:H13">
    <cfRule type="expression" dxfId="29527" priority="7738" stopIfTrue="1">
      <formula>"if($H$5=""CN"","""")"</formula>
    </cfRule>
  </conditionalFormatting>
  <conditionalFormatting sqref="H6:H13">
    <cfRule type="expression" dxfId="29526" priority="7737" stopIfTrue="1">
      <formula>"if($H$5=""CN"","""")"</formula>
    </cfRule>
  </conditionalFormatting>
  <conditionalFormatting sqref="E6:E13">
    <cfRule type="expression" dxfId="29525" priority="7736" stopIfTrue="1">
      <formula>"if($H$5=""CN"","""")"</formula>
    </cfRule>
  </conditionalFormatting>
  <conditionalFormatting sqref="F6:F13">
    <cfRule type="expression" dxfId="29524" priority="7735" stopIfTrue="1">
      <formula>"if($H$5=""CN"","""")"</formula>
    </cfRule>
  </conditionalFormatting>
  <conditionalFormatting sqref="F6:F13">
    <cfRule type="expression" dxfId="29523" priority="7734" stopIfTrue="1">
      <formula>"if($H$5=""CN"","""")"</formula>
    </cfRule>
  </conditionalFormatting>
  <conditionalFormatting sqref="E6:E13">
    <cfRule type="expression" dxfId="29522" priority="7733" stopIfTrue="1">
      <formula>"if($H$5=""CN"","""")"</formula>
    </cfRule>
  </conditionalFormatting>
  <conditionalFormatting sqref="E6:E13">
    <cfRule type="expression" dxfId="29521" priority="7732" stopIfTrue="1">
      <formula>"if($H$5=""CN"","""")"</formula>
    </cfRule>
  </conditionalFormatting>
  <conditionalFormatting sqref="E6:E13">
    <cfRule type="expression" dxfId="29520" priority="7731" stopIfTrue="1">
      <formula>"if($H$5=""CN"","""")"</formula>
    </cfRule>
  </conditionalFormatting>
  <conditionalFormatting sqref="F6:F13">
    <cfRule type="expression" dxfId="29519" priority="7730" stopIfTrue="1">
      <formula>"if($H$5=""CN"","""")"</formula>
    </cfRule>
  </conditionalFormatting>
  <conditionalFormatting sqref="F6:F13">
    <cfRule type="expression" dxfId="29518" priority="7729" stopIfTrue="1">
      <formula>"if($H$5=""CN"","""")"</formula>
    </cfRule>
  </conditionalFormatting>
  <conditionalFormatting sqref="E6:E13">
    <cfRule type="expression" dxfId="29517" priority="7728" stopIfTrue="1">
      <formula>"if($H$5=""CN"","""")"</formula>
    </cfRule>
  </conditionalFormatting>
  <conditionalFormatting sqref="E6:E13">
    <cfRule type="expression" dxfId="29516" priority="7727" stopIfTrue="1">
      <formula>"if($H$5=""CN"","""")"</formula>
    </cfRule>
  </conditionalFormatting>
  <conditionalFormatting sqref="F6:F13">
    <cfRule type="expression" dxfId="29515" priority="7726" stopIfTrue="1">
      <formula>"if($H$5=""CN"","""")"</formula>
    </cfRule>
  </conditionalFormatting>
  <conditionalFormatting sqref="F6:F13">
    <cfRule type="expression" dxfId="29514" priority="7725" stopIfTrue="1">
      <formula>"if($H$5=""CN"","""")"</formula>
    </cfRule>
  </conditionalFormatting>
  <conditionalFormatting sqref="G6:G13">
    <cfRule type="expression" dxfId="29513" priority="7724" stopIfTrue="1">
      <formula>"if($H$5=""CN"","""")"</formula>
    </cfRule>
  </conditionalFormatting>
  <conditionalFormatting sqref="H6:H13">
    <cfRule type="expression" dxfId="29512" priority="7723" stopIfTrue="1">
      <formula>"if($H$5=""CN"","""")"</formula>
    </cfRule>
  </conditionalFormatting>
  <conditionalFormatting sqref="G6:G13">
    <cfRule type="expression" dxfId="29511" priority="7722" stopIfTrue="1">
      <formula>"if($H$5=""CN"","""")"</formula>
    </cfRule>
  </conditionalFormatting>
  <conditionalFormatting sqref="H6:H13">
    <cfRule type="expression" dxfId="29510" priority="7721" stopIfTrue="1">
      <formula>"if($H$5=""CN"","""")"</formula>
    </cfRule>
  </conditionalFormatting>
  <conditionalFormatting sqref="G6:G13">
    <cfRule type="expression" dxfId="29509" priority="7720" stopIfTrue="1">
      <formula>"if($H$5=""CN"","""")"</formula>
    </cfRule>
  </conditionalFormatting>
  <conditionalFormatting sqref="H6:H13">
    <cfRule type="expression" dxfId="29508" priority="7719" stopIfTrue="1">
      <formula>"if($H$5=""CN"","""")"</formula>
    </cfRule>
  </conditionalFormatting>
  <conditionalFormatting sqref="H6:H13">
    <cfRule type="expression" dxfId="29507" priority="7718" stopIfTrue="1">
      <formula>"if($H$5=""CN"","""")"</formula>
    </cfRule>
  </conditionalFormatting>
  <conditionalFormatting sqref="G6:G13">
    <cfRule type="expression" dxfId="29506" priority="7717" stopIfTrue="1">
      <formula>"if($H$5=""CN"","""")"</formula>
    </cfRule>
  </conditionalFormatting>
  <conditionalFormatting sqref="H6:H13">
    <cfRule type="expression" dxfId="29505" priority="7716" stopIfTrue="1">
      <formula>"if($H$5=""CN"","""")"</formula>
    </cfRule>
  </conditionalFormatting>
  <conditionalFormatting sqref="I6:I13">
    <cfRule type="expression" dxfId="29504" priority="7715" stopIfTrue="1">
      <formula>"if($H$5=""CN"","""")"</formula>
    </cfRule>
  </conditionalFormatting>
  <conditionalFormatting sqref="I6:I13">
    <cfRule type="expression" dxfId="29503" priority="7714" stopIfTrue="1">
      <formula>"if($H$5=""CN"","""")"</formula>
    </cfRule>
  </conditionalFormatting>
  <conditionalFormatting sqref="I6:I13">
    <cfRule type="expression" dxfId="29502" priority="7713" stopIfTrue="1">
      <formula>"if($H$5=""CN"","""")"</formula>
    </cfRule>
  </conditionalFormatting>
  <conditionalFormatting sqref="I6:I13">
    <cfRule type="expression" dxfId="29501" priority="7712" stopIfTrue="1">
      <formula>"if($H$5=""CN"","""")"</formula>
    </cfRule>
  </conditionalFormatting>
  <conditionalFormatting sqref="I6:I13">
    <cfRule type="expression" dxfId="29500" priority="7711" stopIfTrue="1">
      <formula>"if($H$5=""CN"","""")"</formula>
    </cfRule>
  </conditionalFormatting>
  <conditionalFormatting sqref="I6:I13">
    <cfRule type="expression" dxfId="29499" priority="7710" stopIfTrue="1">
      <formula>"if($H$5=""CN"","""")"</formula>
    </cfRule>
  </conditionalFormatting>
  <conditionalFormatting sqref="I6:I13">
    <cfRule type="expression" dxfId="29498" priority="7709" stopIfTrue="1">
      <formula>"if($H$5=""CN"","""")"</formula>
    </cfRule>
  </conditionalFormatting>
  <conditionalFormatting sqref="I6:I13">
    <cfRule type="expression" dxfId="29497" priority="7708" stopIfTrue="1">
      <formula>"if($H$5=""CN"","""")"</formula>
    </cfRule>
  </conditionalFormatting>
  <conditionalFormatting sqref="I6:I13">
    <cfRule type="expression" dxfId="29496" priority="7707" stopIfTrue="1">
      <formula>"if($H$5=""CN"","""")"</formula>
    </cfRule>
  </conditionalFormatting>
  <conditionalFormatting sqref="I6:I13">
    <cfRule type="expression" dxfId="29495" priority="7706" stopIfTrue="1">
      <formula>"if($H$5=""CN"","""")"</formula>
    </cfRule>
  </conditionalFormatting>
  <conditionalFormatting sqref="I6:I13">
    <cfRule type="expression" dxfId="29494" priority="7705" stopIfTrue="1">
      <formula>"if($H$5=""CN"","""")"</formula>
    </cfRule>
  </conditionalFormatting>
  <conditionalFormatting sqref="I6:I13">
    <cfRule type="expression" dxfId="29493" priority="7704" stopIfTrue="1">
      <formula>"if($H$5=""CN"","""")"</formula>
    </cfRule>
  </conditionalFormatting>
  <conditionalFormatting sqref="I6:I13">
    <cfRule type="expression" dxfId="29492" priority="7703" stopIfTrue="1">
      <formula>"if($H$5=""CN"","""")"</formula>
    </cfRule>
  </conditionalFormatting>
  <conditionalFormatting sqref="I6:I13">
    <cfRule type="expression" dxfId="29491" priority="7702" stopIfTrue="1">
      <formula>"if($H$5=""CN"","""")"</formula>
    </cfRule>
  </conditionalFormatting>
  <conditionalFormatting sqref="I6:I13">
    <cfRule type="expression" dxfId="29490" priority="7701" stopIfTrue="1">
      <formula>"if($H$5=""CN"","""")"</formula>
    </cfRule>
  </conditionalFormatting>
  <conditionalFormatting sqref="I6:I13">
    <cfRule type="expression" dxfId="29489" priority="7700" stopIfTrue="1">
      <formula>"if($H$5=""CN"","""")"</formula>
    </cfRule>
  </conditionalFormatting>
  <conditionalFormatting sqref="I6:I13">
    <cfRule type="expression" dxfId="29488" priority="7699" stopIfTrue="1">
      <formula>"if($H$5=""CN"","""")"</formula>
    </cfRule>
  </conditionalFormatting>
  <conditionalFormatting sqref="I6:I13">
    <cfRule type="expression" dxfId="29487" priority="7698" stopIfTrue="1">
      <formula>"if($H$5=""CN"","""")"</formula>
    </cfRule>
  </conditionalFormatting>
  <conditionalFormatting sqref="I6:I13">
    <cfRule type="expression" dxfId="29486" priority="7697" stopIfTrue="1">
      <formula>"if($H$5=""CN"","""")"</formula>
    </cfRule>
  </conditionalFormatting>
  <conditionalFormatting sqref="I6:I13">
    <cfRule type="expression" dxfId="29485" priority="7696" stopIfTrue="1">
      <formula>"if($H$5=""CN"","""")"</formula>
    </cfRule>
  </conditionalFormatting>
  <conditionalFormatting sqref="I6:I13">
    <cfRule type="expression" dxfId="29484" priority="7695" stopIfTrue="1">
      <formula>"if($H$5=""CN"","""")"</formula>
    </cfRule>
  </conditionalFormatting>
  <conditionalFormatting sqref="I6:I13">
    <cfRule type="expression" dxfId="29483" priority="7694" stopIfTrue="1">
      <formula>"if($H$5=""CN"","""")"</formula>
    </cfRule>
  </conditionalFormatting>
  <conditionalFormatting sqref="I6:I13">
    <cfRule type="expression" dxfId="29482" priority="7693" stopIfTrue="1">
      <formula>"if($H$5=""CN"","""")"</formula>
    </cfRule>
  </conditionalFormatting>
  <conditionalFormatting sqref="I6:I13">
    <cfRule type="expression" dxfId="29481" priority="7692" stopIfTrue="1">
      <formula>"if($H$5=""CN"","""")"</formula>
    </cfRule>
  </conditionalFormatting>
  <conditionalFormatting sqref="I6:I13">
    <cfRule type="expression" dxfId="29480" priority="7691" stopIfTrue="1">
      <formula>"if($H$5=""CN"","""")"</formula>
    </cfRule>
  </conditionalFormatting>
  <conditionalFormatting sqref="I6:I13">
    <cfRule type="expression" dxfId="29479" priority="7690" stopIfTrue="1">
      <formula>"if($H$5=""CN"","""")"</formula>
    </cfRule>
  </conditionalFormatting>
  <conditionalFormatting sqref="I6:I13">
    <cfRule type="expression" dxfId="29478" priority="7689" stopIfTrue="1">
      <formula>"if($H$5=""CN"","""")"</formula>
    </cfRule>
  </conditionalFormatting>
  <conditionalFormatting sqref="I6:I13">
    <cfRule type="expression" dxfId="29477" priority="7688" stopIfTrue="1">
      <formula>"if($H$5=""CN"","""")"</formula>
    </cfRule>
  </conditionalFormatting>
  <conditionalFormatting sqref="I6:I13">
    <cfRule type="expression" dxfId="29476" priority="7687" stopIfTrue="1">
      <formula>"if($H$5=""CN"","""")"</formula>
    </cfRule>
  </conditionalFormatting>
  <conditionalFormatting sqref="I6:I13">
    <cfRule type="expression" dxfId="29475" priority="7686" stopIfTrue="1">
      <formula>"if($H$5=""CN"","""")"</formula>
    </cfRule>
  </conditionalFormatting>
  <conditionalFormatting sqref="I6:I13">
    <cfRule type="expression" dxfId="29474" priority="7685" stopIfTrue="1">
      <formula>"if($H$5=""CN"","""")"</formula>
    </cfRule>
  </conditionalFormatting>
  <conditionalFormatting sqref="I6:I13">
    <cfRule type="expression" dxfId="29473" priority="7684" stopIfTrue="1">
      <formula>"if($H$5=""CN"","""")"</formula>
    </cfRule>
  </conditionalFormatting>
  <conditionalFormatting sqref="I6:I13">
    <cfRule type="expression" dxfId="29472" priority="7683" stopIfTrue="1">
      <formula>"if($H$5=""CN"","""")"</formula>
    </cfRule>
  </conditionalFormatting>
  <conditionalFormatting sqref="I6:I13">
    <cfRule type="expression" dxfId="29471" priority="7682" stopIfTrue="1">
      <formula>"if($H$5=""CN"","""")"</formula>
    </cfRule>
  </conditionalFormatting>
  <conditionalFormatting sqref="I6:I13">
    <cfRule type="expression" dxfId="29470" priority="7681" stopIfTrue="1">
      <formula>"if($H$5=""CN"","""")"</formula>
    </cfRule>
  </conditionalFormatting>
  <conditionalFormatting sqref="I6:I13">
    <cfRule type="expression" dxfId="29469" priority="7680" stopIfTrue="1">
      <formula>"if($H$5=""CN"","""")"</formula>
    </cfRule>
  </conditionalFormatting>
  <conditionalFormatting sqref="I6:I13">
    <cfRule type="expression" dxfId="29468" priority="7679" stopIfTrue="1">
      <formula>"if($H$5=""CN"","""")"</formula>
    </cfRule>
  </conditionalFormatting>
  <conditionalFormatting sqref="I6:I13">
    <cfRule type="expression" dxfId="29467" priority="7678" stopIfTrue="1">
      <formula>"if($H$5=""CN"","""")"</formula>
    </cfRule>
  </conditionalFormatting>
  <conditionalFormatting sqref="I6:I13">
    <cfRule type="expression" dxfId="29466" priority="7677" stopIfTrue="1">
      <formula>"if($H$5=""CN"","""")"</formula>
    </cfRule>
  </conditionalFormatting>
  <conditionalFormatting sqref="I6:I13">
    <cfRule type="expression" dxfId="29465" priority="7676" stopIfTrue="1">
      <formula>"if($H$5=""CN"","""")"</formula>
    </cfRule>
  </conditionalFormatting>
  <conditionalFormatting sqref="I6:I13">
    <cfRule type="expression" dxfId="29464" priority="7675" stopIfTrue="1">
      <formula>"if($H$5=""CN"","""")"</formula>
    </cfRule>
  </conditionalFormatting>
  <conditionalFormatting sqref="I6:I13">
    <cfRule type="expression" dxfId="29463" priority="7674" stopIfTrue="1">
      <formula>"if($H$5=""CN"","""")"</formula>
    </cfRule>
  </conditionalFormatting>
  <conditionalFormatting sqref="I6:I13">
    <cfRule type="expression" dxfId="29462" priority="7673" stopIfTrue="1">
      <formula>"if($H$5=""CN"","""")"</formula>
    </cfRule>
  </conditionalFormatting>
  <conditionalFormatting sqref="I6:I13">
    <cfRule type="expression" dxfId="29461" priority="7672" stopIfTrue="1">
      <formula>"if($H$5=""CN"","""")"</formula>
    </cfRule>
  </conditionalFormatting>
  <conditionalFormatting sqref="I6:I13">
    <cfRule type="expression" dxfId="29460" priority="7671" stopIfTrue="1">
      <formula>"if($H$5=""CN"","""")"</formula>
    </cfRule>
  </conditionalFormatting>
  <conditionalFormatting sqref="I6:I13">
    <cfRule type="expression" dxfId="29459" priority="7670" stopIfTrue="1">
      <formula>"if($H$5=""CN"","""")"</formula>
    </cfRule>
  </conditionalFormatting>
  <conditionalFormatting sqref="I6:I13">
    <cfRule type="expression" dxfId="29458" priority="7669" stopIfTrue="1">
      <formula>"if($H$5=""CN"","""")"</formula>
    </cfRule>
  </conditionalFormatting>
  <conditionalFormatting sqref="I6:I13">
    <cfRule type="expression" dxfId="29457" priority="7668" stopIfTrue="1">
      <formula>"if($H$5=""CN"","""")"</formula>
    </cfRule>
  </conditionalFormatting>
  <conditionalFormatting sqref="I6:I13">
    <cfRule type="expression" dxfId="29456" priority="7667" stopIfTrue="1">
      <formula>"if($H$5=""CN"","""")"</formula>
    </cfRule>
  </conditionalFormatting>
  <conditionalFormatting sqref="I6:I13">
    <cfRule type="expression" dxfId="29455" priority="7666" stopIfTrue="1">
      <formula>"if($H$5=""CN"","""")"</formula>
    </cfRule>
  </conditionalFormatting>
  <conditionalFormatting sqref="I6:I13">
    <cfRule type="expression" dxfId="29454" priority="7665" stopIfTrue="1">
      <formula>"if($H$5=""CN"","""")"</formula>
    </cfRule>
  </conditionalFormatting>
  <conditionalFormatting sqref="I6:I13">
    <cfRule type="expression" dxfId="29453" priority="7664" stopIfTrue="1">
      <formula>"if($H$5=""CN"","""")"</formula>
    </cfRule>
  </conditionalFormatting>
  <conditionalFormatting sqref="I6:I13">
    <cfRule type="expression" dxfId="29452" priority="7663" stopIfTrue="1">
      <formula>"if($H$5=""CN"","""")"</formula>
    </cfRule>
  </conditionalFormatting>
  <conditionalFormatting sqref="I6:I13">
    <cfRule type="expression" dxfId="29451" priority="7662" stopIfTrue="1">
      <formula>"if($H$5=""CN"","""")"</formula>
    </cfRule>
  </conditionalFormatting>
  <conditionalFormatting sqref="I6:I13">
    <cfRule type="expression" dxfId="29450" priority="7661" stopIfTrue="1">
      <formula>"if($H$5=""CN"","""")"</formula>
    </cfRule>
  </conditionalFormatting>
  <conditionalFormatting sqref="I6:I13">
    <cfRule type="expression" dxfId="29449" priority="7660" stopIfTrue="1">
      <formula>"if($H$5=""CN"","""")"</formula>
    </cfRule>
  </conditionalFormatting>
  <conditionalFormatting sqref="I6:I13">
    <cfRule type="expression" dxfId="29448" priority="7659" stopIfTrue="1">
      <formula>"if($H$5=""CN"","""")"</formula>
    </cfRule>
  </conditionalFormatting>
  <conditionalFormatting sqref="I6:I13">
    <cfRule type="expression" dxfId="29447" priority="7658" stopIfTrue="1">
      <formula>"if($H$5=""CN"","""")"</formula>
    </cfRule>
  </conditionalFormatting>
  <conditionalFormatting sqref="I6:I13">
    <cfRule type="expression" dxfId="29446" priority="7657" stopIfTrue="1">
      <formula>"if($H$5=""CN"","""")"</formula>
    </cfRule>
  </conditionalFormatting>
  <conditionalFormatting sqref="I6:I13">
    <cfRule type="expression" dxfId="29445" priority="7656" stopIfTrue="1">
      <formula>"if($H$5=""CN"","""")"</formula>
    </cfRule>
  </conditionalFormatting>
  <conditionalFormatting sqref="I6:I13">
    <cfRule type="expression" dxfId="29444" priority="7655" stopIfTrue="1">
      <formula>"if($H$5=""CN"","""")"</formula>
    </cfRule>
  </conditionalFormatting>
  <conditionalFormatting sqref="I6:I13">
    <cfRule type="expression" dxfId="29443" priority="7654" stopIfTrue="1">
      <formula>"if($H$5=""CN"","""")"</formula>
    </cfRule>
  </conditionalFormatting>
  <conditionalFormatting sqref="I6:I13">
    <cfRule type="expression" dxfId="29442" priority="7653" stopIfTrue="1">
      <formula>"if($H$5=""CN"","""")"</formula>
    </cfRule>
  </conditionalFormatting>
  <conditionalFormatting sqref="I6:I13">
    <cfRule type="expression" dxfId="29441" priority="7652" stopIfTrue="1">
      <formula>"if($H$5=""CN"","""")"</formula>
    </cfRule>
  </conditionalFormatting>
  <conditionalFormatting sqref="I6:I13">
    <cfRule type="expression" dxfId="29440" priority="7651" stopIfTrue="1">
      <formula>"if($H$5=""CN"","""")"</formula>
    </cfRule>
  </conditionalFormatting>
  <conditionalFormatting sqref="I6:I13">
    <cfRule type="expression" dxfId="29439" priority="7650" stopIfTrue="1">
      <formula>"if($H$5=""CN"","""")"</formula>
    </cfRule>
  </conditionalFormatting>
  <conditionalFormatting sqref="I6:I13">
    <cfRule type="expression" dxfId="29438" priority="7649" stopIfTrue="1">
      <formula>"if($H$5=""CN"","""")"</formula>
    </cfRule>
  </conditionalFormatting>
  <conditionalFormatting sqref="I6:I13">
    <cfRule type="expression" dxfId="29437" priority="7648" stopIfTrue="1">
      <formula>"if($H$5=""CN"","""")"</formula>
    </cfRule>
  </conditionalFormatting>
  <conditionalFormatting sqref="I6:I13">
    <cfRule type="expression" dxfId="29436" priority="7647" stopIfTrue="1">
      <formula>"if($H$5=""CN"","""")"</formula>
    </cfRule>
  </conditionalFormatting>
  <conditionalFormatting sqref="I6:I13">
    <cfRule type="expression" dxfId="29435" priority="7646" stopIfTrue="1">
      <formula>"if($H$5=""CN"","""")"</formula>
    </cfRule>
  </conditionalFormatting>
  <conditionalFormatting sqref="I6:I13">
    <cfRule type="expression" dxfId="29434" priority="7645" stopIfTrue="1">
      <formula>"if($H$5=""CN"","""")"</formula>
    </cfRule>
  </conditionalFormatting>
  <conditionalFormatting sqref="I6:I13">
    <cfRule type="expression" dxfId="29433" priority="7644" stopIfTrue="1">
      <formula>"if($H$5=""CN"","""")"</formula>
    </cfRule>
  </conditionalFormatting>
  <conditionalFormatting sqref="I6:I13">
    <cfRule type="expression" dxfId="29432" priority="7643" stopIfTrue="1">
      <formula>"if($H$5=""CN"","""")"</formula>
    </cfRule>
  </conditionalFormatting>
  <conditionalFormatting sqref="I6:I13">
    <cfRule type="expression" dxfId="29431" priority="7642" stopIfTrue="1">
      <formula>"if($H$5=""CN"","""")"</formula>
    </cfRule>
  </conditionalFormatting>
  <conditionalFormatting sqref="I6:I13">
    <cfRule type="expression" dxfId="29430" priority="7641" stopIfTrue="1">
      <formula>"if($H$5=""CN"","""")"</formula>
    </cfRule>
  </conditionalFormatting>
  <conditionalFormatting sqref="I6:I13">
    <cfRule type="expression" dxfId="29429" priority="7640" stopIfTrue="1">
      <formula>"if($H$5=""CN"","""")"</formula>
    </cfRule>
  </conditionalFormatting>
  <conditionalFormatting sqref="I6:I13">
    <cfRule type="expression" dxfId="29428" priority="7639" stopIfTrue="1">
      <formula>"if($H$5=""CN"","""")"</formula>
    </cfRule>
  </conditionalFormatting>
  <conditionalFormatting sqref="I6:I13">
    <cfRule type="expression" dxfId="29427" priority="7638" stopIfTrue="1">
      <formula>"if($H$5=""CN"","""")"</formula>
    </cfRule>
  </conditionalFormatting>
  <conditionalFormatting sqref="I6:I13">
    <cfRule type="expression" dxfId="29426" priority="7637" stopIfTrue="1">
      <formula>"if($H$5=""CN"","""")"</formula>
    </cfRule>
  </conditionalFormatting>
  <conditionalFormatting sqref="I6:I13">
    <cfRule type="expression" dxfId="29425" priority="7636" stopIfTrue="1">
      <formula>"if($H$5=""CN"","""")"</formula>
    </cfRule>
  </conditionalFormatting>
  <conditionalFormatting sqref="I6:I13">
    <cfRule type="expression" dxfId="29424" priority="7635" stopIfTrue="1">
      <formula>"if($H$5=""CN"","""")"</formula>
    </cfRule>
  </conditionalFormatting>
  <conditionalFormatting sqref="I6:I13">
    <cfRule type="expression" dxfId="29423" priority="7634" stopIfTrue="1">
      <formula>"if($H$5=""CN"","""")"</formula>
    </cfRule>
  </conditionalFormatting>
  <conditionalFormatting sqref="I6:I13">
    <cfRule type="expression" dxfId="29422" priority="7633" stopIfTrue="1">
      <formula>"if($H$5=""CN"","""")"</formula>
    </cfRule>
  </conditionalFormatting>
  <conditionalFormatting sqref="I6:I13">
    <cfRule type="expression" dxfId="29421" priority="7632" stopIfTrue="1">
      <formula>"if($H$5=""CN"","""")"</formula>
    </cfRule>
  </conditionalFormatting>
  <conditionalFormatting sqref="I6:I13">
    <cfRule type="expression" dxfId="29420" priority="7631" stopIfTrue="1">
      <formula>"if($H$5=""CN"","""")"</formula>
    </cfRule>
  </conditionalFormatting>
  <conditionalFormatting sqref="I6:I13">
    <cfRule type="expression" dxfId="29419" priority="7630" stopIfTrue="1">
      <formula>"if($H$5=""CN"","""")"</formula>
    </cfRule>
  </conditionalFormatting>
  <conditionalFormatting sqref="I6:I13">
    <cfRule type="expression" dxfId="29418" priority="7629" stopIfTrue="1">
      <formula>"if($H$5=""CN"","""")"</formula>
    </cfRule>
  </conditionalFormatting>
  <conditionalFormatting sqref="I6:I13">
    <cfRule type="expression" dxfId="29417" priority="7628" stopIfTrue="1">
      <formula>"if($H$5=""CN"","""")"</formula>
    </cfRule>
  </conditionalFormatting>
  <conditionalFormatting sqref="J6:J13">
    <cfRule type="expression" dxfId="29416" priority="7627" stopIfTrue="1">
      <formula>"if($H$5=""CN"","""")"</formula>
    </cfRule>
  </conditionalFormatting>
  <conditionalFormatting sqref="J6:J13">
    <cfRule type="expression" dxfId="29415" priority="7626" stopIfTrue="1">
      <formula>"if($H$5=""CN"","""")"</formula>
    </cfRule>
  </conditionalFormatting>
  <conditionalFormatting sqref="J6:J13">
    <cfRule type="expression" dxfId="29414" priority="7625" stopIfTrue="1">
      <formula>"if($H$5=""CN"","""")"</formula>
    </cfRule>
  </conditionalFormatting>
  <conditionalFormatting sqref="J6:J13">
    <cfRule type="expression" dxfId="29413" priority="7624" stopIfTrue="1">
      <formula>"if($H$5=""CN"","""")"</formula>
    </cfRule>
  </conditionalFormatting>
  <conditionalFormatting sqref="J6:J13">
    <cfRule type="expression" dxfId="29412" priority="7623" stopIfTrue="1">
      <formula>"if($H$5=""CN"","""")"</formula>
    </cfRule>
  </conditionalFormatting>
  <conditionalFormatting sqref="J6:J13">
    <cfRule type="expression" dxfId="29411" priority="7622" stopIfTrue="1">
      <formula>"if($H$5=""CN"","""")"</formula>
    </cfRule>
  </conditionalFormatting>
  <conditionalFormatting sqref="J6:J13">
    <cfRule type="expression" dxfId="29410" priority="7621" stopIfTrue="1">
      <formula>"if($H$5=""CN"","""")"</formula>
    </cfRule>
  </conditionalFormatting>
  <conditionalFormatting sqref="J6:J13">
    <cfRule type="expression" dxfId="29409" priority="7620" stopIfTrue="1">
      <formula>"if($H$5=""CN"","""")"</formula>
    </cfRule>
  </conditionalFormatting>
  <conditionalFormatting sqref="J6:J13">
    <cfRule type="expression" dxfId="29408" priority="7619" stopIfTrue="1">
      <formula>"if($H$5=""CN"","""")"</formula>
    </cfRule>
  </conditionalFormatting>
  <conditionalFormatting sqref="J6:J13">
    <cfRule type="expression" dxfId="29407" priority="7618" stopIfTrue="1">
      <formula>"if($H$5=""CN"","""")"</formula>
    </cfRule>
  </conditionalFormatting>
  <conditionalFormatting sqref="J6:J13">
    <cfRule type="expression" dxfId="29406" priority="7617" stopIfTrue="1">
      <formula>"if($H$5=""CN"","""")"</formula>
    </cfRule>
  </conditionalFormatting>
  <conditionalFormatting sqref="J6:J13">
    <cfRule type="expression" dxfId="29405" priority="7616" stopIfTrue="1">
      <formula>"if($H$5=""CN"","""")"</formula>
    </cfRule>
  </conditionalFormatting>
  <conditionalFormatting sqref="J6:J13">
    <cfRule type="expression" dxfId="29404" priority="7615" stopIfTrue="1">
      <formula>"if($H$5=""CN"","""")"</formula>
    </cfRule>
  </conditionalFormatting>
  <conditionalFormatting sqref="J6:J13">
    <cfRule type="expression" dxfId="29403" priority="7614" stopIfTrue="1">
      <formula>"if($H$5=""CN"","""")"</formula>
    </cfRule>
  </conditionalFormatting>
  <conditionalFormatting sqref="J6:J13">
    <cfRule type="expression" dxfId="29402" priority="7613" stopIfTrue="1">
      <formula>"if($H$5=""CN"","""")"</formula>
    </cfRule>
  </conditionalFormatting>
  <conditionalFormatting sqref="J6:J13">
    <cfRule type="expression" dxfId="29401" priority="7612" stopIfTrue="1">
      <formula>"if($H$5=""CN"","""")"</formula>
    </cfRule>
  </conditionalFormatting>
  <conditionalFormatting sqref="J6:J13">
    <cfRule type="expression" dxfId="29400" priority="7611" stopIfTrue="1">
      <formula>"if($H$5=""CN"","""")"</formula>
    </cfRule>
  </conditionalFormatting>
  <conditionalFormatting sqref="J6:J13">
    <cfRule type="expression" dxfId="29399" priority="7610" stopIfTrue="1">
      <formula>"if($H$5=""CN"","""")"</formula>
    </cfRule>
  </conditionalFormatting>
  <conditionalFormatting sqref="J6:J13">
    <cfRule type="expression" dxfId="29398" priority="7609" stopIfTrue="1">
      <formula>"if($H$5=""CN"","""")"</formula>
    </cfRule>
  </conditionalFormatting>
  <conditionalFormatting sqref="J6:J13">
    <cfRule type="expression" dxfId="29397" priority="7608" stopIfTrue="1">
      <formula>"if($H$5=""CN"","""")"</formula>
    </cfRule>
  </conditionalFormatting>
  <conditionalFormatting sqref="J6:J13">
    <cfRule type="expression" dxfId="29396" priority="7607" stopIfTrue="1">
      <formula>"if($H$5=""CN"","""")"</formula>
    </cfRule>
  </conditionalFormatting>
  <conditionalFormatting sqref="J6:J13">
    <cfRule type="expression" dxfId="29395" priority="7606" stopIfTrue="1">
      <formula>"if($H$5=""CN"","""")"</formula>
    </cfRule>
  </conditionalFormatting>
  <conditionalFormatting sqref="J6:J13">
    <cfRule type="expression" dxfId="29394" priority="7605" stopIfTrue="1">
      <formula>"if($H$5=""CN"","""")"</formula>
    </cfRule>
  </conditionalFormatting>
  <conditionalFormatting sqref="J6:J13">
    <cfRule type="expression" dxfId="29393" priority="7604" stopIfTrue="1">
      <formula>"if($H$5=""CN"","""")"</formula>
    </cfRule>
  </conditionalFormatting>
  <conditionalFormatting sqref="J6:J13">
    <cfRule type="expression" dxfId="29392" priority="7603" stopIfTrue="1">
      <formula>"if($H$5=""CN"","""")"</formula>
    </cfRule>
  </conditionalFormatting>
  <conditionalFormatting sqref="J6:J13">
    <cfRule type="expression" dxfId="29391" priority="7602" stopIfTrue="1">
      <formula>"if($H$5=""CN"","""")"</formula>
    </cfRule>
  </conditionalFormatting>
  <conditionalFormatting sqref="J6:J13">
    <cfRule type="expression" dxfId="29390" priority="7601" stopIfTrue="1">
      <formula>"if($H$5=""CN"","""")"</formula>
    </cfRule>
  </conditionalFormatting>
  <conditionalFormatting sqref="J6:J13">
    <cfRule type="expression" dxfId="29389" priority="7600" stopIfTrue="1">
      <formula>"if($H$5=""CN"","""")"</formula>
    </cfRule>
  </conditionalFormatting>
  <conditionalFormatting sqref="J6:J13">
    <cfRule type="expression" dxfId="29388" priority="7599" stopIfTrue="1">
      <formula>"if($H$5=""CN"","""")"</formula>
    </cfRule>
  </conditionalFormatting>
  <conditionalFormatting sqref="J6:J13">
    <cfRule type="expression" dxfId="29387" priority="7598" stopIfTrue="1">
      <formula>"if($H$5=""CN"","""")"</formula>
    </cfRule>
  </conditionalFormatting>
  <conditionalFormatting sqref="J6:J13">
    <cfRule type="expression" dxfId="29386" priority="7597" stopIfTrue="1">
      <formula>"if($H$5=""CN"","""")"</formula>
    </cfRule>
  </conditionalFormatting>
  <conditionalFormatting sqref="J6:J13">
    <cfRule type="expression" dxfId="29385" priority="7596" stopIfTrue="1">
      <formula>"if($H$5=""CN"","""")"</formula>
    </cfRule>
  </conditionalFormatting>
  <conditionalFormatting sqref="J6:J13">
    <cfRule type="expression" dxfId="29384" priority="7595" stopIfTrue="1">
      <formula>"if($H$5=""CN"","""")"</formula>
    </cfRule>
  </conditionalFormatting>
  <conditionalFormatting sqref="J6:J13">
    <cfRule type="expression" dxfId="29383" priority="7594" stopIfTrue="1">
      <formula>"if($H$5=""CN"","""")"</formula>
    </cfRule>
  </conditionalFormatting>
  <conditionalFormatting sqref="J6:J13">
    <cfRule type="expression" dxfId="29382" priority="7593" stopIfTrue="1">
      <formula>"if($H$5=""CN"","""")"</formula>
    </cfRule>
  </conditionalFormatting>
  <conditionalFormatting sqref="J6:J13">
    <cfRule type="expression" dxfId="29381" priority="7592" stopIfTrue="1">
      <formula>"if($H$5=""CN"","""")"</formula>
    </cfRule>
  </conditionalFormatting>
  <conditionalFormatting sqref="J6:J13">
    <cfRule type="expression" dxfId="29380" priority="7591" stopIfTrue="1">
      <formula>"if($H$5=""CN"","""")"</formula>
    </cfRule>
  </conditionalFormatting>
  <conditionalFormatting sqref="J6:J13">
    <cfRule type="expression" dxfId="29379" priority="7590" stopIfTrue="1">
      <formula>"if($H$5=""CN"","""")"</formula>
    </cfRule>
  </conditionalFormatting>
  <conditionalFormatting sqref="J6:J13">
    <cfRule type="expression" dxfId="29378" priority="7589" stopIfTrue="1">
      <formula>"if($H$5=""CN"","""")"</formula>
    </cfRule>
  </conditionalFormatting>
  <conditionalFormatting sqref="J6:J13">
    <cfRule type="expression" dxfId="29377" priority="7588" stopIfTrue="1">
      <formula>"if($H$5=""CN"","""")"</formula>
    </cfRule>
  </conditionalFormatting>
  <conditionalFormatting sqref="J6:J13">
    <cfRule type="expression" dxfId="29376" priority="7587" stopIfTrue="1">
      <formula>"if($H$5=""CN"","""")"</formula>
    </cfRule>
  </conditionalFormatting>
  <conditionalFormatting sqref="J6:J13">
    <cfRule type="expression" dxfId="29375" priority="7586" stopIfTrue="1">
      <formula>"if($H$5=""CN"","""")"</formula>
    </cfRule>
  </conditionalFormatting>
  <conditionalFormatting sqref="J6:J13">
    <cfRule type="expression" dxfId="29374" priority="7585" stopIfTrue="1">
      <formula>"if($H$5=""CN"","""")"</formula>
    </cfRule>
  </conditionalFormatting>
  <conditionalFormatting sqref="J6:J13">
    <cfRule type="expression" dxfId="29373" priority="7584" stopIfTrue="1">
      <formula>"if($H$5=""CN"","""")"</formula>
    </cfRule>
  </conditionalFormatting>
  <conditionalFormatting sqref="J6:J13">
    <cfRule type="expression" dxfId="29372" priority="7583" stopIfTrue="1">
      <formula>"if($H$5=""CN"","""")"</formula>
    </cfRule>
  </conditionalFormatting>
  <conditionalFormatting sqref="J6:J13">
    <cfRule type="expression" dxfId="29371" priority="7582" stopIfTrue="1">
      <formula>"if($H$5=""CN"","""")"</formula>
    </cfRule>
  </conditionalFormatting>
  <conditionalFormatting sqref="J6:J13">
    <cfRule type="expression" dxfId="29370" priority="7581" stopIfTrue="1">
      <formula>"if($H$5=""CN"","""")"</formula>
    </cfRule>
  </conditionalFormatting>
  <conditionalFormatting sqref="J6:J13">
    <cfRule type="expression" dxfId="29369" priority="7580" stopIfTrue="1">
      <formula>"if($H$5=""CN"","""")"</formula>
    </cfRule>
  </conditionalFormatting>
  <conditionalFormatting sqref="J6:J13">
    <cfRule type="expression" dxfId="29368" priority="7579" stopIfTrue="1">
      <formula>"if($H$5=""CN"","""")"</formula>
    </cfRule>
  </conditionalFormatting>
  <conditionalFormatting sqref="J6:J13">
    <cfRule type="expression" dxfId="29367" priority="7578" stopIfTrue="1">
      <formula>"if($H$5=""CN"","""")"</formula>
    </cfRule>
  </conditionalFormatting>
  <conditionalFormatting sqref="J6:J13">
    <cfRule type="expression" dxfId="29366" priority="7577" stopIfTrue="1">
      <formula>"if($H$5=""CN"","""")"</formula>
    </cfRule>
  </conditionalFormatting>
  <conditionalFormatting sqref="J6:J13">
    <cfRule type="expression" dxfId="29365" priority="7576" stopIfTrue="1">
      <formula>"if($H$5=""CN"","""")"</formula>
    </cfRule>
  </conditionalFormatting>
  <conditionalFormatting sqref="J6:J13">
    <cfRule type="expression" dxfId="29364" priority="7575" stopIfTrue="1">
      <formula>"if($H$5=""CN"","""")"</formula>
    </cfRule>
  </conditionalFormatting>
  <conditionalFormatting sqref="J6:J13">
    <cfRule type="expression" dxfId="29363" priority="7574" stopIfTrue="1">
      <formula>"if($H$5=""CN"","""")"</formula>
    </cfRule>
  </conditionalFormatting>
  <conditionalFormatting sqref="J6:J13">
    <cfRule type="expression" dxfId="29362" priority="7573" stopIfTrue="1">
      <formula>"if($H$5=""CN"","""")"</formula>
    </cfRule>
  </conditionalFormatting>
  <conditionalFormatting sqref="J6:J13">
    <cfRule type="expression" dxfId="29361" priority="7572" stopIfTrue="1">
      <formula>"if($H$5=""CN"","""")"</formula>
    </cfRule>
  </conditionalFormatting>
  <conditionalFormatting sqref="J6:J13">
    <cfRule type="expression" dxfId="29360" priority="7571" stopIfTrue="1">
      <formula>"if($H$5=""CN"","""")"</formula>
    </cfRule>
  </conditionalFormatting>
  <conditionalFormatting sqref="J6:J13">
    <cfRule type="expression" dxfId="29359" priority="7570" stopIfTrue="1">
      <formula>"if($H$5=""CN"","""")"</formula>
    </cfRule>
  </conditionalFormatting>
  <conditionalFormatting sqref="J6:J13">
    <cfRule type="expression" dxfId="29358" priority="7569" stopIfTrue="1">
      <formula>"if($H$5=""CN"","""")"</formula>
    </cfRule>
  </conditionalFormatting>
  <conditionalFormatting sqref="J6:J13">
    <cfRule type="expression" dxfId="29357" priority="7568" stopIfTrue="1">
      <formula>"if($H$5=""CN"","""")"</formula>
    </cfRule>
  </conditionalFormatting>
  <conditionalFormatting sqref="J6:J13">
    <cfRule type="expression" dxfId="29356" priority="7567" stopIfTrue="1">
      <formula>"if($H$5=""CN"","""")"</formula>
    </cfRule>
  </conditionalFormatting>
  <conditionalFormatting sqref="J6:J13">
    <cfRule type="expression" dxfId="29355" priority="7566" stopIfTrue="1">
      <formula>"if($H$5=""CN"","""")"</formula>
    </cfRule>
  </conditionalFormatting>
  <conditionalFormatting sqref="J6:J13">
    <cfRule type="expression" dxfId="29354" priority="7565" stopIfTrue="1">
      <formula>"if($H$5=""CN"","""")"</formula>
    </cfRule>
  </conditionalFormatting>
  <conditionalFormatting sqref="J6:J13">
    <cfRule type="expression" dxfId="29353" priority="7564" stopIfTrue="1">
      <formula>"if($H$5=""CN"","""")"</formula>
    </cfRule>
  </conditionalFormatting>
  <conditionalFormatting sqref="J6:J13">
    <cfRule type="expression" dxfId="29352" priority="7563" stopIfTrue="1">
      <formula>"if($H$5=""CN"","""")"</formula>
    </cfRule>
  </conditionalFormatting>
  <conditionalFormatting sqref="J6:J13">
    <cfRule type="expression" dxfId="29351" priority="7562" stopIfTrue="1">
      <formula>"if($H$5=""CN"","""")"</formula>
    </cfRule>
  </conditionalFormatting>
  <conditionalFormatting sqref="J6:J13">
    <cfRule type="expression" dxfId="29350" priority="7561" stopIfTrue="1">
      <formula>"if($H$5=""CN"","""")"</formula>
    </cfRule>
  </conditionalFormatting>
  <conditionalFormatting sqref="J6:J13">
    <cfRule type="expression" dxfId="29349" priority="7560" stopIfTrue="1">
      <formula>"if($H$5=""CN"","""")"</formula>
    </cfRule>
  </conditionalFormatting>
  <conditionalFormatting sqref="J6:J13">
    <cfRule type="expression" dxfId="29348" priority="7559" stopIfTrue="1">
      <formula>"if($H$5=""CN"","""")"</formula>
    </cfRule>
  </conditionalFormatting>
  <conditionalFormatting sqref="J6:J13">
    <cfRule type="expression" dxfId="29347" priority="7558" stopIfTrue="1">
      <formula>"if($H$5=""CN"","""")"</formula>
    </cfRule>
  </conditionalFormatting>
  <conditionalFormatting sqref="J6:J13">
    <cfRule type="expression" dxfId="29346" priority="7557" stopIfTrue="1">
      <formula>"if($H$5=""CN"","""")"</formula>
    </cfRule>
  </conditionalFormatting>
  <conditionalFormatting sqref="J6:J13">
    <cfRule type="expression" dxfId="29345" priority="7556" stopIfTrue="1">
      <formula>"if($H$5=""CN"","""")"</formula>
    </cfRule>
  </conditionalFormatting>
  <conditionalFormatting sqref="J6:J13">
    <cfRule type="expression" dxfId="29344" priority="7555" stopIfTrue="1">
      <formula>"if($H$5=""CN"","""")"</formula>
    </cfRule>
  </conditionalFormatting>
  <conditionalFormatting sqref="J6:J13">
    <cfRule type="expression" dxfId="29343" priority="7554" stopIfTrue="1">
      <formula>"if($H$5=""CN"","""")"</formula>
    </cfRule>
  </conditionalFormatting>
  <conditionalFormatting sqref="J6:J13">
    <cfRule type="expression" dxfId="29342" priority="7553" stopIfTrue="1">
      <formula>"if($H$5=""CN"","""")"</formula>
    </cfRule>
  </conditionalFormatting>
  <conditionalFormatting sqref="L6:L13">
    <cfRule type="expression" dxfId="29341" priority="7010" stopIfTrue="1">
      <formula>"if($H$5=""CN"","""")"</formula>
    </cfRule>
  </conditionalFormatting>
  <conditionalFormatting sqref="K6:K13">
    <cfRule type="expression" dxfId="29340" priority="7009" stopIfTrue="1">
      <formula>"if($H$5=""CN"","""")"</formula>
    </cfRule>
  </conditionalFormatting>
  <conditionalFormatting sqref="K6:K13">
    <cfRule type="expression" dxfId="29339" priority="7008" stopIfTrue="1">
      <formula>"if($H$5=""CN"","""")"</formula>
    </cfRule>
  </conditionalFormatting>
  <conditionalFormatting sqref="L6:L13">
    <cfRule type="expression" dxfId="29338" priority="7007" stopIfTrue="1">
      <formula>"if($H$5=""CN"","""")"</formula>
    </cfRule>
  </conditionalFormatting>
  <conditionalFormatting sqref="L6:L13">
    <cfRule type="expression" dxfId="29337" priority="7006" stopIfTrue="1">
      <formula>"if($H$5=""CN"","""")"</formula>
    </cfRule>
  </conditionalFormatting>
  <conditionalFormatting sqref="L6:L13">
    <cfRule type="expression" dxfId="29336" priority="7005" stopIfTrue="1">
      <formula>"if($H$5=""CN"","""")"</formula>
    </cfRule>
  </conditionalFormatting>
  <conditionalFormatting sqref="K6:K13">
    <cfRule type="expression" dxfId="29335" priority="7004" stopIfTrue="1">
      <formula>"if($H$5=""CN"","""")"</formula>
    </cfRule>
  </conditionalFormatting>
  <conditionalFormatting sqref="K6:K13">
    <cfRule type="expression" dxfId="29334" priority="7003" stopIfTrue="1">
      <formula>"if($H$5=""CN"","""")"</formula>
    </cfRule>
  </conditionalFormatting>
  <conditionalFormatting sqref="L6:L13">
    <cfRule type="expression" dxfId="29333" priority="7002" stopIfTrue="1">
      <formula>"if($H$5=""CN"","""")"</formula>
    </cfRule>
  </conditionalFormatting>
  <conditionalFormatting sqref="L6:L13">
    <cfRule type="expression" dxfId="29332" priority="7001" stopIfTrue="1">
      <formula>"if($H$5=""CN"","""")"</formula>
    </cfRule>
  </conditionalFormatting>
  <conditionalFormatting sqref="K6:K13">
    <cfRule type="expression" dxfId="29331" priority="7000" stopIfTrue="1">
      <formula>"if($H$5=""CN"","""")"</formula>
    </cfRule>
  </conditionalFormatting>
  <conditionalFormatting sqref="L6:L13">
    <cfRule type="expression" dxfId="29330" priority="6999" stopIfTrue="1">
      <formula>"if($H$5=""CN"","""")"</formula>
    </cfRule>
  </conditionalFormatting>
  <conditionalFormatting sqref="K6:K13">
    <cfRule type="expression" dxfId="29329" priority="6998" stopIfTrue="1">
      <formula>"if($H$5=""CN"","""")"</formula>
    </cfRule>
  </conditionalFormatting>
  <conditionalFormatting sqref="L6:L13">
    <cfRule type="expression" dxfId="29328" priority="6997" stopIfTrue="1">
      <formula>"if($H$5=""CN"","""")"</formula>
    </cfRule>
  </conditionalFormatting>
  <conditionalFormatting sqref="L6:L13">
    <cfRule type="expression" dxfId="29327" priority="6996" stopIfTrue="1">
      <formula>"if($H$5=""CN"","""")"</formula>
    </cfRule>
  </conditionalFormatting>
  <conditionalFormatting sqref="K6:K13">
    <cfRule type="expression" dxfId="29326" priority="6995" stopIfTrue="1">
      <formula>"if($H$5=""CN"","""")"</formula>
    </cfRule>
  </conditionalFormatting>
  <conditionalFormatting sqref="L6:L13">
    <cfRule type="expression" dxfId="29325" priority="6994" stopIfTrue="1">
      <formula>"if($H$5=""CN"","""")"</formula>
    </cfRule>
  </conditionalFormatting>
  <conditionalFormatting sqref="K6:K13">
    <cfRule type="expression" dxfId="29324" priority="6993" stopIfTrue="1">
      <formula>"if($H$5=""CN"","""")"</formula>
    </cfRule>
  </conditionalFormatting>
  <conditionalFormatting sqref="K6:K13">
    <cfRule type="expression" dxfId="29323" priority="6992" stopIfTrue="1">
      <formula>"if($H$5=""CN"","""")"</formula>
    </cfRule>
  </conditionalFormatting>
  <conditionalFormatting sqref="K6:K13">
    <cfRule type="expression" dxfId="29322" priority="6991" stopIfTrue="1">
      <formula>"if($H$5=""CN"","""")"</formula>
    </cfRule>
  </conditionalFormatting>
  <conditionalFormatting sqref="L6:L13">
    <cfRule type="expression" dxfId="29321" priority="6990" stopIfTrue="1">
      <formula>"if($H$5=""CN"","""")"</formula>
    </cfRule>
  </conditionalFormatting>
  <conditionalFormatting sqref="L6:L13">
    <cfRule type="expression" dxfId="29320" priority="6989" stopIfTrue="1">
      <formula>"if($H$5=""CN"","""")"</formula>
    </cfRule>
  </conditionalFormatting>
  <conditionalFormatting sqref="L6:L13">
    <cfRule type="expression" dxfId="29319" priority="6988" stopIfTrue="1">
      <formula>"if($H$5=""CN"","""")"</formula>
    </cfRule>
  </conditionalFormatting>
  <conditionalFormatting sqref="K6:K13">
    <cfRule type="expression" dxfId="29318" priority="6987" stopIfTrue="1">
      <formula>"if($H$5=""CN"","""")"</formula>
    </cfRule>
  </conditionalFormatting>
  <conditionalFormatting sqref="K6:K13">
    <cfRule type="expression" dxfId="29317" priority="6986" stopIfTrue="1">
      <formula>"if($H$5=""CN"","""")"</formula>
    </cfRule>
  </conditionalFormatting>
  <conditionalFormatting sqref="L6:L13">
    <cfRule type="expression" dxfId="29316" priority="6985" stopIfTrue="1">
      <formula>"if($H$5=""CN"","""")"</formula>
    </cfRule>
  </conditionalFormatting>
  <conditionalFormatting sqref="L6:L13">
    <cfRule type="expression" dxfId="29315" priority="6984" stopIfTrue="1">
      <formula>"if($H$5=""CN"","""")"</formula>
    </cfRule>
  </conditionalFormatting>
  <conditionalFormatting sqref="K6:K13">
    <cfRule type="expression" dxfId="29314" priority="6983" stopIfTrue="1">
      <formula>"if($H$5=""CN"","""")"</formula>
    </cfRule>
  </conditionalFormatting>
  <conditionalFormatting sqref="L6:L13">
    <cfRule type="expression" dxfId="29313" priority="6982" stopIfTrue="1">
      <formula>"if($H$5=""CN"","""")"</formula>
    </cfRule>
  </conditionalFormatting>
  <conditionalFormatting sqref="K6:K13">
    <cfRule type="expression" dxfId="29312" priority="6981" stopIfTrue="1">
      <formula>"if($H$5=""CN"","""")"</formula>
    </cfRule>
  </conditionalFormatting>
  <conditionalFormatting sqref="L6:L13">
    <cfRule type="expression" dxfId="29311" priority="6980" stopIfTrue="1">
      <formula>"if($H$5=""CN"","""")"</formula>
    </cfRule>
  </conditionalFormatting>
  <conditionalFormatting sqref="K6:K13">
    <cfRule type="expression" dxfId="29310" priority="6979" stopIfTrue="1">
      <formula>"if($H$5=""CN"","""")"</formula>
    </cfRule>
  </conditionalFormatting>
  <conditionalFormatting sqref="L6:L13">
    <cfRule type="expression" dxfId="29309" priority="6978" stopIfTrue="1">
      <formula>"if($H$5=""CN"","""")"</formula>
    </cfRule>
  </conditionalFormatting>
  <conditionalFormatting sqref="K6:K13">
    <cfRule type="expression" dxfId="29308" priority="6977" stopIfTrue="1">
      <formula>"if($H$5=""CN"","""")"</formula>
    </cfRule>
  </conditionalFormatting>
  <conditionalFormatting sqref="K6:K13">
    <cfRule type="expression" dxfId="29307" priority="6976" stopIfTrue="1">
      <formula>"if($H$5=""CN"","""")"</formula>
    </cfRule>
  </conditionalFormatting>
  <conditionalFormatting sqref="K6:K13">
    <cfRule type="expression" dxfId="29306" priority="6975" stopIfTrue="1">
      <formula>"if($H$5=""CN"","""")"</formula>
    </cfRule>
  </conditionalFormatting>
  <conditionalFormatting sqref="K6:K13">
    <cfRule type="expression" dxfId="29305" priority="6974" stopIfTrue="1">
      <formula>"if($H$5=""CN"","""")"</formula>
    </cfRule>
  </conditionalFormatting>
  <conditionalFormatting sqref="K6:K13">
    <cfRule type="expression" dxfId="29304" priority="6973" stopIfTrue="1">
      <formula>"if($H$5=""CN"","""")"</formula>
    </cfRule>
  </conditionalFormatting>
  <conditionalFormatting sqref="K6:K13">
    <cfRule type="expression" dxfId="29303" priority="6972" stopIfTrue="1">
      <formula>"if($H$5=""CN"","""")"</formula>
    </cfRule>
  </conditionalFormatting>
  <conditionalFormatting sqref="L6:L13">
    <cfRule type="expression" dxfId="29302" priority="6971" stopIfTrue="1">
      <formula>"if($H$5=""CN"","""")"</formula>
    </cfRule>
  </conditionalFormatting>
  <conditionalFormatting sqref="L6:L13">
    <cfRule type="expression" dxfId="29301" priority="6970" stopIfTrue="1">
      <formula>"if($H$5=""CN"","""")"</formula>
    </cfRule>
  </conditionalFormatting>
  <conditionalFormatting sqref="L6:L13">
    <cfRule type="expression" dxfId="29300" priority="6969" stopIfTrue="1">
      <formula>"if($H$5=""CN"","""")"</formula>
    </cfRule>
  </conditionalFormatting>
  <conditionalFormatting sqref="L6:L13">
    <cfRule type="expression" dxfId="29299" priority="6968" stopIfTrue="1">
      <formula>"if($H$5=""CN"","""")"</formula>
    </cfRule>
  </conditionalFormatting>
  <conditionalFormatting sqref="K6:K13">
    <cfRule type="expression" dxfId="29298" priority="6967" stopIfTrue="1">
      <formula>"if($H$5=""CN"","""")"</formula>
    </cfRule>
  </conditionalFormatting>
  <conditionalFormatting sqref="K6:K13">
    <cfRule type="expression" dxfId="29297" priority="6966" stopIfTrue="1">
      <formula>"if($H$5=""CN"","""")"</formula>
    </cfRule>
  </conditionalFormatting>
  <conditionalFormatting sqref="K6:K13">
    <cfRule type="expression" dxfId="29296" priority="6965" stopIfTrue="1">
      <formula>"if($H$5=""CN"","""")"</formula>
    </cfRule>
  </conditionalFormatting>
  <conditionalFormatting sqref="K6:K13">
    <cfRule type="expression" dxfId="29295" priority="6964" stopIfTrue="1">
      <formula>"if($H$5=""CN"","""")"</formula>
    </cfRule>
  </conditionalFormatting>
  <conditionalFormatting sqref="K6:K13">
    <cfRule type="expression" dxfId="29294" priority="6963" stopIfTrue="1">
      <formula>"if($H$5=""CN"","""")"</formula>
    </cfRule>
  </conditionalFormatting>
  <conditionalFormatting sqref="K6:K13">
    <cfRule type="expression" dxfId="29293" priority="6962" stopIfTrue="1">
      <formula>"if($H$5=""CN"","""")"</formula>
    </cfRule>
  </conditionalFormatting>
  <conditionalFormatting sqref="K6:K13">
    <cfRule type="expression" dxfId="29292" priority="6961" stopIfTrue="1">
      <formula>"if($H$5=""CN"","""")"</formula>
    </cfRule>
  </conditionalFormatting>
  <conditionalFormatting sqref="K6:K13">
    <cfRule type="expression" dxfId="29291" priority="6960" stopIfTrue="1">
      <formula>"if($H$5=""CN"","""")"</formula>
    </cfRule>
  </conditionalFormatting>
  <conditionalFormatting sqref="K6:K13">
    <cfRule type="expression" dxfId="29290" priority="6959" stopIfTrue="1">
      <formula>"if($H$5=""CN"","""")"</formula>
    </cfRule>
  </conditionalFormatting>
  <conditionalFormatting sqref="K6:K13">
    <cfRule type="expression" dxfId="29289" priority="6958" stopIfTrue="1">
      <formula>"if($H$5=""CN"","""")"</formula>
    </cfRule>
  </conditionalFormatting>
  <conditionalFormatting sqref="K6:K13">
    <cfRule type="expression" dxfId="29288" priority="6957" stopIfTrue="1">
      <formula>"if($H$5=""CN"","""")"</formula>
    </cfRule>
  </conditionalFormatting>
  <conditionalFormatting sqref="K6:K13">
    <cfRule type="expression" dxfId="29287" priority="6956" stopIfTrue="1">
      <formula>"if($H$5=""CN"","""")"</formula>
    </cfRule>
  </conditionalFormatting>
  <conditionalFormatting sqref="K6:K13">
    <cfRule type="expression" dxfId="29286" priority="6955" stopIfTrue="1">
      <formula>"if($H$5=""CN"","""")"</formula>
    </cfRule>
  </conditionalFormatting>
  <conditionalFormatting sqref="K6:K13">
    <cfRule type="expression" dxfId="29285" priority="6954" stopIfTrue="1">
      <formula>"if($H$5=""CN"","""")"</formula>
    </cfRule>
  </conditionalFormatting>
  <conditionalFormatting sqref="K6:K13">
    <cfRule type="expression" dxfId="29284" priority="6953" stopIfTrue="1">
      <formula>"if($H$5=""CN"","""")"</formula>
    </cfRule>
  </conditionalFormatting>
  <conditionalFormatting sqref="K6:K13">
    <cfRule type="expression" dxfId="29283" priority="6952" stopIfTrue="1">
      <formula>"if($H$5=""CN"","""")"</formula>
    </cfRule>
  </conditionalFormatting>
  <conditionalFormatting sqref="K6:K13">
    <cfRule type="expression" dxfId="29282" priority="6951" stopIfTrue="1">
      <formula>"if($H$5=""CN"","""")"</formula>
    </cfRule>
  </conditionalFormatting>
  <conditionalFormatting sqref="K6:K13">
    <cfRule type="expression" dxfId="29281" priority="6950" stopIfTrue="1">
      <formula>"if($H$5=""CN"","""")"</formula>
    </cfRule>
  </conditionalFormatting>
  <conditionalFormatting sqref="K6:K13">
    <cfRule type="expression" dxfId="29280" priority="6949" stopIfTrue="1">
      <formula>"if($H$5=""CN"","""")"</formula>
    </cfRule>
  </conditionalFormatting>
  <conditionalFormatting sqref="K6:K13">
    <cfRule type="expression" dxfId="29279" priority="6948" stopIfTrue="1">
      <formula>"if($H$5=""CN"","""")"</formula>
    </cfRule>
  </conditionalFormatting>
  <conditionalFormatting sqref="K6:K13">
    <cfRule type="expression" dxfId="29278" priority="6947" stopIfTrue="1">
      <formula>"if($H$5=""CN"","""")"</formula>
    </cfRule>
  </conditionalFormatting>
  <conditionalFormatting sqref="K6:K13">
    <cfRule type="expression" dxfId="29277" priority="6946" stopIfTrue="1">
      <formula>"if($H$5=""CN"","""")"</formula>
    </cfRule>
  </conditionalFormatting>
  <conditionalFormatting sqref="L6:L13">
    <cfRule type="expression" dxfId="29276" priority="6945" stopIfTrue="1">
      <formula>"if($H$5=""CN"","""")"</formula>
    </cfRule>
  </conditionalFormatting>
  <conditionalFormatting sqref="L6:L13">
    <cfRule type="expression" dxfId="29275" priority="6944" stopIfTrue="1">
      <formula>"if($H$5=""CN"","""")"</formula>
    </cfRule>
  </conditionalFormatting>
  <conditionalFormatting sqref="L6:L13">
    <cfRule type="expression" dxfId="29274" priority="6943" stopIfTrue="1">
      <formula>"if($H$5=""CN"","""")"</formula>
    </cfRule>
  </conditionalFormatting>
  <conditionalFormatting sqref="L6:L13">
    <cfRule type="expression" dxfId="29273" priority="6942" stopIfTrue="1">
      <formula>"if($H$5=""CN"","""")"</formula>
    </cfRule>
  </conditionalFormatting>
  <conditionalFormatting sqref="L6:L13">
    <cfRule type="expression" dxfId="29272" priority="6941" stopIfTrue="1">
      <formula>"if($H$5=""CN"","""")"</formula>
    </cfRule>
  </conditionalFormatting>
  <conditionalFormatting sqref="L6:L13">
    <cfRule type="expression" dxfId="29271" priority="6940" stopIfTrue="1">
      <formula>"if($H$5=""CN"","""")"</formula>
    </cfRule>
  </conditionalFormatting>
  <conditionalFormatting sqref="L6:L13">
    <cfRule type="expression" dxfId="29270" priority="6939" stopIfTrue="1">
      <formula>"if($H$5=""CN"","""")"</formula>
    </cfRule>
  </conditionalFormatting>
  <conditionalFormatting sqref="L6:L13">
    <cfRule type="expression" dxfId="29269" priority="6938" stopIfTrue="1">
      <formula>"if($H$5=""CN"","""")"</formula>
    </cfRule>
  </conditionalFormatting>
  <conditionalFormatting sqref="L6:L13">
    <cfRule type="expression" dxfId="29268" priority="6937" stopIfTrue="1">
      <formula>"if($H$5=""CN"","""")"</formula>
    </cfRule>
  </conditionalFormatting>
  <conditionalFormatting sqref="L6:L13">
    <cfRule type="expression" dxfId="29267" priority="6936" stopIfTrue="1">
      <formula>"if($H$5=""CN"","""")"</formula>
    </cfRule>
  </conditionalFormatting>
  <conditionalFormatting sqref="L6:L13">
    <cfRule type="expression" dxfId="29266" priority="6935" stopIfTrue="1">
      <formula>"if($H$5=""CN"","""")"</formula>
    </cfRule>
  </conditionalFormatting>
  <conditionalFormatting sqref="L6:L13">
    <cfRule type="expression" dxfId="29265" priority="6934" stopIfTrue="1">
      <formula>"if($H$5=""CN"","""")"</formula>
    </cfRule>
  </conditionalFormatting>
  <conditionalFormatting sqref="L6:L13">
    <cfRule type="expression" dxfId="29264" priority="6933" stopIfTrue="1">
      <formula>"if($H$5=""CN"","""")"</formula>
    </cfRule>
  </conditionalFormatting>
  <conditionalFormatting sqref="L6:L13">
    <cfRule type="expression" dxfId="29263" priority="6932" stopIfTrue="1">
      <formula>"if($H$5=""CN"","""")"</formula>
    </cfRule>
  </conditionalFormatting>
  <conditionalFormatting sqref="L6:L13">
    <cfRule type="expression" dxfId="29262" priority="6931" stopIfTrue="1">
      <formula>"if($H$5=""CN"","""")"</formula>
    </cfRule>
  </conditionalFormatting>
  <conditionalFormatting sqref="L6:L13">
    <cfRule type="expression" dxfId="29261" priority="6930" stopIfTrue="1">
      <formula>"if($H$5=""CN"","""")"</formula>
    </cfRule>
  </conditionalFormatting>
  <conditionalFormatting sqref="L6:L13">
    <cfRule type="expression" dxfId="29260" priority="6929" stopIfTrue="1">
      <formula>"if($H$5=""CN"","""")"</formula>
    </cfRule>
  </conditionalFormatting>
  <conditionalFormatting sqref="L6:L13">
    <cfRule type="expression" dxfId="29259" priority="6928" stopIfTrue="1">
      <formula>"if($H$5=""CN"","""")"</formula>
    </cfRule>
  </conditionalFormatting>
  <conditionalFormatting sqref="L6:L13">
    <cfRule type="expression" dxfId="29258" priority="6927" stopIfTrue="1">
      <formula>"if($H$5=""CN"","""")"</formula>
    </cfRule>
  </conditionalFormatting>
  <conditionalFormatting sqref="L6:L13">
    <cfRule type="expression" dxfId="29257" priority="6926" stopIfTrue="1">
      <formula>"if($H$5=""CN"","""")"</formula>
    </cfRule>
  </conditionalFormatting>
  <conditionalFormatting sqref="L6:L13">
    <cfRule type="expression" dxfId="29256" priority="6925" stopIfTrue="1">
      <formula>"if($H$5=""CN"","""")"</formula>
    </cfRule>
  </conditionalFormatting>
  <conditionalFormatting sqref="L6:L13">
    <cfRule type="expression" dxfId="29255" priority="6924" stopIfTrue="1">
      <formula>"if($H$5=""CN"","""")"</formula>
    </cfRule>
  </conditionalFormatting>
  <conditionalFormatting sqref="M6:M13">
    <cfRule type="expression" dxfId="29254" priority="6923" stopIfTrue="1">
      <formula>"if($H$5=""CN"","""")"</formula>
    </cfRule>
  </conditionalFormatting>
  <conditionalFormatting sqref="M6:M13">
    <cfRule type="expression" dxfId="29253" priority="6919" stopIfTrue="1">
      <formula>"if($H$5=""CN"","""")"</formula>
    </cfRule>
  </conditionalFormatting>
  <conditionalFormatting sqref="M6:M13">
    <cfRule type="expression" dxfId="29252" priority="6917" stopIfTrue="1">
      <formula>"if($H$5=""CN"","""")"</formula>
    </cfRule>
  </conditionalFormatting>
  <conditionalFormatting sqref="M6:M13">
    <cfRule type="expression" dxfId="29251" priority="6916" stopIfTrue="1">
      <formula>"if($H$5=""CN"","""")"</formula>
    </cfRule>
  </conditionalFormatting>
  <conditionalFormatting sqref="M6:M13">
    <cfRule type="expression" dxfId="29250" priority="6915" stopIfTrue="1">
      <formula>"if($H$5=""CN"","""")"</formula>
    </cfRule>
  </conditionalFormatting>
  <conditionalFormatting sqref="M6:M13">
    <cfRule type="expression" dxfId="29249" priority="6912" stopIfTrue="1">
      <formula>"if($H$5=""CN"","""")"</formula>
    </cfRule>
  </conditionalFormatting>
  <conditionalFormatting sqref="M6:M13">
    <cfRule type="expression" dxfId="29248" priority="6911" stopIfTrue="1">
      <formula>"if($H$5=""CN"","""")"</formula>
    </cfRule>
  </conditionalFormatting>
  <conditionalFormatting sqref="M6:M13">
    <cfRule type="expression" dxfId="29247" priority="6910" stopIfTrue="1">
      <formula>"if($H$5=""CN"","""")"</formula>
    </cfRule>
  </conditionalFormatting>
  <conditionalFormatting sqref="M6:M13">
    <cfRule type="expression" dxfId="29246" priority="6909" stopIfTrue="1">
      <formula>"if($H$5=""CN"","""")"</formula>
    </cfRule>
  </conditionalFormatting>
  <conditionalFormatting sqref="M6:M13">
    <cfRule type="expression" dxfId="29245" priority="6908" stopIfTrue="1">
      <formula>"if($H$5=""CN"","""")"</formula>
    </cfRule>
  </conditionalFormatting>
  <conditionalFormatting sqref="M6:M13">
    <cfRule type="expression" dxfId="29244" priority="6907" stopIfTrue="1">
      <formula>"if($H$5=""CN"","""")"</formula>
    </cfRule>
  </conditionalFormatting>
  <conditionalFormatting sqref="M6:M13">
    <cfRule type="expression" dxfId="29243" priority="6892" stopIfTrue="1">
      <formula>"if($H$5=""CN"","""")"</formula>
    </cfRule>
  </conditionalFormatting>
  <conditionalFormatting sqref="M6:M13">
    <cfRule type="expression" dxfId="29242" priority="6889" stopIfTrue="1">
      <formula>"if($H$5=""CN"","""")"</formula>
    </cfRule>
  </conditionalFormatting>
  <conditionalFormatting sqref="M6:M13">
    <cfRule type="expression" dxfId="29241" priority="6888" stopIfTrue="1">
      <formula>"if($H$5=""CN"","""")"</formula>
    </cfRule>
  </conditionalFormatting>
  <conditionalFormatting sqref="M6:M13">
    <cfRule type="expression" dxfId="29240" priority="6887" stopIfTrue="1">
      <formula>"if($H$5=""CN"","""")"</formula>
    </cfRule>
  </conditionalFormatting>
  <conditionalFormatting sqref="M6:M13">
    <cfRule type="expression" dxfId="29239" priority="6884" stopIfTrue="1">
      <formula>"if($H$5=""CN"","""")"</formula>
    </cfRule>
  </conditionalFormatting>
  <conditionalFormatting sqref="M6:M13">
    <cfRule type="expression" dxfId="29238" priority="6883" stopIfTrue="1">
      <formula>"if($H$5=""CN"","""")"</formula>
    </cfRule>
  </conditionalFormatting>
  <conditionalFormatting sqref="M6:M13">
    <cfRule type="expression" dxfId="29237" priority="6880" stopIfTrue="1">
      <formula>"if($H$5=""CN"","""")"</formula>
    </cfRule>
  </conditionalFormatting>
  <conditionalFormatting sqref="M6:M13">
    <cfRule type="expression" dxfId="29236" priority="6878" stopIfTrue="1">
      <formula>"if($H$5=""CN"","""")"</formula>
    </cfRule>
  </conditionalFormatting>
  <conditionalFormatting sqref="M6:M13">
    <cfRule type="expression" dxfId="29235" priority="6876" stopIfTrue="1">
      <formula>"if($H$5=""CN"","""")"</formula>
    </cfRule>
  </conditionalFormatting>
  <conditionalFormatting sqref="M6:M13">
    <cfRule type="expression" dxfId="29234" priority="6873" stopIfTrue="1">
      <formula>"if($H$5=""CN"","""")"</formula>
    </cfRule>
  </conditionalFormatting>
  <conditionalFormatting sqref="M6:M13">
    <cfRule type="expression" dxfId="29233" priority="6859" stopIfTrue="1">
      <formula>"if($H$5=""CN"","""")"</formula>
    </cfRule>
  </conditionalFormatting>
  <conditionalFormatting sqref="M6:M13">
    <cfRule type="expression" dxfId="29232" priority="6858" stopIfTrue="1">
      <formula>"if($H$5=""CN"","""")"</formula>
    </cfRule>
  </conditionalFormatting>
  <conditionalFormatting sqref="M6:M13">
    <cfRule type="expression" dxfId="29231" priority="6854" stopIfTrue="1">
      <formula>"if($H$5=""CN"","""")"</formula>
    </cfRule>
  </conditionalFormatting>
  <conditionalFormatting sqref="M6:M13">
    <cfRule type="expression" dxfId="29230" priority="6853" stopIfTrue="1">
      <formula>"if($H$5=""CN"","""")"</formula>
    </cfRule>
  </conditionalFormatting>
  <conditionalFormatting sqref="M6:M13">
    <cfRule type="expression" dxfId="29229" priority="6850" stopIfTrue="1">
      <formula>"if($H$5=""CN"","""")"</formula>
    </cfRule>
  </conditionalFormatting>
  <conditionalFormatting sqref="M6:M13">
    <cfRule type="expression" dxfId="29228" priority="6848" stopIfTrue="1">
      <formula>"if($H$5=""CN"","""")"</formula>
    </cfRule>
  </conditionalFormatting>
  <conditionalFormatting sqref="M6:M13">
    <cfRule type="expression" dxfId="29227" priority="6845" stopIfTrue="1">
      <formula>"if($H$5=""CN"","""")"</formula>
    </cfRule>
  </conditionalFormatting>
  <conditionalFormatting sqref="M6:M13">
    <cfRule type="expression" dxfId="29226" priority="6843" stopIfTrue="1">
      <formula>"if($H$5=""CN"","""")"</formula>
    </cfRule>
  </conditionalFormatting>
  <conditionalFormatting sqref="M6:M13">
    <cfRule type="expression" dxfId="29225" priority="6842" stopIfTrue="1">
      <formula>"if($H$5=""CN"","""")"</formula>
    </cfRule>
  </conditionalFormatting>
  <conditionalFormatting sqref="M6:M13">
    <cfRule type="expression" dxfId="29224" priority="6841" stopIfTrue="1">
      <formula>"if($H$5=""CN"","""")"</formula>
    </cfRule>
  </conditionalFormatting>
  <conditionalFormatting sqref="L6:L13">
    <cfRule type="expression" dxfId="29223" priority="6827" stopIfTrue="1">
      <formula>"if($H$5=""CN"","""")"</formula>
    </cfRule>
  </conditionalFormatting>
  <conditionalFormatting sqref="M6:M13">
    <cfRule type="expression" dxfId="29222" priority="6826" stopIfTrue="1">
      <formula>"if($H$5=""CN"","""")"</formula>
    </cfRule>
  </conditionalFormatting>
  <conditionalFormatting sqref="M6:M13">
    <cfRule type="expression" dxfId="29221" priority="6825" stopIfTrue="1">
      <formula>"if($H$5=""CN"","""")"</formula>
    </cfRule>
  </conditionalFormatting>
  <conditionalFormatting sqref="L6:L13">
    <cfRule type="expression" dxfId="29220" priority="6824" stopIfTrue="1">
      <formula>"if($H$5=""CN"","""")"</formula>
    </cfRule>
  </conditionalFormatting>
  <conditionalFormatting sqref="L6:L13">
    <cfRule type="expression" dxfId="29219" priority="6823" stopIfTrue="1">
      <formula>"if($H$5=""CN"","""")"</formula>
    </cfRule>
  </conditionalFormatting>
  <conditionalFormatting sqref="L6:L13">
    <cfRule type="expression" dxfId="29218" priority="6822" stopIfTrue="1">
      <formula>"if($H$5=""CN"","""")"</formula>
    </cfRule>
  </conditionalFormatting>
  <conditionalFormatting sqref="M6:M13">
    <cfRule type="expression" dxfId="29217" priority="6821" stopIfTrue="1">
      <formula>"if($H$5=""CN"","""")"</formula>
    </cfRule>
  </conditionalFormatting>
  <conditionalFormatting sqref="M6:M13">
    <cfRule type="expression" dxfId="29216" priority="6820" stopIfTrue="1">
      <formula>"if($H$5=""CN"","""")"</formula>
    </cfRule>
  </conditionalFormatting>
  <conditionalFormatting sqref="L6:L13">
    <cfRule type="expression" dxfId="29215" priority="6819" stopIfTrue="1">
      <formula>"if($H$5=""CN"","""")"</formula>
    </cfRule>
  </conditionalFormatting>
  <conditionalFormatting sqref="L6:L13">
    <cfRule type="expression" dxfId="29214" priority="6818" stopIfTrue="1">
      <formula>"if($H$5=""CN"","""")"</formula>
    </cfRule>
  </conditionalFormatting>
  <conditionalFormatting sqref="M6:M13">
    <cfRule type="expression" dxfId="29213" priority="6817" stopIfTrue="1">
      <formula>"if($H$5=""CN"","""")"</formula>
    </cfRule>
  </conditionalFormatting>
  <conditionalFormatting sqref="M6:M13">
    <cfRule type="expression" dxfId="29212" priority="6816" stopIfTrue="1">
      <formula>"if($H$5=""CN"","""")"</formula>
    </cfRule>
  </conditionalFormatting>
  <conditionalFormatting sqref="L6:L13">
    <cfRule type="expression" dxfId="29211" priority="6815" stopIfTrue="1">
      <formula>"if($H$5=""CN"","""")"</formula>
    </cfRule>
  </conditionalFormatting>
  <conditionalFormatting sqref="M6:M13">
    <cfRule type="expression" dxfId="29210" priority="6814" stopIfTrue="1">
      <formula>"if($H$5=""CN"","""")"</formula>
    </cfRule>
  </conditionalFormatting>
  <conditionalFormatting sqref="L6:L13">
    <cfRule type="expression" dxfId="29209" priority="6813" stopIfTrue="1">
      <formula>"if($H$5=""CN"","""")"</formula>
    </cfRule>
  </conditionalFormatting>
  <conditionalFormatting sqref="M6:M13">
    <cfRule type="expression" dxfId="29208" priority="6812" stopIfTrue="1">
      <formula>"if($H$5=""CN"","""")"</formula>
    </cfRule>
  </conditionalFormatting>
  <conditionalFormatting sqref="L6:L13">
    <cfRule type="expression" dxfId="29207" priority="6811" stopIfTrue="1">
      <formula>"if($H$5=""CN"","""")"</formula>
    </cfRule>
  </conditionalFormatting>
  <conditionalFormatting sqref="M6:M13">
    <cfRule type="expression" dxfId="29206" priority="6810" stopIfTrue="1">
      <formula>"if($H$5=""CN"","""")"</formula>
    </cfRule>
  </conditionalFormatting>
  <conditionalFormatting sqref="M6:M13">
    <cfRule type="expression" dxfId="29205" priority="6809" stopIfTrue="1">
      <formula>"if($H$5=""CN"","""")"</formula>
    </cfRule>
  </conditionalFormatting>
  <conditionalFormatting sqref="L6:L13">
    <cfRule type="expression" dxfId="29204" priority="6808" stopIfTrue="1">
      <formula>"if($H$5=""CN"","""")"</formula>
    </cfRule>
  </conditionalFormatting>
  <conditionalFormatting sqref="M6:M13">
    <cfRule type="expression" dxfId="29203" priority="6807" stopIfTrue="1">
      <formula>"if($H$5=""CN"","""")"</formula>
    </cfRule>
  </conditionalFormatting>
  <conditionalFormatting sqref="M6:M13">
    <cfRule type="expression" dxfId="29202" priority="6785" stopIfTrue="1">
      <formula>"if($H$5=""CN"","""")"</formula>
    </cfRule>
  </conditionalFormatting>
  <conditionalFormatting sqref="L6:L13">
    <cfRule type="expression" dxfId="29201" priority="6784" stopIfTrue="1">
      <formula>"if($H$5=""CN"","""")"</formula>
    </cfRule>
  </conditionalFormatting>
  <conditionalFormatting sqref="L6:L13">
    <cfRule type="expression" dxfId="29200" priority="6783" stopIfTrue="1">
      <formula>"if($H$5=""CN"","""")"</formula>
    </cfRule>
  </conditionalFormatting>
  <conditionalFormatting sqref="M6:M13">
    <cfRule type="expression" dxfId="29199" priority="6782" stopIfTrue="1">
      <formula>"if($H$5=""CN"","""")"</formula>
    </cfRule>
  </conditionalFormatting>
  <conditionalFormatting sqref="M6:M13">
    <cfRule type="expression" dxfId="29198" priority="6781" stopIfTrue="1">
      <formula>"if($H$5=""CN"","""")"</formula>
    </cfRule>
  </conditionalFormatting>
  <conditionalFormatting sqref="M6:M13">
    <cfRule type="expression" dxfId="29197" priority="6780" stopIfTrue="1">
      <formula>"if($H$5=""CN"","""")"</formula>
    </cfRule>
  </conditionalFormatting>
  <conditionalFormatting sqref="L6:L13">
    <cfRule type="expression" dxfId="29196" priority="6779" stopIfTrue="1">
      <formula>"if($H$5=""CN"","""")"</formula>
    </cfRule>
  </conditionalFormatting>
  <conditionalFormatting sqref="L6:L13">
    <cfRule type="expression" dxfId="29195" priority="6778" stopIfTrue="1">
      <formula>"if($H$5=""CN"","""")"</formula>
    </cfRule>
  </conditionalFormatting>
  <conditionalFormatting sqref="M6:M13">
    <cfRule type="expression" dxfId="29194" priority="6777" stopIfTrue="1">
      <formula>"if($H$5=""CN"","""")"</formula>
    </cfRule>
  </conditionalFormatting>
  <conditionalFormatting sqref="M6:M13">
    <cfRule type="expression" dxfId="29193" priority="6776" stopIfTrue="1">
      <formula>"if($H$5=""CN"","""")"</formula>
    </cfRule>
  </conditionalFormatting>
  <conditionalFormatting sqref="L6:L13">
    <cfRule type="expression" dxfId="29192" priority="6775" stopIfTrue="1">
      <formula>"if($H$5=""CN"","""")"</formula>
    </cfRule>
  </conditionalFormatting>
  <conditionalFormatting sqref="M6:M13">
    <cfRule type="expression" dxfId="29191" priority="6774" stopIfTrue="1">
      <formula>"if($H$5=""CN"","""")"</formula>
    </cfRule>
  </conditionalFormatting>
  <conditionalFormatting sqref="L6:L13">
    <cfRule type="expression" dxfId="29190" priority="6773" stopIfTrue="1">
      <formula>"if($H$5=""CN"","""")"</formula>
    </cfRule>
  </conditionalFormatting>
  <conditionalFormatting sqref="M6:M13">
    <cfRule type="expression" dxfId="29189" priority="6772" stopIfTrue="1">
      <formula>"if($H$5=""CN"","""")"</formula>
    </cfRule>
  </conditionalFormatting>
  <conditionalFormatting sqref="M6:M13">
    <cfRule type="expression" dxfId="29188" priority="6771" stopIfTrue="1">
      <formula>"if($H$5=""CN"","""")"</formula>
    </cfRule>
  </conditionalFormatting>
  <conditionalFormatting sqref="L6:L13">
    <cfRule type="expression" dxfId="29187" priority="6770" stopIfTrue="1">
      <formula>"if($H$5=""CN"","""")"</formula>
    </cfRule>
  </conditionalFormatting>
  <conditionalFormatting sqref="M6:M13">
    <cfRule type="expression" dxfId="29186" priority="6769" stopIfTrue="1">
      <formula>"if($H$5=""CN"","""")"</formula>
    </cfRule>
  </conditionalFormatting>
  <conditionalFormatting sqref="L6:L13">
    <cfRule type="expression" dxfId="29185" priority="6768" stopIfTrue="1">
      <formula>"if($H$5=""CN"","""")"</formula>
    </cfRule>
  </conditionalFormatting>
  <conditionalFormatting sqref="L6:L13">
    <cfRule type="expression" dxfId="29184" priority="6767" stopIfTrue="1">
      <formula>"if($H$5=""CN"","""")"</formula>
    </cfRule>
  </conditionalFormatting>
  <conditionalFormatting sqref="L6:L13">
    <cfRule type="expression" dxfId="29183" priority="6766" stopIfTrue="1">
      <formula>"if($H$5=""CN"","""")"</formula>
    </cfRule>
  </conditionalFormatting>
  <conditionalFormatting sqref="M6:M13">
    <cfRule type="expression" dxfId="29182" priority="6765" stopIfTrue="1">
      <formula>"if($H$5=""CN"","""")"</formula>
    </cfRule>
  </conditionalFormatting>
  <conditionalFormatting sqref="M6:M13">
    <cfRule type="expression" dxfId="29181" priority="6764" stopIfTrue="1">
      <formula>"if($H$5=""CN"","""")"</formula>
    </cfRule>
  </conditionalFormatting>
  <conditionalFormatting sqref="K6:K13">
    <cfRule type="expression" dxfId="29180" priority="6741" stopIfTrue="1">
      <formula>"if($H$5=""CN"","""")"</formula>
    </cfRule>
  </conditionalFormatting>
  <conditionalFormatting sqref="K6:K13">
    <cfRule type="expression" dxfId="29179" priority="6740" stopIfTrue="1">
      <formula>"if($H$5=""CN"","""")"</formula>
    </cfRule>
  </conditionalFormatting>
  <conditionalFormatting sqref="K6:K13">
    <cfRule type="expression" dxfId="29178" priority="6739" stopIfTrue="1">
      <formula>"if($H$5=""CN"","""")"</formula>
    </cfRule>
  </conditionalFormatting>
  <conditionalFormatting sqref="K6:K13">
    <cfRule type="expression" dxfId="29177" priority="6738" stopIfTrue="1">
      <formula>"if($H$5=""CN"","""")"</formula>
    </cfRule>
  </conditionalFormatting>
  <conditionalFormatting sqref="K6:K13">
    <cfRule type="expression" dxfId="29176" priority="6737" stopIfTrue="1">
      <formula>"if($H$5=""CN"","""")"</formula>
    </cfRule>
  </conditionalFormatting>
  <conditionalFormatting sqref="K6:K13">
    <cfRule type="expression" dxfId="29175" priority="6736" stopIfTrue="1">
      <formula>"if($H$5=""CN"","""")"</formula>
    </cfRule>
  </conditionalFormatting>
  <conditionalFormatting sqref="K6:K13">
    <cfRule type="expression" dxfId="29174" priority="6735" stopIfTrue="1">
      <formula>"if($H$5=""CN"","""")"</formula>
    </cfRule>
  </conditionalFormatting>
  <conditionalFormatting sqref="K6:K13">
    <cfRule type="expression" dxfId="29173" priority="6734" stopIfTrue="1">
      <formula>"if($H$5=""CN"","""")"</formula>
    </cfRule>
  </conditionalFormatting>
  <conditionalFormatting sqref="K6:K13">
    <cfRule type="expression" dxfId="29172" priority="6733" stopIfTrue="1">
      <formula>"if($H$5=""CN"","""")"</formula>
    </cfRule>
  </conditionalFormatting>
  <conditionalFormatting sqref="K6:K13">
    <cfRule type="expression" dxfId="29171" priority="6732" stopIfTrue="1">
      <formula>"if($H$5=""CN"","""")"</formula>
    </cfRule>
  </conditionalFormatting>
  <conditionalFormatting sqref="K6:K13">
    <cfRule type="expression" dxfId="29170" priority="6731" stopIfTrue="1">
      <formula>"if($H$5=""CN"","""")"</formula>
    </cfRule>
  </conditionalFormatting>
  <conditionalFormatting sqref="L6:L13">
    <cfRule type="expression" dxfId="29169" priority="6730" stopIfTrue="1">
      <formula>"if($H$5=""CN"","""")"</formula>
    </cfRule>
  </conditionalFormatting>
  <conditionalFormatting sqref="M6:M13">
    <cfRule type="expression" dxfId="29168" priority="6728" stopIfTrue="1">
      <formula>"if($H$5=""CN"","""")"</formula>
    </cfRule>
  </conditionalFormatting>
  <conditionalFormatting sqref="L6:L13">
    <cfRule type="expression" dxfId="29167" priority="6727" stopIfTrue="1">
      <formula>"if($H$5=""CN"","""")"</formula>
    </cfRule>
  </conditionalFormatting>
  <conditionalFormatting sqref="M6:M13">
    <cfRule type="expression" dxfId="29166" priority="6726" stopIfTrue="1">
      <formula>"if($H$5=""CN"","""")"</formula>
    </cfRule>
  </conditionalFormatting>
  <conditionalFormatting sqref="L6:L13">
    <cfRule type="expression" dxfId="29165" priority="6723" stopIfTrue="1">
      <formula>"if($H$5=""CN"","""")"</formula>
    </cfRule>
  </conditionalFormatting>
  <conditionalFormatting sqref="M6:M13">
    <cfRule type="expression" dxfId="29164" priority="6721" stopIfTrue="1">
      <formula>"if($H$5=""CN"","""")"</formula>
    </cfRule>
  </conditionalFormatting>
  <conditionalFormatting sqref="M6:M13">
    <cfRule type="expression" dxfId="29163" priority="6720" stopIfTrue="1">
      <formula>"if($H$5=""CN"","""")"</formula>
    </cfRule>
  </conditionalFormatting>
  <conditionalFormatting sqref="L6:L13">
    <cfRule type="expression" dxfId="29162" priority="6717" stopIfTrue="1">
      <formula>"if($H$5=""CN"","""")"</formula>
    </cfRule>
  </conditionalFormatting>
  <conditionalFormatting sqref="M6:M13">
    <cfRule type="expression" dxfId="29161" priority="6716" stopIfTrue="1">
      <formula>"if($H$5=""CN"","""")"</formula>
    </cfRule>
  </conditionalFormatting>
  <conditionalFormatting sqref="L6:L13">
    <cfRule type="expression" dxfId="29160" priority="6714" stopIfTrue="1">
      <formula>"if($H$5=""CN"","""")"</formula>
    </cfRule>
  </conditionalFormatting>
  <conditionalFormatting sqref="M6:M13">
    <cfRule type="expression" dxfId="29159" priority="6713" stopIfTrue="1">
      <formula>"if($H$5=""CN"","""")"</formula>
    </cfRule>
  </conditionalFormatting>
  <conditionalFormatting sqref="M6:M13">
    <cfRule type="expression" dxfId="29158" priority="6710" stopIfTrue="1">
      <formula>"if($H$5=""CN"","""")"</formula>
    </cfRule>
  </conditionalFormatting>
  <conditionalFormatting sqref="L6:L13">
    <cfRule type="expression" dxfId="29157" priority="6709" stopIfTrue="1">
      <formula>"if($H$5=""CN"","""")"</formula>
    </cfRule>
  </conditionalFormatting>
  <conditionalFormatting sqref="L6:L13">
    <cfRule type="expression" dxfId="29156" priority="6708" stopIfTrue="1">
      <formula>"if($H$5=""CN"","""")"</formula>
    </cfRule>
  </conditionalFormatting>
  <conditionalFormatting sqref="L6:L13">
    <cfRule type="expression" dxfId="29155" priority="6706" stopIfTrue="1">
      <formula>"if($H$5=""CN"","""")"</formula>
    </cfRule>
  </conditionalFormatting>
  <conditionalFormatting sqref="M6:M13">
    <cfRule type="expression" dxfId="29154" priority="6705" stopIfTrue="1">
      <formula>"if($H$5=""CN"","""")"</formula>
    </cfRule>
  </conditionalFormatting>
  <conditionalFormatting sqref="M6:M13">
    <cfRule type="expression" dxfId="29153" priority="6704" stopIfTrue="1">
      <formula>"if($H$5=""CN"","""")"</formula>
    </cfRule>
  </conditionalFormatting>
  <conditionalFormatting sqref="L6:L13">
    <cfRule type="expression" dxfId="29152" priority="6703" stopIfTrue="1">
      <formula>"if($H$5=""CN"","""")"</formula>
    </cfRule>
  </conditionalFormatting>
  <conditionalFormatting sqref="L6:L13">
    <cfRule type="expression" dxfId="29151" priority="6702" stopIfTrue="1">
      <formula>"if($H$5=""CN"","""")"</formula>
    </cfRule>
  </conditionalFormatting>
  <conditionalFormatting sqref="L6:L13">
    <cfRule type="expression" dxfId="29150" priority="6701" stopIfTrue="1">
      <formula>"if($H$5=""CN"","""")"</formula>
    </cfRule>
  </conditionalFormatting>
  <conditionalFormatting sqref="M6:M13">
    <cfRule type="expression" dxfId="29149" priority="6700" stopIfTrue="1">
      <formula>"if($H$5=""CN"","""")"</formula>
    </cfRule>
  </conditionalFormatting>
  <conditionalFormatting sqref="K6:K13">
    <cfRule type="expression" dxfId="29148" priority="6686" stopIfTrue="1">
      <formula>"if($H$5=""CN"","""")"</formula>
    </cfRule>
  </conditionalFormatting>
  <conditionalFormatting sqref="K6:K13">
    <cfRule type="expression" dxfId="29147" priority="6685" stopIfTrue="1">
      <formula>"if($H$5=""CN"","""")"</formula>
    </cfRule>
  </conditionalFormatting>
  <conditionalFormatting sqref="K6:K13">
    <cfRule type="expression" dxfId="29146" priority="6684" stopIfTrue="1">
      <formula>"if($H$5=""CN"","""")"</formula>
    </cfRule>
  </conditionalFormatting>
  <conditionalFormatting sqref="K6:K13">
    <cfRule type="expression" dxfId="29145" priority="6683" stopIfTrue="1">
      <formula>"if($H$5=""CN"","""")"</formula>
    </cfRule>
  </conditionalFormatting>
  <conditionalFormatting sqref="K6:K13">
    <cfRule type="expression" dxfId="29144" priority="6682" stopIfTrue="1">
      <formula>"if($H$5=""CN"","""")"</formula>
    </cfRule>
  </conditionalFormatting>
  <conditionalFormatting sqref="K6:K13">
    <cfRule type="expression" dxfId="29143" priority="6681" stopIfTrue="1">
      <formula>"if($H$5=""CN"","""")"</formula>
    </cfRule>
  </conditionalFormatting>
  <conditionalFormatting sqref="K6:K13">
    <cfRule type="expression" dxfId="29142" priority="6680" stopIfTrue="1">
      <formula>"if($H$5=""CN"","""")"</formula>
    </cfRule>
  </conditionalFormatting>
  <conditionalFormatting sqref="K6:K13">
    <cfRule type="expression" dxfId="29141" priority="6679" stopIfTrue="1">
      <formula>"if($H$5=""CN"","""")"</formula>
    </cfRule>
  </conditionalFormatting>
  <conditionalFormatting sqref="K6:K13">
    <cfRule type="expression" dxfId="29140" priority="6678" stopIfTrue="1">
      <formula>"if($H$5=""CN"","""")"</formula>
    </cfRule>
  </conditionalFormatting>
  <conditionalFormatting sqref="K6:K13">
    <cfRule type="expression" dxfId="29139" priority="6677" stopIfTrue="1">
      <formula>"if($H$5=""CN"","""")"</formula>
    </cfRule>
  </conditionalFormatting>
  <conditionalFormatting sqref="K6:K13">
    <cfRule type="expression" dxfId="29138" priority="6676" stopIfTrue="1">
      <formula>"if($H$5=""CN"","""")"</formula>
    </cfRule>
  </conditionalFormatting>
  <conditionalFormatting sqref="K6:K13">
    <cfRule type="expression" dxfId="29137" priority="6675" stopIfTrue="1">
      <formula>"if($H$5=""CN"","""")"</formula>
    </cfRule>
  </conditionalFormatting>
  <conditionalFormatting sqref="L6:L13">
    <cfRule type="expression" dxfId="29136" priority="6674" stopIfTrue="1">
      <formula>"if($H$5=""CN"","""")"</formula>
    </cfRule>
  </conditionalFormatting>
  <conditionalFormatting sqref="M6:M13">
    <cfRule type="expression" dxfId="29135" priority="6672" stopIfTrue="1">
      <formula>"if($H$5=""CN"","""")"</formula>
    </cfRule>
  </conditionalFormatting>
  <conditionalFormatting sqref="M6:M13">
    <cfRule type="expression" dxfId="29134" priority="6671" stopIfTrue="1">
      <formula>"if($H$5=""CN"","""")"</formula>
    </cfRule>
  </conditionalFormatting>
  <conditionalFormatting sqref="L6:L13">
    <cfRule type="expression" dxfId="29133" priority="6666" stopIfTrue="1">
      <formula>"if($H$5=""CN"","""")"</formula>
    </cfRule>
  </conditionalFormatting>
  <conditionalFormatting sqref="M6:M13">
    <cfRule type="expression" dxfId="29132" priority="6665" stopIfTrue="1">
      <formula>"if($H$5=""CN"","""")"</formula>
    </cfRule>
  </conditionalFormatting>
  <conditionalFormatting sqref="L6:L13">
    <cfRule type="expression" dxfId="29131" priority="6662" stopIfTrue="1">
      <formula>"if($H$5=""CN"","""")"</formula>
    </cfRule>
  </conditionalFormatting>
  <conditionalFormatting sqref="L6:L13">
    <cfRule type="expression" dxfId="29130" priority="6661" stopIfTrue="1">
      <formula>"if($H$5=""CN"","""")"</formula>
    </cfRule>
  </conditionalFormatting>
  <conditionalFormatting sqref="L6:L13">
    <cfRule type="expression" dxfId="29129" priority="6660" stopIfTrue="1">
      <formula>"if($H$5=""CN"","""")"</formula>
    </cfRule>
  </conditionalFormatting>
  <conditionalFormatting sqref="M6:M13">
    <cfRule type="expression" dxfId="29128" priority="6659" stopIfTrue="1">
      <formula>"if($H$5=""CN"","""")"</formula>
    </cfRule>
  </conditionalFormatting>
  <conditionalFormatting sqref="M6:M13">
    <cfRule type="expression" dxfId="29127" priority="6656" stopIfTrue="1">
      <formula>"if($H$5=""CN"","""")"</formula>
    </cfRule>
  </conditionalFormatting>
  <conditionalFormatting sqref="L6:L13">
    <cfRule type="expression" dxfId="29126" priority="6652" stopIfTrue="1">
      <formula>"if($H$5=""CN"","""")"</formula>
    </cfRule>
  </conditionalFormatting>
  <conditionalFormatting sqref="M6:M13">
    <cfRule type="expression" dxfId="29125" priority="6651" stopIfTrue="1">
      <formula>"if($H$5=""CN"","""")"</formula>
    </cfRule>
  </conditionalFormatting>
  <conditionalFormatting sqref="M6:M13">
    <cfRule type="expression" dxfId="29124" priority="6650" stopIfTrue="1">
      <formula>"if($H$5=""CN"","""")"</formula>
    </cfRule>
  </conditionalFormatting>
  <conditionalFormatting sqref="L6:L13">
    <cfRule type="expression" dxfId="29123" priority="6649" stopIfTrue="1">
      <formula>"if($H$5=""CN"","""")"</formula>
    </cfRule>
  </conditionalFormatting>
  <conditionalFormatting sqref="L6:L13">
    <cfRule type="expression" dxfId="29122" priority="6648" stopIfTrue="1">
      <formula>"if($H$5=""CN"","""")"</formula>
    </cfRule>
  </conditionalFormatting>
  <conditionalFormatting sqref="L6:L13">
    <cfRule type="expression" dxfId="29121" priority="6647" stopIfTrue="1">
      <formula>"if($H$5=""CN"","""")"</formula>
    </cfRule>
  </conditionalFormatting>
  <conditionalFormatting sqref="M6:M13">
    <cfRule type="expression" dxfId="29120" priority="6646" stopIfTrue="1">
      <formula>"if($H$5=""CN"","""")"</formula>
    </cfRule>
  </conditionalFormatting>
  <conditionalFormatting sqref="M6:M13">
    <cfRule type="expression" dxfId="29119" priority="6645" stopIfTrue="1">
      <formula>"if($H$5=""CN"","""")"</formula>
    </cfRule>
  </conditionalFormatting>
  <conditionalFormatting sqref="L6:L13">
    <cfRule type="expression" dxfId="29118" priority="6644" stopIfTrue="1">
      <formula>"if($H$5=""CN"","""")"</formula>
    </cfRule>
  </conditionalFormatting>
  <conditionalFormatting sqref="L6:L13">
    <cfRule type="expression" dxfId="29117" priority="6643" stopIfTrue="1">
      <formula>"if($H$5=""CN"","""")"</formula>
    </cfRule>
  </conditionalFormatting>
  <conditionalFormatting sqref="M6:M13">
    <cfRule type="expression" dxfId="29116" priority="6642" stopIfTrue="1">
      <formula>"if($H$5=""CN"","""")"</formula>
    </cfRule>
  </conditionalFormatting>
  <conditionalFormatting sqref="M6:M13">
    <cfRule type="expression" dxfId="29115" priority="6641" stopIfTrue="1">
      <formula>"if($H$5=""CN"","""")"</formula>
    </cfRule>
  </conditionalFormatting>
  <conditionalFormatting sqref="D6:D13">
    <cfRule type="expression" dxfId="29114" priority="4148" stopIfTrue="1">
      <formula>"if($H$5=""CN"","""")"</formula>
    </cfRule>
  </conditionalFormatting>
  <conditionalFormatting sqref="D6:D13">
    <cfRule type="expression" dxfId="29113" priority="4147" stopIfTrue="1">
      <formula>"if($H$5=""CN"","""")"</formula>
    </cfRule>
  </conditionalFormatting>
  <conditionalFormatting sqref="D6:D13">
    <cfRule type="expression" dxfId="29112" priority="4146" stopIfTrue="1">
      <formula>"if($H$5=""CN"","""")"</formula>
    </cfRule>
  </conditionalFormatting>
  <conditionalFormatting sqref="D6:D13">
    <cfRule type="expression" dxfId="29111" priority="4145" stopIfTrue="1">
      <formula>"if($H$5=""CN"","""")"</formula>
    </cfRule>
  </conditionalFormatting>
  <conditionalFormatting sqref="D6:D13">
    <cfRule type="expression" dxfId="29110" priority="4144" stopIfTrue="1">
      <formula>"if($H$5=""CN"","""")"</formula>
    </cfRule>
  </conditionalFormatting>
  <conditionalFormatting sqref="D6:D13">
    <cfRule type="expression" dxfId="29109" priority="4143" stopIfTrue="1">
      <formula>"if($H$5=""CN"","""")"</formula>
    </cfRule>
  </conditionalFormatting>
  <conditionalFormatting sqref="D6:D13">
    <cfRule type="expression" dxfId="29108" priority="4142" stopIfTrue="1">
      <formula>"if($H$5=""CN"","""")"</formula>
    </cfRule>
  </conditionalFormatting>
  <conditionalFormatting sqref="D6:D13">
    <cfRule type="expression" dxfId="29107" priority="4141" stopIfTrue="1">
      <formula>"if($H$5=""CN"","""")"</formula>
    </cfRule>
  </conditionalFormatting>
  <conditionalFormatting sqref="D6:D13">
    <cfRule type="expression" dxfId="29106" priority="4140" stopIfTrue="1">
      <formula>"if($H$5=""CN"","""")"</formula>
    </cfRule>
  </conditionalFormatting>
  <conditionalFormatting sqref="D6:D13">
    <cfRule type="expression" dxfId="29105" priority="4139" stopIfTrue="1">
      <formula>"if($H$5=""CN"","""")"</formula>
    </cfRule>
  </conditionalFormatting>
  <conditionalFormatting sqref="D6:D13">
    <cfRule type="expression" dxfId="29104" priority="4138" stopIfTrue="1">
      <formula>"if($H$5=""CN"","""")"</formula>
    </cfRule>
  </conditionalFormatting>
  <conditionalFormatting sqref="D6:D13">
    <cfRule type="expression" dxfId="29103" priority="4137" stopIfTrue="1">
      <formula>"if($H$5=""CN"","""")"</formula>
    </cfRule>
  </conditionalFormatting>
  <conditionalFormatting sqref="D6:D13">
    <cfRule type="expression" dxfId="29102" priority="4136" stopIfTrue="1">
      <formula>"if($H$5=""CN"","""")"</formula>
    </cfRule>
  </conditionalFormatting>
  <conditionalFormatting sqref="D6:D13">
    <cfRule type="expression" dxfId="29101" priority="4135" stopIfTrue="1">
      <formula>"if($H$5=""CN"","""")"</formula>
    </cfRule>
  </conditionalFormatting>
  <conditionalFormatting sqref="D6:D13">
    <cfRule type="expression" dxfId="29100" priority="4134" stopIfTrue="1">
      <formula>"if($H$5=""CN"","""")"</formula>
    </cfRule>
  </conditionalFormatting>
  <conditionalFormatting sqref="D6:D13">
    <cfRule type="expression" dxfId="29099" priority="4133" stopIfTrue="1">
      <formula>"if($H$5=""CN"","""")"</formula>
    </cfRule>
  </conditionalFormatting>
  <conditionalFormatting sqref="D6:D13">
    <cfRule type="expression" dxfId="29098" priority="4132" stopIfTrue="1">
      <formula>"if($H$5=""CN"","""")"</formula>
    </cfRule>
  </conditionalFormatting>
  <conditionalFormatting sqref="D6:D13">
    <cfRule type="expression" dxfId="29097" priority="4131" stopIfTrue="1">
      <formula>"if($H$5=""CN"","""")"</formula>
    </cfRule>
  </conditionalFormatting>
  <conditionalFormatting sqref="D6:D13">
    <cfRule type="expression" dxfId="29096" priority="4130" stopIfTrue="1">
      <formula>"if($H$5=""CN"","""")"</formula>
    </cfRule>
  </conditionalFormatting>
  <conditionalFormatting sqref="D6:D13">
    <cfRule type="expression" dxfId="29095" priority="4129" stopIfTrue="1">
      <formula>"if($H$5=""CN"","""")"</formula>
    </cfRule>
  </conditionalFormatting>
  <conditionalFormatting sqref="D6:D13">
    <cfRule type="expression" dxfId="29094" priority="4128" stopIfTrue="1">
      <formula>"if($H$5=""CN"","""")"</formula>
    </cfRule>
  </conditionalFormatting>
  <conditionalFormatting sqref="D6:D13">
    <cfRule type="expression" dxfId="29093" priority="4127" stopIfTrue="1">
      <formula>"if($H$5=""CN"","""")"</formula>
    </cfRule>
  </conditionalFormatting>
  <conditionalFormatting sqref="D6:D13">
    <cfRule type="expression" dxfId="29092" priority="4126" stopIfTrue="1">
      <formula>"if($H$5=""CN"","""")"</formula>
    </cfRule>
  </conditionalFormatting>
  <conditionalFormatting sqref="D6:D13">
    <cfRule type="expression" dxfId="29091" priority="4125" stopIfTrue="1">
      <formula>"if($H$5=""CN"","""")"</formula>
    </cfRule>
  </conditionalFormatting>
  <conditionalFormatting sqref="D6:D13">
    <cfRule type="expression" dxfId="29090" priority="4124" stopIfTrue="1">
      <formula>"if($H$5=""CN"","""")"</formula>
    </cfRule>
  </conditionalFormatting>
  <conditionalFormatting sqref="D6:D13">
    <cfRule type="expression" dxfId="29089" priority="4123" stopIfTrue="1">
      <formula>"if($H$5=""CN"","""")"</formula>
    </cfRule>
  </conditionalFormatting>
  <conditionalFormatting sqref="D6:D13">
    <cfRule type="expression" dxfId="29088" priority="4122" stopIfTrue="1">
      <formula>"if($H$5=""CN"","""")"</formula>
    </cfRule>
  </conditionalFormatting>
  <conditionalFormatting sqref="D6:D13">
    <cfRule type="expression" dxfId="29087" priority="4121" stopIfTrue="1">
      <formula>"if($H$5=""CN"","""")"</formula>
    </cfRule>
  </conditionalFormatting>
  <conditionalFormatting sqref="D6:D13">
    <cfRule type="expression" dxfId="29086" priority="4120" stopIfTrue="1">
      <formula>"if($H$5=""CN"","""")"</formula>
    </cfRule>
  </conditionalFormatting>
  <conditionalFormatting sqref="D6:D13">
    <cfRule type="expression" dxfId="29085" priority="4119" stopIfTrue="1">
      <formula>"if($H$5=""CN"","""")"</formula>
    </cfRule>
  </conditionalFormatting>
  <conditionalFormatting sqref="D6:D13">
    <cfRule type="expression" dxfId="29084" priority="4118" stopIfTrue="1">
      <formula>"if($H$5=""CN"","""")"</formula>
    </cfRule>
  </conditionalFormatting>
  <conditionalFormatting sqref="D6:D13">
    <cfRule type="expression" dxfId="29083" priority="4117" stopIfTrue="1">
      <formula>"if($H$5=""CN"","""")"</formula>
    </cfRule>
  </conditionalFormatting>
  <conditionalFormatting sqref="D6:D13">
    <cfRule type="expression" dxfId="29082" priority="4116" stopIfTrue="1">
      <formula>"if($H$5=""CN"","""")"</formula>
    </cfRule>
  </conditionalFormatting>
  <conditionalFormatting sqref="D6:D13">
    <cfRule type="expression" dxfId="29081" priority="4115" stopIfTrue="1">
      <formula>"if($H$5=""CN"","""")"</formula>
    </cfRule>
  </conditionalFormatting>
  <conditionalFormatting sqref="D6:D13">
    <cfRule type="expression" dxfId="29080" priority="4114" stopIfTrue="1">
      <formula>"if($H$5=""CN"","""")"</formula>
    </cfRule>
  </conditionalFormatting>
  <conditionalFormatting sqref="D6:D13">
    <cfRule type="expression" dxfId="29079" priority="4113" stopIfTrue="1">
      <formula>"if($H$5=""CN"","""")"</formula>
    </cfRule>
  </conditionalFormatting>
  <conditionalFormatting sqref="D6:D13">
    <cfRule type="expression" dxfId="29078" priority="4112" stopIfTrue="1">
      <formula>"if($H$5=""CN"","""")"</formula>
    </cfRule>
  </conditionalFormatting>
  <conditionalFormatting sqref="D6:D13">
    <cfRule type="expression" dxfId="29077" priority="4111" stopIfTrue="1">
      <formula>"if($H$5=""CN"","""")"</formula>
    </cfRule>
  </conditionalFormatting>
  <conditionalFormatting sqref="D6:D13">
    <cfRule type="expression" dxfId="29076" priority="4110" stopIfTrue="1">
      <formula>"if($H$5=""CN"","""")"</formula>
    </cfRule>
  </conditionalFormatting>
  <conditionalFormatting sqref="D6:D13">
    <cfRule type="expression" dxfId="29075" priority="4109" stopIfTrue="1">
      <formula>"if($H$5=""CN"","""")"</formula>
    </cfRule>
  </conditionalFormatting>
  <conditionalFormatting sqref="D6:D13">
    <cfRule type="expression" dxfId="29074" priority="4108" stopIfTrue="1">
      <formula>"if($H$5=""CN"","""")"</formula>
    </cfRule>
  </conditionalFormatting>
  <conditionalFormatting sqref="D6:D13">
    <cfRule type="expression" dxfId="29073" priority="4107" stopIfTrue="1">
      <formula>"if($H$5=""CN"","""")"</formula>
    </cfRule>
  </conditionalFormatting>
  <conditionalFormatting sqref="D6:D13">
    <cfRule type="expression" dxfId="29072" priority="4106" stopIfTrue="1">
      <formula>"if($H$5=""CN"","""")"</formula>
    </cfRule>
  </conditionalFormatting>
  <conditionalFormatting sqref="D6:D13">
    <cfRule type="expression" dxfId="29071" priority="4105" stopIfTrue="1">
      <formula>"if($H$5=""CN"","""")"</formula>
    </cfRule>
  </conditionalFormatting>
  <conditionalFormatting sqref="D6:D13">
    <cfRule type="expression" dxfId="29070" priority="4104" stopIfTrue="1">
      <formula>"if($H$5=""CN"","""")"</formula>
    </cfRule>
  </conditionalFormatting>
  <conditionalFormatting sqref="D6:D13">
    <cfRule type="expression" dxfId="29069" priority="4103" stopIfTrue="1">
      <formula>"if($H$5=""CN"","""")"</formula>
    </cfRule>
  </conditionalFormatting>
  <conditionalFormatting sqref="D6:D13">
    <cfRule type="expression" dxfId="29068" priority="4102" stopIfTrue="1">
      <formula>"if($H$5=""CN"","""")"</formula>
    </cfRule>
  </conditionalFormatting>
  <conditionalFormatting sqref="D6:D13">
    <cfRule type="expression" dxfId="29067" priority="4101" stopIfTrue="1">
      <formula>"if($H$5=""CN"","""")"</formula>
    </cfRule>
  </conditionalFormatting>
  <conditionalFormatting sqref="D6:D13">
    <cfRule type="expression" dxfId="29066" priority="4100" stopIfTrue="1">
      <formula>"if($H$5=""CN"","""")"</formula>
    </cfRule>
  </conditionalFormatting>
  <conditionalFormatting sqref="D6:D13">
    <cfRule type="expression" dxfId="29065" priority="4099" stopIfTrue="1">
      <formula>"if($H$5=""CN"","""")"</formula>
    </cfRule>
  </conditionalFormatting>
  <conditionalFormatting sqref="D6:D13">
    <cfRule type="expression" dxfId="29064" priority="4098" stopIfTrue="1">
      <formula>"if($H$5=""CN"","""")"</formula>
    </cfRule>
  </conditionalFormatting>
  <conditionalFormatting sqref="D6:D13">
    <cfRule type="expression" dxfId="29063" priority="4097" stopIfTrue="1">
      <formula>"if($H$5=""CN"","""")"</formula>
    </cfRule>
  </conditionalFormatting>
  <conditionalFormatting sqref="D6:D13">
    <cfRule type="expression" dxfId="29062" priority="4096" stopIfTrue="1">
      <formula>"if($H$5=""CN"","""")"</formula>
    </cfRule>
  </conditionalFormatting>
  <conditionalFormatting sqref="D6:D13">
    <cfRule type="expression" dxfId="29061" priority="4095" stopIfTrue="1">
      <formula>"if($H$5=""CN"","""")"</formula>
    </cfRule>
  </conditionalFormatting>
  <conditionalFormatting sqref="D6:D13">
    <cfRule type="expression" dxfId="29060" priority="4094" stopIfTrue="1">
      <formula>"if($H$5=""CN"","""")"</formula>
    </cfRule>
  </conditionalFormatting>
  <conditionalFormatting sqref="D6:D13">
    <cfRule type="expression" dxfId="29059" priority="4093" stopIfTrue="1">
      <formula>"if($H$5=""CN"","""")"</formula>
    </cfRule>
  </conditionalFormatting>
  <conditionalFormatting sqref="D6:D13">
    <cfRule type="expression" dxfId="29058" priority="4092" stopIfTrue="1">
      <formula>"if($H$5=""CN"","""")"</formula>
    </cfRule>
  </conditionalFormatting>
  <conditionalFormatting sqref="D6:D13">
    <cfRule type="expression" dxfId="29057" priority="4091" stopIfTrue="1">
      <formula>"if($H$5=""CN"","""")"</formula>
    </cfRule>
  </conditionalFormatting>
  <conditionalFormatting sqref="D6:D13">
    <cfRule type="expression" dxfId="29056" priority="4090" stopIfTrue="1">
      <formula>"if($H$5=""CN"","""")"</formula>
    </cfRule>
  </conditionalFormatting>
  <conditionalFormatting sqref="D6:D13">
    <cfRule type="expression" dxfId="29055" priority="4089" stopIfTrue="1">
      <formula>"if($H$5=""CN"","""")"</formula>
    </cfRule>
  </conditionalFormatting>
  <conditionalFormatting sqref="D6:D13">
    <cfRule type="expression" dxfId="29054" priority="4088" stopIfTrue="1">
      <formula>"if($H$5=""CN"","""")"</formula>
    </cfRule>
  </conditionalFormatting>
  <conditionalFormatting sqref="D6:D13">
    <cfRule type="expression" dxfId="29053" priority="4087" stopIfTrue="1">
      <formula>"if($H$5=""CN"","""")"</formula>
    </cfRule>
  </conditionalFormatting>
  <conditionalFormatting sqref="D6:D13">
    <cfRule type="expression" dxfId="29052" priority="4086" stopIfTrue="1">
      <formula>"if($H$5=""CN"","""")"</formula>
    </cfRule>
  </conditionalFormatting>
  <conditionalFormatting sqref="D6:D13">
    <cfRule type="expression" dxfId="29051" priority="4085" stopIfTrue="1">
      <formula>"if($H$5=""CN"","""")"</formula>
    </cfRule>
  </conditionalFormatting>
  <conditionalFormatting sqref="D6:D13">
    <cfRule type="expression" dxfId="29050" priority="4084" stopIfTrue="1">
      <formula>"if($H$5=""CN"","""")"</formula>
    </cfRule>
  </conditionalFormatting>
  <conditionalFormatting sqref="D6:D13">
    <cfRule type="expression" dxfId="29049" priority="4083" stopIfTrue="1">
      <formula>"if($H$5=""CN"","""")"</formula>
    </cfRule>
  </conditionalFormatting>
  <conditionalFormatting sqref="D6:D13">
    <cfRule type="expression" dxfId="29048" priority="4082" stopIfTrue="1">
      <formula>"if($H$5=""CN"","""")"</formula>
    </cfRule>
  </conditionalFormatting>
  <conditionalFormatting sqref="D6:D13">
    <cfRule type="expression" dxfId="29047" priority="4081" stopIfTrue="1">
      <formula>"if($H$5=""CN"","""")"</formula>
    </cfRule>
  </conditionalFormatting>
  <conditionalFormatting sqref="D6:D13">
    <cfRule type="expression" dxfId="29046" priority="4080" stopIfTrue="1">
      <formula>"if($H$5=""CN"","""")"</formula>
    </cfRule>
  </conditionalFormatting>
  <conditionalFormatting sqref="D6:D13">
    <cfRule type="expression" dxfId="29045" priority="4079" stopIfTrue="1">
      <formula>"if($H$5=""CN"","""")"</formula>
    </cfRule>
  </conditionalFormatting>
  <conditionalFormatting sqref="D6:D13">
    <cfRule type="expression" dxfId="29044" priority="4078" stopIfTrue="1">
      <formula>"if($H$5=""CN"","""")"</formula>
    </cfRule>
  </conditionalFormatting>
  <conditionalFormatting sqref="D6:D13">
    <cfRule type="expression" dxfId="29043" priority="4077" stopIfTrue="1">
      <formula>"if($H$5=""CN"","""")"</formula>
    </cfRule>
  </conditionalFormatting>
  <conditionalFormatting sqref="D6:D13">
    <cfRule type="expression" dxfId="29042" priority="4076" stopIfTrue="1">
      <formula>"if($H$5=""CN"","""")"</formula>
    </cfRule>
  </conditionalFormatting>
  <conditionalFormatting sqref="D6:D13">
    <cfRule type="expression" dxfId="29041" priority="4075" stopIfTrue="1">
      <formula>"if($H$5=""CN"","""")"</formula>
    </cfRule>
  </conditionalFormatting>
  <conditionalFormatting sqref="D6:D13">
    <cfRule type="expression" dxfId="29040" priority="4074" stopIfTrue="1">
      <formula>"if($H$5=""CN"","""")"</formula>
    </cfRule>
  </conditionalFormatting>
  <conditionalFormatting sqref="D6:D13">
    <cfRule type="expression" dxfId="29039" priority="4073" stopIfTrue="1">
      <formula>"if($H$5=""CN"","""")"</formula>
    </cfRule>
  </conditionalFormatting>
  <conditionalFormatting sqref="D6:D13">
    <cfRule type="expression" dxfId="29038" priority="4072" stopIfTrue="1">
      <formula>"if($H$5=""CN"","""")"</formula>
    </cfRule>
  </conditionalFormatting>
  <conditionalFormatting sqref="D6:D13">
    <cfRule type="expression" dxfId="29037" priority="4071" stopIfTrue="1">
      <formula>"if($H$5=""CN"","""")"</formula>
    </cfRule>
  </conditionalFormatting>
  <conditionalFormatting sqref="D6:D13">
    <cfRule type="expression" dxfId="29036" priority="4070" stopIfTrue="1">
      <formula>"if($H$5=""CN"","""")"</formula>
    </cfRule>
  </conditionalFormatting>
  <conditionalFormatting sqref="D6:D13">
    <cfRule type="expression" dxfId="29035" priority="4069" stopIfTrue="1">
      <formula>"if($H$5=""CN"","""")"</formula>
    </cfRule>
  </conditionalFormatting>
  <conditionalFormatting sqref="D6:D13">
    <cfRule type="expression" dxfId="29034" priority="4068" stopIfTrue="1">
      <formula>"if($H$5=""CN"","""")"</formula>
    </cfRule>
  </conditionalFormatting>
  <conditionalFormatting sqref="D6:D13">
    <cfRule type="expression" dxfId="29033" priority="4067" stopIfTrue="1">
      <formula>"if($H$5=""CN"","""")"</formula>
    </cfRule>
  </conditionalFormatting>
  <conditionalFormatting sqref="D6:D13">
    <cfRule type="expression" dxfId="29032" priority="4066" stopIfTrue="1">
      <formula>"if($H$5=""CN"","""")"</formula>
    </cfRule>
  </conditionalFormatting>
  <conditionalFormatting sqref="D6:D13">
    <cfRule type="expression" dxfId="29031" priority="4065" stopIfTrue="1">
      <formula>"if($H$5=""CN"","""")"</formula>
    </cfRule>
  </conditionalFormatting>
  <conditionalFormatting sqref="D6:D13">
    <cfRule type="expression" dxfId="29030" priority="4064" stopIfTrue="1">
      <formula>"if($H$5=""CN"","""")"</formula>
    </cfRule>
  </conditionalFormatting>
  <conditionalFormatting sqref="D6:D13">
    <cfRule type="expression" dxfId="29029" priority="4063" stopIfTrue="1">
      <formula>"if($H$5=""CN"","""")"</formula>
    </cfRule>
  </conditionalFormatting>
  <conditionalFormatting sqref="G6:G13">
    <cfRule type="expression" dxfId="29028" priority="4062" stopIfTrue="1">
      <formula>"if($H$5=""CN"","""")"</formula>
    </cfRule>
  </conditionalFormatting>
  <conditionalFormatting sqref="G6:G13">
    <cfRule type="expression" dxfId="29027" priority="4061" stopIfTrue="1">
      <formula>"if($H$5=""CN"","""")"</formula>
    </cfRule>
  </conditionalFormatting>
  <conditionalFormatting sqref="G6:G13">
    <cfRule type="expression" dxfId="29026" priority="4060" stopIfTrue="1">
      <formula>"if($H$5=""CN"","""")"</formula>
    </cfRule>
  </conditionalFormatting>
  <conditionalFormatting sqref="G6:G13">
    <cfRule type="expression" dxfId="29025" priority="4059" stopIfTrue="1">
      <formula>"if($H$5=""CN"","""")"</formula>
    </cfRule>
  </conditionalFormatting>
  <conditionalFormatting sqref="G6:G13">
    <cfRule type="expression" dxfId="29024" priority="4058" stopIfTrue="1">
      <formula>"if($H$5=""CN"","""")"</formula>
    </cfRule>
  </conditionalFormatting>
  <conditionalFormatting sqref="G6:G13">
    <cfRule type="expression" dxfId="29023" priority="4057" stopIfTrue="1">
      <formula>"if($H$5=""CN"","""")"</formula>
    </cfRule>
  </conditionalFormatting>
  <conditionalFormatting sqref="G6:G13">
    <cfRule type="expression" dxfId="29022" priority="4056" stopIfTrue="1">
      <formula>"if($H$5=""CN"","""")"</formula>
    </cfRule>
  </conditionalFormatting>
  <conditionalFormatting sqref="G6:G13">
    <cfRule type="expression" dxfId="29021" priority="4055" stopIfTrue="1">
      <formula>"if($H$5=""CN"","""")"</formula>
    </cfRule>
  </conditionalFormatting>
  <conditionalFormatting sqref="G6:G13">
    <cfRule type="expression" dxfId="29020" priority="4054" stopIfTrue="1">
      <formula>"if($H$5=""CN"","""")"</formula>
    </cfRule>
  </conditionalFormatting>
  <conditionalFormatting sqref="G6:G13">
    <cfRule type="expression" dxfId="29019" priority="4053" stopIfTrue="1">
      <formula>"if($H$5=""CN"","""")"</formula>
    </cfRule>
  </conditionalFormatting>
  <conditionalFormatting sqref="G6:G13">
    <cfRule type="expression" dxfId="29018" priority="4052" stopIfTrue="1">
      <formula>"if($H$5=""CN"","""")"</formula>
    </cfRule>
  </conditionalFormatting>
  <conditionalFormatting sqref="G6:G13">
    <cfRule type="expression" dxfId="29017" priority="4051" stopIfTrue="1">
      <formula>"if($H$5=""CN"","""")"</formula>
    </cfRule>
  </conditionalFormatting>
  <conditionalFormatting sqref="G6:G13">
    <cfRule type="expression" dxfId="29016" priority="4050" stopIfTrue="1">
      <formula>"if($H$5=""CN"","""")"</formula>
    </cfRule>
  </conditionalFormatting>
  <conditionalFormatting sqref="G6:G13">
    <cfRule type="expression" dxfId="29015" priority="4049" stopIfTrue="1">
      <formula>"if($H$5=""CN"","""")"</formula>
    </cfRule>
  </conditionalFormatting>
  <conditionalFormatting sqref="G6:G13">
    <cfRule type="expression" dxfId="29014" priority="4048" stopIfTrue="1">
      <formula>"if($H$5=""CN"","""")"</formula>
    </cfRule>
  </conditionalFormatting>
  <conditionalFormatting sqref="G6:G13">
    <cfRule type="expression" dxfId="29013" priority="4047" stopIfTrue="1">
      <formula>"if($H$5=""CN"","""")"</formula>
    </cfRule>
  </conditionalFormatting>
  <conditionalFormatting sqref="G6:G13">
    <cfRule type="expression" dxfId="29012" priority="4046" stopIfTrue="1">
      <formula>"if($H$5=""CN"","""")"</formula>
    </cfRule>
  </conditionalFormatting>
  <conditionalFormatting sqref="G6:G13">
    <cfRule type="expression" dxfId="29011" priority="4045" stopIfTrue="1">
      <formula>"if($H$5=""CN"","""")"</formula>
    </cfRule>
  </conditionalFormatting>
  <conditionalFormatting sqref="G6:G13">
    <cfRule type="expression" dxfId="29010" priority="4044" stopIfTrue="1">
      <formula>"if($H$5=""CN"","""")"</formula>
    </cfRule>
  </conditionalFormatting>
  <conditionalFormatting sqref="G6:G13">
    <cfRule type="expression" dxfId="29009" priority="4043" stopIfTrue="1">
      <formula>"if($H$5=""CN"","""")"</formula>
    </cfRule>
  </conditionalFormatting>
  <conditionalFormatting sqref="G6:G13">
    <cfRule type="expression" dxfId="29008" priority="4042" stopIfTrue="1">
      <formula>"if($H$5=""CN"","""")"</formula>
    </cfRule>
  </conditionalFormatting>
  <conditionalFormatting sqref="G6:G13">
    <cfRule type="expression" dxfId="29007" priority="4041" stopIfTrue="1">
      <formula>"if($H$5=""CN"","""")"</formula>
    </cfRule>
  </conditionalFormatting>
  <conditionalFormatting sqref="G6:G13">
    <cfRule type="expression" dxfId="29006" priority="4040" stopIfTrue="1">
      <formula>"if($H$5=""CN"","""")"</formula>
    </cfRule>
  </conditionalFormatting>
  <conditionalFormatting sqref="G6:G13">
    <cfRule type="expression" dxfId="29005" priority="4039" stopIfTrue="1">
      <formula>"if($H$5=""CN"","""")"</formula>
    </cfRule>
  </conditionalFormatting>
  <conditionalFormatting sqref="G6:G13">
    <cfRule type="expression" dxfId="29004" priority="4038" stopIfTrue="1">
      <formula>"if($H$5=""CN"","""")"</formula>
    </cfRule>
  </conditionalFormatting>
  <conditionalFormatting sqref="G6:G13">
    <cfRule type="expression" dxfId="29003" priority="4037" stopIfTrue="1">
      <formula>"if($H$5=""CN"","""")"</formula>
    </cfRule>
  </conditionalFormatting>
  <conditionalFormatting sqref="G6:G13">
    <cfRule type="expression" dxfId="29002" priority="4036" stopIfTrue="1">
      <formula>"if($H$5=""CN"","""")"</formula>
    </cfRule>
  </conditionalFormatting>
  <conditionalFormatting sqref="G6:G13">
    <cfRule type="expression" dxfId="29001" priority="4035" stopIfTrue="1">
      <formula>"if($H$5=""CN"","""")"</formula>
    </cfRule>
  </conditionalFormatting>
  <conditionalFormatting sqref="G6:G13">
    <cfRule type="expression" dxfId="29000" priority="4034" stopIfTrue="1">
      <formula>"if($H$5=""CN"","""")"</formula>
    </cfRule>
  </conditionalFormatting>
  <conditionalFormatting sqref="G6:G13">
    <cfRule type="expression" dxfId="28999" priority="4033" stopIfTrue="1">
      <formula>"if($H$5=""CN"","""")"</formula>
    </cfRule>
  </conditionalFormatting>
  <conditionalFormatting sqref="G6:G13">
    <cfRule type="expression" dxfId="28998" priority="4032" stopIfTrue="1">
      <formula>"if($H$5=""CN"","""")"</formula>
    </cfRule>
  </conditionalFormatting>
  <conditionalFormatting sqref="G6:G13">
    <cfRule type="expression" dxfId="28997" priority="4031" stopIfTrue="1">
      <formula>"if($H$5=""CN"","""")"</formula>
    </cfRule>
  </conditionalFormatting>
  <conditionalFormatting sqref="G6:G13">
    <cfRule type="expression" dxfId="28996" priority="4030" stopIfTrue="1">
      <formula>"if($H$5=""CN"","""")"</formula>
    </cfRule>
  </conditionalFormatting>
  <conditionalFormatting sqref="G6:G13">
    <cfRule type="expression" dxfId="28995" priority="4029" stopIfTrue="1">
      <formula>"if($H$5=""CN"","""")"</formula>
    </cfRule>
  </conditionalFormatting>
  <conditionalFormatting sqref="G6:G13">
    <cfRule type="expression" dxfId="28994" priority="4028" stopIfTrue="1">
      <formula>"if($H$5=""CN"","""")"</formula>
    </cfRule>
  </conditionalFormatting>
  <conditionalFormatting sqref="G6:G13">
    <cfRule type="expression" dxfId="28993" priority="4027" stopIfTrue="1">
      <formula>"if($H$5=""CN"","""")"</formula>
    </cfRule>
  </conditionalFormatting>
  <conditionalFormatting sqref="G6:G13">
    <cfRule type="expression" dxfId="28992" priority="4026" stopIfTrue="1">
      <formula>"if($H$5=""CN"","""")"</formula>
    </cfRule>
  </conditionalFormatting>
  <conditionalFormatting sqref="G6:G13">
    <cfRule type="expression" dxfId="28991" priority="4025" stopIfTrue="1">
      <formula>"if($H$5=""CN"","""")"</formula>
    </cfRule>
  </conditionalFormatting>
  <conditionalFormatting sqref="G6:G13">
    <cfRule type="expression" dxfId="28990" priority="4024" stopIfTrue="1">
      <formula>"if($H$5=""CN"","""")"</formula>
    </cfRule>
  </conditionalFormatting>
  <conditionalFormatting sqref="G6:G13">
    <cfRule type="expression" dxfId="28989" priority="4023" stopIfTrue="1">
      <formula>"if($H$5=""CN"","""")"</formula>
    </cfRule>
  </conditionalFormatting>
  <conditionalFormatting sqref="G6:G13">
    <cfRule type="expression" dxfId="28988" priority="4022" stopIfTrue="1">
      <formula>"if($H$5=""CN"","""")"</formula>
    </cfRule>
  </conditionalFormatting>
  <conditionalFormatting sqref="G6:G13">
    <cfRule type="expression" dxfId="28987" priority="4021" stopIfTrue="1">
      <formula>"if($H$5=""CN"","""")"</formula>
    </cfRule>
  </conditionalFormatting>
  <conditionalFormatting sqref="G6:G13">
    <cfRule type="expression" dxfId="28986" priority="4020" stopIfTrue="1">
      <formula>"if($H$5=""CN"","""")"</formula>
    </cfRule>
  </conditionalFormatting>
  <conditionalFormatting sqref="G6:G13">
    <cfRule type="expression" dxfId="28985" priority="4019" stopIfTrue="1">
      <formula>"if($H$5=""CN"","""")"</formula>
    </cfRule>
  </conditionalFormatting>
  <conditionalFormatting sqref="G6:G13">
    <cfRule type="expression" dxfId="28984" priority="4018" stopIfTrue="1">
      <formula>"if($H$5=""CN"","""")"</formula>
    </cfRule>
  </conditionalFormatting>
  <conditionalFormatting sqref="G6:G13">
    <cfRule type="expression" dxfId="28983" priority="4017" stopIfTrue="1">
      <formula>"if($H$5=""CN"","""")"</formula>
    </cfRule>
  </conditionalFormatting>
  <conditionalFormatting sqref="G6:G13">
    <cfRule type="expression" dxfId="28982" priority="4016" stopIfTrue="1">
      <formula>"if($H$5=""CN"","""")"</formula>
    </cfRule>
  </conditionalFormatting>
  <conditionalFormatting sqref="G6:G13">
    <cfRule type="expression" dxfId="28981" priority="4015" stopIfTrue="1">
      <formula>"if($H$5=""CN"","""")"</formula>
    </cfRule>
  </conditionalFormatting>
  <conditionalFormatting sqref="G6:G13">
    <cfRule type="expression" dxfId="28980" priority="4014" stopIfTrue="1">
      <formula>"if($H$5=""CN"","""")"</formula>
    </cfRule>
  </conditionalFormatting>
  <conditionalFormatting sqref="G6:G13">
    <cfRule type="expression" dxfId="28979" priority="4013" stopIfTrue="1">
      <formula>"if($H$5=""CN"","""")"</formula>
    </cfRule>
  </conditionalFormatting>
  <conditionalFormatting sqref="G6:G13">
    <cfRule type="expression" dxfId="28978" priority="4012" stopIfTrue="1">
      <formula>"if($H$5=""CN"","""")"</formula>
    </cfRule>
  </conditionalFormatting>
  <conditionalFormatting sqref="G6:G13">
    <cfRule type="expression" dxfId="28977" priority="4011" stopIfTrue="1">
      <formula>"if($H$5=""CN"","""")"</formula>
    </cfRule>
  </conditionalFormatting>
  <conditionalFormatting sqref="G6:G13">
    <cfRule type="expression" dxfId="28976" priority="4010" stopIfTrue="1">
      <formula>"if($H$5=""CN"","""")"</formula>
    </cfRule>
  </conditionalFormatting>
  <conditionalFormatting sqref="G6:G13">
    <cfRule type="expression" dxfId="28975" priority="4009" stopIfTrue="1">
      <formula>"if($H$5=""CN"","""")"</formula>
    </cfRule>
  </conditionalFormatting>
  <conditionalFormatting sqref="G6:G13">
    <cfRule type="expression" dxfId="28974" priority="4008" stopIfTrue="1">
      <formula>"if($H$5=""CN"","""")"</formula>
    </cfRule>
  </conditionalFormatting>
  <conditionalFormatting sqref="G6:G13">
    <cfRule type="expression" dxfId="28973" priority="4007" stopIfTrue="1">
      <formula>"if($H$5=""CN"","""")"</formula>
    </cfRule>
  </conditionalFormatting>
  <conditionalFormatting sqref="G6:G13">
    <cfRule type="expression" dxfId="28972" priority="4006" stopIfTrue="1">
      <formula>"if($H$5=""CN"","""")"</formula>
    </cfRule>
  </conditionalFormatting>
  <conditionalFormatting sqref="G6:G13">
    <cfRule type="expression" dxfId="28971" priority="4005" stopIfTrue="1">
      <formula>"if($H$5=""CN"","""")"</formula>
    </cfRule>
  </conditionalFormatting>
  <conditionalFormatting sqref="G6:G13">
    <cfRule type="expression" dxfId="28970" priority="4004" stopIfTrue="1">
      <formula>"if($H$5=""CN"","""")"</formula>
    </cfRule>
  </conditionalFormatting>
  <conditionalFormatting sqref="G6:G13">
    <cfRule type="expression" dxfId="28969" priority="4003" stopIfTrue="1">
      <formula>"if($H$5=""CN"","""")"</formula>
    </cfRule>
  </conditionalFormatting>
  <conditionalFormatting sqref="G6:G13">
    <cfRule type="expression" dxfId="28968" priority="4002" stopIfTrue="1">
      <formula>"if($H$5=""CN"","""")"</formula>
    </cfRule>
  </conditionalFormatting>
  <conditionalFormatting sqref="G6:G13">
    <cfRule type="expression" dxfId="28967" priority="4001" stopIfTrue="1">
      <formula>"if($H$5=""CN"","""")"</formula>
    </cfRule>
  </conditionalFormatting>
  <conditionalFormatting sqref="G6:G13">
    <cfRule type="expression" dxfId="28966" priority="4000" stopIfTrue="1">
      <formula>"if($H$5=""CN"","""")"</formula>
    </cfRule>
  </conditionalFormatting>
  <conditionalFormatting sqref="G6:G13">
    <cfRule type="expression" dxfId="28965" priority="3999" stopIfTrue="1">
      <formula>"if($H$5=""CN"","""")"</formula>
    </cfRule>
  </conditionalFormatting>
  <conditionalFormatting sqref="G6:G13">
    <cfRule type="expression" dxfId="28964" priority="3998" stopIfTrue="1">
      <formula>"if($H$5=""CN"","""")"</formula>
    </cfRule>
  </conditionalFormatting>
  <conditionalFormatting sqref="G6:G13">
    <cfRule type="expression" dxfId="28963" priority="3997" stopIfTrue="1">
      <formula>"if($H$5=""CN"","""")"</formula>
    </cfRule>
  </conditionalFormatting>
  <conditionalFormatting sqref="G6:G13">
    <cfRule type="expression" dxfId="28962" priority="3996" stopIfTrue="1">
      <formula>"if($H$5=""CN"","""")"</formula>
    </cfRule>
  </conditionalFormatting>
  <conditionalFormatting sqref="G6:G13">
    <cfRule type="expression" dxfId="28961" priority="3995" stopIfTrue="1">
      <formula>"if($H$5=""CN"","""")"</formula>
    </cfRule>
  </conditionalFormatting>
  <conditionalFormatting sqref="G6:G13">
    <cfRule type="expression" dxfId="28960" priority="3994" stopIfTrue="1">
      <formula>"if($H$5=""CN"","""")"</formula>
    </cfRule>
  </conditionalFormatting>
  <conditionalFormatting sqref="G6:G13">
    <cfRule type="expression" dxfId="28959" priority="3993" stopIfTrue="1">
      <formula>"if($H$5=""CN"","""")"</formula>
    </cfRule>
  </conditionalFormatting>
  <conditionalFormatting sqref="G6:G13">
    <cfRule type="expression" dxfId="28958" priority="3992" stopIfTrue="1">
      <formula>"if($H$5=""CN"","""")"</formula>
    </cfRule>
  </conditionalFormatting>
  <conditionalFormatting sqref="G6:G13">
    <cfRule type="expression" dxfId="28957" priority="3991" stopIfTrue="1">
      <formula>"if($H$5=""CN"","""")"</formula>
    </cfRule>
  </conditionalFormatting>
  <conditionalFormatting sqref="G6:G13">
    <cfRule type="expression" dxfId="28956" priority="3990" stopIfTrue="1">
      <formula>"if($H$5=""CN"","""")"</formula>
    </cfRule>
  </conditionalFormatting>
  <conditionalFormatting sqref="G6:G13">
    <cfRule type="expression" dxfId="28955" priority="3989" stopIfTrue="1">
      <formula>"if($H$5=""CN"","""")"</formula>
    </cfRule>
  </conditionalFormatting>
  <conditionalFormatting sqref="G6:G13">
    <cfRule type="expression" dxfId="28954" priority="3988" stopIfTrue="1">
      <formula>"if($H$5=""CN"","""")"</formula>
    </cfRule>
  </conditionalFormatting>
  <conditionalFormatting sqref="M6:M13">
    <cfRule type="expression" dxfId="28953" priority="3987" stopIfTrue="1">
      <formula>"if($H$5=""CN"","""")"</formula>
    </cfRule>
  </conditionalFormatting>
  <conditionalFormatting sqref="M6:M13">
    <cfRule type="expression" dxfId="28952" priority="3986" stopIfTrue="1">
      <formula>"if($H$5=""CN"","""")"</formula>
    </cfRule>
  </conditionalFormatting>
  <conditionalFormatting sqref="M6:M13">
    <cfRule type="expression" dxfId="28951" priority="3985" stopIfTrue="1">
      <formula>"if($H$5=""CN"","""")"</formula>
    </cfRule>
  </conditionalFormatting>
  <conditionalFormatting sqref="M6:M13">
    <cfRule type="expression" dxfId="28950" priority="3984" stopIfTrue="1">
      <formula>"if($H$5=""CN"","""")"</formula>
    </cfRule>
  </conditionalFormatting>
  <conditionalFormatting sqref="M6:M13">
    <cfRule type="expression" dxfId="28949" priority="3983" stopIfTrue="1">
      <formula>"if($H$5=""CN"","""")"</formula>
    </cfRule>
  </conditionalFormatting>
  <conditionalFormatting sqref="M6:M13">
    <cfRule type="expression" dxfId="28948" priority="3982" stopIfTrue="1">
      <formula>"if($H$5=""CN"","""")"</formula>
    </cfRule>
  </conditionalFormatting>
  <conditionalFormatting sqref="M6:M13">
    <cfRule type="expression" dxfId="28947" priority="3981" stopIfTrue="1">
      <formula>"if($H$5=""CN"","""")"</formula>
    </cfRule>
  </conditionalFormatting>
  <conditionalFormatting sqref="M6:M13">
    <cfRule type="expression" dxfId="28946" priority="3980" stopIfTrue="1">
      <formula>"if($H$5=""CN"","""")"</formula>
    </cfRule>
  </conditionalFormatting>
  <conditionalFormatting sqref="M6:M13">
    <cfRule type="expression" dxfId="28945" priority="3979" stopIfTrue="1">
      <formula>"if($H$5=""CN"","""")"</formula>
    </cfRule>
  </conditionalFormatting>
  <conditionalFormatting sqref="M6:M13">
    <cfRule type="expression" dxfId="28944" priority="3978" stopIfTrue="1">
      <formula>"if($H$5=""CN"","""")"</formula>
    </cfRule>
  </conditionalFormatting>
  <conditionalFormatting sqref="M6:M13">
    <cfRule type="expression" dxfId="28943" priority="3977" stopIfTrue="1">
      <formula>"if($H$5=""CN"","""")"</formula>
    </cfRule>
  </conditionalFormatting>
  <conditionalFormatting sqref="M6:M13">
    <cfRule type="expression" dxfId="28942" priority="3976" stopIfTrue="1">
      <formula>"if($H$5=""CN"","""")"</formula>
    </cfRule>
  </conditionalFormatting>
  <conditionalFormatting sqref="M6:M13">
    <cfRule type="expression" dxfId="28941" priority="3975" stopIfTrue="1">
      <formula>"if($H$5=""CN"","""")"</formula>
    </cfRule>
  </conditionalFormatting>
  <conditionalFormatting sqref="M6:M13">
    <cfRule type="expression" dxfId="28940" priority="3974" stopIfTrue="1">
      <formula>"if($H$5=""CN"","""")"</formula>
    </cfRule>
  </conditionalFormatting>
  <conditionalFormatting sqref="M6:M13">
    <cfRule type="expression" dxfId="28939" priority="3973" stopIfTrue="1">
      <formula>"if($H$5=""CN"","""")"</formula>
    </cfRule>
  </conditionalFormatting>
  <conditionalFormatting sqref="M6:M13">
    <cfRule type="expression" dxfId="28938" priority="3972" stopIfTrue="1">
      <formula>"if($H$5=""CN"","""")"</formula>
    </cfRule>
  </conditionalFormatting>
  <conditionalFormatting sqref="M6:M13">
    <cfRule type="expression" dxfId="28937" priority="3971" stopIfTrue="1">
      <formula>"if($H$5=""CN"","""")"</formula>
    </cfRule>
  </conditionalFormatting>
  <conditionalFormatting sqref="M6:M13">
    <cfRule type="expression" dxfId="28936" priority="3970" stopIfTrue="1">
      <formula>"if($H$5=""CN"","""")"</formula>
    </cfRule>
  </conditionalFormatting>
  <conditionalFormatting sqref="M6:M13">
    <cfRule type="expression" dxfId="28935" priority="3969" stopIfTrue="1">
      <formula>"if($H$5=""CN"","""")"</formula>
    </cfRule>
  </conditionalFormatting>
  <conditionalFormatting sqref="M6:M13">
    <cfRule type="expression" dxfId="28934" priority="3968" stopIfTrue="1">
      <formula>"if($H$5=""CN"","""")"</formula>
    </cfRule>
  </conditionalFormatting>
  <conditionalFormatting sqref="M6:M13">
    <cfRule type="expression" dxfId="28933" priority="3967" stopIfTrue="1">
      <formula>"if($H$5=""CN"","""")"</formula>
    </cfRule>
  </conditionalFormatting>
  <conditionalFormatting sqref="M6:M13">
    <cfRule type="expression" dxfId="28932" priority="3966" stopIfTrue="1">
      <formula>"if($H$5=""CN"","""")"</formula>
    </cfRule>
  </conditionalFormatting>
  <conditionalFormatting sqref="M6:M13">
    <cfRule type="expression" dxfId="28931" priority="3965" stopIfTrue="1">
      <formula>"if($H$5=""CN"","""")"</formula>
    </cfRule>
  </conditionalFormatting>
  <conditionalFormatting sqref="M6:M13">
    <cfRule type="expression" dxfId="28930" priority="3964" stopIfTrue="1">
      <formula>"if($H$5=""CN"","""")"</formula>
    </cfRule>
  </conditionalFormatting>
  <conditionalFormatting sqref="M6:M13">
    <cfRule type="expression" dxfId="28929" priority="3963" stopIfTrue="1">
      <formula>"if($H$5=""CN"","""")"</formula>
    </cfRule>
  </conditionalFormatting>
  <conditionalFormatting sqref="M6:M13">
    <cfRule type="expression" dxfId="28928" priority="3962" stopIfTrue="1">
      <formula>"if($H$5=""CN"","""")"</formula>
    </cfRule>
  </conditionalFormatting>
  <conditionalFormatting sqref="M6:M13">
    <cfRule type="expression" dxfId="28927" priority="3961" stopIfTrue="1">
      <formula>"if($H$5=""CN"","""")"</formula>
    </cfRule>
  </conditionalFormatting>
  <conditionalFormatting sqref="M6:M13">
    <cfRule type="expression" dxfId="28926" priority="3960" stopIfTrue="1">
      <formula>"if($H$5=""CN"","""")"</formula>
    </cfRule>
  </conditionalFormatting>
  <conditionalFormatting sqref="M6:M13">
    <cfRule type="expression" dxfId="28925" priority="3959" stopIfTrue="1">
      <formula>"if($H$5=""CN"","""")"</formula>
    </cfRule>
  </conditionalFormatting>
  <conditionalFormatting sqref="M6:M13">
    <cfRule type="expression" dxfId="28924" priority="3958" stopIfTrue="1">
      <formula>"if($H$5=""CN"","""")"</formula>
    </cfRule>
  </conditionalFormatting>
  <conditionalFormatting sqref="M6:M13">
    <cfRule type="expression" dxfId="28923" priority="3957" stopIfTrue="1">
      <formula>"if($H$5=""CN"","""")"</formula>
    </cfRule>
  </conditionalFormatting>
  <conditionalFormatting sqref="M6:M13">
    <cfRule type="expression" dxfId="28922" priority="3956" stopIfTrue="1">
      <formula>"if($H$5=""CN"","""")"</formula>
    </cfRule>
  </conditionalFormatting>
  <conditionalFormatting sqref="M6:M13">
    <cfRule type="expression" dxfId="28921" priority="3955" stopIfTrue="1">
      <formula>"if($H$5=""CN"","""")"</formula>
    </cfRule>
  </conditionalFormatting>
  <conditionalFormatting sqref="M6:M13">
    <cfRule type="expression" dxfId="28920" priority="3954" stopIfTrue="1">
      <formula>"if($H$5=""CN"","""")"</formula>
    </cfRule>
  </conditionalFormatting>
  <conditionalFormatting sqref="M6:M13">
    <cfRule type="expression" dxfId="28919" priority="3953" stopIfTrue="1">
      <formula>"if($H$5=""CN"","""")"</formula>
    </cfRule>
  </conditionalFormatting>
  <conditionalFormatting sqref="M6:M13">
    <cfRule type="expression" dxfId="28918" priority="3952" stopIfTrue="1">
      <formula>"if($H$5=""CN"","""")"</formula>
    </cfRule>
  </conditionalFormatting>
  <conditionalFormatting sqref="M6:M13">
    <cfRule type="expression" dxfId="28917" priority="3951" stopIfTrue="1">
      <formula>"if($H$5=""CN"","""")"</formula>
    </cfRule>
  </conditionalFormatting>
  <conditionalFormatting sqref="M6:M13">
    <cfRule type="expression" dxfId="28916" priority="3950" stopIfTrue="1">
      <formula>"if($H$5=""CN"","""")"</formula>
    </cfRule>
  </conditionalFormatting>
  <conditionalFormatting sqref="M6:M13">
    <cfRule type="expression" dxfId="28915" priority="3949" stopIfTrue="1">
      <formula>"if($H$5=""CN"","""")"</formula>
    </cfRule>
  </conditionalFormatting>
  <conditionalFormatting sqref="M6:M13">
    <cfRule type="expression" dxfId="28914" priority="3948" stopIfTrue="1">
      <formula>"if($H$5=""CN"","""")"</formula>
    </cfRule>
  </conditionalFormatting>
  <conditionalFormatting sqref="M6:M13">
    <cfRule type="expression" dxfId="28913" priority="3947" stopIfTrue="1">
      <formula>"if($H$5=""CN"","""")"</formula>
    </cfRule>
  </conditionalFormatting>
  <conditionalFormatting sqref="M6:M13">
    <cfRule type="expression" dxfId="28912" priority="3946" stopIfTrue="1">
      <formula>"if($H$5=""CN"","""")"</formula>
    </cfRule>
  </conditionalFormatting>
  <conditionalFormatting sqref="M6:M13">
    <cfRule type="expression" dxfId="28911" priority="3945" stopIfTrue="1">
      <formula>"if($H$5=""CN"","""")"</formula>
    </cfRule>
  </conditionalFormatting>
  <conditionalFormatting sqref="M6:M13">
    <cfRule type="expression" dxfId="28910" priority="3944" stopIfTrue="1">
      <formula>"if($H$5=""CN"","""")"</formula>
    </cfRule>
  </conditionalFormatting>
  <conditionalFormatting sqref="M6:M13">
    <cfRule type="expression" dxfId="28909" priority="3943" stopIfTrue="1">
      <formula>"if($H$5=""CN"","""")"</formula>
    </cfRule>
  </conditionalFormatting>
  <conditionalFormatting sqref="M6:M13">
    <cfRule type="expression" dxfId="28908" priority="3942" stopIfTrue="1">
      <formula>"if($H$5=""CN"","""")"</formula>
    </cfRule>
  </conditionalFormatting>
  <conditionalFormatting sqref="M6:M13">
    <cfRule type="expression" dxfId="28907" priority="3941" stopIfTrue="1">
      <formula>"if($H$5=""CN"","""")"</formula>
    </cfRule>
  </conditionalFormatting>
  <conditionalFormatting sqref="M6:M13">
    <cfRule type="expression" dxfId="28906" priority="3940" stopIfTrue="1">
      <formula>"if($H$5=""CN"","""")"</formula>
    </cfRule>
  </conditionalFormatting>
  <conditionalFormatting sqref="M6:M13">
    <cfRule type="expression" dxfId="28905" priority="3939" stopIfTrue="1">
      <formula>"if($H$5=""CN"","""")"</formula>
    </cfRule>
  </conditionalFormatting>
  <conditionalFormatting sqref="M6:M13">
    <cfRule type="expression" dxfId="28904" priority="3938" stopIfTrue="1">
      <formula>"if($H$5=""CN"","""")"</formula>
    </cfRule>
  </conditionalFormatting>
  <conditionalFormatting sqref="M6:M13">
    <cfRule type="expression" dxfId="28903" priority="3937" stopIfTrue="1">
      <formula>"if($H$5=""CN"","""")"</formula>
    </cfRule>
  </conditionalFormatting>
  <conditionalFormatting sqref="M6:M13">
    <cfRule type="expression" dxfId="28902" priority="3936" stopIfTrue="1">
      <formula>"if($H$5=""CN"","""")"</formula>
    </cfRule>
  </conditionalFormatting>
  <conditionalFormatting sqref="M6:M13">
    <cfRule type="expression" dxfId="28901" priority="3935" stopIfTrue="1">
      <formula>"if($H$5=""CN"","""")"</formula>
    </cfRule>
  </conditionalFormatting>
  <conditionalFormatting sqref="M6:M13">
    <cfRule type="expression" dxfId="28900" priority="3934" stopIfTrue="1">
      <formula>"if($H$5=""CN"","""")"</formula>
    </cfRule>
  </conditionalFormatting>
  <conditionalFormatting sqref="M6:M13">
    <cfRule type="expression" dxfId="28899" priority="3933" stopIfTrue="1">
      <formula>"if($H$5=""CN"","""")"</formula>
    </cfRule>
  </conditionalFormatting>
  <conditionalFormatting sqref="M6:M13">
    <cfRule type="expression" dxfId="28898" priority="3932" stopIfTrue="1">
      <formula>"if($H$5=""CN"","""")"</formula>
    </cfRule>
  </conditionalFormatting>
  <conditionalFormatting sqref="M6:M13">
    <cfRule type="expression" dxfId="28897" priority="3931" stopIfTrue="1">
      <formula>"if($H$5=""CN"","""")"</formula>
    </cfRule>
  </conditionalFormatting>
  <conditionalFormatting sqref="M6:M13">
    <cfRule type="expression" dxfId="28896" priority="3930" stopIfTrue="1">
      <formula>"if($H$5=""CN"","""")"</formula>
    </cfRule>
  </conditionalFormatting>
  <conditionalFormatting sqref="M6:M13">
    <cfRule type="expression" dxfId="28895" priority="3929" stopIfTrue="1">
      <formula>"if($H$5=""CN"","""")"</formula>
    </cfRule>
  </conditionalFormatting>
  <conditionalFormatting sqref="M6:M13">
    <cfRule type="expression" dxfId="28894" priority="3928" stopIfTrue="1">
      <formula>"if($H$5=""CN"","""")"</formula>
    </cfRule>
  </conditionalFormatting>
  <conditionalFormatting sqref="M6:M13">
    <cfRule type="expression" dxfId="28893" priority="3927" stopIfTrue="1">
      <formula>"if($H$5=""CN"","""")"</formula>
    </cfRule>
  </conditionalFormatting>
  <conditionalFormatting sqref="M6:M13">
    <cfRule type="expression" dxfId="28892" priority="3926" stopIfTrue="1">
      <formula>"if($H$5=""CN"","""")"</formula>
    </cfRule>
  </conditionalFormatting>
  <conditionalFormatting sqref="M6:M13">
    <cfRule type="expression" dxfId="28891" priority="3925" stopIfTrue="1">
      <formula>"if($H$5=""CN"","""")"</formula>
    </cfRule>
  </conditionalFormatting>
  <conditionalFormatting sqref="M6:M13">
    <cfRule type="expression" dxfId="28890" priority="3924" stopIfTrue="1">
      <formula>"if($H$5=""CN"","""")"</formula>
    </cfRule>
  </conditionalFormatting>
  <conditionalFormatting sqref="M6:M13">
    <cfRule type="expression" dxfId="28889" priority="3923" stopIfTrue="1">
      <formula>"if($H$5=""CN"","""")"</formula>
    </cfRule>
  </conditionalFormatting>
  <conditionalFormatting sqref="M6:M13">
    <cfRule type="expression" dxfId="28888" priority="3922" stopIfTrue="1">
      <formula>"if($H$5=""CN"","""")"</formula>
    </cfRule>
  </conditionalFormatting>
  <conditionalFormatting sqref="M6:M13">
    <cfRule type="expression" dxfId="28887" priority="3921" stopIfTrue="1">
      <formula>"if($H$5=""CN"","""")"</formula>
    </cfRule>
  </conditionalFormatting>
  <conditionalFormatting sqref="I6:I13">
    <cfRule type="expression" dxfId="28886" priority="3920" stopIfTrue="1">
      <formula>"if($H$5=""CN"","""")"</formula>
    </cfRule>
  </conditionalFormatting>
  <conditionalFormatting sqref="H6:H13">
    <cfRule type="expression" dxfId="28885" priority="3919" stopIfTrue="1">
      <formula>"if($H$5=""CN"","""")"</formula>
    </cfRule>
  </conditionalFormatting>
  <conditionalFormatting sqref="H6:H13">
    <cfRule type="expression" dxfId="28884" priority="3918" stopIfTrue="1">
      <formula>"if($H$5=""CN"","""")"</formula>
    </cfRule>
  </conditionalFormatting>
  <conditionalFormatting sqref="I6:I13">
    <cfRule type="expression" dxfId="28883" priority="3917" stopIfTrue="1">
      <formula>"if($H$5=""CN"","""")"</formula>
    </cfRule>
  </conditionalFormatting>
  <conditionalFormatting sqref="I6:I13">
    <cfRule type="expression" dxfId="28882" priority="3916" stopIfTrue="1">
      <formula>"if($H$5=""CN"","""")"</formula>
    </cfRule>
  </conditionalFormatting>
  <conditionalFormatting sqref="I6:I13">
    <cfRule type="expression" dxfId="28881" priority="3915" stopIfTrue="1">
      <formula>"if($H$5=""CN"","""")"</formula>
    </cfRule>
  </conditionalFormatting>
  <conditionalFormatting sqref="H6:H13">
    <cfRule type="expression" dxfId="28880" priority="3914" stopIfTrue="1">
      <formula>"if($H$5=""CN"","""")"</formula>
    </cfRule>
  </conditionalFormatting>
  <conditionalFormatting sqref="H6:H13">
    <cfRule type="expression" dxfId="28879" priority="3913" stopIfTrue="1">
      <formula>"if($H$5=""CN"","""")"</formula>
    </cfRule>
  </conditionalFormatting>
  <conditionalFormatting sqref="I6:I13">
    <cfRule type="expression" dxfId="28878" priority="3912" stopIfTrue="1">
      <formula>"if($H$5=""CN"","""")"</formula>
    </cfRule>
  </conditionalFormatting>
  <conditionalFormatting sqref="I6:I13">
    <cfRule type="expression" dxfId="28877" priority="3911" stopIfTrue="1">
      <formula>"if($H$5=""CN"","""")"</formula>
    </cfRule>
  </conditionalFormatting>
  <conditionalFormatting sqref="H6:H13">
    <cfRule type="expression" dxfId="28876" priority="3910" stopIfTrue="1">
      <formula>"if($H$5=""CN"","""")"</formula>
    </cfRule>
  </conditionalFormatting>
  <conditionalFormatting sqref="I6:I13">
    <cfRule type="expression" dxfId="28875" priority="3909" stopIfTrue="1">
      <formula>"if($H$5=""CN"","""")"</formula>
    </cfRule>
  </conditionalFormatting>
  <conditionalFormatting sqref="H6:H13">
    <cfRule type="expression" dxfId="28874" priority="3908" stopIfTrue="1">
      <formula>"if($H$5=""CN"","""")"</formula>
    </cfRule>
  </conditionalFormatting>
  <conditionalFormatting sqref="I6:I13">
    <cfRule type="expression" dxfId="28873" priority="3907" stopIfTrue="1">
      <formula>"if($H$5=""CN"","""")"</formula>
    </cfRule>
  </conditionalFormatting>
  <conditionalFormatting sqref="I6:I13">
    <cfRule type="expression" dxfId="28872" priority="3906" stopIfTrue="1">
      <formula>"if($H$5=""CN"","""")"</formula>
    </cfRule>
  </conditionalFormatting>
  <conditionalFormatting sqref="H6:H13">
    <cfRule type="expression" dxfId="28871" priority="3905" stopIfTrue="1">
      <formula>"if($H$5=""CN"","""")"</formula>
    </cfRule>
  </conditionalFormatting>
  <conditionalFormatting sqref="I6:I13">
    <cfRule type="expression" dxfId="28870" priority="3904" stopIfTrue="1">
      <formula>"if($H$5=""CN"","""")"</formula>
    </cfRule>
  </conditionalFormatting>
  <conditionalFormatting sqref="H6:H13">
    <cfRule type="expression" dxfId="28869" priority="3903" stopIfTrue="1">
      <formula>"if($H$5=""CN"","""")"</formula>
    </cfRule>
  </conditionalFormatting>
  <conditionalFormatting sqref="H6:H13">
    <cfRule type="expression" dxfId="28868" priority="3902" stopIfTrue="1">
      <formula>"if($H$5=""CN"","""")"</formula>
    </cfRule>
  </conditionalFormatting>
  <conditionalFormatting sqref="H6:H13">
    <cfRule type="expression" dxfId="28867" priority="3901" stopIfTrue="1">
      <formula>"if($H$5=""CN"","""")"</formula>
    </cfRule>
  </conditionalFormatting>
  <conditionalFormatting sqref="I6:I13">
    <cfRule type="expression" dxfId="28866" priority="3900" stopIfTrue="1">
      <formula>"if($H$5=""CN"","""")"</formula>
    </cfRule>
  </conditionalFormatting>
  <conditionalFormatting sqref="I6:I13">
    <cfRule type="expression" dxfId="28865" priority="3899" stopIfTrue="1">
      <formula>"if($H$5=""CN"","""")"</formula>
    </cfRule>
  </conditionalFormatting>
  <conditionalFormatting sqref="I6:I13">
    <cfRule type="expression" dxfId="28864" priority="3898" stopIfTrue="1">
      <formula>"if($H$5=""CN"","""")"</formula>
    </cfRule>
  </conditionalFormatting>
  <conditionalFormatting sqref="H6:H13">
    <cfRule type="expression" dxfId="28863" priority="3897" stopIfTrue="1">
      <formula>"if($H$5=""CN"","""")"</formula>
    </cfRule>
  </conditionalFormatting>
  <conditionalFormatting sqref="H6:H13">
    <cfRule type="expression" dxfId="28862" priority="3896" stopIfTrue="1">
      <formula>"if($H$5=""CN"","""")"</formula>
    </cfRule>
  </conditionalFormatting>
  <conditionalFormatting sqref="I6:I13">
    <cfRule type="expression" dxfId="28861" priority="3895" stopIfTrue="1">
      <formula>"if($H$5=""CN"","""")"</formula>
    </cfRule>
  </conditionalFormatting>
  <conditionalFormatting sqref="I6:I13">
    <cfRule type="expression" dxfId="28860" priority="3894" stopIfTrue="1">
      <formula>"if($H$5=""CN"","""")"</formula>
    </cfRule>
  </conditionalFormatting>
  <conditionalFormatting sqref="H6:H13">
    <cfRule type="expression" dxfId="28859" priority="3893" stopIfTrue="1">
      <formula>"if($H$5=""CN"","""")"</formula>
    </cfRule>
  </conditionalFormatting>
  <conditionalFormatting sqref="I6:I13">
    <cfRule type="expression" dxfId="28858" priority="3892" stopIfTrue="1">
      <formula>"if($H$5=""CN"","""")"</formula>
    </cfRule>
  </conditionalFormatting>
  <conditionalFormatting sqref="H6:H13">
    <cfRule type="expression" dxfId="28857" priority="3891" stopIfTrue="1">
      <formula>"if($H$5=""CN"","""")"</formula>
    </cfRule>
  </conditionalFormatting>
  <conditionalFormatting sqref="I6:I13">
    <cfRule type="expression" dxfId="28856" priority="3890" stopIfTrue="1">
      <formula>"if($H$5=""CN"","""")"</formula>
    </cfRule>
  </conditionalFormatting>
  <conditionalFormatting sqref="H6:H13">
    <cfRule type="expression" dxfId="28855" priority="3889" stopIfTrue="1">
      <formula>"if($H$5=""CN"","""")"</formula>
    </cfRule>
  </conditionalFormatting>
  <conditionalFormatting sqref="I6:I13">
    <cfRule type="expression" dxfId="28854" priority="3888" stopIfTrue="1">
      <formula>"if($H$5=""CN"","""")"</formula>
    </cfRule>
  </conditionalFormatting>
  <conditionalFormatting sqref="H6:H13">
    <cfRule type="expression" dxfId="28853" priority="3887" stopIfTrue="1">
      <formula>"if($H$5=""CN"","""")"</formula>
    </cfRule>
  </conditionalFormatting>
  <conditionalFormatting sqref="H6:H13">
    <cfRule type="expression" dxfId="28852" priority="3886" stopIfTrue="1">
      <formula>"if($H$5=""CN"","""")"</formula>
    </cfRule>
  </conditionalFormatting>
  <conditionalFormatting sqref="H6:H13">
    <cfRule type="expression" dxfId="28851" priority="3885" stopIfTrue="1">
      <formula>"if($H$5=""CN"","""")"</formula>
    </cfRule>
  </conditionalFormatting>
  <conditionalFormatting sqref="H6:H13">
    <cfRule type="expression" dxfId="28850" priority="3884" stopIfTrue="1">
      <formula>"if($H$5=""CN"","""")"</formula>
    </cfRule>
  </conditionalFormatting>
  <conditionalFormatting sqref="H6:H13">
    <cfRule type="expression" dxfId="28849" priority="3883" stopIfTrue="1">
      <formula>"if($H$5=""CN"","""")"</formula>
    </cfRule>
  </conditionalFormatting>
  <conditionalFormatting sqref="H6:H13">
    <cfRule type="expression" dxfId="28848" priority="3882" stopIfTrue="1">
      <formula>"if($H$5=""CN"","""")"</formula>
    </cfRule>
  </conditionalFormatting>
  <conditionalFormatting sqref="I6:I13">
    <cfRule type="expression" dxfId="28847" priority="3881" stopIfTrue="1">
      <formula>"if($H$5=""CN"","""")"</formula>
    </cfRule>
  </conditionalFormatting>
  <conditionalFormatting sqref="I6:I13">
    <cfRule type="expression" dxfId="28846" priority="3880" stopIfTrue="1">
      <formula>"if($H$5=""CN"","""")"</formula>
    </cfRule>
  </conditionalFormatting>
  <conditionalFormatting sqref="I6:I13">
    <cfRule type="expression" dxfId="28845" priority="3879" stopIfTrue="1">
      <formula>"if($H$5=""CN"","""")"</formula>
    </cfRule>
  </conditionalFormatting>
  <conditionalFormatting sqref="I6:I13">
    <cfRule type="expression" dxfId="28844" priority="3878" stopIfTrue="1">
      <formula>"if($H$5=""CN"","""")"</formula>
    </cfRule>
  </conditionalFormatting>
  <conditionalFormatting sqref="H6:H13">
    <cfRule type="expression" dxfId="28843" priority="3877" stopIfTrue="1">
      <formula>"if($H$5=""CN"","""")"</formula>
    </cfRule>
  </conditionalFormatting>
  <conditionalFormatting sqref="H6:H13">
    <cfRule type="expression" dxfId="28842" priority="3876" stopIfTrue="1">
      <formula>"if($H$5=""CN"","""")"</formula>
    </cfRule>
  </conditionalFormatting>
  <conditionalFormatting sqref="H6:H13">
    <cfRule type="expression" dxfId="28841" priority="3875" stopIfTrue="1">
      <formula>"if($H$5=""CN"","""")"</formula>
    </cfRule>
  </conditionalFormatting>
  <conditionalFormatting sqref="H6:H13">
    <cfRule type="expression" dxfId="28840" priority="3874" stopIfTrue="1">
      <formula>"if($H$5=""CN"","""")"</formula>
    </cfRule>
  </conditionalFormatting>
  <conditionalFormatting sqref="H6:H13">
    <cfRule type="expression" dxfId="28839" priority="3873" stopIfTrue="1">
      <formula>"if($H$5=""CN"","""")"</formula>
    </cfRule>
  </conditionalFormatting>
  <conditionalFormatting sqref="H6:H13">
    <cfRule type="expression" dxfId="28838" priority="3872" stopIfTrue="1">
      <formula>"if($H$5=""CN"","""")"</formula>
    </cfRule>
  </conditionalFormatting>
  <conditionalFormatting sqref="H6:H13">
    <cfRule type="expression" dxfId="28837" priority="3871" stopIfTrue="1">
      <formula>"if($H$5=""CN"","""")"</formula>
    </cfRule>
  </conditionalFormatting>
  <conditionalFormatting sqref="H6:H13">
    <cfRule type="expression" dxfId="28836" priority="3870" stopIfTrue="1">
      <formula>"if($H$5=""CN"","""")"</formula>
    </cfRule>
  </conditionalFormatting>
  <conditionalFormatting sqref="H6:H13">
    <cfRule type="expression" dxfId="28835" priority="3869" stopIfTrue="1">
      <formula>"if($H$5=""CN"","""")"</formula>
    </cfRule>
  </conditionalFormatting>
  <conditionalFormatting sqref="H6:H13">
    <cfRule type="expression" dxfId="28834" priority="3868" stopIfTrue="1">
      <formula>"if($H$5=""CN"","""")"</formula>
    </cfRule>
  </conditionalFormatting>
  <conditionalFormatting sqref="H6:H13">
    <cfRule type="expression" dxfId="28833" priority="3867" stopIfTrue="1">
      <formula>"if($H$5=""CN"","""")"</formula>
    </cfRule>
  </conditionalFormatting>
  <conditionalFormatting sqref="H6:H13">
    <cfRule type="expression" dxfId="28832" priority="3866" stopIfTrue="1">
      <formula>"if($H$5=""CN"","""")"</formula>
    </cfRule>
  </conditionalFormatting>
  <conditionalFormatting sqref="H6:H13">
    <cfRule type="expression" dxfId="28831" priority="3865" stopIfTrue="1">
      <formula>"if($H$5=""CN"","""")"</formula>
    </cfRule>
  </conditionalFormatting>
  <conditionalFormatting sqref="H6:H13">
    <cfRule type="expression" dxfId="28830" priority="3864" stopIfTrue="1">
      <formula>"if($H$5=""CN"","""")"</formula>
    </cfRule>
  </conditionalFormatting>
  <conditionalFormatting sqref="H6:H13">
    <cfRule type="expression" dxfId="28829" priority="3863" stopIfTrue="1">
      <formula>"if($H$5=""CN"","""")"</formula>
    </cfRule>
  </conditionalFormatting>
  <conditionalFormatting sqref="H6:H13">
    <cfRule type="expression" dxfId="28828" priority="3862" stopIfTrue="1">
      <formula>"if($H$5=""CN"","""")"</formula>
    </cfRule>
  </conditionalFormatting>
  <conditionalFormatting sqref="H6:H13">
    <cfRule type="expression" dxfId="28827" priority="3861" stopIfTrue="1">
      <formula>"if($H$5=""CN"","""")"</formula>
    </cfRule>
  </conditionalFormatting>
  <conditionalFormatting sqref="H6:H13">
    <cfRule type="expression" dxfId="28826" priority="3860" stopIfTrue="1">
      <formula>"if($H$5=""CN"","""")"</formula>
    </cfRule>
  </conditionalFormatting>
  <conditionalFormatting sqref="H6:H13">
    <cfRule type="expression" dxfId="28825" priority="3859" stopIfTrue="1">
      <formula>"if($H$5=""CN"","""")"</formula>
    </cfRule>
  </conditionalFormatting>
  <conditionalFormatting sqref="H6:H13">
    <cfRule type="expression" dxfId="28824" priority="3858" stopIfTrue="1">
      <formula>"if($H$5=""CN"","""")"</formula>
    </cfRule>
  </conditionalFormatting>
  <conditionalFormatting sqref="H6:H13">
    <cfRule type="expression" dxfId="28823" priority="3857" stopIfTrue="1">
      <formula>"if($H$5=""CN"","""")"</formula>
    </cfRule>
  </conditionalFormatting>
  <conditionalFormatting sqref="H6:H13">
    <cfRule type="expression" dxfId="28822" priority="3856" stopIfTrue="1">
      <formula>"if($H$5=""CN"","""")"</formula>
    </cfRule>
  </conditionalFormatting>
  <conditionalFormatting sqref="I6:I13">
    <cfRule type="expression" dxfId="28821" priority="3855" stopIfTrue="1">
      <formula>"if($H$5=""CN"","""")"</formula>
    </cfRule>
  </conditionalFormatting>
  <conditionalFormatting sqref="I6:I13">
    <cfRule type="expression" dxfId="28820" priority="3854" stopIfTrue="1">
      <formula>"if($H$5=""CN"","""")"</formula>
    </cfRule>
  </conditionalFormatting>
  <conditionalFormatting sqref="I6:I13">
    <cfRule type="expression" dxfId="28819" priority="3853" stopIfTrue="1">
      <formula>"if($H$5=""CN"","""")"</formula>
    </cfRule>
  </conditionalFormatting>
  <conditionalFormatting sqref="I6:I13">
    <cfRule type="expression" dxfId="28818" priority="3852" stopIfTrue="1">
      <formula>"if($H$5=""CN"","""")"</formula>
    </cfRule>
  </conditionalFormatting>
  <conditionalFormatting sqref="I6:I13">
    <cfRule type="expression" dxfId="28817" priority="3851" stopIfTrue="1">
      <formula>"if($H$5=""CN"","""")"</formula>
    </cfRule>
  </conditionalFormatting>
  <conditionalFormatting sqref="I6:I13">
    <cfRule type="expression" dxfId="28816" priority="3850" stopIfTrue="1">
      <formula>"if($H$5=""CN"","""")"</formula>
    </cfRule>
  </conditionalFormatting>
  <conditionalFormatting sqref="I6:I13">
    <cfRule type="expression" dxfId="28815" priority="3849" stopIfTrue="1">
      <formula>"if($H$5=""CN"","""")"</formula>
    </cfRule>
  </conditionalFormatting>
  <conditionalFormatting sqref="I6:I13">
    <cfRule type="expression" dxfId="28814" priority="3848" stopIfTrue="1">
      <formula>"if($H$5=""CN"","""")"</formula>
    </cfRule>
  </conditionalFormatting>
  <conditionalFormatting sqref="I6:I13">
    <cfRule type="expression" dxfId="28813" priority="3847" stopIfTrue="1">
      <formula>"if($H$5=""CN"","""")"</formula>
    </cfRule>
  </conditionalFormatting>
  <conditionalFormatting sqref="I6:I13">
    <cfRule type="expression" dxfId="28812" priority="3846" stopIfTrue="1">
      <formula>"if($H$5=""CN"","""")"</formula>
    </cfRule>
  </conditionalFormatting>
  <conditionalFormatting sqref="I6:I13">
    <cfRule type="expression" dxfId="28811" priority="3845" stopIfTrue="1">
      <formula>"if($H$5=""CN"","""")"</formula>
    </cfRule>
  </conditionalFormatting>
  <conditionalFormatting sqref="I6:I13">
    <cfRule type="expression" dxfId="28810" priority="3844" stopIfTrue="1">
      <formula>"if($H$5=""CN"","""")"</formula>
    </cfRule>
  </conditionalFormatting>
  <conditionalFormatting sqref="I6:I13">
    <cfRule type="expression" dxfId="28809" priority="3843" stopIfTrue="1">
      <formula>"if($H$5=""CN"","""")"</formula>
    </cfRule>
  </conditionalFormatting>
  <conditionalFormatting sqref="I6:I13">
    <cfRule type="expression" dxfId="28808" priority="3842" stopIfTrue="1">
      <formula>"if($H$5=""CN"","""")"</formula>
    </cfRule>
  </conditionalFormatting>
  <conditionalFormatting sqref="I6:I13">
    <cfRule type="expression" dxfId="28807" priority="3841" stopIfTrue="1">
      <formula>"if($H$5=""CN"","""")"</formula>
    </cfRule>
  </conditionalFormatting>
  <conditionalFormatting sqref="I6:I13">
    <cfRule type="expression" dxfId="28806" priority="3840" stopIfTrue="1">
      <formula>"if($H$5=""CN"","""")"</formula>
    </cfRule>
  </conditionalFormatting>
  <conditionalFormatting sqref="I6:I13">
    <cfRule type="expression" dxfId="28805" priority="3839" stopIfTrue="1">
      <formula>"if($H$5=""CN"","""")"</formula>
    </cfRule>
  </conditionalFormatting>
  <conditionalFormatting sqref="I6:I13">
    <cfRule type="expression" dxfId="28804" priority="3838" stopIfTrue="1">
      <formula>"if($H$5=""CN"","""")"</formula>
    </cfRule>
  </conditionalFormatting>
  <conditionalFormatting sqref="I6:I13">
    <cfRule type="expression" dxfId="28803" priority="3837" stopIfTrue="1">
      <formula>"if($H$5=""CN"","""")"</formula>
    </cfRule>
  </conditionalFormatting>
  <conditionalFormatting sqref="I6:I13">
    <cfRule type="expression" dxfId="28802" priority="3836" stopIfTrue="1">
      <formula>"if($H$5=""CN"","""")"</formula>
    </cfRule>
  </conditionalFormatting>
  <conditionalFormatting sqref="I6:I13">
    <cfRule type="expression" dxfId="28801" priority="3835" stopIfTrue="1">
      <formula>"if($H$5=""CN"","""")"</formula>
    </cfRule>
  </conditionalFormatting>
  <conditionalFormatting sqref="I6:I13">
    <cfRule type="expression" dxfId="28800" priority="3834" stopIfTrue="1">
      <formula>"if($H$5=""CN"","""")"</formula>
    </cfRule>
  </conditionalFormatting>
  <conditionalFormatting sqref="J6:J13">
    <cfRule type="expression" dxfId="28799" priority="3833" stopIfTrue="1">
      <formula>"if($H$5=""CN"","""")"</formula>
    </cfRule>
  </conditionalFormatting>
  <conditionalFormatting sqref="L6:L13">
    <cfRule type="expression" dxfId="28798" priority="3832" stopIfTrue="1">
      <formula>"if($H$5=""CN"","""")"</formula>
    </cfRule>
  </conditionalFormatting>
  <conditionalFormatting sqref="L6:L13">
    <cfRule type="expression" dxfId="28797" priority="3831" stopIfTrue="1">
      <formula>"if($H$5=""CN"","""")"</formula>
    </cfRule>
  </conditionalFormatting>
  <conditionalFormatting sqref="L6:L13">
    <cfRule type="expression" dxfId="28796" priority="3830" stopIfTrue="1">
      <formula>"if($H$5=""CN"","""")"</formula>
    </cfRule>
  </conditionalFormatting>
  <conditionalFormatting sqref="J6:J13">
    <cfRule type="expression" dxfId="28795" priority="3829" stopIfTrue="1">
      <formula>"if($H$5=""CN"","""")"</formula>
    </cfRule>
  </conditionalFormatting>
  <conditionalFormatting sqref="L6:L13">
    <cfRule type="expression" dxfId="28794" priority="3828" stopIfTrue="1">
      <formula>"if($H$5=""CN"","""")"</formula>
    </cfRule>
  </conditionalFormatting>
  <conditionalFormatting sqref="J6:J13">
    <cfRule type="expression" dxfId="28793" priority="3827" stopIfTrue="1">
      <formula>"if($H$5=""CN"","""")"</formula>
    </cfRule>
  </conditionalFormatting>
  <conditionalFormatting sqref="J6:J13">
    <cfRule type="expression" dxfId="28792" priority="3826" stopIfTrue="1">
      <formula>"if($H$5=""CN"","""")"</formula>
    </cfRule>
  </conditionalFormatting>
  <conditionalFormatting sqref="J6:J13">
    <cfRule type="expression" dxfId="28791" priority="3825" stopIfTrue="1">
      <formula>"if($H$5=""CN"","""")"</formula>
    </cfRule>
  </conditionalFormatting>
  <conditionalFormatting sqref="L6:L13">
    <cfRule type="expression" dxfId="28790" priority="3824" stopIfTrue="1">
      <formula>"if($H$5=""CN"","""")"</formula>
    </cfRule>
  </conditionalFormatting>
  <conditionalFormatting sqref="L6:L13">
    <cfRule type="expression" dxfId="28789" priority="3823" stopIfTrue="1">
      <formula>"if($H$5=""CN"","""")"</formula>
    </cfRule>
  </conditionalFormatting>
  <conditionalFormatting sqref="J6:J13">
    <cfRule type="expression" dxfId="28788" priority="3822" stopIfTrue="1">
      <formula>"if($H$5=""CN"","""")"</formula>
    </cfRule>
  </conditionalFormatting>
  <conditionalFormatting sqref="J6:J13">
    <cfRule type="expression" dxfId="28787" priority="3821" stopIfTrue="1">
      <formula>"if($H$5=""CN"","""")"</formula>
    </cfRule>
  </conditionalFormatting>
  <conditionalFormatting sqref="J6:J13">
    <cfRule type="expression" dxfId="28786" priority="3820" stopIfTrue="1">
      <formula>"if($H$5=""CN"","""")"</formula>
    </cfRule>
  </conditionalFormatting>
  <conditionalFormatting sqref="J6:J13">
    <cfRule type="expression" dxfId="28785" priority="3819" stopIfTrue="1">
      <formula>"if($H$5=""CN"","""")"</formula>
    </cfRule>
  </conditionalFormatting>
  <conditionalFormatting sqref="J6:J13">
    <cfRule type="expression" dxfId="28784" priority="3818" stopIfTrue="1">
      <formula>"if($H$5=""CN"","""")"</formula>
    </cfRule>
  </conditionalFormatting>
  <conditionalFormatting sqref="J6:J13">
    <cfRule type="expression" dxfId="28783" priority="3817" stopIfTrue="1">
      <formula>"if($H$5=""CN"","""")"</formula>
    </cfRule>
  </conditionalFormatting>
  <conditionalFormatting sqref="L6:L13">
    <cfRule type="expression" dxfId="28782" priority="3816" stopIfTrue="1">
      <formula>"if($H$5=""CN"","""")"</formula>
    </cfRule>
  </conditionalFormatting>
  <conditionalFormatting sqref="L6:L13">
    <cfRule type="expression" dxfId="28781" priority="3815" stopIfTrue="1">
      <formula>"if($H$5=""CN"","""")"</formula>
    </cfRule>
  </conditionalFormatting>
  <conditionalFormatting sqref="L6:L13">
    <cfRule type="expression" dxfId="28780" priority="3814" stopIfTrue="1">
      <formula>"if($H$5=""CN"","""")"</formula>
    </cfRule>
  </conditionalFormatting>
  <conditionalFormatting sqref="L6:L13">
    <cfRule type="expression" dxfId="28779" priority="3813" stopIfTrue="1">
      <formula>"if($H$5=""CN"","""")"</formula>
    </cfRule>
  </conditionalFormatting>
  <conditionalFormatting sqref="L6:L13">
    <cfRule type="expression" dxfId="28778" priority="3812" stopIfTrue="1">
      <formula>"if($H$5=""CN"","""")"</formula>
    </cfRule>
  </conditionalFormatting>
  <conditionalFormatting sqref="L6:L13">
    <cfRule type="expression" dxfId="28777" priority="3811" stopIfTrue="1">
      <formula>"if($H$5=""CN"","""")"</formula>
    </cfRule>
  </conditionalFormatting>
  <conditionalFormatting sqref="L6:L13">
    <cfRule type="expression" dxfId="28776" priority="3810" stopIfTrue="1">
      <formula>"if($H$5=""CN"","""")"</formula>
    </cfRule>
  </conditionalFormatting>
  <conditionalFormatting sqref="L6:L13">
    <cfRule type="expression" dxfId="28775" priority="3809" stopIfTrue="1">
      <formula>"if($H$5=""CN"","""")"</formula>
    </cfRule>
  </conditionalFormatting>
  <conditionalFormatting sqref="L6:L13">
    <cfRule type="expression" dxfId="28774" priority="3808" stopIfTrue="1">
      <formula>"if($H$5=""CN"","""")"</formula>
    </cfRule>
  </conditionalFormatting>
  <conditionalFormatting sqref="L6:L13">
    <cfRule type="expression" dxfId="28773" priority="3807" stopIfTrue="1">
      <formula>"if($H$5=""CN"","""")"</formula>
    </cfRule>
  </conditionalFormatting>
  <conditionalFormatting sqref="L6:L13">
    <cfRule type="expression" dxfId="28772" priority="3806" stopIfTrue="1">
      <formula>"if($H$5=""CN"","""")"</formula>
    </cfRule>
  </conditionalFormatting>
  <conditionalFormatting sqref="L6:L13">
    <cfRule type="expression" dxfId="28771" priority="3805" stopIfTrue="1">
      <formula>"if($H$5=""CN"","""")"</formula>
    </cfRule>
  </conditionalFormatting>
  <conditionalFormatting sqref="L6:L13">
    <cfRule type="expression" dxfId="28770" priority="3804" stopIfTrue="1">
      <formula>"if($H$5=""CN"","""")"</formula>
    </cfRule>
  </conditionalFormatting>
  <conditionalFormatting sqref="L6:L13">
    <cfRule type="expression" dxfId="28769" priority="3803" stopIfTrue="1">
      <formula>"if($H$5=""CN"","""")"</formula>
    </cfRule>
  </conditionalFormatting>
  <conditionalFormatting sqref="J6:J13">
    <cfRule type="expression" dxfId="28768" priority="3802" stopIfTrue="1">
      <formula>"if($H$5=""CN"","""")"</formula>
    </cfRule>
  </conditionalFormatting>
  <conditionalFormatting sqref="K6:K13">
    <cfRule type="expression" dxfId="28767" priority="3801" stopIfTrue="1">
      <formula>"if($H$5=""CN"","""")"</formula>
    </cfRule>
  </conditionalFormatting>
  <conditionalFormatting sqref="K6:K13">
    <cfRule type="expression" dxfId="28766" priority="3800" stopIfTrue="1">
      <formula>"if($H$5=""CN"","""")"</formula>
    </cfRule>
  </conditionalFormatting>
  <conditionalFormatting sqref="J6:J13">
    <cfRule type="expression" dxfId="28765" priority="3799" stopIfTrue="1">
      <formula>"if($H$5=""CN"","""")"</formula>
    </cfRule>
  </conditionalFormatting>
  <conditionalFormatting sqref="J6:J13">
    <cfRule type="expression" dxfId="28764" priority="3798" stopIfTrue="1">
      <formula>"if($H$5=""CN"","""")"</formula>
    </cfRule>
  </conditionalFormatting>
  <conditionalFormatting sqref="J6:J13">
    <cfRule type="expression" dxfId="28763" priority="3797" stopIfTrue="1">
      <formula>"if($H$5=""CN"","""")"</formula>
    </cfRule>
  </conditionalFormatting>
  <conditionalFormatting sqref="K6:K13">
    <cfRule type="expression" dxfId="28762" priority="3796" stopIfTrue="1">
      <formula>"if($H$5=""CN"","""")"</formula>
    </cfRule>
  </conditionalFormatting>
  <conditionalFormatting sqref="K6:K13">
    <cfRule type="expression" dxfId="28761" priority="3795" stopIfTrue="1">
      <formula>"if($H$5=""CN"","""")"</formula>
    </cfRule>
  </conditionalFormatting>
  <conditionalFormatting sqref="J6:J13">
    <cfRule type="expression" dxfId="28760" priority="3794" stopIfTrue="1">
      <formula>"if($H$5=""CN"","""")"</formula>
    </cfRule>
  </conditionalFormatting>
  <conditionalFormatting sqref="J6:J13">
    <cfRule type="expression" dxfId="28759" priority="3793" stopIfTrue="1">
      <formula>"if($H$5=""CN"","""")"</formula>
    </cfRule>
  </conditionalFormatting>
  <conditionalFormatting sqref="K6:K13">
    <cfRule type="expression" dxfId="28758" priority="3792" stopIfTrue="1">
      <formula>"if($H$5=""CN"","""")"</formula>
    </cfRule>
  </conditionalFormatting>
  <conditionalFormatting sqref="K6:K13">
    <cfRule type="expression" dxfId="28757" priority="3791" stopIfTrue="1">
      <formula>"if($H$5=""CN"","""")"</formula>
    </cfRule>
  </conditionalFormatting>
  <conditionalFormatting sqref="J6:J13">
    <cfRule type="expression" dxfId="28756" priority="3790" stopIfTrue="1">
      <formula>"if($H$5=""CN"","""")"</formula>
    </cfRule>
  </conditionalFormatting>
  <conditionalFormatting sqref="K6:K13">
    <cfRule type="expression" dxfId="28755" priority="3789" stopIfTrue="1">
      <formula>"if($H$5=""CN"","""")"</formula>
    </cfRule>
  </conditionalFormatting>
  <conditionalFormatting sqref="J6:J13">
    <cfRule type="expression" dxfId="28754" priority="3788" stopIfTrue="1">
      <formula>"if($H$5=""CN"","""")"</formula>
    </cfRule>
  </conditionalFormatting>
  <conditionalFormatting sqref="K6:K13">
    <cfRule type="expression" dxfId="28753" priority="3787" stopIfTrue="1">
      <formula>"if($H$5=""CN"","""")"</formula>
    </cfRule>
  </conditionalFormatting>
  <conditionalFormatting sqref="J6:J13">
    <cfRule type="expression" dxfId="28752" priority="3786" stopIfTrue="1">
      <formula>"if($H$5=""CN"","""")"</formula>
    </cfRule>
  </conditionalFormatting>
  <conditionalFormatting sqref="K6:K13">
    <cfRule type="expression" dxfId="28751" priority="3785" stopIfTrue="1">
      <formula>"if($H$5=""CN"","""")"</formula>
    </cfRule>
  </conditionalFormatting>
  <conditionalFormatting sqref="K6:K13">
    <cfRule type="expression" dxfId="28750" priority="3784" stopIfTrue="1">
      <formula>"if($H$5=""CN"","""")"</formula>
    </cfRule>
  </conditionalFormatting>
  <conditionalFormatting sqref="J6:J13">
    <cfRule type="expression" dxfId="28749" priority="3783" stopIfTrue="1">
      <formula>"if($H$5=""CN"","""")"</formula>
    </cfRule>
  </conditionalFormatting>
  <conditionalFormatting sqref="K6:K13">
    <cfRule type="expression" dxfId="28748" priority="3782" stopIfTrue="1">
      <formula>"if($H$5=""CN"","""")"</formula>
    </cfRule>
  </conditionalFormatting>
  <conditionalFormatting sqref="L6:L13">
    <cfRule type="expression" dxfId="28747" priority="3781" stopIfTrue="1">
      <formula>"if($H$5=""CN"","""")"</formula>
    </cfRule>
  </conditionalFormatting>
  <conditionalFormatting sqref="L6:L13">
    <cfRule type="expression" dxfId="28746" priority="3780" stopIfTrue="1">
      <formula>"if($H$5=""CN"","""")"</formula>
    </cfRule>
  </conditionalFormatting>
  <conditionalFormatting sqref="L6:L13">
    <cfRule type="expression" dxfId="28745" priority="3779" stopIfTrue="1">
      <formula>"if($H$5=""CN"","""")"</formula>
    </cfRule>
  </conditionalFormatting>
  <conditionalFormatting sqref="L6:L13">
    <cfRule type="expression" dxfId="28744" priority="3778" stopIfTrue="1">
      <formula>"if($H$5=""CN"","""")"</formula>
    </cfRule>
  </conditionalFormatting>
  <conditionalFormatting sqref="L6:L13">
    <cfRule type="expression" dxfId="28743" priority="3777" stopIfTrue="1">
      <formula>"if($H$5=""CN"","""")"</formula>
    </cfRule>
  </conditionalFormatting>
  <conditionalFormatting sqref="L6:L13">
    <cfRule type="expression" dxfId="28742" priority="3776" stopIfTrue="1">
      <formula>"if($H$5=""CN"","""")"</formula>
    </cfRule>
  </conditionalFormatting>
  <conditionalFormatting sqref="L6:L13">
    <cfRule type="expression" dxfId="28741" priority="3775" stopIfTrue="1">
      <formula>"if($H$5=""CN"","""")"</formula>
    </cfRule>
  </conditionalFormatting>
  <conditionalFormatting sqref="L6:L13">
    <cfRule type="expression" dxfId="28740" priority="3774" stopIfTrue="1">
      <formula>"if($H$5=""CN"","""")"</formula>
    </cfRule>
  </conditionalFormatting>
  <conditionalFormatting sqref="L6:L13">
    <cfRule type="expression" dxfId="28739" priority="3773" stopIfTrue="1">
      <formula>"if($H$5=""CN"","""")"</formula>
    </cfRule>
  </conditionalFormatting>
  <conditionalFormatting sqref="L6:L13">
    <cfRule type="expression" dxfId="28738" priority="3772" stopIfTrue="1">
      <formula>"if($H$5=""CN"","""")"</formula>
    </cfRule>
  </conditionalFormatting>
  <conditionalFormatting sqref="L6:L13">
    <cfRule type="expression" dxfId="28737" priority="3771" stopIfTrue="1">
      <formula>"if($H$5=""CN"","""")"</formula>
    </cfRule>
  </conditionalFormatting>
  <conditionalFormatting sqref="K6:K13">
    <cfRule type="expression" dxfId="28736" priority="3770" stopIfTrue="1">
      <formula>"if($H$5=""CN"","""")"</formula>
    </cfRule>
  </conditionalFormatting>
  <conditionalFormatting sqref="J6:J13">
    <cfRule type="expression" dxfId="28735" priority="3769" stopIfTrue="1">
      <formula>"if($H$5=""CN"","""")"</formula>
    </cfRule>
  </conditionalFormatting>
  <conditionalFormatting sqref="J6:J13">
    <cfRule type="expression" dxfId="28734" priority="3768" stopIfTrue="1">
      <formula>"if($H$5=""CN"","""")"</formula>
    </cfRule>
  </conditionalFormatting>
  <conditionalFormatting sqref="K6:K13">
    <cfRule type="expression" dxfId="28733" priority="3767" stopIfTrue="1">
      <formula>"if($H$5=""CN"","""")"</formula>
    </cfRule>
  </conditionalFormatting>
  <conditionalFormatting sqref="K6:K13">
    <cfRule type="expression" dxfId="28732" priority="3766" stopIfTrue="1">
      <formula>"if($H$5=""CN"","""")"</formula>
    </cfRule>
  </conditionalFormatting>
  <conditionalFormatting sqref="K6:K13">
    <cfRule type="expression" dxfId="28731" priority="3765" stopIfTrue="1">
      <formula>"if($H$5=""CN"","""")"</formula>
    </cfRule>
  </conditionalFormatting>
  <conditionalFormatting sqref="J6:J13">
    <cfRule type="expression" dxfId="28730" priority="3764" stopIfTrue="1">
      <formula>"if($H$5=""CN"","""")"</formula>
    </cfRule>
  </conditionalFormatting>
  <conditionalFormatting sqref="J6:J13">
    <cfRule type="expression" dxfId="28729" priority="3763" stopIfTrue="1">
      <formula>"if($H$5=""CN"","""")"</formula>
    </cfRule>
  </conditionalFormatting>
  <conditionalFormatting sqref="K6:K13">
    <cfRule type="expression" dxfId="28728" priority="3762" stopIfTrue="1">
      <formula>"if($H$5=""CN"","""")"</formula>
    </cfRule>
  </conditionalFormatting>
  <conditionalFormatting sqref="K6:K13">
    <cfRule type="expression" dxfId="28727" priority="3761" stopIfTrue="1">
      <formula>"if($H$5=""CN"","""")"</formula>
    </cfRule>
  </conditionalFormatting>
  <conditionalFormatting sqref="J6:J13">
    <cfRule type="expression" dxfId="28726" priority="3760" stopIfTrue="1">
      <formula>"if($H$5=""CN"","""")"</formula>
    </cfRule>
  </conditionalFormatting>
  <conditionalFormatting sqref="K6:K13">
    <cfRule type="expression" dxfId="28725" priority="3759" stopIfTrue="1">
      <formula>"if($H$5=""CN"","""")"</formula>
    </cfRule>
  </conditionalFormatting>
  <conditionalFormatting sqref="J6:J13">
    <cfRule type="expression" dxfId="28724" priority="3758" stopIfTrue="1">
      <formula>"if($H$5=""CN"","""")"</formula>
    </cfRule>
  </conditionalFormatting>
  <conditionalFormatting sqref="K6:K13">
    <cfRule type="expression" dxfId="28723" priority="3757" stopIfTrue="1">
      <formula>"if($H$5=""CN"","""")"</formula>
    </cfRule>
  </conditionalFormatting>
  <conditionalFormatting sqref="K6:K13">
    <cfRule type="expression" dxfId="28722" priority="3756" stopIfTrue="1">
      <formula>"if($H$5=""CN"","""")"</formula>
    </cfRule>
  </conditionalFormatting>
  <conditionalFormatting sqref="J6:J13">
    <cfRule type="expression" dxfId="28721" priority="3755" stopIfTrue="1">
      <formula>"if($H$5=""CN"","""")"</formula>
    </cfRule>
  </conditionalFormatting>
  <conditionalFormatting sqref="K6:K13">
    <cfRule type="expression" dxfId="28720" priority="3754" stopIfTrue="1">
      <formula>"if($H$5=""CN"","""")"</formula>
    </cfRule>
  </conditionalFormatting>
  <conditionalFormatting sqref="J6:J13">
    <cfRule type="expression" dxfId="28719" priority="3753" stopIfTrue="1">
      <formula>"if($H$5=""CN"","""")"</formula>
    </cfRule>
  </conditionalFormatting>
  <conditionalFormatting sqref="J6:J13">
    <cfRule type="expression" dxfId="28718" priority="3752" stopIfTrue="1">
      <formula>"if($H$5=""CN"","""")"</formula>
    </cfRule>
  </conditionalFormatting>
  <conditionalFormatting sqref="J6:J13">
    <cfRule type="expression" dxfId="28717" priority="3751" stopIfTrue="1">
      <formula>"if($H$5=""CN"","""")"</formula>
    </cfRule>
  </conditionalFormatting>
  <conditionalFormatting sqref="K6:K13">
    <cfRule type="expression" dxfId="28716" priority="3750" stopIfTrue="1">
      <formula>"if($H$5=""CN"","""")"</formula>
    </cfRule>
  </conditionalFormatting>
  <conditionalFormatting sqref="K6:K13">
    <cfRule type="expression" dxfId="28715" priority="3749" stopIfTrue="1">
      <formula>"if($H$5=""CN"","""")"</formula>
    </cfRule>
  </conditionalFormatting>
  <conditionalFormatting sqref="L6:L13">
    <cfRule type="expression" dxfId="28714" priority="3748" stopIfTrue="1">
      <formula>"if($H$5=""CN"","""")"</formula>
    </cfRule>
  </conditionalFormatting>
  <conditionalFormatting sqref="L6:L13">
    <cfRule type="expression" dxfId="28713" priority="3747" stopIfTrue="1">
      <formula>"if($H$5=""CN"","""")"</formula>
    </cfRule>
  </conditionalFormatting>
  <conditionalFormatting sqref="L6:L13">
    <cfRule type="expression" dxfId="28712" priority="3746" stopIfTrue="1">
      <formula>"if($H$5=""CN"","""")"</formula>
    </cfRule>
  </conditionalFormatting>
  <conditionalFormatting sqref="L6:L13">
    <cfRule type="expression" dxfId="28711" priority="3745" stopIfTrue="1">
      <formula>"if($H$5=""CN"","""")"</formula>
    </cfRule>
  </conditionalFormatting>
  <conditionalFormatting sqref="L6:L13">
    <cfRule type="expression" dxfId="28710" priority="3744" stopIfTrue="1">
      <formula>"if($H$5=""CN"","""")"</formula>
    </cfRule>
  </conditionalFormatting>
  <conditionalFormatting sqref="L6:L13">
    <cfRule type="expression" dxfId="28709" priority="3743" stopIfTrue="1">
      <formula>"if($H$5=""CN"","""")"</formula>
    </cfRule>
  </conditionalFormatting>
  <conditionalFormatting sqref="L6:L13">
    <cfRule type="expression" dxfId="28708" priority="3742" stopIfTrue="1">
      <formula>"if($H$5=""CN"","""")"</formula>
    </cfRule>
  </conditionalFormatting>
  <conditionalFormatting sqref="L6:L13">
    <cfRule type="expression" dxfId="28707" priority="3741" stopIfTrue="1">
      <formula>"if($H$5=""CN"","""")"</formula>
    </cfRule>
  </conditionalFormatting>
  <conditionalFormatting sqref="L6:L13">
    <cfRule type="expression" dxfId="28706" priority="3740" stopIfTrue="1">
      <formula>"if($H$5=""CN"","""")"</formula>
    </cfRule>
  </conditionalFormatting>
  <conditionalFormatting sqref="L6:L13">
    <cfRule type="expression" dxfId="28705" priority="3739" stopIfTrue="1">
      <formula>"if($H$5=""CN"","""")"</formula>
    </cfRule>
  </conditionalFormatting>
  <conditionalFormatting sqref="L6:L13">
    <cfRule type="expression" dxfId="28704" priority="3738" stopIfTrue="1">
      <formula>"if($H$5=""CN"","""")"</formula>
    </cfRule>
  </conditionalFormatting>
  <conditionalFormatting sqref="I6:I13">
    <cfRule type="expression" dxfId="28703" priority="3737" stopIfTrue="1">
      <formula>"if($H$5=""CN"","""")"</formula>
    </cfRule>
  </conditionalFormatting>
  <conditionalFormatting sqref="J6:J13">
    <cfRule type="expression" dxfId="28702" priority="3736" stopIfTrue="1">
      <formula>"if($H$5=""CN"","""")"</formula>
    </cfRule>
  </conditionalFormatting>
  <conditionalFormatting sqref="J6:J13">
    <cfRule type="expression" dxfId="28701" priority="3735" stopIfTrue="1">
      <formula>"if($H$5=""CN"","""")"</formula>
    </cfRule>
  </conditionalFormatting>
  <conditionalFormatting sqref="I6:I13">
    <cfRule type="expression" dxfId="28700" priority="3734" stopIfTrue="1">
      <formula>"if($H$5=""CN"","""")"</formula>
    </cfRule>
  </conditionalFormatting>
  <conditionalFormatting sqref="I6:I13">
    <cfRule type="expression" dxfId="28699" priority="3733" stopIfTrue="1">
      <formula>"if($H$5=""CN"","""")"</formula>
    </cfRule>
  </conditionalFormatting>
  <conditionalFormatting sqref="I6:I13">
    <cfRule type="expression" dxfId="28698" priority="3732" stopIfTrue="1">
      <formula>"if($H$5=""CN"","""")"</formula>
    </cfRule>
  </conditionalFormatting>
  <conditionalFormatting sqref="J6:J13">
    <cfRule type="expression" dxfId="28697" priority="3731" stopIfTrue="1">
      <formula>"if($H$5=""CN"","""")"</formula>
    </cfRule>
  </conditionalFormatting>
  <conditionalFormatting sqref="J6:J13">
    <cfRule type="expression" dxfId="28696" priority="3730" stopIfTrue="1">
      <formula>"if($H$5=""CN"","""")"</formula>
    </cfRule>
  </conditionalFormatting>
  <conditionalFormatting sqref="I6:I13">
    <cfRule type="expression" dxfId="28695" priority="3729" stopIfTrue="1">
      <formula>"if($H$5=""CN"","""")"</formula>
    </cfRule>
  </conditionalFormatting>
  <conditionalFormatting sqref="I6:I13">
    <cfRule type="expression" dxfId="28694" priority="3728" stopIfTrue="1">
      <formula>"if($H$5=""CN"","""")"</formula>
    </cfRule>
  </conditionalFormatting>
  <conditionalFormatting sqref="J6:J13">
    <cfRule type="expression" dxfId="28693" priority="3727" stopIfTrue="1">
      <formula>"if($H$5=""CN"","""")"</formula>
    </cfRule>
  </conditionalFormatting>
  <conditionalFormatting sqref="J6:J13">
    <cfRule type="expression" dxfId="28692" priority="3726" stopIfTrue="1">
      <formula>"if($H$5=""CN"","""")"</formula>
    </cfRule>
  </conditionalFormatting>
  <conditionalFormatting sqref="I6:I13">
    <cfRule type="expression" dxfId="28691" priority="3725" stopIfTrue="1">
      <formula>"if($H$5=""CN"","""")"</formula>
    </cfRule>
  </conditionalFormatting>
  <conditionalFormatting sqref="J6:J13">
    <cfRule type="expression" dxfId="28690" priority="3724" stopIfTrue="1">
      <formula>"if($H$5=""CN"","""")"</formula>
    </cfRule>
  </conditionalFormatting>
  <conditionalFormatting sqref="I6:I13">
    <cfRule type="expression" dxfId="28689" priority="3723" stopIfTrue="1">
      <formula>"if($H$5=""CN"","""")"</formula>
    </cfRule>
  </conditionalFormatting>
  <conditionalFormatting sqref="J6:J13">
    <cfRule type="expression" dxfId="28688" priority="3722" stopIfTrue="1">
      <formula>"if($H$5=""CN"","""")"</formula>
    </cfRule>
  </conditionalFormatting>
  <conditionalFormatting sqref="I6:I13">
    <cfRule type="expression" dxfId="28687" priority="3721" stopIfTrue="1">
      <formula>"if($H$5=""CN"","""")"</formula>
    </cfRule>
  </conditionalFormatting>
  <conditionalFormatting sqref="J6:J13">
    <cfRule type="expression" dxfId="28686" priority="3720" stopIfTrue="1">
      <formula>"if($H$5=""CN"","""")"</formula>
    </cfRule>
  </conditionalFormatting>
  <conditionalFormatting sqref="J6:J13">
    <cfRule type="expression" dxfId="28685" priority="3719" stopIfTrue="1">
      <formula>"if($H$5=""CN"","""")"</formula>
    </cfRule>
  </conditionalFormatting>
  <conditionalFormatting sqref="I6:I13">
    <cfRule type="expression" dxfId="28684" priority="3718" stopIfTrue="1">
      <formula>"if($H$5=""CN"","""")"</formula>
    </cfRule>
  </conditionalFormatting>
  <conditionalFormatting sqref="J6:J13">
    <cfRule type="expression" dxfId="28683" priority="3717" stopIfTrue="1">
      <formula>"if($H$5=""CN"","""")"</formula>
    </cfRule>
  </conditionalFormatting>
  <conditionalFormatting sqref="K6:K13">
    <cfRule type="expression" dxfId="28682" priority="3716" stopIfTrue="1">
      <formula>"if($H$5=""CN"","""")"</formula>
    </cfRule>
  </conditionalFormatting>
  <conditionalFormatting sqref="L6:L13">
    <cfRule type="expression" dxfId="28681" priority="3715" stopIfTrue="1">
      <formula>"if($H$5=""CN"","""")"</formula>
    </cfRule>
  </conditionalFormatting>
  <conditionalFormatting sqref="K6:K13">
    <cfRule type="expression" dxfId="28680" priority="3714" stopIfTrue="1">
      <formula>"if($H$5=""CN"","""")"</formula>
    </cfRule>
  </conditionalFormatting>
  <conditionalFormatting sqref="L6:L13">
    <cfRule type="expression" dxfId="28679" priority="3713" stopIfTrue="1">
      <formula>"if($H$5=""CN"","""")"</formula>
    </cfRule>
  </conditionalFormatting>
  <conditionalFormatting sqref="K6:K13">
    <cfRule type="expression" dxfId="28678" priority="3712" stopIfTrue="1">
      <formula>"if($H$5=""CN"","""")"</formula>
    </cfRule>
  </conditionalFormatting>
  <conditionalFormatting sqref="L6:L13">
    <cfRule type="expression" dxfId="28677" priority="3711" stopIfTrue="1">
      <formula>"if($H$5=""CN"","""")"</formula>
    </cfRule>
  </conditionalFormatting>
  <conditionalFormatting sqref="L6:L13">
    <cfRule type="expression" dxfId="28676" priority="3710" stopIfTrue="1">
      <formula>"if($H$5=""CN"","""")"</formula>
    </cfRule>
  </conditionalFormatting>
  <conditionalFormatting sqref="K6:K13">
    <cfRule type="expression" dxfId="28675" priority="3709" stopIfTrue="1">
      <formula>"if($H$5=""CN"","""")"</formula>
    </cfRule>
  </conditionalFormatting>
  <conditionalFormatting sqref="L6:L13">
    <cfRule type="expression" dxfId="28674" priority="3708" stopIfTrue="1">
      <formula>"if($H$5=""CN"","""")"</formula>
    </cfRule>
  </conditionalFormatting>
  <conditionalFormatting sqref="K6:K13">
    <cfRule type="expression" dxfId="28673" priority="3707" stopIfTrue="1">
      <formula>"if($H$5=""CN"","""")"</formula>
    </cfRule>
  </conditionalFormatting>
  <conditionalFormatting sqref="L6:L13">
    <cfRule type="expression" dxfId="28672" priority="3706" stopIfTrue="1">
      <formula>"if($H$5=""CN"","""")"</formula>
    </cfRule>
  </conditionalFormatting>
  <conditionalFormatting sqref="L6:L13">
    <cfRule type="expression" dxfId="28671" priority="3705" stopIfTrue="1">
      <formula>"if($H$5=""CN"","""")"</formula>
    </cfRule>
  </conditionalFormatting>
  <conditionalFormatting sqref="K6:K13">
    <cfRule type="expression" dxfId="28670" priority="3704" stopIfTrue="1">
      <formula>"if($H$5=""CN"","""")"</formula>
    </cfRule>
  </conditionalFormatting>
  <conditionalFormatting sqref="K6:K13">
    <cfRule type="expression" dxfId="28669" priority="3703" stopIfTrue="1">
      <formula>"if($H$5=""CN"","""")"</formula>
    </cfRule>
  </conditionalFormatting>
  <conditionalFormatting sqref="K6:K13">
    <cfRule type="expression" dxfId="28668" priority="3702" stopIfTrue="1">
      <formula>"if($H$5=""CN"","""")"</formula>
    </cfRule>
  </conditionalFormatting>
  <conditionalFormatting sqref="L6:L13">
    <cfRule type="expression" dxfId="28667" priority="3701" stopIfTrue="1">
      <formula>"if($H$5=""CN"","""")"</formula>
    </cfRule>
  </conditionalFormatting>
  <conditionalFormatting sqref="L6:L13">
    <cfRule type="expression" dxfId="28666" priority="3700" stopIfTrue="1">
      <formula>"if($H$5=""CN"","""")"</formula>
    </cfRule>
  </conditionalFormatting>
  <conditionalFormatting sqref="K6:K13">
    <cfRule type="expression" dxfId="28665" priority="3699" stopIfTrue="1">
      <formula>"if($H$5=""CN"","""")"</formula>
    </cfRule>
  </conditionalFormatting>
  <conditionalFormatting sqref="K6:K13">
    <cfRule type="expression" dxfId="28664" priority="3698" stopIfTrue="1">
      <formula>"if($H$5=""CN"","""")"</formula>
    </cfRule>
  </conditionalFormatting>
  <conditionalFormatting sqref="K6:K13">
    <cfRule type="expression" dxfId="28663" priority="3697" stopIfTrue="1">
      <formula>"if($H$5=""CN"","""")"</formula>
    </cfRule>
  </conditionalFormatting>
  <conditionalFormatting sqref="L6:L13">
    <cfRule type="expression" dxfId="28662" priority="3696" stopIfTrue="1">
      <formula>"if($H$5=""CN"","""")"</formula>
    </cfRule>
  </conditionalFormatting>
  <conditionalFormatting sqref="J6:J13">
    <cfRule type="expression" dxfId="28661" priority="3695" stopIfTrue="1">
      <formula>"if($H$5=""CN"","""")"</formula>
    </cfRule>
  </conditionalFormatting>
  <conditionalFormatting sqref="I6:I13">
    <cfRule type="expression" dxfId="28660" priority="3694" stopIfTrue="1">
      <formula>"if($H$5=""CN"","""")"</formula>
    </cfRule>
  </conditionalFormatting>
  <conditionalFormatting sqref="I6:I13">
    <cfRule type="expression" dxfId="28659" priority="3693" stopIfTrue="1">
      <formula>"if($H$5=""CN"","""")"</formula>
    </cfRule>
  </conditionalFormatting>
  <conditionalFormatting sqref="J6:J13">
    <cfRule type="expression" dxfId="28658" priority="3692" stopIfTrue="1">
      <formula>"if($H$5=""CN"","""")"</formula>
    </cfRule>
  </conditionalFormatting>
  <conditionalFormatting sqref="J6:J13">
    <cfRule type="expression" dxfId="28657" priority="3691" stopIfTrue="1">
      <formula>"if($H$5=""CN"","""")"</formula>
    </cfRule>
  </conditionalFormatting>
  <conditionalFormatting sqref="J6:J13">
    <cfRule type="expression" dxfId="28656" priority="3690" stopIfTrue="1">
      <formula>"if($H$5=""CN"","""")"</formula>
    </cfRule>
  </conditionalFormatting>
  <conditionalFormatting sqref="I6:I13">
    <cfRule type="expression" dxfId="28655" priority="3689" stopIfTrue="1">
      <formula>"if($H$5=""CN"","""")"</formula>
    </cfRule>
  </conditionalFormatting>
  <conditionalFormatting sqref="I6:I13">
    <cfRule type="expression" dxfId="28654" priority="3688" stopIfTrue="1">
      <formula>"if($H$5=""CN"","""")"</formula>
    </cfRule>
  </conditionalFormatting>
  <conditionalFormatting sqref="J6:J13">
    <cfRule type="expression" dxfId="28653" priority="3687" stopIfTrue="1">
      <formula>"if($H$5=""CN"","""")"</formula>
    </cfRule>
  </conditionalFormatting>
  <conditionalFormatting sqref="J6:J13">
    <cfRule type="expression" dxfId="28652" priority="3686" stopIfTrue="1">
      <formula>"if($H$5=""CN"","""")"</formula>
    </cfRule>
  </conditionalFormatting>
  <conditionalFormatting sqref="I6:I13">
    <cfRule type="expression" dxfId="28651" priority="3685" stopIfTrue="1">
      <formula>"if($H$5=""CN"","""")"</formula>
    </cfRule>
  </conditionalFormatting>
  <conditionalFormatting sqref="J6:J13">
    <cfRule type="expression" dxfId="28650" priority="3684" stopIfTrue="1">
      <formula>"if($H$5=""CN"","""")"</formula>
    </cfRule>
  </conditionalFormatting>
  <conditionalFormatting sqref="I6:I13">
    <cfRule type="expression" dxfId="28649" priority="3683" stopIfTrue="1">
      <formula>"if($H$5=""CN"","""")"</formula>
    </cfRule>
  </conditionalFormatting>
  <conditionalFormatting sqref="J6:J13">
    <cfRule type="expression" dxfId="28648" priority="3682" stopIfTrue="1">
      <formula>"if($H$5=""CN"","""")"</formula>
    </cfRule>
  </conditionalFormatting>
  <conditionalFormatting sqref="J6:J13">
    <cfRule type="expression" dxfId="28647" priority="3681" stopIfTrue="1">
      <formula>"if($H$5=""CN"","""")"</formula>
    </cfRule>
  </conditionalFormatting>
  <conditionalFormatting sqref="I6:I13">
    <cfRule type="expression" dxfId="28646" priority="3680" stopIfTrue="1">
      <formula>"if($H$5=""CN"","""")"</formula>
    </cfRule>
  </conditionalFormatting>
  <conditionalFormatting sqref="J6:J13">
    <cfRule type="expression" dxfId="28645" priority="3679" stopIfTrue="1">
      <formula>"if($H$5=""CN"","""")"</formula>
    </cfRule>
  </conditionalFormatting>
  <conditionalFormatting sqref="I6:I13">
    <cfRule type="expression" dxfId="28644" priority="3678" stopIfTrue="1">
      <formula>"if($H$5=""CN"","""")"</formula>
    </cfRule>
  </conditionalFormatting>
  <conditionalFormatting sqref="I6:I13">
    <cfRule type="expression" dxfId="28643" priority="3677" stopIfTrue="1">
      <formula>"if($H$5=""CN"","""")"</formula>
    </cfRule>
  </conditionalFormatting>
  <conditionalFormatting sqref="I6:I13">
    <cfRule type="expression" dxfId="28642" priority="3676" stopIfTrue="1">
      <formula>"if($H$5=""CN"","""")"</formula>
    </cfRule>
  </conditionalFormatting>
  <conditionalFormatting sqref="J6:J13">
    <cfRule type="expression" dxfId="28641" priority="3675" stopIfTrue="1">
      <formula>"if($H$5=""CN"","""")"</formula>
    </cfRule>
  </conditionalFormatting>
  <conditionalFormatting sqref="J6:J13">
    <cfRule type="expression" dxfId="28640" priority="3674" stopIfTrue="1">
      <formula>"if($H$5=""CN"","""")"</formula>
    </cfRule>
  </conditionalFormatting>
  <conditionalFormatting sqref="K6:K13">
    <cfRule type="expression" dxfId="28639" priority="3673" stopIfTrue="1">
      <formula>"if($H$5=""CN"","""")"</formula>
    </cfRule>
  </conditionalFormatting>
  <conditionalFormatting sqref="L6:L13">
    <cfRule type="expression" dxfId="28638" priority="3672" stopIfTrue="1">
      <formula>"if($H$5=""CN"","""")"</formula>
    </cfRule>
  </conditionalFormatting>
  <conditionalFormatting sqref="L6:L13">
    <cfRule type="expression" dxfId="28637" priority="3671" stopIfTrue="1">
      <formula>"if($H$5=""CN"","""")"</formula>
    </cfRule>
  </conditionalFormatting>
  <conditionalFormatting sqref="K6:K13">
    <cfRule type="expression" dxfId="28636" priority="3670" stopIfTrue="1">
      <formula>"if($H$5=""CN"","""")"</formula>
    </cfRule>
  </conditionalFormatting>
  <conditionalFormatting sqref="L6:L13">
    <cfRule type="expression" dxfId="28635" priority="3669" stopIfTrue="1">
      <formula>"if($H$5=""CN"","""")"</formula>
    </cfRule>
  </conditionalFormatting>
  <conditionalFormatting sqref="K6:K13">
    <cfRule type="expression" dxfId="28634" priority="3668" stopIfTrue="1">
      <formula>"if($H$5=""CN"","""")"</formula>
    </cfRule>
  </conditionalFormatting>
  <conditionalFormatting sqref="K6:K13">
    <cfRule type="expression" dxfId="28633" priority="3667" stopIfTrue="1">
      <formula>"if($H$5=""CN"","""")"</formula>
    </cfRule>
  </conditionalFormatting>
  <conditionalFormatting sqref="K6:K13">
    <cfRule type="expression" dxfId="28632" priority="3666" stopIfTrue="1">
      <formula>"if($H$5=""CN"","""")"</formula>
    </cfRule>
  </conditionalFormatting>
  <conditionalFormatting sqref="L6:L13">
    <cfRule type="expression" dxfId="28631" priority="3665" stopIfTrue="1">
      <formula>"if($H$5=""CN"","""")"</formula>
    </cfRule>
  </conditionalFormatting>
  <conditionalFormatting sqref="L6:L13">
    <cfRule type="expression" dxfId="28630" priority="3664" stopIfTrue="1">
      <formula>"if($H$5=""CN"","""")"</formula>
    </cfRule>
  </conditionalFormatting>
  <conditionalFormatting sqref="K6:K13">
    <cfRule type="expression" dxfId="28629" priority="3663" stopIfTrue="1">
      <formula>"if($H$5=""CN"","""")"</formula>
    </cfRule>
  </conditionalFormatting>
  <conditionalFormatting sqref="L6:L13">
    <cfRule type="expression" dxfId="28628" priority="3662" stopIfTrue="1">
      <formula>"if($H$5=""CN"","""")"</formula>
    </cfRule>
  </conditionalFormatting>
  <conditionalFormatting sqref="L6:L13">
    <cfRule type="expression" dxfId="28627" priority="3661" stopIfTrue="1">
      <formula>"if($H$5=""CN"","""")"</formula>
    </cfRule>
  </conditionalFormatting>
  <conditionalFormatting sqref="K6:K13">
    <cfRule type="expression" dxfId="28626" priority="3660" stopIfTrue="1">
      <formula>"if($H$5=""CN"","""")"</formula>
    </cfRule>
  </conditionalFormatting>
  <conditionalFormatting sqref="K6:K13">
    <cfRule type="expression" dxfId="28625" priority="3659" stopIfTrue="1">
      <formula>"if($H$5=""CN"","""")"</formula>
    </cfRule>
  </conditionalFormatting>
  <conditionalFormatting sqref="K6:K13">
    <cfRule type="expression" dxfId="28624" priority="3658" stopIfTrue="1">
      <formula>"if($H$5=""CN"","""")"</formula>
    </cfRule>
  </conditionalFormatting>
  <conditionalFormatting sqref="L6:L13">
    <cfRule type="expression" dxfId="28623" priority="3657" stopIfTrue="1">
      <formula>"if($H$5=""CN"","""")"</formula>
    </cfRule>
  </conditionalFormatting>
  <conditionalFormatting sqref="L6:L13">
    <cfRule type="expression" dxfId="28622" priority="3656" stopIfTrue="1">
      <formula>"if($H$5=""CN"","""")"</formula>
    </cfRule>
  </conditionalFormatting>
  <conditionalFormatting sqref="K6:K13">
    <cfRule type="expression" dxfId="28621" priority="3655" stopIfTrue="1">
      <formula>"if($H$5=""CN"","""")"</formula>
    </cfRule>
  </conditionalFormatting>
  <conditionalFormatting sqref="K6:K13">
    <cfRule type="expression" dxfId="28620" priority="3654" stopIfTrue="1">
      <formula>"if($H$5=""CN"","""")"</formula>
    </cfRule>
  </conditionalFormatting>
  <conditionalFormatting sqref="L6:L13">
    <cfRule type="expression" dxfId="28619" priority="3653" stopIfTrue="1">
      <formula>"if($H$5=""CN"","""")"</formula>
    </cfRule>
  </conditionalFormatting>
  <conditionalFormatting sqref="L6:L13">
    <cfRule type="expression" dxfId="28618" priority="3652" stopIfTrue="1">
      <formula>"if($H$5=""CN"","""")"</formula>
    </cfRule>
  </conditionalFormatting>
  <conditionalFormatting sqref="H6:H13">
    <cfRule type="expression" dxfId="28617" priority="3651" stopIfTrue="1">
      <formula>"if($H$5=""CN"","""")"</formula>
    </cfRule>
  </conditionalFormatting>
  <conditionalFormatting sqref="H6:H13">
    <cfRule type="expression" dxfId="28616" priority="3650" stopIfTrue="1">
      <formula>"if($H$5=""CN"","""")"</formula>
    </cfRule>
  </conditionalFormatting>
  <conditionalFormatting sqref="H6:H13">
    <cfRule type="expression" dxfId="28615" priority="3649" stopIfTrue="1">
      <formula>"if($H$5=""CN"","""")"</formula>
    </cfRule>
  </conditionalFormatting>
  <conditionalFormatting sqref="H6:H13">
    <cfRule type="expression" dxfId="28614" priority="3648" stopIfTrue="1">
      <formula>"if($H$5=""CN"","""")"</formula>
    </cfRule>
  </conditionalFormatting>
  <conditionalFormatting sqref="H6:H13">
    <cfRule type="expression" dxfId="28613" priority="3647" stopIfTrue="1">
      <formula>"if($H$5=""CN"","""")"</formula>
    </cfRule>
  </conditionalFormatting>
  <conditionalFormatting sqref="H6:H13">
    <cfRule type="expression" dxfId="28612" priority="3646" stopIfTrue="1">
      <formula>"if($H$5=""CN"","""")"</formula>
    </cfRule>
  </conditionalFormatting>
  <conditionalFormatting sqref="H6:H13">
    <cfRule type="expression" dxfId="28611" priority="3645" stopIfTrue="1">
      <formula>"if($H$5=""CN"","""")"</formula>
    </cfRule>
  </conditionalFormatting>
  <conditionalFormatting sqref="H6:H13">
    <cfRule type="expression" dxfId="28610" priority="3644" stopIfTrue="1">
      <formula>"if($H$5=""CN"","""")"</formula>
    </cfRule>
  </conditionalFormatting>
  <conditionalFormatting sqref="H6:H13">
    <cfRule type="expression" dxfId="28609" priority="3643" stopIfTrue="1">
      <formula>"if($H$5=""CN"","""")"</formula>
    </cfRule>
  </conditionalFormatting>
  <conditionalFormatting sqref="H6:H13">
    <cfRule type="expression" dxfId="28608" priority="3642" stopIfTrue="1">
      <formula>"if($H$5=""CN"","""")"</formula>
    </cfRule>
  </conditionalFormatting>
  <conditionalFormatting sqref="H6:H13">
    <cfRule type="expression" dxfId="28607" priority="3641" stopIfTrue="1">
      <formula>"if($H$5=""CN"","""")"</formula>
    </cfRule>
  </conditionalFormatting>
  <conditionalFormatting sqref="I6:I13">
    <cfRule type="expression" dxfId="28606" priority="3640" stopIfTrue="1">
      <formula>"if($H$5=""CN"","""")"</formula>
    </cfRule>
  </conditionalFormatting>
  <conditionalFormatting sqref="K6:K13">
    <cfRule type="expression" dxfId="28605" priority="3639" stopIfTrue="1">
      <formula>"if($H$5=""CN"","""")"</formula>
    </cfRule>
  </conditionalFormatting>
  <conditionalFormatting sqref="J6:J13">
    <cfRule type="expression" dxfId="28604" priority="3638" stopIfTrue="1">
      <formula>"if($H$5=""CN"","""")"</formula>
    </cfRule>
  </conditionalFormatting>
  <conditionalFormatting sqref="I6:I13">
    <cfRule type="expression" dxfId="28603" priority="3637" stopIfTrue="1">
      <formula>"if($H$5=""CN"","""")"</formula>
    </cfRule>
  </conditionalFormatting>
  <conditionalFormatting sqref="J6:J13">
    <cfRule type="expression" dxfId="28602" priority="3636" stopIfTrue="1">
      <formula>"if($H$5=""CN"","""")"</formula>
    </cfRule>
  </conditionalFormatting>
  <conditionalFormatting sqref="K6:K13">
    <cfRule type="expression" dxfId="28601" priority="3635" stopIfTrue="1">
      <formula>"if($H$5=""CN"","""")"</formula>
    </cfRule>
  </conditionalFormatting>
  <conditionalFormatting sqref="K6:K13">
    <cfRule type="expression" dxfId="28600" priority="3634" stopIfTrue="1">
      <formula>"if($H$5=""CN"","""")"</formula>
    </cfRule>
  </conditionalFormatting>
  <conditionalFormatting sqref="I6:I13">
    <cfRule type="expression" dxfId="28599" priority="3633" stopIfTrue="1">
      <formula>"if($H$5=""CN"","""")"</formula>
    </cfRule>
  </conditionalFormatting>
  <conditionalFormatting sqref="K6:K13">
    <cfRule type="expression" dxfId="28598" priority="3632" stopIfTrue="1">
      <formula>"if($H$5=""CN"","""")"</formula>
    </cfRule>
  </conditionalFormatting>
  <conditionalFormatting sqref="J6:J13">
    <cfRule type="expression" dxfId="28597" priority="3631" stopIfTrue="1">
      <formula>"if($H$5=""CN"","""")"</formula>
    </cfRule>
  </conditionalFormatting>
  <conditionalFormatting sqref="J6:J13">
    <cfRule type="expression" dxfId="28596" priority="3630" stopIfTrue="1">
      <formula>"if($H$5=""CN"","""")"</formula>
    </cfRule>
  </conditionalFormatting>
  <conditionalFormatting sqref="K6:K13">
    <cfRule type="expression" dxfId="28595" priority="3629" stopIfTrue="1">
      <formula>"if($H$5=""CN"","""")"</formula>
    </cfRule>
  </conditionalFormatting>
  <conditionalFormatting sqref="K6:K13">
    <cfRule type="expression" dxfId="28594" priority="3628" stopIfTrue="1">
      <formula>"if($H$5=""CN"","""")"</formula>
    </cfRule>
  </conditionalFormatting>
  <conditionalFormatting sqref="I6:I13">
    <cfRule type="expression" dxfId="28593" priority="3627" stopIfTrue="1">
      <formula>"if($H$5=""CN"","""")"</formula>
    </cfRule>
  </conditionalFormatting>
  <conditionalFormatting sqref="J6:J13">
    <cfRule type="expression" dxfId="28592" priority="3626" stopIfTrue="1">
      <formula>"if($H$5=""CN"","""")"</formula>
    </cfRule>
  </conditionalFormatting>
  <conditionalFormatting sqref="K6:K13">
    <cfRule type="expression" dxfId="28591" priority="3625" stopIfTrue="1">
      <formula>"if($H$5=""CN"","""")"</formula>
    </cfRule>
  </conditionalFormatting>
  <conditionalFormatting sqref="I6:I13">
    <cfRule type="expression" dxfId="28590" priority="3624" stopIfTrue="1">
      <formula>"if($H$5=""CN"","""")"</formula>
    </cfRule>
  </conditionalFormatting>
  <conditionalFormatting sqref="J6:J13">
    <cfRule type="expression" dxfId="28589" priority="3623" stopIfTrue="1">
      <formula>"if($H$5=""CN"","""")"</formula>
    </cfRule>
  </conditionalFormatting>
  <conditionalFormatting sqref="K6:K13">
    <cfRule type="expression" dxfId="28588" priority="3622" stopIfTrue="1">
      <formula>"if($H$5=""CN"","""")"</formula>
    </cfRule>
  </conditionalFormatting>
  <conditionalFormatting sqref="K6:K13">
    <cfRule type="expression" dxfId="28587" priority="3621" stopIfTrue="1">
      <formula>"if($H$5=""CN"","""")"</formula>
    </cfRule>
  </conditionalFormatting>
  <conditionalFormatting sqref="J6:J13">
    <cfRule type="expression" dxfId="28586" priority="3620" stopIfTrue="1">
      <formula>"if($H$5=""CN"","""")"</formula>
    </cfRule>
  </conditionalFormatting>
  <conditionalFormatting sqref="I6:I13">
    <cfRule type="expression" dxfId="28585" priority="3619" stopIfTrue="1">
      <formula>"if($H$5=""CN"","""")"</formula>
    </cfRule>
  </conditionalFormatting>
  <conditionalFormatting sqref="I6:I13">
    <cfRule type="expression" dxfId="28584" priority="3618" stopIfTrue="1">
      <formula>"if($H$5=""CN"","""")"</formula>
    </cfRule>
  </conditionalFormatting>
  <conditionalFormatting sqref="K6:K13">
    <cfRule type="expression" dxfId="28583" priority="3617" stopIfTrue="1">
      <formula>"if($H$5=""CN"","""")"</formula>
    </cfRule>
  </conditionalFormatting>
  <conditionalFormatting sqref="I6:I13">
    <cfRule type="expression" dxfId="28582" priority="3616" stopIfTrue="1">
      <formula>"if($H$5=""CN"","""")"</formula>
    </cfRule>
  </conditionalFormatting>
  <conditionalFormatting sqref="J6:J13">
    <cfRule type="expression" dxfId="28581" priority="3615" stopIfTrue="1">
      <formula>"if($H$5=""CN"","""")"</formula>
    </cfRule>
  </conditionalFormatting>
  <conditionalFormatting sqref="J6:J13">
    <cfRule type="expression" dxfId="28580" priority="3614" stopIfTrue="1">
      <formula>"if($H$5=""CN"","""")"</formula>
    </cfRule>
  </conditionalFormatting>
  <conditionalFormatting sqref="I6:I13">
    <cfRule type="expression" dxfId="28579" priority="3613" stopIfTrue="1">
      <formula>"if($H$5=""CN"","""")"</formula>
    </cfRule>
  </conditionalFormatting>
  <conditionalFormatting sqref="I6:I13">
    <cfRule type="expression" dxfId="28578" priority="3612" stopIfTrue="1">
      <formula>"if($H$5=""CN"","""")"</formula>
    </cfRule>
  </conditionalFormatting>
  <conditionalFormatting sqref="I6:I13">
    <cfRule type="expression" dxfId="28577" priority="3611" stopIfTrue="1">
      <formula>"if($H$5=""CN"","""")"</formula>
    </cfRule>
  </conditionalFormatting>
  <conditionalFormatting sqref="J6:J13">
    <cfRule type="expression" dxfId="28576" priority="3610" stopIfTrue="1">
      <formula>"if($H$5=""CN"","""")"</formula>
    </cfRule>
  </conditionalFormatting>
  <conditionalFormatting sqref="K6:K13">
    <cfRule type="expression" dxfId="28575" priority="3609" stopIfTrue="1">
      <formula>"if($H$5=""CN"","""")"</formula>
    </cfRule>
  </conditionalFormatting>
  <conditionalFormatting sqref="K6:K13">
    <cfRule type="expression" dxfId="28574" priority="3608" stopIfTrue="1">
      <formula>"if($H$5=""CN"","""")"</formula>
    </cfRule>
  </conditionalFormatting>
  <conditionalFormatting sqref="L6:L13">
    <cfRule type="expression" dxfId="28573" priority="3607" stopIfTrue="1">
      <formula>"if($H$5=""CN"","""")"</formula>
    </cfRule>
  </conditionalFormatting>
  <conditionalFormatting sqref="L6:L13">
    <cfRule type="expression" dxfId="28572" priority="3606" stopIfTrue="1">
      <formula>"if($H$5=""CN"","""")"</formula>
    </cfRule>
  </conditionalFormatting>
  <conditionalFormatting sqref="L6:L13">
    <cfRule type="expression" dxfId="28571" priority="3605" stopIfTrue="1">
      <formula>"if($H$5=""CN"","""")"</formula>
    </cfRule>
  </conditionalFormatting>
  <conditionalFormatting sqref="L6:L13">
    <cfRule type="expression" dxfId="28570" priority="3604" stopIfTrue="1">
      <formula>"if($H$5=""CN"","""")"</formula>
    </cfRule>
  </conditionalFormatting>
  <conditionalFormatting sqref="L6:L13">
    <cfRule type="expression" dxfId="28569" priority="3603" stopIfTrue="1">
      <formula>"if($H$5=""CN"","""")"</formula>
    </cfRule>
  </conditionalFormatting>
  <conditionalFormatting sqref="L6:L13">
    <cfRule type="expression" dxfId="28568" priority="3602" stopIfTrue="1">
      <formula>"if($H$5=""CN"","""")"</formula>
    </cfRule>
  </conditionalFormatting>
  <conditionalFormatting sqref="L6:L13">
    <cfRule type="expression" dxfId="28567" priority="3601" stopIfTrue="1">
      <formula>"if($H$5=""CN"","""")"</formula>
    </cfRule>
  </conditionalFormatting>
  <conditionalFormatting sqref="L6:L13">
    <cfRule type="expression" dxfId="28566" priority="3600" stopIfTrue="1">
      <formula>"if($H$5=""CN"","""")"</formula>
    </cfRule>
  </conditionalFormatting>
  <conditionalFormatting sqref="L6:L13">
    <cfRule type="expression" dxfId="28565" priority="3599" stopIfTrue="1">
      <formula>"if($H$5=""CN"","""")"</formula>
    </cfRule>
  </conditionalFormatting>
  <conditionalFormatting sqref="L6:L13">
    <cfRule type="expression" dxfId="28564" priority="3598" stopIfTrue="1">
      <formula>"if($H$5=""CN"","""")"</formula>
    </cfRule>
  </conditionalFormatting>
  <conditionalFormatting sqref="L6:L13">
    <cfRule type="expression" dxfId="28563" priority="3597" stopIfTrue="1">
      <formula>"if($H$5=""CN"","""")"</formula>
    </cfRule>
  </conditionalFormatting>
  <conditionalFormatting sqref="H6:H13">
    <cfRule type="expression" dxfId="28562" priority="3596" stopIfTrue="1">
      <formula>"if($H$5=""CN"","""")"</formula>
    </cfRule>
  </conditionalFormatting>
  <conditionalFormatting sqref="H6:H13">
    <cfRule type="expression" dxfId="28561" priority="3595" stopIfTrue="1">
      <formula>"if($H$5=""CN"","""")"</formula>
    </cfRule>
  </conditionalFormatting>
  <conditionalFormatting sqref="H6:H13">
    <cfRule type="expression" dxfId="28560" priority="3594" stopIfTrue="1">
      <formula>"if($H$5=""CN"","""")"</formula>
    </cfRule>
  </conditionalFormatting>
  <conditionalFormatting sqref="H6:H13">
    <cfRule type="expression" dxfId="28559" priority="3593" stopIfTrue="1">
      <formula>"if($H$5=""CN"","""")"</formula>
    </cfRule>
  </conditionalFormatting>
  <conditionalFormatting sqref="H6:H13">
    <cfRule type="expression" dxfId="28558" priority="3592" stopIfTrue="1">
      <formula>"if($H$5=""CN"","""")"</formula>
    </cfRule>
  </conditionalFormatting>
  <conditionalFormatting sqref="H6:H13">
    <cfRule type="expression" dxfId="28557" priority="3591" stopIfTrue="1">
      <formula>"if($H$5=""CN"","""")"</formula>
    </cfRule>
  </conditionalFormatting>
  <conditionalFormatting sqref="H6:H13">
    <cfRule type="expression" dxfId="28556" priority="3590" stopIfTrue="1">
      <formula>"if($H$5=""CN"","""")"</formula>
    </cfRule>
  </conditionalFormatting>
  <conditionalFormatting sqref="H6:H13">
    <cfRule type="expression" dxfId="28555" priority="3589" stopIfTrue="1">
      <formula>"if($H$5=""CN"","""")"</formula>
    </cfRule>
  </conditionalFormatting>
  <conditionalFormatting sqref="H6:H13">
    <cfRule type="expression" dxfId="28554" priority="3588" stopIfTrue="1">
      <formula>"if($H$5=""CN"","""")"</formula>
    </cfRule>
  </conditionalFormatting>
  <conditionalFormatting sqref="H6:H13">
    <cfRule type="expression" dxfId="28553" priority="3587" stopIfTrue="1">
      <formula>"if($H$5=""CN"","""")"</formula>
    </cfRule>
  </conditionalFormatting>
  <conditionalFormatting sqref="H6:H13">
    <cfRule type="expression" dxfId="28552" priority="3586" stopIfTrue="1">
      <formula>"if($H$5=""CN"","""")"</formula>
    </cfRule>
  </conditionalFormatting>
  <conditionalFormatting sqref="H6:H13">
    <cfRule type="expression" dxfId="28551" priority="3585" stopIfTrue="1">
      <formula>"if($H$5=""CN"","""")"</formula>
    </cfRule>
  </conditionalFormatting>
  <conditionalFormatting sqref="I6:I13">
    <cfRule type="expression" dxfId="28550" priority="3584" stopIfTrue="1">
      <formula>"if($H$5=""CN"","""")"</formula>
    </cfRule>
  </conditionalFormatting>
  <conditionalFormatting sqref="K6:K13">
    <cfRule type="expression" dxfId="28549" priority="3583" stopIfTrue="1">
      <formula>"if($H$5=""CN"","""")"</formula>
    </cfRule>
  </conditionalFormatting>
  <conditionalFormatting sqref="J6:J13">
    <cfRule type="expression" dxfId="28548" priority="3582" stopIfTrue="1">
      <formula>"if($H$5=""CN"","""")"</formula>
    </cfRule>
  </conditionalFormatting>
  <conditionalFormatting sqref="J6:J13">
    <cfRule type="expression" dxfId="28547" priority="3581" stopIfTrue="1">
      <formula>"if($H$5=""CN"","""")"</formula>
    </cfRule>
  </conditionalFormatting>
  <conditionalFormatting sqref="L6:L13">
    <cfRule type="expression" dxfId="28546" priority="3580" stopIfTrue="1">
      <formula>"if($H$5=""CN"","""")"</formula>
    </cfRule>
  </conditionalFormatting>
  <conditionalFormatting sqref="L6:L13">
    <cfRule type="expression" dxfId="28545" priority="3579" stopIfTrue="1">
      <formula>"if($H$5=""CN"","""")"</formula>
    </cfRule>
  </conditionalFormatting>
  <conditionalFormatting sqref="K6:K13">
    <cfRule type="expression" dxfId="28544" priority="3578" stopIfTrue="1">
      <formula>"if($H$5=""CN"","""")"</formula>
    </cfRule>
  </conditionalFormatting>
  <conditionalFormatting sqref="K6:K13">
    <cfRule type="expression" dxfId="28543" priority="3577" stopIfTrue="1">
      <formula>"if($H$5=""CN"","""")"</formula>
    </cfRule>
  </conditionalFormatting>
  <conditionalFormatting sqref="I6:I13">
    <cfRule type="expression" dxfId="28542" priority="3576" stopIfTrue="1">
      <formula>"if($H$5=""CN"","""")"</formula>
    </cfRule>
  </conditionalFormatting>
  <conditionalFormatting sqref="J6:J13">
    <cfRule type="expression" dxfId="28541" priority="3575" stopIfTrue="1">
      <formula>"if($H$5=""CN"","""")"</formula>
    </cfRule>
  </conditionalFormatting>
  <conditionalFormatting sqref="K6:K13">
    <cfRule type="expression" dxfId="28540" priority="3574" stopIfTrue="1">
      <formula>"if($H$5=""CN"","""")"</formula>
    </cfRule>
  </conditionalFormatting>
  <conditionalFormatting sqref="L6:L13">
    <cfRule type="expression" dxfId="28539" priority="3573" stopIfTrue="1">
      <formula>"if($H$5=""CN"","""")"</formula>
    </cfRule>
  </conditionalFormatting>
  <conditionalFormatting sqref="I6:I13">
    <cfRule type="expression" dxfId="28538" priority="3572" stopIfTrue="1">
      <formula>"if($H$5=""CN"","""")"</formula>
    </cfRule>
  </conditionalFormatting>
  <conditionalFormatting sqref="I6:I13">
    <cfRule type="expression" dxfId="28537" priority="3571" stopIfTrue="1">
      <formula>"if($H$5=""CN"","""")"</formula>
    </cfRule>
  </conditionalFormatting>
  <conditionalFormatting sqref="I6:I13">
    <cfRule type="expression" dxfId="28536" priority="3570" stopIfTrue="1">
      <formula>"if($H$5=""CN"","""")"</formula>
    </cfRule>
  </conditionalFormatting>
  <conditionalFormatting sqref="J6:J13">
    <cfRule type="expression" dxfId="28535" priority="3569" stopIfTrue="1">
      <formula>"if($H$5=""CN"","""")"</formula>
    </cfRule>
  </conditionalFormatting>
  <conditionalFormatting sqref="L6:L13">
    <cfRule type="expression" dxfId="28534" priority="3568" stopIfTrue="1">
      <formula>"if($H$5=""CN"","""")"</formula>
    </cfRule>
  </conditionalFormatting>
  <conditionalFormatting sqref="K6:K13">
    <cfRule type="expression" dxfId="28533" priority="3567" stopIfTrue="1">
      <formula>"if($H$5=""CN"","""")"</formula>
    </cfRule>
  </conditionalFormatting>
  <conditionalFormatting sqref="J6:J13">
    <cfRule type="expression" dxfId="28532" priority="3566" stopIfTrue="1">
      <formula>"if($H$5=""CN"","""")"</formula>
    </cfRule>
  </conditionalFormatting>
  <conditionalFormatting sqref="K6:K13">
    <cfRule type="expression" dxfId="28531" priority="3565" stopIfTrue="1">
      <formula>"if($H$5=""CN"","""")"</formula>
    </cfRule>
  </conditionalFormatting>
  <conditionalFormatting sqref="L6:L13">
    <cfRule type="expression" dxfId="28530" priority="3564" stopIfTrue="1">
      <formula>"if($H$5=""CN"","""")"</formula>
    </cfRule>
  </conditionalFormatting>
  <conditionalFormatting sqref="L6:L13">
    <cfRule type="expression" dxfId="28529" priority="3563" stopIfTrue="1">
      <formula>"if($H$5=""CN"","""")"</formula>
    </cfRule>
  </conditionalFormatting>
  <conditionalFormatting sqref="I6:I13">
    <cfRule type="expression" dxfId="28528" priority="3562" stopIfTrue="1">
      <formula>"if($H$5=""CN"","""")"</formula>
    </cfRule>
  </conditionalFormatting>
  <conditionalFormatting sqref="J6:J13">
    <cfRule type="expression" dxfId="28527" priority="3561" stopIfTrue="1">
      <formula>"if($H$5=""CN"","""")"</formula>
    </cfRule>
  </conditionalFormatting>
  <conditionalFormatting sqref="J6:J13">
    <cfRule type="expression" dxfId="28526" priority="3560" stopIfTrue="1">
      <formula>"if($H$5=""CN"","""")"</formula>
    </cfRule>
  </conditionalFormatting>
  <conditionalFormatting sqref="I6:I13">
    <cfRule type="expression" dxfId="28525" priority="3559" stopIfTrue="1">
      <formula>"if($H$5=""CN"","""")"</formula>
    </cfRule>
  </conditionalFormatting>
  <conditionalFormatting sqref="I6:I13">
    <cfRule type="expression" dxfId="28524" priority="3558" stopIfTrue="1">
      <formula>"if($H$5=""CN"","""")"</formula>
    </cfRule>
  </conditionalFormatting>
  <conditionalFormatting sqref="I6:I13">
    <cfRule type="expression" dxfId="28523" priority="3557" stopIfTrue="1">
      <formula>"if($H$5=""CN"","""")"</formula>
    </cfRule>
  </conditionalFormatting>
  <conditionalFormatting sqref="J6:J13">
    <cfRule type="expression" dxfId="28522" priority="3556" stopIfTrue="1">
      <formula>"if($H$5=""CN"","""")"</formula>
    </cfRule>
  </conditionalFormatting>
  <conditionalFormatting sqref="J6:J13">
    <cfRule type="expression" dxfId="28521" priority="3555" stopIfTrue="1">
      <formula>"if($H$5=""CN"","""")"</formula>
    </cfRule>
  </conditionalFormatting>
  <conditionalFormatting sqref="I6:I13">
    <cfRule type="expression" dxfId="28520" priority="3554" stopIfTrue="1">
      <formula>"if($H$5=""CN"","""")"</formula>
    </cfRule>
  </conditionalFormatting>
  <conditionalFormatting sqref="I6:I13">
    <cfRule type="expression" dxfId="28519" priority="3553" stopIfTrue="1">
      <formula>"if($H$5=""CN"","""")"</formula>
    </cfRule>
  </conditionalFormatting>
  <conditionalFormatting sqref="J6:J13">
    <cfRule type="expression" dxfId="28518" priority="3552" stopIfTrue="1">
      <formula>"if($H$5=""CN"","""")"</formula>
    </cfRule>
  </conditionalFormatting>
  <conditionalFormatting sqref="J6:J13">
    <cfRule type="expression" dxfId="28517" priority="3551" stopIfTrue="1">
      <formula>"if($H$5=""CN"","""")"</formula>
    </cfRule>
  </conditionalFormatting>
  <conditionalFormatting sqref="K6:K13">
    <cfRule type="expression" dxfId="28516" priority="3550" stopIfTrue="1">
      <formula>"if($H$5=""CN"","""")"</formula>
    </cfRule>
  </conditionalFormatting>
  <conditionalFormatting sqref="L6:L13">
    <cfRule type="expression" dxfId="28515" priority="3549" stopIfTrue="1">
      <formula>"if($H$5=""CN"","""")"</formula>
    </cfRule>
  </conditionalFormatting>
  <conditionalFormatting sqref="K6:K13">
    <cfRule type="expression" dxfId="28514" priority="3548" stopIfTrue="1">
      <formula>"if($H$5=""CN"","""")"</formula>
    </cfRule>
  </conditionalFormatting>
  <conditionalFormatting sqref="L6:L13">
    <cfRule type="expression" dxfId="28513" priority="3547" stopIfTrue="1">
      <formula>"if($H$5=""CN"","""")"</formula>
    </cfRule>
  </conditionalFormatting>
  <conditionalFormatting sqref="K6:K13">
    <cfRule type="expression" dxfId="28512" priority="3546" stopIfTrue="1">
      <formula>"if($H$5=""CN"","""")"</formula>
    </cfRule>
  </conditionalFormatting>
  <conditionalFormatting sqref="L6:L13">
    <cfRule type="expression" dxfId="28511" priority="3545" stopIfTrue="1">
      <formula>"if($H$5=""CN"","""")"</formula>
    </cfRule>
  </conditionalFormatting>
  <conditionalFormatting sqref="L6:L13">
    <cfRule type="expression" dxfId="28510" priority="3544" stopIfTrue="1">
      <formula>"if($H$5=""CN"","""")"</formula>
    </cfRule>
  </conditionalFormatting>
  <conditionalFormatting sqref="K6:K13">
    <cfRule type="expression" dxfId="28509" priority="3543" stopIfTrue="1">
      <formula>"if($H$5=""CN"","""")"</formula>
    </cfRule>
  </conditionalFormatting>
  <conditionalFormatting sqref="L6:L13">
    <cfRule type="expression" dxfId="28508" priority="3542" stopIfTrue="1">
      <formula>"if($H$5=""CN"","""")"</formula>
    </cfRule>
  </conditionalFormatting>
  <conditionalFormatting sqref="M6:M13">
    <cfRule type="expression" dxfId="28507" priority="3541" stopIfTrue="1">
      <formula>"if($H$5=""CN"","""")"</formula>
    </cfRule>
  </conditionalFormatting>
  <conditionalFormatting sqref="M6:M13">
    <cfRule type="expression" dxfId="28506" priority="3540" stopIfTrue="1">
      <formula>"if($H$5=""CN"","""")"</formula>
    </cfRule>
  </conditionalFormatting>
  <conditionalFormatting sqref="M6:M13">
    <cfRule type="expression" dxfId="28505" priority="3539" stopIfTrue="1">
      <formula>"if($H$5=""CN"","""")"</formula>
    </cfRule>
  </conditionalFormatting>
  <conditionalFormatting sqref="M6:M13">
    <cfRule type="expression" dxfId="28504" priority="3538" stopIfTrue="1">
      <formula>"if($H$5=""CN"","""")"</formula>
    </cfRule>
  </conditionalFormatting>
  <conditionalFormatting sqref="M6:M13">
    <cfRule type="expression" dxfId="28503" priority="3537" stopIfTrue="1">
      <formula>"if($H$5=""CN"","""")"</formula>
    </cfRule>
  </conditionalFormatting>
  <conditionalFormatting sqref="M6:M13">
    <cfRule type="expression" dxfId="28502" priority="3536" stopIfTrue="1">
      <formula>"if($H$5=""CN"","""")"</formula>
    </cfRule>
  </conditionalFormatting>
  <conditionalFormatting sqref="M6:M13">
    <cfRule type="expression" dxfId="28501" priority="3535" stopIfTrue="1">
      <formula>"if($H$5=""CN"","""")"</formula>
    </cfRule>
  </conditionalFormatting>
  <conditionalFormatting sqref="M6:M13">
    <cfRule type="expression" dxfId="28500" priority="3534" stopIfTrue="1">
      <formula>"if($H$5=""CN"","""")"</formula>
    </cfRule>
  </conditionalFormatting>
  <conditionalFormatting sqref="M6:M13">
    <cfRule type="expression" dxfId="28499" priority="3533" stopIfTrue="1">
      <formula>"if($H$5=""CN"","""")"</formula>
    </cfRule>
  </conditionalFormatting>
  <conditionalFormatting sqref="M6:M13">
    <cfRule type="expression" dxfId="28498" priority="3532" stopIfTrue="1">
      <formula>"if($H$5=""CN"","""")"</formula>
    </cfRule>
  </conditionalFormatting>
  <conditionalFormatting sqref="M6:M13">
    <cfRule type="expression" dxfId="28497" priority="3531" stopIfTrue="1">
      <formula>"if($H$5=""CN"","""")"</formula>
    </cfRule>
  </conditionalFormatting>
  <conditionalFormatting sqref="M6:M13">
    <cfRule type="expression" dxfId="28496" priority="3530" stopIfTrue="1">
      <formula>"if($H$5=""CN"","""")"</formula>
    </cfRule>
  </conditionalFormatting>
  <conditionalFormatting sqref="M6:M13">
    <cfRule type="expression" dxfId="28495" priority="3529" stopIfTrue="1">
      <formula>"if($H$5=""CN"","""")"</formula>
    </cfRule>
  </conditionalFormatting>
  <conditionalFormatting sqref="M6:M13">
    <cfRule type="expression" dxfId="28494" priority="3528" stopIfTrue="1">
      <formula>"if($H$5=""CN"","""")"</formula>
    </cfRule>
  </conditionalFormatting>
  <conditionalFormatting sqref="M6:M13">
    <cfRule type="expression" dxfId="28493" priority="3527" stopIfTrue="1">
      <formula>"if($H$5=""CN"","""")"</formula>
    </cfRule>
  </conditionalFormatting>
  <conditionalFormatting sqref="M6:M13">
    <cfRule type="expression" dxfId="28492" priority="3526" stopIfTrue="1">
      <formula>"if($H$5=""CN"","""")"</formula>
    </cfRule>
  </conditionalFormatting>
  <conditionalFormatting sqref="M6:M13">
    <cfRule type="expression" dxfId="28491" priority="3525" stopIfTrue="1">
      <formula>"if($H$5=""CN"","""")"</formula>
    </cfRule>
  </conditionalFormatting>
  <conditionalFormatting sqref="M6:M13">
    <cfRule type="expression" dxfId="28490" priority="3524" stopIfTrue="1">
      <formula>"if($H$5=""CN"","""")"</formula>
    </cfRule>
  </conditionalFormatting>
  <conditionalFormatting sqref="M6:M13">
    <cfRule type="expression" dxfId="28489" priority="3523" stopIfTrue="1">
      <formula>"if($H$5=""CN"","""")"</formula>
    </cfRule>
  </conditionalFormatting>
  <conditionalFormatting sqref="M6:M13">
    <cfRule type="expression" dxfId="28488" priority="3522" stopIfTrue="1">
      <formula>"if($H$5=""CN"","""")"</formula>
    </cfRule>
  </conditionalFormatting>
  <conditionalFormatting sqref="M6:M13">
    <cfRule type="expression" dxfId="28487" priority="3521" stopIfTrue="1">
      <formula>"if($H$5=""CN"","""")"</formula>
    </cfRule>
  </conditionalFormatting>
  <conditionalFormatting sqref="M6:M13">
    <cfRule type="expression" dxfId="28486" priority="3520" stopIfTrue="1">
      <formula>"if($H$5=""CN"","""")"</formula>
    </cfRule>
  </conditionalFormatting>
  <conditionalFormatting sqref="M6:M13">
    <cfRule type="expression" dxfId="28485" priority="3519" stopIfTrue="1">
      <formula>"if($H$5=""CN"","""")"</formula>
    </cfRule>
  </conditionalFormatting>
  <conditionalFormatting sqref="M6:M13">
    <cfRule type="expression" dxfId="28484" priority="3518" stopIfTrue="1">
      <formula>"if($H$5=""CN"","""")"</formula>
    </cfRule>
  </conditionalFormatting>
  <conditionalFormatting sqref="M6:M13">
    <cfRule type="expression" dxfId="28483" priority="3517" stopIfTrue="1">
      <formula>"if($H$5=""CN"","""")"</formula>
    </cfRule>
  </conditionalFormatting>
  <conditionalFormatting sqref="M6:M13">
    <cfRule type="expression" dxfId="28482" priority="3516" stopIfTrue="1">
      <formula>"if($H$5=""CN"","""")"</formula>
    </cfRule>
  </conditionalFormatting>
  <conditionalFormatting sqref="M6:M13">
    <cfRule type="expression" dxfId="28481" priority="3515" stopIfTrue="1">
      <formula>"if($H$5=""CN"","""")"</formula>
    </cfRule>
  </conditionalFormatting>
  <conditionalFormatting sqref="M6:M13">
    <cfRule type="expression" dxfId="28480" priority="3514" stopIfTrue="1">
      <formula>"if($H$5=""CN"","""")"</formula>
    </cfRule>
  </conditionalFormatting>
  <conditionalFormatting sqref="M6:M13">
    <cfRule type="expression" dxfId="28479" priority="3513" stopIfTrue="1">
      <formula>"if($H$5=""CN"","""")"</formula>
    </cfRule>
  </conditionalFormatting>
  <conditionalFormatting sqref="M6:M13">
    <cfRule type="expression" dxfId="28478" priority="3512" stopIfTrue="1">
      <formula>"if($H$5=""CN"","""")"</formula>
    </cfRule>
  </conditionalFormatting>
  <conditionalFormatting sqref="M6:M13">
    <cfRule type="expression" dxfId="28477" priority="3511" stopIfTrue="1">
      <formula>"if($H$5=""CN"","""")"</formula>
    </cfRule>
  </conditionalFormatting>
  <conditionalFormatting sqref="M6:M13">
    <cfRule type="expression" dxfId="28476" priority="3510" stopIfTrue="1">
      <formula>"if($H$5=""CN"","""")"</formula>
    </cfRule>
  </conditionalFormatting>
  <conditionalFormatting sqref="M6:M13">
    <cfRule type="expression" dxfId="28475" priority="3509" stopIfTrue="1">
      <formula>"if($H$5=""CN"","""")"</formula>
    </cfRule>
  </conditionalFormatting>
  <conditionalFormatting sqref="M6:M13">
    <cfRule type="expression" dxfId="28474" priority="3508" stopIfTrue="1">
      <formula>"if($H$5=""CN"","""")"</formula>
    </cfRule>
  </conditionalFormatting>
  <conditionalFormatting sqref="M6:M13">
    <cfRule type="expression" dxfId="28473" priority="3507" stopIfTrue="1">
      <formula>"if($H$5=""CN"","""")"</formula>
    </cfRule>
  </conditionalFormatting>
  <conditionalFormatting sqref="M6:M13">
    <cfRule type="expression" dxfId="28472" priority="3506" stopIfTrue="1">
      <formula>"if($H$5=""CN"","""")"</formula>
    </cfRule>
  </conditionalFormatting>
  <conditionalFormatting sqref="M6:M13">
    <cfRule type="expression" dxfId="28471" priority="3505" stopIfTrue="1">
      <formula>"if($H$5=""CN"","""")"</formula>
    </cfRule>
  </conditionalFormatting>
  <conditionalFormatting sqref="M6:M13">
    <cfRule type="expression" dxfId="28470" priority="3504" stopIfTrue="1">
      <formula>"if($H$5=""CN"","""")"</formula>
    </cfRule>
  </conditionalFormatting>
  <conditionalFormatting sqref="M6:M13">
    <cfRule type="expression" dxfId="28469" priority="3503" stopIfTrue="1">
      <formula>"if($H$5=""CN"","""")"</formula>
    </cfRule>
  </conditionalFormatting>
  <conditionalFormatting sqref="M6:M13">
    <cfRule type="expression" dxfId="28468" priority="3502" stopIfTrue="1">
      <formula>"if($H$5=""CN"","""")"</formula>
    </cfRule>
  </conditionalFormatting>
  <conditionalFormatting sqref="M6:M13">
    <cfRule type="expression" dxfId="28467" priority="3501" stopIfTrue="1">
      <formula>"if($H$5=""CN"","""")"</formula>
    </cfRule>
  </conditionalFormatting>
  <conditionalFormatting sqref="M6:M13">
    <cfRule type="expression" dxfId="28466" priority="3500" stopIfTrue="1">
      <formula>"if($H$5=""CN"","""")"</formula>
    </cfRule>
  </conditionalFormatting>
  <conditionalFormatting sqref="M6:M13">
    <cfRule type="expression" dxfId="28465" priority="3499" stopIfTrue="1">
      <formula>"if($H$5=""CN"","""")"</formula>
    </cfRule>
  </conditionalFormatting>
  <conditionalFormatting sqref="M6:M13">
    <cfRule type="expression" dxfId="28464" priority="3498" stopIfTrue="1">
      <formula>"if($H$5=""CN"","""")"</formula>
    </cfRule>
  </conditionalFormatting>
  <conditionalFormatting sqref="M6:M13">
    <cfRule type="expression" dxfId="28463" priority="3497" stopIfTrue="1">
      <formula>"if($H$5=""CN"","""")"</formula>
    </cfRule>
  </conditionalFormatting>
  <conditionalFormatting sqref="M6:M13">
    <cfRule type="expression" dxfId="28462" priority="3496" stopIfTrue="1">
      <formula>"if($H$5=""CN"","""")"</formula>
    </cfRule>
  </conditionalFormatting>
  <conditionalFormatting sqref="M6:M13">
    <cfRule type="expression" dxfId="28461" priority="3495" stopIfTrue="1">
      <formula>"if($H$5=""CN"","""")"</formula>
    </cfRule>
  </conditionalFormatting>
  <conditionalFormatting sqref="M6:M13">
    <cfRule type="expression" dxfId="28460" priority="3494" stopIfTrue="1">
      <formula>"if($H$5=""CN"","""")"</formula>
    </cfRule>
  </conditionalFormatting>
  <conditionalFormatting sqref="M6:M13">
    <cfRule type="expression" dxfId="28459" priority="3493" stopIfTrue="1">
      <formula>"if($H$5=""CN"","""")"</formula>
    </cfRule>
  </conditionalFormatting>
  <conditionalFormatting sqref="M6:M13">
    <cfRule type="expression" dxfId="28458" priority="3492" stopIfTrue="1">
      <formula>"if($H$5=""CN"","""")"</formula>
    </cfRule>
  </conditionalFormatting>
  <conditionalFormatting sqref="M6:M13">
    <cfRule type="expression" dxfId="28457" priority="3491" stopIfTrue="1">
      <formula>"if($H$5=""CN"","""")"</formula>
    </cfRule>
  </conditionalFormatting>
  <conditionalFormatting sqref="M6:M13">
    <cfRule type="expression" dxfId="28456" priority="3490" stopIfTrue="1">
      <formula>"if($H$5=""CN"","""")"</formula>
    </cfRule>
  </conditionalFormatting>
  <conditionalFormatting sqref="M6:M13">
    <cfRule type="expression" dxfId="28455" priority="3489" stopIfTrue="1">
      <formula>"if($H$5=""CN"","""")"</formula>
    </cfRule>
  </conditionalFormatting>
  <conditionalFormatting sqref="M6:M13">
    <cfRule type="expression" dxfId="28454" priority="3488" stopIfTrue="1">
      <formula>"if($H$5=""CN"","""")"</formula>
    </cfRule>
  </conditionalFormatting>
  <conditionalFormatting sqref="M6:M13">
    <cfRule type="expression" dxfId="28453" priority="3487" stopIfTrue="1">
      <formula>"if($H$5=""CN"","""")"</formula>
    </cfRule>
  </conditionalFormatting>
  <conditionalFormatting sqref="M6:M13">
    <cfRule type="expression" dxfId="28452" priority="3486" stopIfTrue="1">
      <formula>"if($H$5=""CN"","""")"</formula>
    </cfRule>
  </conditionalFormatting>
  <conditionalFormatting sqref="M6:M13">
    <cfRule type="expression" dxfId="28451" priority="3485" stopIfTrue="1">
      <formula>"if($H$5=""CN"","""")"</formula>
    </cfRule>
  </conditionalFormatting>
  <conditionalFormatting sqref="M6:M13">
    <cfRule type="expression" dxfId="28450" priority="3484" stopIfTrue="1">
      <formula>"if($H$5=""CN"","""")"</formula>
    </cfRule>
  </conditionalFormatting>
  <conditionalFormatting sqref="M6:M13">
    <cfRule type="expression" dxfId="28449" priority="3483" stopIfTrue="1">
      <formula>"if($H$5=""CN"","""")"</formula>
    </cfRule>
  </conditionalFormatting>
  <conditionalFormatting sqref="M6:M13">
    <cfRule type="expression" dxfId="28448" priority="3482" stopIfTrue="1">
      <formula>"if($H$5=""CN"","""")"</formula>
    </cfRule>
  </conditionalFormatting>
  <conditionalFormatting sqref="M6:M13">
    <cfRule type="expression" dxfId="28447" priority="3481" stopIfTrue="1">
      <formula>"if($H$5=""CN"","""")"</formula>
    </cfRule>
  </conditionalFormatting>
  <conditionalFormatting sqref="M6:M13">
    <cfRule type="expression" dxfId="28446" priority="3480" stopIfTrue="1">
      <formula>"if($H$5=""CN"","""")"</formula>
    </cfRule>
  </conditionalFormatting>
  <conditionalFormatting sqref="M6:M13">
    <cfRule type="expression" dxfId="28445" priority="3479" stopIfTrue="1">
      <formula>"if($H$5=""CN"","""")"</formula>
    </cfRule>
  </conditionalFormatting>
  <conditionalFormatting sqref="M6:M13">
    <cfRule type="expression" dxfId="28444" priority="3478" stopIfTrue="1">
      <formula>"if($H$5=""CN"","""")"</formula>
    </cfRule>
  </conditionalFormatting>
  <conditionalFormatting sqref="M6:M13">
    <cfRule type="expression" dxfId="28443" priority="3477" stopIfTrue="1">
      <formula>"if($H$5=""CN"","""")"</formula>
    </cfRule>
  </conditionalFormatting>
  <conditionalFormatting sqref="M6:M13">
    <cfRule type="expression" dxfId="28442" priority="3476" stopIfTrue="1">
      <formula>"if($H$5=""CN"","""")"</formula>
    </cfRule>
  </conditionalFormatting>
  <conditionalFormatting sqref="M6:M13">
    <cfRule type="expression" dxfId="28441" priority="3475" stopIfTrue="1">
      <formula>"if($H$5=""CN"","""")"</formula>
    </cfRule>
  </conditionalFormatting>
  <conditionalFormatting sqref="M6:M13">
    <cfRule type="expression" dxfId="28440" priority="3474" stopIfTrue="1">
      <formula>"if($H$5=""CN"","""")"</formula>
    </cfRule>
  </conditionalFormatting>
  <conditionalFormatting sqref="M6:M13">
    <cfRule type="expression" dxfId="28439" priority="3473" stopIfTrue="1">
      <formula>"if($H$5=""CN"","""")"</formula>
    </cfRule>
  </conditionalFormatting>
  <conditionalFormatting sqref="M6:M13">
    <cfRule type="expression" dxfId="28438" priority="3472" stopIfTrue="1">
      <formula>"if($H$5=""CN"","""")"</formula>
    </cfRule>
  </conditionalFormatting>
  <conditionalFormatting sqref="M6:M13">
    <cfRule type="expression" dxfId="28437" priority="3471" stopIfTrue="1">
      <formula>"if($H$5=""CN"","""")"</formula>
    </cfRule>
  </conditionalFormatting>
  <conditionalFormatting sqref="M6:M13">
    <cfRule type="expression" dxfId="28436" priority="3470" stopIfTrue="1">
      <formula>"if($H$5=""CN"","""")"</formula>
    </cfRule>
  </conditionalFormatting>
  <conditionalFormatting sqref="M6:M13">
    <cfRule type="expression" dxfId="28435" priority="3469" stopIfTrue="1">
      <formula>"if($H$5=""CN"","""")"</formula>
    </cfRule>
  </conditionalFormatting>
  <conditionalFormatting sqref="M6:M13">
    <cfRule type="expression" dxfId="28434" priority="3468" stopIfTrue="1">
      <formula>"if($H$5=""CN"","""")"</formula>
    </cfRule>
  </conditionalFormatting>
  <conditionalFormatting sqref="M6:M13">
    <cfRule type="expression" dxfId="28433" priority="3467" stopIfTrue="1">
      <formula>"if($H$5=""CN"","""")"</formula>
    </cfRule>
  </conditionalFormatting>
  <conditionalFormatting sqref="M6:M13">
    <cfRule type="expression" dxfId="28432" priority="3466" stopIfTrue="1">
      <formula>"if($H$5=""CN"","""")"</formula>
    </cfRule>
  </conditionalFormatting>
  <conditionalFormatting sqref="M6:M13">
    <cfRule type="expression" dxfId="28431" priority="3465" stopIfTrue="1">
      <formula>"if($H$5=""CN"","""")"</formula>
    </cfRule>
  </conditionalFormatting>
  <conditionalFormatting sqref="M6:M13">
    <cfRule type="expression" dxfId="28430" priority="3464" stopIfTrue="1">
      <formula>"if($H$5=""CN"","""")"</formula>
    </cfRule>
  </conditionalFormatting>
  <conditionalFormatting sqref="M6:M13">
    <cfRule type="expression" dxfId="28429" priority="3463" stopIfTrue="1">
      <formula>"if($H$5=""CN"","""")"</formula>
    </cfRule>
  </conditionalFormatting>
  <conditionalFormatting sqref="M6:M13">
    <cfRule type="expression" dxfId="28428" priority="3462" stopIfTrue="1">
      <formula>"if($H$5=""CN"","""")"</formula>
    </cfRule>
  </conditionalFormatting>
  <conditionalFormatting sqref="M6:M13">
    <cfRule type="expression" dxfId="28427" priority="3461" stopIfTrue="1">
      <formula>"if($H$5=""CN"","""")"</formula>
    </cfRule>
  </conditionalFormatting>
  <conditionalFormatting sqref="M6:M13">
    <cfRule type="expression" dxfId="28426" priority="3460" stopIfTrue="1">
      <formula>"if($H$5=""CN"","""")"</formula>
    </cfRule>
  </conditionalFormatting>
  <conditionalFormatting sqref="M6:M13">
    <cfRule type="expression" dxfId="28425" priority="3459" stopIfTrue="1">
      <formula>"if($H$5=""CN"","""")"</formula>
    </cfRule>
  </conditionalFormatting>
  <conditionalFormatting sqref="M6:M13">
    <cfRule type="expression" dxfId="28424" priority="3458" stopIfTrue="1">
      <formula>"if($H$5=""CN"","""")"</formula>
    </cfRule>
  </conditionalFormatting>
  <conditionalFormatting sqref="M6:M13">
    <cfRule type="expression" dxfId="28423" priority="3457" stopIfTrue="1">
      <formula>"if($H$5=""CN"","""")"</formula>
    </cfRule>
  </conditionalFormatting>
  <conditionalFormatting sqref="M6:M13">
    <cfRule type="expression" dxfId="28422" priority="3456" stopIfTrue="1">
      <formula>"if($H$5=""CN"","""")"</formula>
    </cfRule>
  </conditionalFormatting>
  <conditionalFormatting sqref="M6:M13">
    <cfRule type="expression" dxfId="28421" priority="3455" stopIfTrue="1">
      <formula>"if($H$5=""CN"","""")"</formula>
    </cfRule>
  </conditionalFormatting>
  <conditionalFormatting sqref="M6:M13">
    <cfRule type="expression" dxfId="28420" priority="3454" stopIfTrue="1">
      <formula>"if($H$5=""CN"","""")"</formula>
    </cfRule>
  </conditionalFormatting>
  <conditionalFormatting sqref="O6:O13">
    <cfRule type="expression" dxfId="28419" priority="3453" stopIfTrue="1">
      <formula>"if($H$5=""CN"","""")"</formula>
    </cfRule>
  </conditionalFormatting>
  <conditionalFormatting sqref="O6:O13">
    <cfRule type="expression" dxfId="28418" priority="3452" stopIfTrue="1">
      <formula>"if($H$5=""CN"","""")"</formula>
    </cfRule>
  </conditionalFormatting>
  <conditionalFormatting sqref="O6:O13">
    <cfRule type="expression" dxfId="28417" priority="3451" stopIfTrue="1">
      <formula>"if($H$5=""CN"","""")"</formula>
    </cfRule>
  </conditionalFormatting>
  <conditionalFormatting sqref="O6:O13">
    <cfRule type="expression" dxfId="28416" priority="3450" stopIfTrue="1">
      <formula>"if($H$5=""CN"","""")"</formula>
    </cfRule>
  </conditionalFormatting>
  <conditionalFormatting sqref="O6:O13">
    <cfRule type="expression" dxfId="28415" priority="3449" stopIfTrue="1">
      <formula>"if($H$5=""CN"","""")"</formula>
    </cfRule>
  </conditionalFormatting>
  <conditionalFormatting sqref="O6:O13">
    <cfRule type="expression" dxfId="28414" priority="3448" stopIfTrue="1">
      <formula>"if($H$5=""CN"","""")"</formula>
    </cfRule>
  </conditionalFormatting>
  <conditionalFormatting sqref="O6:O13">
    <cfRule type="expression" dxfId="28413" priority="3447" stopIfTrue="1">
      <formula>"if($H$5=""CN"","""")"</formula>
    </cfRule>
  </conditionalFormatting>
  <conditionalFormatting sqref="O6:O13">
    <cfRule type="expression" dxfId="28412" priority="3446" stopIfTrue="1">
      <formula>"if($H$5=""CN"","""")"</formula>
    </cfRule>
  </conditionalFormatting>
  <conditionalFormatting sqref="O6:O13">
    <cfRule type="expression" dxfId="28411" priority="3445" stopIfTrue="1">
      <formula>"if($H$5=""CN"","""")"</formula>
    </cfRule>
  </conditionalFormatting>
  <conditionalFormatting sqref="O6:O13">
    <cfRule type="expression" dxfId="28410" priority="3444" stopIfTrue="1">
      <formula>"if($H$5=""CN"","""")"</formula>
    </cfRule>
  </conditionalFormatting>
  <conditionalFormatting sqref="O6:O13">
    <cfRule type="expression" dxfId="28409" priority="3443" stopIfTrue="1">
      <formula>"if($H$5=""CN"","""")"</formula>
    </cfRule>
  </conditionalFormatting>
  <conditionalFormatting sqref="O6:O13">
    <cfRule type="expression" dxfId="28408" priority="3442" stopIfTrue="1">
      <formula>"if($H$5=""CN"","""")"</formula>
    </cfRule>
  </conditionalFormatting>
  <conditionalFormatting sqref="O6:O13">
    <cfRule type="expression" dxfId="28407" priority="3441" stopIfTrue="1">
      <formula>"if($H$5=""CN"","""")"</formula>
    </cfRule>
  </conditionalFormatting>
  <conditionalFormatting sqref="O6:O13">
    <cfRule type="expression" dxfId="28406" priority="3440" stopIfTrue="1">
      <formula>"if($H$5=""CN"","""")"</formula>
    </cfRule>
  </conditionalFormatting>
  <conditionalFormatting sqref="O6:O13">
    <cfRule type="expression" dxfId="28405" priority="3439" stopIfTrue="1">
      <formula>"if($H$5=""CN"","""")"</formula>
    </cfRule>
  </conditionalFormatting>
  <conditionalFormatting sqref="O6:O13">
    <cfRule type="expression" dxfId="28404" priority="3438" stopIfTrue="1">
      <formula>"if($H$5=""CN"","""")"</formula>
    </cfRule>
  </conditionalFormatting>
  <conditionalFormatting sqref="O6:O13">
    <cfRule type="expression" dxfId="28403" priority="3437" stopIfTrue="1">
      <formula>"if($H$5=""CN"","""")"</formula>
    </cfRule>
  </conditionalFormatting>
  <conditionalFormatting sqref="O6:O13">
    <cfRule type="expression" dxfId="28402" priority="3436" stopIfTrue="1">
      <formula>"if($H$5=""CN"","""")"</formula>
    </cfRule>
  </conditionalFormatting>
  <conditionalFormatting sqref="O6:O13">
    <cfRule type="expression" dxfId="28401" priority="3435" stopIfTrue="1">
      <formula>"if($H$5=""CN"","""")"</formula>
    </cfRule>
  </conditionalFormatting>
  <conditionalFormatting sqref="O6:O13">
    <cfRule type="expression" dxfId="28400" priority="3434" stopIfTrue="1">
      <formula>"if($H$5=""CN"","""")"</formula>
    </cfRule>
  </conditionalFormatting>
  <conditionalFormatting sqref="N6:N13">
    <cfRule type="expression" dxfId="28399" priority="3433" stopIfTrue="1">
      <formula>"if($H$5=""CN"","""")"</formula>
    </cfRule>
  </conditionalFormatting>
  <conditionalFormatting sqref="N6:N13">
    <cfRule type="expression" dxfId="28398" priority="3432" stopIfTrue="1">
      <formula>"if($H$5=""CN"","""")"</formula>
    </cfRule>
  </conditionalFormatting>
  <conditionalFormatting sqref="N6:N13">
    <cfRule type="expression" dxfId="28397" priority="3431" stopIfTrue="1">
      <formula>"if($H$5=""CN"","""")"</formula>
    </cfRule>
  </conditionalFormatting>
  <conditionalFormatting sqref="N6:N13">
    <cfRule type="expression" dxfId="28396" priority="3430" stopIfTrue="1">
      <formula>"if($H$5=""CN"","""")"</formula>
    </cfRule>
  </conditionalFormatting>
  <conditionalFormatting sqref="N6:N13">
    <cfRule type="expression" dxfId="28395" priority="3429" stopIfTrue="1">
      <formula>"if($H$5=""CN"","""")"</formula>
    </cfRule>
  </conditionalFormatting>
  <conditionalFormatting sqref="N6:N13">
    <cfRule type="expression" dxfId="28394" priority="3428" stopIfTrue="1">
      <formula>"if($H$5=""CN"","""")"</formula>
    </cfRule>
  </conditionalFormatting>
  <conditionalFormatting sqref="N6:N13">
    <cfRule type="expression" dxfId="28393" priority="3427" stopIfTrue="1">
      <formula>"if($H$5=""CN"","""")"</formula>
    </cfRule>
  </conditionalFormatting>
  <conditionalFormatting sqref="N6:N13">
    <cfRule type="expression" dxfId="28392" priority="3426" stopIfTrue="1">
      <formula>"if($H$5=""CN"","""")"</formula>
    </cfRule>
  </conditionalFormatting>
  <conditionalFormatting sqref="N6:N13">
    <cfRule type="expression" dxfId="28391" priority="3425" stopIfTrue="1">
      <formula>"if($H$5=""CN"","""")"</formula>
    </cfRule>
  </conditionalFormatting>
  <conditionalFormatting sqref="N6:N13">
    <cfRule type="expression" dxfId="28390" priority="3424" stopIfTrue="1">
      <formula>"if($H$5=""CN"","""")"</formula>
    </cfRule>
  </conditionalFormatting>
  <conditionalFormatting sqref="N6:N13">
    <cfRule type="expression" dxfId="28389" priority="3423" stopIfTrue="1">
      <formula>"if($H$5=""CN"","""")"</formula>
    </cfRule>
  </conditionalFormatting>
  <conditionalFormatting sqref="O6:O13">
    <cfRule type="expression" dxfId="28388" priority="3422" stopIfTrue="1">
      <formula>"if($H$5=""CN"","""")"</formula>
    </cfRule>
  </conditionalFormatting>
  <conditionalFormatting sqref="O6:O13">
    <cfRule type="expression" dxfId="28387" priority="3421" stopIfTrue="1">
      <formula>"if($H$5=""CN"","""")"</formula>
    </cfRule>
  </conditionalFormatting>
  <conditionalFormatting sqref="O6:O13">
    <cfRule type="expression" dxfId="28386" priority="3420" stopIfTrue="1">
      <formula>"if($H$5=""CN"","""")"</formula>
    </cfRule>
  </conditionalFormatting>
  <conditionalFormatting sqref="O6:O13">
    <cfRule type="expression" dxfId="28385" priority="3419" stopIfTrue="1">
      <formula>"if($H$5=""CN"","""")"</formula>
    </cfRule>
  </conditionalFormatting>
  <conditionalFormatting sqref="O6:O13">
    <cfRule type="expression" dxfId="28384" priority="3418" stopIfTrue="1">
      <formula>"if($H$5=""CN"","""")"</formula>
    </cfRule>
  </conditionalFormatting>
  <conditionalFormatting sqref="O6:O13">
    <cfRule type="expression" dxfId="28383" priority="3417" stopIfTrue="1">
      <formula>"if($H$5=""CN"","""")"</formula>
    </cfRule>
  </conditionalFormatting>
  <conditionalFormatting sqref="O6:O13">
    <cfRule type="expression" dxfId="28382" priority="3416" stopIfTrue="1">
      <formula>"if($H$5=""CN"","""")"</formula>
    </cfRule>
  </conditionalFormatting>
  <conditionalFormatting sqref="O6:O13">
    <cfRule type="expression" dxfId="28381" priority="3415" stopIfTrue="1">
      <formula>"if($H$5=""CN"","""")"</formula>
    </cfRule>
  </conditionalFormatting>
  <conditionalFormatting sqref="O6:O13">
    <cfRule type="expression" dxfId="28380" priority="3414" stopIfTrue="1">
      <formula>"if($H$5=""CN"","""")"</formula>
    </cfRule>
  </conditionalFormatting>
  <conditionalFormatting sqref="O6:O13">
    <cfRule type="expression" dxfId="28379" priority="3413" stopIfTrue="1">
      <formula>"if($H$5=""CN"","""")"</formula>
    </cfRule>
  </conditionalFormatting>
  <conditionalFormatting sqref="O6:O13">
    <cfRule type="expression" dxfId="28378" priority="3412" stopIfTrue="1">
      <formula>"if($H$5=""CN"","""")"</formula>
    </cfRule>
  </conditionalFormatting>
  <conditionalFormatting sqref="N6:N13">
    <cfRule type="expression" dxfId="28377" priority="3411" stopIfTrue="1">
      <formula>"if($H$5=""CN"","""")"</formula>
    </cfRule>
  </conditionalFormatting>
  <conditionalFormatting sqref="N6:N13">
    <cfRule type="expression" dxfId="28376" priority="3410" stopIfTrue="1">
      <formula>"if($H$5=""CN"","""")"</formula>
    </cfRule>
  </conditionalFormatting>
  <conditionalFormatting sqref="N6:N13">
    <cfRule type="expression" dxfId="28375" priority="3409" stopIfTrue="1">
      <formula>"if($H$5=""CN"","""")"</formula>
    </cfRule>
  </conditionalFormatting>
  <conditionalFormatting sqref="N6:N13">
    <cfRule type="expression" dxfId="28374" priority="3408" stopIfTrue="1">
      <formula>"if($H$5=""CN"","""")"</formula>
    </cfRule>
  </conditionalFormatting>
  <conditionalFormatting sqref="N6:N13">
    <cfRule type="expression" dxfId="28373" priority="3407" stopIfTrue="1">
      <formula>"if($H$5=""CN"","""")"</formula>
    </cfRule>
  </conditionalFormatting>
  <conditionalFormatting sqref="N6:N13">
    <cfRule type="expression" dxfId="28372" priority="3406" stopIfTrue="1">
      <formula>"if($H$5=""CN"","""")"</formula>
    </cfRule>
  </conditionalFormatting>
  <conditionalFormatting sqref="N6:N13">
    <cfRule type="expression" dxfId="28371" priority="3405" stopIfTrue="1">
      <formula>"if($H$5=""CN"","""")"</formula>
    </cfRule>
  </conditionalFormatting>
  <conditionalFormatting sqref="N6:N13">
    <cfRule type="expression" dxfId="28370" priority="3404" stopIfTrue="1">
      <formula>"if($H$5=""CN"","""")"</formula>
    </cfRule>
  </conditionalFormatting>
  <conditionalFormatting sqref="N6:N13">
    <cfRule type="expression" dxfId="28369" priority="3403" stopIfTrue="1">
      <formula>"if($H$5=""CN"","""")"</formula>
    </cfRule>
  </conditionalFormatting>
  <conditionalFormatting sqref="N6:N13">
    <cfRule type="expression" dxfId="28368" priority="3402" stopIfTrue="1">
      <formula>"if($H$5=""CN"","""")"</formula>
    </cfRule>
  </conditionalFormatting>
  <conditionalFormatting sqref="N6:N13">
    <cfRule type="expression" dxfId="28367" priority="3401" stopIfTrue="1">
      <formula>"if($H$5=""CN"","""")"</formula>
    </cfRule>
  </conditionalFormatting>
  <conditionalFormatting sqref="N6:N13">
    <cfRule type="expression" dxfId="28366" priority="3400" stopIfTrue="1">
      <formula>"if($H$5=""CN"","""")"</formula>
    </cfRule>
  </conditionalFormatting>
  <conditionalFormatting sqref="O6:O13">
    <cfRule type="expression" dxfId="28365" priority="3399" stopIfTrue="1">
      <formula>"if($H$5=""CN"","""")"</formula>
    </cfRule>
  </conditionalFormatting>
  <conditionalFormatting sqref="O6:O13">
    <cfRule type="expression" dxfId="28364" priority="3398" stopIfTrue="1">
      <formula>"if($H$5=""CN"","""")"</formula>
    </cfRule>
  </conditionalFormatting>
  <conditionalFormatting sqref="O6:O13">
    <cfRule type="expression" dxfId="28363" priority="3397" stopIfTrue="1">
      <formula>"if($H$5=""CN"","""")"</formula>
    </cfRule>
  </conditionalFormatting>
  <conditionalFormatting sqref="O6:O13">
    <cfRule type="expression" dxfId="28362" priority="3396" stopIfTrue="1">
      <formula>"if($H$5=""CN"","""")"</formula>
    </cfRule>
  </conditionalFormatting>
  <conditionalFormatting sqref="O6:O13">
    <cfRule type="expression" dxfId="28361" priority="3395" stopIfTrue="1">
      <formula>"if($H$5=""CN"","""")"</formula>
    </cfRule>
  </conditionalFormatting>
  <conditionalFormatting sqref="O6:O13">
    <cfRule type="expression" dxfId="28360" priority="3394" stopIfTrue="1">
      <formula>"if($H$5=""CN"","""")"</formula>
    </cfRule>
  </conditionalFormatting>
  <conditionalFormatting sqref="O6:O13">
    <cfRule type="expression" dxfId="28359" priority="3393" stopIfTrue="1">
      <formula>"if($H$5=""CN"","""")"</formula>
    </cfRule>
  </conditionalFormatting>
  <conditionalFormatting sqref="O6:O13">
    <cfRule type="expression" dxfId="28358" priority="3392" stopIfTrue="1">
      <formula>"if($H$5=""CN"","""")"</formula>
    </cfRule>
  </conditionalFormatting>
  <conditionalFormatting sqref="O6:O13">
    <cfRule type="expression" dxfId="28357" priority="3391" stopIfTrue="1">
      <formula>"if($H$5=""CN"","""")"</formula>
    </cfRule>
  </conditionalFormatting>
  <conditionalFormatting sqref="O6:O13">
    <cfRule type="expression" dxfId="28356" priority="3390" stopIfTrue="1">
      <formula>"if($H$5=""CN"","""")"</formula>
    </cfRule>
  </conditionalFormatting>
  <conditionalFormatting sqref="O6:O13">
    <cfRule type="expression" dxfId="28355" priority="3389" stopIfTrue="1">
      <formula>"if($H$5=""CN"","""")"</formula>
    </cfRule>
  </conditionalFormatting>
  <conditionalFormatting sqref="N6:N13">
    <cfRule type="expression" dxfId="28354" priority="3388" stopIfTrue="1">
      <formula>"if($H$5=""CN"","""")"</formula>
    </cfRule>
  </conditionalFormatting>
  <conditionalFormatting sqref="O6:O13">
    <cfRule type="expression" dxfId="28353" priority="3387" stopIfTrue="1">
      <formula>"if($H$5=""CN"","""")"</formula>
    </cfRule>
  </conditionalFormatting>
  <conditionalFormatting sqref="N6:N13">
    <cfRule type="expression" dxfId="28352" priority="3386" stopIfTrue="1">
      <formula>"if($H$5=""CN"","""")"</formula>
    </cfRule>
  </conditionalFormatting>
  <conditionalFormatting sqref="O6:O13">
    <cfRule type="expression" dxfId="28351" priority="3385" stopIfTrue="1">
      <formula>"if($H$5=""CN"","""")"</formula>
    </cfRule>
  </conditionalFormatting>
  <conditionalFormatting sqref="N6:N13">
    <cfRule type="expression" dxfId="28350" priority="3384" stopIfTrue="1">
      <formula>"if($H$5=""CN"","""")"</formula>
    </cfRule>
  </conditionalFormatting>
  <conditionalFormatting sqref="O6:O13">
    <cfRule type="expression" dxfId="28349" priority="3383" stopIfTrue="1">
      <formula>"if($H$5=""CN"","""")"</formula>
    </cfRule>
  </conditionalFormatting>
  <conditionalFormatting sqref="O6:O13">
    <cfRule type="expression" dxfId="28348" priority="3382" stopIfTrue="1">
      <formula>"if($H$5=""CN"","""")"</formula>
    </cfRule>
  </conditionalFormatting>
  <conditionalFormatting sqref="N6:N13">
    <cfRule type="expression" dxfId="28347" priority="3381" stopIfTrue="1">
      <formula>"if($H$5=""CN"","""")"</formula>
    </cfRule>
  </conditionalFormatting>
  <conditionalFormatting sqref="O6:O13">
    <cfRule type="expression" dxfId="28346" priority="3380" stopIfTrue="1">
      <formula>"if($H$5=""CN"","""")"</formula>
    </cfRule>
  </conditionalFormatting>
  <conditionalFormatting sqref="N6:N13">
    <cfRule type="expression" dxfId="28345" priority="3379" stopIfTrue="1">
      <formula>"if($H$5=""CN"","""")"</formula>
    </cfRule>
  </conditionalFormatting>
  <conditionalFormatting sqref="O6:O13">
    <cfRule type="expression" dxfId="28344" priority="3378" stopIfTrue="1">
      <formula>"if($H$5=""CN"","""")"</formula>
    </cfRule>
  </conditionalFormatting>
  <conditionalFormatting sqref="O6:O13">
    <cfRule type="expression" dxfId="28343" priority="3377" stopIfTrue="1">
      <formula>"if($H$5=""CN"","""")"</formula>
    </cfRule>
  </conditionalFormatting>
  <conditionalFormatting sqref="N6:N13">
    <cfRule type="expression" dxfId="28342" priority="3376" stopIfTrue="1">
      <formula>"if($H$5=""CN"","""")"</formula>
    </cfRule>
  </conditionalFormatting>
  <conditionalFormatting sqref="N6:N13">
    <cfRule type="expression" dxfId="28341" priority="3375" stopIfTrue="1">
      <formula>"if($H$5=""CN"","""")"</formula>
    </cfRule>
  </conditionalFormatting>
  <conditionalFormatting sqref="N6:N13">
    <cfRule type="expression" dxfId="28340" priority="3374" stopIfTrue="1">
      <formula>"if($H$5=""CN"","""")"</formula>
    </cfRule>
  </conditionalFormatting>
  <conditionalFormatting sqref="O6:O13">
    <cfRule type="expression" dxfId="28339" priority="3373" stopIfTrue="1">
      <formula>"if($H$5=""CN"","""")"</formula>
    </cfRule>
  </conditionalFormatting>
  <conditionalFormatting sqref="O6:O13">
    <cfRule type="expression" dxfId="28338" priority="3372" stopIfTrue="1">
      <formula>"if($H$5=""CN"","""")"</formula>
    </cfRule>
  </conditionalFormatting>
  <conditionalFormatting sqref="N6:N13">
    <cfRule type="expression" dxfId="28337" priority="3371" stopIfTrue="1">
      <formula>"if($H$5=""CN"","""")"</formula>
    </cfRule>
  </conditionalFormatting>
  <conditionalFormatting sqref="N6:N13">
    <cfRule type="expression" dxfId="28336" priority="3370" stopIfTrue="1">
      <formula>"if($H$5=""CN"","""")"</formula>
    </cfRule>
  </conditionalFormatting>
  <conditionalFormatting sqref="N6:N13">
    <cfRule type="expression" dxfId="28335" priority="3369" stopIfTrue="1">
      <formula>"if($H$5=""CN"","""")"</formula>
    </cfRule>
  </conditionalFormatting>
  <conditionalFormatting sqref="O6:O13">
    <cfRule type="expression" dxfId="28334" priority="3368" stopIfTrue="1">
      <formula>"if($H$5=""CN"","""")"</formula>
    </cfRule>
  </conditionalFormatting>
  <conditionalFormatting sqref="N6:N13">
    <cfRule type="expression" dxfId="28333" priority="3367" stopIfTrue="1">
      <formula>"if($H$5=""CN"","""")"</formula>
    </cfRule>
  </conditionalFormatting>
  <conditionalFormatting sqref="O6:O13">
    <cfRule type="expression" dxfId="28332" priority="3366" stopIfTrue="1">
      <formula>"if($H$5=""CN"","""")"</formula>
    </cfRule>
  </conditionalFormatting>
  <conditionalFormatting sqref="O6:O13">
    <cfRule type="expression" dxfId="28331" priority="3365" stopIfTrue="1">
      <formula>"if($H$5=""CN"","""")"</formula>
    </cfRule>
  </conditionalFormatting>
  <conditionalFormatting sqref="N6:N13">
    <cfRule type="expression" dxfId="28330" priority="3364" stopIfTrue="1">
      <formula>"if($H$5=""CN"","""")"</formula>
    </cfRule>
  </conditionalFormatting>
  <conditionalFormatting sqref="O6:O13">
    <cfRule type="expression" dxfId="28329" priority="3363" stopIfTrue="1">
      <formula>"if($H$5=""CN"","""")"</formula>
    </cfRule>
  </conditionalFormatting>
  <conditionalFormatting sqref="N6:N13">
    <cfRule type="expression" dxfId="28328" priority="3362" stopIfTrue="1">
      <formula>"if($H$5=""CN"","""")"</formula>
    </cfRule>
  </conditionalFormatting>
  <conditionalFormatting sqref="N6:N13">
    <cfRule type="expression" dxfId="28327" priority="3361" stopIfTrue="1">
      <formula>"if($H$5=""CN"","""")"</formula>
    </cfRule>
  </conditionalFormatting>
  <conditionalFormatting sqref="N6:N13">
    <cfRule type="expression" dxfId="28326" priority="3360" stopIfTrue="1">
      <formula>"if($H$5=""CN"","""")"</formula>
    </cfRule>
  </conditionalFormatting>
  <conditionalFormatting sqref="O6:O13">
    <cfRule type="expression" dxfId="28325" priority="3359" stopIfTrue="1">
      <formula>"if($H$5=""CN"","""")"</formula>
    </cfRule>
  </conditionalFormatting>
  <conditionalFormatting sqref="O6:O13">
    <cfRule type="expression" dxfId="28324" priority="3358" stopIfTrue="1">
      <formula>"if($H$5=""CN"","""")"</formula>
    </cfRule>
  </conditionalFormatting>
  <conditionalFormatting sqref="N6:N13">
    <cfRule type="expression" dxfId="28323" priority="3357" stopIfTrue="1">
      <formula>"if($H$5=""CN"","""")"</formula>
    </cfRule>
  </conditionalFormatting>
  <conditionalFormatting sqref="O6:O13">
    <cfRule type="expression" dxfId="28322" priority="3356" stopIfTrue="1">
      <formula>"if($H$5=""CN"","""")"</formula>
    </cfRule>
  </conditionalFormatting>
  <conditionalFormatting sqref="O6:O13">
    <cfRule type="expression" dxfId="28321" priority="3355" stopIfTrue="1">
      <formula>"if($H$5=""CN"","""")"</formula>
    </cfRule>
  </conditionalFormatting>
  <conditionalFormatting sqref="N6:N13">
    <cfRule type="expression" dxfId="28320" priority="3354" stopIfTrue="1">
      <formula>"if($H$5=""CN"","""")"</formula>
    </cfRule>
  </conditionalFormatting>
  <conditionalFormatting sqref="N6:N13">
    <cfRule type="expression" dxfId="28319" priority="3353" stopIfTrue="1">
      <formula>"if($H$5=""CN"","""")"</formula>
    </cfRule>
  </conditionalFormatting>
  <conditionalFormatting sqref="N6:N13">
    <cfRule type="expression" dxfId="28318" priority="3352" stopIfTrue="1">
      <formula>"if($H$5=""CN"","""")"</formula>
    </cfRule>
  </conditionalFormatting>
  <conditionalFormatting sqref="O6:O13">
    <cfRule type="expression" dxfId="28317" priority="3351" stopIfTrue="1">
      <formula>"if($H$5=""CN"","""")"</formula>
    </cfRule>
  </conditionalFormatting>
  <conditionalFormatting sqref="O6:O13">
    <cfRule type="expression" dxfId="28316" priority="3350" stopIfTrue="1">
      <formula>"if($H$5=""CN"","""")"</formula>
    </cfRule>
  </conditionalFormatting>
  <conditionalFormatting sqref="N6:N13">
    <cfRule type="expression" dxfId="28315" priority="3349" stopIfTrue="1">
      <formula>"if($H$5=""CN"","""")"</formula>
    </cfRule>
  </conditionalFormatting>
  <conditionalFormatting sqref="N6:N13">
    <cfRule type="expression" dxfId="28314" priority="3348" stopIfTrue="1">
      <formula>"if($H$5=""CN"","""")"</formula>
    </cfRule>
  </conditionalFormatting>
  <conditionalFormatting sqref="O6:O13">
    <cfRule type="expression" dxfId="28313" priority="3347" stopIfTrue="1">
      <formula>"if($H$5=""CN"","""")"</formula>
    </cfRule>
  </conditionalFormatting>
  <conditionalFormatting sqref="O6:O13">
    <cfRule type="expression" dxfId="28312" priority="3346" stopIfTrue="1">
      <formula>"if($H$5=""CN"","""")"</formula>
    </cfRule>
  </conditionalFormatting>
  <conditionalFormatting sqref="N6:N13">
    <cfRule type="expression" dxfId="28311" priority="3345" stopIfTrue="1">
      <formula>"if($H$5=""CN"","""")"</formula>
    </cfRule>
  </conditionalFormatting>
  <conditionalFormatting sqref="N6:N13">
    <cfRule type="expression" dxfId="28310" priority="3344" stopIfTrue="1">
      <formula>"if($H$5=""CN"","""")"</formula>
    </cfRule>
  </conditionalFormatting>
  <conditionalFormatting sqref="N6:N13">
    <cfRule type="expression" dxfId="28309" priority="3343" stopIfTrue="1">
      <formula>"if($H$5=""CN"","""")"</formula>
    </cfRule>
  </conditionalFormatting>
  <conditionalFormatting sqref="N6:N13">
    <cfRule type="expression" dxfId="28308" priority="3342" stopIfTrue="1">
      <formula>"if($H$5=""CN"","""")"</formula>
    </cfRule>
  </conditionalFormatting>
  <conditionalFormatting sqref="N6:N13">
    <cfRule type="expression" dxfId="28307" priority="3341" stopIfTrue="1">
      <formula>"if($H$5=""CN"","""")"</formula>
    </cfRule>
  </conditionalFormatting>
  <conditionalFormatting sqref="N6:N13">
    <cfRule type="expression" dxfId="28306" priority="3340" stopIfTrue="1">
      <formula>"if($H$5=""CN"","""")"</formula>
    </cfRule>
  </conditionalFormatting>
  <conditionalFormatting sqref="N6:N13">
    <cfRule type="expression" dxfId="28305" priority="3339" stopIfTrue="1">
      <formula>"if($H$5=""CN"","""")"</formula>
    </cfRule>
  </conditionalFormatting>
  <conditionalFormatting sqref="N6:N13">
    <cfRule type="expression" dxfId="28304" priority="3338" stopIfTrue="1">
      <formula>"if($H$5=""CN"","""")"</formula>
    </cfRule>
  </conditionalFormatting>
  <conditionalFormatting sqref="N6:N13">
    <cfRule type="expression" dxfId="28303" priority="3337" stopIfTrue="1">
      <formula>"if($H$5=""CN"","""")"</formula>
    </cfRule>
  </conditionalFormatting>
  <conditionalFormatting sqref="N6:N13">
    <cfRule type="expression" dxfId="28302" priority="3336" stopIfTrue="1">
      <formula>"if($H$5=""CN"","""")"</formula>
    </cfRule>
  </conditionalFormatting>
  <conditionalFormatting sqref="N6:N13">
    <cfRule type="expression" dxfId="28301" priority="3335" stopIfTrue="1">
      <formula>"if($H$5=""CN"","""")"</formula>
    </cfRule>
  </conditionalFormatting>
  <conditionalFormatting sqref="N6:N13">
    <cfRule type="expression" dxfId="28300" priority="3334" stopIfTrue="1">
      <formula>"if($H$5=""CN"","""")"</formula>
    </cfRule>
  </conditionalFormatting>
  <conditionalFormatting sqref="O6:O13">
    <cfRule type="expression" dxfId="28299" priority="3333" stopIfTrue="1">
      <formula>"if($H$5=""CN"","""")"</formula>
    </cfRule>
  </conditionalFormatting>
  <conditionalFormatting sqref="O6:O13">
    <cfRule type="expression" dxfId="28298" priority="3332" stopIfTrue="1">
      <formula>"if($H$5=""CN"","""")"</formula>
    </cfRule>
  </conditionalFormatting>
  <conditionalFormatting sqref="O6:O13">
    <cfRule type="expression" dxfId="28297" priority="3331" stopIfTrue="1">
      <formula>"if($H$5=""CN"","""")"</formula>
    </cfRule>
  </conditionalFormatting>
  <conditionalFormatting sqref="O6:O13">
    <cfRule type="expression" dxfId="28296" priority="3330" stopIfTrue="1">
      <formula>"if($H$5=""CN"","""")"</formula>
    </cfRule>
  </conditionalFormatting>
  <conditionalFormatting sqref="O6:O13">
    <cfRule type="expression" dxfId="28295" priority="3329" stopIfTrue="1">
      <formula>"if($H$5=""CN"","""")"</formula>
    </cfRule>
  </conditionalFormatting>
  <conditionalFormatting sqref="O6:O13">
    <cfRule type="expression" dxfId="28294" priority="3328" stopIfTrue="1">
      <formula>"if($H$5=""CN"","""")"</formula>
    </cfRule>
  </conditionalFormatting>
  <conditionalFormatting sqref="O6:O13">
    <cfRule type="expression" dxfId="28293" priority="3327" stopIfTrue="1">
      <formula>"if($H$5=""CN"","""")"</formula>
    </cfRule>
  </conditionalFormatting>
  <conditionalFormatting sqref="O6:O13">
    <cfRule type="expression" dxfId="28292" priority="3326" stopIfTrue="1">
      <formula>"if($H$5=""CN"","""")"</formula>
    </cfRule>
  </conditionalFormatting>
  <conditionalFormatting sqref="O6:O13">
    <cfRule type="expression" dxfId="28291" priority="3325" stopIfTrue="1">
      <formula>"if($H$5=""CN"","""")"</formula>
    </cfRule>
  </conditionalFormatting>
  <conditionalFormatting sqref="O6:O13">
    <cfRule type="expression" dxfId="28290" priority="3324" stopIfTrue="1">
      <formula>"if($H$5=""CN"","""")"</formula>
    </cfRule>
  </conditionalFormatting>
  <conditionalFormatting sqref="O6:O13">
    <cfRule type="expression" dxfId="28289" priority="3323" stopIfTrue="1">
      <formula>"if($H$5=""CN"","""")"</formula>
    </cfRule>
  </conditionalFormatting>
  <conditionalFormatting sqref="N6:N13">
    <cfRule type="expression" dxfId="28288" priority="3322" stopIfTrue="1">
      <formula>"if($H$5=""CN"","""")"</formula>
    </cfRule>
  </conditionalFormatting>
  <conditionalFormatting sqref="O6:O13">
    <cfRule type="expression" dxfId="28287" priority="3321" stopIfTrue="1">
      <formula>"if($H$5=""CN"","""")"</formula>
    </cfRule>
  </conditionalFormatting>
  <conditionalFormatting sqref="O6:O13">
    <cfRule type="expression" dxfId="28286" priority="3320" stopIfTrue="1">
      <formula>"if($H$5=""CN"","""")"</formula>
    </cfRule>
  </conditionalFormatting>
  <conditionalFormatting sqref="N6:N13">
    <cfRule type="expression" dxfId="28285" priority="3319" stopIfTrue="1">
      <formula>"if($H$5=""CN"","""")"</formula>
    </cfRule>
  </conditionalFormatting>
  <conditionalFormatting sqref="N6:N13">
    <cfRule type="expression" dxfId="28284" priority="3318" stopIfTrue="1">
      <formula>"if($H$5=""CN"","""")"</formula>
    </cfRule>
  </conditionalFormatting>
  <conditionalFormatting sqref="N6:N13">
    <cfRule type="expression" dxfId="28283" priority="3317" stopIfTrue="1">
      <formula>"if($H$5=""CN"","""")"</formula>
    </cfRule>
  </conditionalFormatting>
  <conditionalFormatting sqref="O6:O13">
    <cfRule type="expression" dxfId="28282" priority="3316" stopIfTrue="1">
      <formula>"if($H$5=""CN"","""")"</formula>
    </cfRule>
  </conditionalFormatting>
  <conditionalFormatting sqref="O6:O13">
    <cfRule type="expression" dxfId="28281" priority="3315" stopIfTrue="1">
      <formula>"if($H$5=""CN"","""")"</formula>
    </cfRule>
  </conditionalFormatting>
  <conditionalFormatting sqref="N6:N13">
    <cfRule type="expression" dxfId="28280" priority="3314" stopIfTrue="1">
      <formula>"if($H$5=""CN"","""")"</formula>
    </cfRule>
  </conditionalFormatting>
  <conditionalFormatting sqref="N6:N13">
    <cfRule type="expression" dxfId="28279" priority="3313" stopIfTrue="1">
      <formula>"if($H$5=""CN"","""")"</formula>
    </cfRule>
  </conditionalFormatting>
  <conditionalFormatting sqref="O6:O13">
    <cfRule type="expression" dxfId="28278" priority="3312" stopIfTrue="1">
      <formula>"if($H$5=""CN"","""")"</formula>
    </cfRule>
  </conditionalFormatting>
  <conditionalFormatting sqref="O6:O13">
    <cfRule type="expression" dxfId="28277" priority="3311" stopIfTrue="1">
      <formula>"if($H$5=""CN"","""")"</formula>
    </cfRule>
  </conditionalFormatting>
  <conditionalFormatting sqref="N6:N13">
    <cfRule type="expression" dxfId="28276" priority="3310" stopIfTrue="1">
      <formula>"if($H$5=""CN"","""")"</formula>
    </cfRule>
  </conditionalFormatting>
  <conditionalFormatting sqref="O6:O13">
    <cfRule type="expression" dxfId="28275" priority="3309" stopIfTrue="1">
      <formula>"if($H$5=""CN"","""")"</formula>
    </cfRule>
  </conditionalFormatting>
  <conditionalFormatting sqref="N6:N13">
    <cfRule type="expression" dxfId="28274" priority="3308" stopIfTrue="1">
      <formula>"if($H$5=""CN"","""")"</formula>
    </cfRule>
  </conditionalFormatting>
  <conditionalFormatting sqref="O6:O13">
    <cfRule type="expression" dxfId="28273" priority="3307" stopIfTrue="1">
      <formula>"if($H$5=""CN"","""")"</formula>
    </cfRule>
  </conditionalFormatting>
  <conditionalFormatting sqref="N6:N13">
    <cfRule type="expression" dxfId="28272" priority="3306" stopIfTrue="1">
      <formula>"if($H$5=""CN"","""")"</formula>
    </cfRule>
  </conditionalFormatting>
  <conditionalFormatting sqref="O6:O13">
    <cfRule type="expression" dxfId="28271" priority="3305" stopIfTrue="1">
      <formula>"if($H$5=""CN"","""")"</formula>
    </cfRule>
  </conditionalFormatting>
  <conditionalFormatting sqref="O6:O13">
    <cfRule type="expression" dxfId="28270" priority="3304" stopIfTrue="1">
      <formula>"if($H$5=""CN"","""")"</formula>
    </cfRule>
  </conditionalFormatting>
  <conditionalFormatting sqref="N6:N13">
    <cfRule type="expression" dxfId="28269" priority="3303" stopIfTrue="1">
      <formula>"if($H$5=""CN"","""")"</formula>
    </cfRule>
  </conditionalFormatting>
  <conditionalFormatting sqref="O6:O13">
    <cfRule type="expression" dxfId="28268" priority="3302" stopIfTrue="1">
      <formula>"if($H$5=""CN"","""")"</formula>
    </cfRule>
  </conditionalFormatting>
  <conditionalFormatting sqref="P6:P13">
    <cfRule type="expression" dxfId="28267" priority="3301" stopIfTrue="1">
      <formula>"if($H$5=""CN"","""")"</formula>
    </cfRule>
  </conditionalFormatting>
  <conditionalFormatting sqref="P6:P13">
    <cfRule type="expression" dxfId="28266" priority="3300" stopIfTrue="1">
      <formula>"if($H$5=""CN"","""")"</formula>
    </cfRule>
  </conditionalFormatting>
  <conditionalFormatting sqref="P6:P13">
    <cfRule type="expression" dxfId="28265" priority="3299" stopIfTrue="1">
      <formula>"if($H$5=""CN"","""")"</formula>
    </cfRule>
  </conditionalFormatting>
  <conditionalFormatting sqref="P6:P13">
    <cfRule type="expression" dxfId="28264" priority="3298" stopIfTrue="1">
      <formula>"if($H$5=""CN"","""")"</formula>
    </cfRule>
  </conditionalFormatting>
  <conditionalFormatting sqref="P6:P13">
    <cfRule type="expression" dxfId="28263" priority="3297" stopIfTrue="1">
      <formula>"if($H$5=""CN"","""")"</formula>
    </cfRule>
  </conditionalFormatting>
  <conditionalFormatting sqref="P6:P13">
    <cfRule type="expression" dxfId="28262" priority="3296" stopIfTrue="1">
      <formula>"if($H$5=""CN"","""")"</formula>
    </cfRule>
  </conditionalFormatting>
  <conditionalFormatting sqref="P6:P13">
    <cfRule type="expression" dxfId="28261" priority="3295" stopIfTrue="1">
      <formula>"if($H$5=""CN"","""")"</formula>
    </cfRule>
  </conditionalFormatting>
  <conditionalFormatting sqref="P6:P13">
    <cfRule type="expression" dxfId="28260" priority="3294" stopIfTrue="1">
      <formula>"if($H$5=""CN"","""")"</formula>
    </cfRule>
  </conditionalFormatting>
  <conditionalFormatting sqref="P6:P13">
    <cfRule type="expression" dxfId="28259" priority="3293" stopIfTrue="1">
      <formula>"if($H$5=""CN"","""")"</formula>
    </cfRule>
  </conditionalFormatting>
  <conditionalFormatting sqref="P6:P13">
    <cfRule type="expression" dxfId="28258" priority="3292" stopIfTrue="1">
      <formula>"if($H$5=""CN"","""")"</formula>
    </cfRule>
  </conditionalFormatting>
  <conditionalFormatting sqref="P6:P13">
    <cfRule type="expression" dxfId="28257" priority="3291" stopIfTrue="1">
      <formula>"if($H$5=""CN"","""")"</formula>
    </cfRule>
  </conditionalFormatting>
  <conditionalFormatting sqref="P6:P13">
    <cfRule type="expression" dxfId="28256" priority="3290" stopIfTrue="1">
      <formula>"if($H$5=""CN"","""")"</formula>
    </cfRule>
  </conditionalFormatting>
  <conditionalFormatting sqref="P6:P13">
    <cfRule type="expression" dxfId="28255" priority="3289" stopIfTrue="1">
      <formula>"if($H$5=""CN"","""")"</formula>
    </cfRule>
  </conditionalFormatting>
  <conditionalFormatting sqref="P6:P13">
    <cfRule type="expression" dxfId="28254" priority="3288" stopIfTrue="1">
      <formula>"if($H$5=""CN"","""")"</formula>
    </cfRule>
  </conditionalFormatting>
  <conditionalFormatting sqref="P6:P13">
    <cfRule type="expression" dxfId="28253" priority="3287" stopIfTrue="1">
      <formula>"if($H$5=""CN"","""")"</formula>
    </cfRule>
  </conditionalFormatting>
  <conditionalFormatting sqref="P6:P13">
    <cfRule type="expression" dxfId="28252" priority="3286" stopIfTrue="1">
      <formula>"if($H$5=""CN"","""")"</formula>
    </cfRule>
  </conditionalFormatting>
  <conditionalFormatting sqref="P6:P13">
    <cfRule type="expression" dxfId="28251" priority="3285" stopIfTrue="1">
      <formula>"if($H$5=""CN"","""")"</formula>
    </cfRule>
  </conditionalFormatting>
  <conditionalFormatting sqref="P6:P13">
    <cfRule type="expression" dxfId="28250" priority="3284" stopIfTrue="1">
      <formula>"if($H$5=""CN"","""")"</formula>
    </cfRule>
  </conditionalFormatting>
  <conditionalFormatting sqref="P6:P13">
    <cfRule type="expression" dxfId="28249" priority="3283" stopIfTrue="1">
      <formula>"if($H$5=""CN"","""")"</formula>
    </cfRule>
  </conditionalFormatting>
  <conditionalFormatting sqref="P6:P13">
    <cfRule type="expression" dxfId="28248" priority="3282" stopIfTrue="1">
      <formula>"if($H$5=""CN"","""")"</formula>
    </cfRule>
  </conditionalFormatting>
  <conditionalFormatting sqref="P6:P13">
    <cfRule type="expression" dxfId="28247" priority="3281" stopIfTrue="1">
      <formula>"if($H$5=""CN"","""")"</formula>
    </cfRule>
  </conditionalFormatting>
  <conditionalFormatting sqref="P6:P13">
    <cfRule type="expression" dxfId="28246" priority="3280" stopIfTrue="1">
      <formula>"if($H$5=""CN"","""")"</formula>
    </cfRule>
  </conditionalFormatting>
  <conditionalFormatting sqref="P6:P13">
    <cfRule type="expression" dxfId="28245" priority="3279" stopIfTrue="1">
      <formula>"if($H$5=""CN"","""")"</formula>
    </cfRule>
  </conditionalFormatting>
  <conditionalFormatting sqref="P6:P13">
    <cfRule type="expression" dxfId="28244" priority="3278" stopIfTrue="1">
      <formula>"if($H$5=""CN"","""")"</formula>
    </cfRule>
  </conditionalFormatting>
  <conditionalFormatting sqref="P6:P13">
    <cfRule type="expression" dxfId="28243" priority="3277" stopIfTrue="1">
      <formula>"if($H$5=""CN"","""")"</formula>
    </cfRule>
  </conditionalFormatting>
  <conditionalFormatting sqref="P6:P13">
    <cfRule type="expression" dxfId="28242" priority="3276" stopIfTrue="1">
      <formula>"if($H$5=""CN"","""")"</formula>
    </cfRule>
  </conditionalFormatting>
  <conditionalFormatting sqref="P6:P13">
    <cfRule type="expression" dxfId="28241" priority="3275" stopIfTrue="1">
      <formula>"if($H$5=""CN"","""")"</formula>
    </cfRule>
  </conditionalFormatting>
  <conditionalFormatting sqref="P6:P13">
    <cfRule type="expression" dxfId="28240" priority="3274" stopIfTrue="1">
      <formula>"if($H$5=""CN"","""")"</formula>
    </cfRule>
  </conditionalFormatting>
  <conditionalFormatting sqref="P6:P13">
    <cfRule type="expression" dxfId="28239" priority="3273" stopIfTrue="1">
      <formula>"if($H$5=""CN"","""")"</formula>
    </cfRule>
  </conditionalFormatting>
  <conditionalFormatting sqref="P6:P13">
    <cfRule type="expression" dxfId="28238" priority="3272" stopIfTrue="1">
      <formula>"if($H$5=""CN"","""")"</formula>
    </cfRule>
  </conditionalFormatting>
  <conditionalFormatting sqref="P6:P13">
    <cfRule type="expression" dxfId="28237" priority="3271" stopIfTrue="1">
      <formula>"if($H$5=""CN"","""")"</formula>
    </cfRule>
  </conditionalFormatting>
  <conditionalFormatting sqref="P6:P13">
    <cfRule type="expression" dxfId="28236" priority="3270" stopIfTrue="1">
      <formula>"if($H$5=""CN"","""")"</formula>
    </cfRule>
  </conditionalFormatting>
  <conditionalFormatting sqref="P6:P13">
    <cfRule type="expression" dxfId="28235" priority="3269" stopIfTrue="1">
      <formula>"if($H$5=""CN"","""")"</formula>
    </cfRule>
  </conditionalFormatting>
  <conditionalFormatting sqref="P6:P13">
    <cfRule type="expression" dxfId="28234" priority="3268" stopIfTrue="1">
      <formula>"if($H$5=""CN"","""")"</formula>
    </cfRule>
  </conditionalFormatting>
  <conditionalFormatting sqref="P6:P13">
    <cfRule type="expression" dxfId="28233" priority="3267" stopIfTrue="1">
      <formula>"if($H$5=""CN"","""")"</formula>
    </cfRule>
  </conditionalFormatting>
  <conditionalFormatting sqref="P6:P13">
    <cfRule type="expression" dxfId="28232" priority="3266" stopIfTrue="1">
      <formula>"if($H$5=""CN"","""")"</formula>
    </cfRule>
  </conditionalFormatting>
  <conditionalFormatting sqref="P6:P13">
    <cfRule type="expression" dxfId="28231" priority="3265" stopIfTrue="1">
      <formula>"if($H$5=""CN"","""")"</formula>
    </cfRule>
  </conditionalFormatting>
  <conditionalFormatting sqref="P6:P13">
    <cfRule type="expression" dxfId="28230" priority="3264" stopIfTrue="1">
      <formula>"if($H$5=""CN"","""")"</formula>
    </cfRule>
  </conditionalFormatting>
  <conditionalFormatting sqref="P6:P13">
    <cfRule type="expression" dxfId="28229" priority="3263" stopIfTrue="1">
      <formula>"if($H$5=""CN"","""")"</formula>
    </cfRule>
  </conditionalFormatting>
  <conditionalFormatting sqref="P6:P13">
    <cfRule type="expression" dxfId="28228" priority="3262" stopIfTrue="1">
      <formula>"if($H$5=""CN"","""")"</formula>
    </cfRule>
  </conditionalFormatting>
  <conditionalFormatting sqref="P6:P13">
    <cfRule type="expression" dxfId="28227" priority="3261" stopIfTrue="1">
      <formula>"if($H$5=""CN"","""")"</formula>
    </cfRule>
  </conditionalFormatting>
  <conditionalFormatting sqref="P6:P13">
    <cfRule type="expression" dxfId="28226" priority="3260" stopIfTrue="1">
      <formula>"if($H$5=""CN"","""")"</formula>
    </cfRule>
  </conditionalFormatting>
  <conditionalFormatting sqref="P6:P13">
    <cfRule type="expression" dxfId="28225" priority="3259" stopIfTrue="1">
      <formula>"if($H$5=""CN"","""")"</formula>
    </cfRule>
  </conditionalFormatting>
  <conditionalFormatting sqref="P6:P13">
    <cfRule type="expression" dxfId="28224" priority="3258" stopIfTrue="1">
      <formula>"if($H$5=""CN"","""")"</formula>
    </cfRule>
  </conditionalFormatting>
  <conditionalFormatting sqref="P6:P13">
    <cfRule type="expression" dxfId="28223" priority="3257" stopIfTrue="1">
      <formula>"if($H$5=""CN"","""")"</formula>
    </cfRule>
  </conditionalFormatting>
  <conditionalFormatting sqref="P6:P13">
    <cfRule type="expression" dxfId="28222" priority="3256" stopIfTrue="1">
      <formula>"if($H$5=""CN"","""")"</formula>
    </cfRule>
  </conditionalFormatting>
  <conditionalFormatting sqref="P6:P13">
    <cfRule type="expression" dxfId="28221" priority="3255" stopIfTrue="1">
      <formula>"if($H$5=""CN"","""")"</formula>
    </cfRule>
  </conditionalFormatting>
  <conditionalFormatting sqref="P6:P13">
    <cfRule type="expression" dxfId="28220" priority="3254" stopIfTrue="1">
      <formula>"if($H$5=""CN"","""")"</formula>
    </cfRule>
  </conditionalFormatting>
  <conditionalFormatting sqref="P6:P13">
    <cfRule type="expression" dxfId="28219" priority="3253" stopIfTrue="1">
      <formula>"if($H$5=""CN"","""")"</formula>
    </cfRule>
  </conditionalFormatting>
  <conditionalFormatting sqref="P6:P13">
    <cfRule type="expression" dxfId="28218" priority="3252" stopIfTrue="1">
      <formula>"if($H$5=""CN"","""")"</formula>
    </cfRule>
  </conditionalFormatting>
  <conditionalFormatting sqref="P6:P13">
    <cfRule type="expression" dxfId="28217" priority="3251" stopIfTrue="1">
      <formula>"if($H$5=""CN"","""")"</formula>
    </cfRule>
  </conditionalFormatting>
  <conditionalFormatting sqref="P6:P13">
    <cfRule type="expression" dxfId="28216" priority="3250" stopIfTrue="1">
      <formula>"if($H$5=""CN"","""")"</formula>
    </cfRule>
  </conditionalFormatting>
  <conditionalFormatting sqref="P6:P13">
    <cfRule type="expression" dxfId="28215" priority="3249" stopIfTrue="1">
      <formula>"if($H$5=""CN"","""")"</formula>
    </cfRule>
  </conditionalFormatting>
  <conditionalFormatting sqref="P6:P13">
    <cfRule type="expression" dxfId="28214" priority="3248" stopIfTrue="1">
      <formula>"if($H$5=""CN"","""")"</formula>
    </cfRule>
  </conditionalFormatting>
  <conditionalFormatting sqref="P6:P13">
    <cfRule type="expression" dxfId="28213" priority="3247" stopIfTrue="1">
      <formula>"if($H$5=""CN"","""")"</formula>
    </cfRule>
  </conditionalFormatting>
  <conditionalFormatting sqref="P6:P13">
    <cfRule type="expression" dxfId="28212" priority="3246" stopIfTrue="1">
      <formula>"if($H$5=""CN"","""")"</formula>
    </cfRule>
  </conditionalFormatting>
  <conditionalFormatting sqref="P6:P13">
    <cfRule type="expression" dxfId="28211" priority="3245" stopIfTrue="1">
      <formula>"if($H$5=""CN"","""")"</formula>
    </cfRule>
  </conditionalFormatting>
  <conditionalFormatting sqref="P6:P13">
    <cfRule type="expression" dxfId="28210" priority="3244" stopIfTrue="1">
      <formula>"if($H$5=""CN"","""")"</formula>
    </cfRule>
  </conditionalFormatting>
  <conditionalFormatting sqref="P6:P13">
    <cfRule type="expression" dxfId="28209" priority="3243" stopIfTrue="1">
      <formula>"if($H$5=""CN"","""")"</formula>
    </cfRule>
  </conditionalFormatting>
  <conditionalFormatting sqref="P6:P13">
    <cfRule type="expression" dxfId="28208" priority="3242" stopIfTrue="1">
      <formula>"if($H$5=""CN"","""")"</formula>
    </cfRule>
  </conditionalFormatting>
  <conditionalFormatting sqref="P6:P13">
    <cfRule type="expression" dxfId="28207" priority="3241" stopIfTrue="1">
      <formula>"if($H$5=""CN"","""")"</formula>
    </cfRule>
  </conditionalFormatting>
  <conditionalFormatting sqref="P6:P13">
    <cfRule type="expression" dxfId="28206" priority="3240" stopIfTrue="1">
      <formula>"if($H$5=""CN"","""")"</formula>
    </cfRule>
  </conditionalFormatting>
  <conditionalFormatting sqref="P6:P13">
    <cfRule type="expression" dxfId="28205" priority="3239" stopIfTrue="1">
      <formula>"if($H$5=""CN"","""")"</formula>
    </cfRule>
  </conditionalFormatting>
  <conditionalFormatting sqref="P6:P13">
    <cfRule type="expression" dxfId="28204" priority="3238" stopIfTrue="1">
      <formula>"if($H$5=""CN"","""")"</formula>
    </cfRule>
  </conditionalFormatting>
  <conditionalFormatting sqref="P6:P13">
    <cfRule type="expression" dxfId="28203" priority="3237" stopIfTrue="1">
      <formula>"if($H$5=""CN"","""")"</formula>
    </cfRule>
  </conditionalFormatting>
  <conditionalFormatting sqref="P6:P13">
    <cfRule type="expression" dxfId="28202" priority="3236" stopIfTrue="1">
      <formula>"if($H$5=""CN"","""")"</formula>
    </cfRule>
  </conditionalFormatting>
  <conditionalFormatting sqref="P6:P13">
    <cfRule type="expression" dxfId="28201" priority="3235" stopIfTrue="1">
      <formula>"if($H$5=""CN"","""")"</formula>
    </cfRule>
  </conditionalFormatting>
  <conditionalFormatting sqref="P6:P13">
    <cfRule type="expression" dxfId="28200" priority="3234" stopIfTrue="1">
      <formula>"if($H$5=""CN"","""")"</formula>
    </cfRule>
  </conditionalFormatting>
  <conditionalFormatting sqref="P6:P13">
    <cfRule type="expression" dxfId="28199" priority="3233" stopIfTrue="1">
      <formula>"if($H$5=""CN"","""")"</formula>
    </cfRule>
  </conditionalFormatting>
  <conditionalFormatting sqref="P6:P13">
    <cfRule type="expression" dxfId="28198" priority="3232" stopIfTrue="1">
      <formula>"if($H$5=""CN"","""")"</formula>
    </cfRule>
  </conditionalFormatting>
  <conditionalFormatting sqref="P6:P13">
    <cfRule type="expression" dxfId="28197" priority="3231" stopIfTrue="1">
      <formula>"if($H$5=""CN"","""")"</formula>
    </cfRule>
  </conditionalFormatting>
  <conditionalFormatting sqref="P6:P13">
    <cfRule type="expression" dxfId="28196" priority="3230" stopIfTrue="1">
      <formula>"if($H$5=""CN"","""")"</formula>
    </cfRule>
  </conditionalFormatting>
  <conditionalFormatting sqref="P6:P13">
    <cfRule type="expression" dxfId="28195" priority="3229" stopIfTrue="1">
      <formula>"if($H$5=""CN"","""")"</formula>
    </cfRule>
  </conditionalFormatting>
  <conditionalFormatting sqref="P6:P13">
    <cfRule type="expression" dxfId="28194" priority="3228" stopIfTrue="1">
      <formula>"if($H$5=""CN"","""")"</formula>
    </cfRule>
  </conditionalFormatting>
  <conditionalFormatting sqref="P6:P13">
    <cfRule type="expression" dxfId="28193" priority="3227" stopIfTrue="1">
      <formula>"if($H$5=""CN"","""")"</formula>
    </cfRule>
  </conditionalFormatting>
  <conditionalFormatting sqref="P6:P13">
    <cfRule type="expression" dxfId="28192" priority="3226" stopIfTrue="1">
      <formula>"if($H$5=""CN"","""")"</formula>
    </cfRule>
  </conditionalFormatting>
  <conditionalFormatting sqref="P6:P13">
    <cfRule type="expression" dxfId="28191" priority="3225" stopIfTrue="1">
      <formula>"if($H$5=""CN"","""")"</formula>
    </cfRule>
  </conditionalFormatting>
  <conditionalFormatting sqref="P6:P13">
    <cfRule type="expression" dxfId="28190" priority="3224" stopIfTrue="1">
      <formula>"if($H$5=""CN"","""")"</formula>
    </cfRule>
  </conditionalFormatting>
  <conditionalFormatting sqref="P6:P13">
    <cfRule type="expression" dxfId="28189" priority="3223" stopIfTrue="1">
      <formula>"if($H$5=""CN"","""")"</formula>
    </cfRule>
  </conditionalFormatting>
  <conditionalFormatting sqref="P6:P13">
    <cfRule type="expression" dxfId="28188" priority="3222" stopIfTrue="1">
      <formula>"if($H$5=""CN"","""")"</formula>
    </cfRule>
  </conditionalFormatting>
  <conditionalFormatting sqref="P6:P13">
    <cfRule type="expression" dxfId="28187" priority="3221" stopIfTrue="1">
      <formula>"if($H$5=""CN"","""")"</formula>
    </cfRule>
  </conditionalFormatting>
  <conditionalFormatting sqref="P6:P13">
    <cfRule type="expression" dxfId="28186" priority="3220" stopIfTrue="1">
      <formula>"if($H$5=""CN"","""")"</formula>
    </cfRule>
  </conditionalFormatting>
  <conditionalFormatting sqref="P6:P13">
    <cfRule type="expression" dxfId="28185" priority="3219" stopIfTrue="1">
      <formula>"if($H$5=""CN"","""")"</formula>
    </cfRule>
  </conditionalFormatting>
  <conditionalFormatting sqref="P6:P13">
    <cfRule type="expression" dxfId="28184" priority="3218" stopIfTrue="1">
      <formula>"if($H$5=""CN"","""")"</formula>
    </cfRule>
  </conditionalFormatting>
  <conditionalFormatting sqref="P6:P13">
    <cfRule type="expression" dxfId="28183" priority="3217" stopIfTrue="1">
      <formula>"if($H$5=""CN"","""")"</formula>
    </cfRule>
  </conditionalFormatting>
  <conditionalFormatting sqref="P6:P13">
    <cfRule type="expression" dxfId="28182" priority="3216" stopIfTrue="1">
      <formula>"if($H$5=""CN"","""")"</formula>
    </cfRule>
  </conditionalFormatting>
  <conditionalFormatting sqref="P6:P13">
    <cfRule type="expression" dxfId="28181" priority="3215" stopIfTrue="1">
      <formula>"if($H$5=""CN"","""")"</formula>
    </cfRule>
  </conditionalFormatting>
  <conditionalFormatting sqref="P6:P13">
    <cfRule type="expression" dxfId="28180" priority="3214" stopIfTrue="1">
      <formula>"if($H$5=""CN"","""")"</formula>
    </cfRule>
  </conditionalFormatting>
  <conditionalFormatting sqref="Q6:Q13">
    <cfRule type="expression" dxfId="28179" priority="3213" stopIfTrue="1">
      <formula>"if($H$5=""CN"","""")"</formula>
    </cfRule>
  </conditionalFormatting>
  <conditionalFormatting sqref="Q6:Q13">
    <cfRule type="expression" dxfId="28178" priority="3212" stopIfTrue="1">
      <formula>"if($H$5=""CN"","""")"</formula>
    </cfRule>
  </conditionalFormatting>
  <conditionalFormatting sqref="Q6:Q13">
    <cfRule type="expression" dxfId="28177" priority="3211" stopIfTrue="1">
      <formula>"if($H$5=""CN"","""")"</formula>
    </cfRule>
  </conditionalFormatting>
  <conditionalFormatting sqref="Q6:Q13">
    <cfRule type="expression" dxfId="28176" priority="3210" stopIfTrue="1">
      <formula>"if($H$5=""CN"","""")"</formula>
    </cfRule>
  </conditionalFormatting>
  <conditionalFormatting sqref="Q6:Q13">
    <cfRule type="expression" dxfId="28175" priority="3209" stopIfTrue="1">
      <formula>"if($H$5=""CN"","""")"</formula>
    </cfRule>
  </conditionalFormatting>
  <conditionalFormatting sqref="Q6:Q13">
    <cfRule type="expression" dxfId="28174" priority="3208" stopIfTrue="1">
      <formula>"if($H$5=""CN"","""")"</formula>
    </cfRule>
  </conditionalFormatting>
  <conditionalFormatting sqref="Q6:Q13">
    <cfRule type="expression" dxfId="28173" priority="3207" stopIfTrue="1">
      <formula>"if($H$5=""CN"","""")"</formula>
    </cfRule>
  </conditionalFormatting>
  <conditionalFormatting sqref="Q6:Q13">
    <cfRule type="expression" dxfId="28172" priority="3206" stopIfTrue="1">
      <formula>"if($H$5=""CN"","""")"</formula>
    </cfRule>
  </conditionalFormatting>
  <conditionalFormatting sqref="Q6:Q13">
    <cfRule type="expression" dxfId="28171" priority="3205" stopIfTrue="1">
      <formula>"if($H$5=""CN"","""")"</formula>
    </cfRule>
  </conditionalFormatting>
  <conditionalFormatting sqref="Q6:Q13">
    <cfRule type="expression" dxfId="28170" priority="3204" stopIfTrue="1">
      <formula>"if($H$5=""CN"","""")"</formula>
    </cfRule>
  </conditionalFormatting>
  <conditionalFormatting sqref="Q6:Q13">
    <cfRule type="expression" dxfId="28169" priority="3203" stopIfTrue="1">
      <formula>"if($H$5=""CN"","""")"</formula>
    </cfRule>
  </conditionalFormatting>
  <conditionalFormatting sqref="Q6:Q13">
    <cfRule type="expression" dxfId="28168" priority="3202" stopIfTrue="1">
      <formula>"if($H$5=""CN"","""")"</formula>
    </cfRule>
  </conditionalFormatting>
  <conditionalFormatting sqref="Q6:Q13">
    <cfRule type="expression" dxfId="28167" priority="3201" stopIfTrue="1">
      <formula>"if($H$5=""CN"","""")"</formula>
    </cfRule>
  </conditionalFormatting>
  <conditionalFormatting sqref="Q6:Q13">
    <cfRule type="expression" dxfId="28166" priority="3200" stopIfTrue="1">
      <formula>"if($H$5=""CN"","""")"</formula>
    </cfRule>
  </conditionalFormatting>
  <conditionalFormatting sqref="Q6:Q13">
    <cfRule type="expression" dxfId="28165" priority="3199" stopIfTrue="1">
      <formula>"if($H$5=""CN"","""")"</formula>
    </cfRule>
  </conditionalFormatting>
  <conditionalFormatting sqref="Q6:Q13">
    <cfRule type="expression" dxfId="28164" priority="3198" stopIfTrue="1">
      <formula>"if($H$5=""CN"","""")"</formula>
    </cfRule>
  </conditionalFormatting>
  <conditionalFormatting sqref="Q6:Q13">
    <cfRule type="expression" dxfId="28163" priority="3197" stopIfTrue="1">
      <formula>"if($H$5=""CN"","""")"</formula>
    </cfRule>
  </conditionalFormatting>
  <conditionalFormatting sqref="Q6:Q13">
    <cfRule type="expression" dxfId="28162" priority="3196" stopIfTrue="1">
      <formula>"if($H$5=""CN"","""")"</formula>
    </cfRule>
  </conditionalFormatting>
  <conditionalFormatting sqref="Q6:Q13">
    <cfRule type="expression" dxfId="28161" priority="3195" stopIfTrue="1">
      <formula>"if($H$5=""CN"","""")"</formula>
    </cfRule>
  </conditionalFormatting>
  <conditionalFormatting sqref="Q6:Q13">
    <cfRule type="expression" dxfId="28160" priority="3194" stopIfTrue="1">
      <formula>"if($H$5=""CN"","""")"</formula>
    </cfRule>
  </conditionalFormatting>
  <conditionalFormatting sqref="Q6:Q13">
    <cfRule type="expression" dxfId="28159" priority="3193" stopIfTrue="1">
      <formula>"if($H$5=""CN"","""")"</formula>
    </cfRule>
  </conditionalFormatting>
  <conditionalFormatting sqref="Q6:Q13">
    <cfRule type="expression" dxfId="28158" priority="3192" stopIfTrue="1">
      <formula>"if($H$5=""CN"","""")"</formula>
    </cfRule>
  </conditionalFormatting>
  <conditionalFormatting sqref="Q6:Q13">
    <cfRule type="expression" dxfId="28157" priority="3191" stopIfTrue="1">
      <formula>"if($H$5=""CN"","""")"</formula>
    </cfRule>
  </conditionalFormatting>
  <conditionalFormatting sqref="Q6:Q13">
    <cfRule type="expression" dxfId="28156" priority="3190" stopIfTrue="1">
      <formula>"if($H$5=""CN"","""")"</formula>
    </cfRule>
  </conditionalFormatting>
  <conditionalFormatting sqref="Q6:Q13">
    <cfRule type="expression" dxfId="28155" priority="3189" stopIfTrue="1">
      <formula>"if($H$5=""CN"","""")"</formula>
    </cfRule>
  </conditionalFormatting>
  <conditionalFormatting sqref="Q6:Q13">
    <cfRule type="expression" dxfId="28154" priority="3188" stopIfTrue="1">
      <formula>"if($H$5=""CN"","""")"</formula>
    </cfRule>
  </conditionalFormatting>
  <conditionalFormatting sqref="Q6:Q13">
    <cfRule type="expression" dxfId="28153" priority="3187" stopIfTrue="1">
      <formula>"if($H$5=""CN"","""")"</formula>
    </cfRule>
  </conditionalFormatting>
  <conditionalFormatting sqref="Q6:Q13">
    <cfRule type="expression" dxfId="28152" priority="3186" stopIfTrue="1">
      <formula>"if($H$5=""CN"","""")"</formula>
    </cfRule>
  </conditionalFormatting>
  <conditionalFormatting sqref="Q6:Q13">
    <cfRule type="expression" dxfId="28151" priority="3185" stopIfTrue="1">
      <formula>"if($H$5=""CN"","""")"</formula>
    </cfRule>
  </conditionalFormatting>
  <conditionalFormatting sqref="Q6:Q13">
    <cfRule type="expression" dxfId="28150" priority="3184" stopIfTrue="1">
      <formula>"if($H$5=""CN"","""")"</formula>
    </cfRule>
  </conditionalFormatting>
  <conditionalFormatting sqref="Q6:Q13">
    <cfRule type="expression" dxfId="28149" priority="3183" stopIfTrue="1">
      <formula>"if($H$5=""CN"","""")"</formula>
    </cfRule>
  </conditionalFormatting>
  <conditionalFormatting sqref="Q6:Q13">
    <cfRule type="expression" dxfId="28148" priority="3182" stopIfTrue="1">
      <formula>"if($H$5=""CN"","""")"</formula>
    </cfRule>
  </conditionalFormatting>
  <conditionalFormatting sqref="Q6:Q13">
    <cfRule type="expression" dxfId="28147" priority="3181" stopIfTrue="1">
      <formula>"if($H$5=""CN"","""")"</formula>
    </cfRule>
  </conditionalFormatting>
  <conditionalFormatting sqref="Q6:Q13">
    <cfRule type="expression" dxfId="28146" priority="3180" stopIfTrue="1">
      <formula>"if($H$5=""CN"","""")"</formula>
    </cfRule>
  </conditionalFormatting>
  <conditionalFormatting sqref="Q6:Q13">
    <cfRule type="expression" dxfId="28145" priority="3179" stopIfTrue="1">
      <formula>"if($H$5=""CN"","""")"</formula>
    </cfRule>
  </conditionalFormatting>
  <conditionalFormatting sqref="Q6:Q13">
    <cfRule type="expression" dxfId="28144" priority="3178" stopIfTrue="1">
      <formula>"if($H$5=""CN"","""")"</formula>
    </cfRule>
  </conditionalFormatting>
  <conditionalFormatting sqref="Q6:Q13">
    <cfRule type="expression" dxfId="28143" priority="3177" stopIfTrue="1">
      <formula>"if($H$5=""CN"","""")"</formula>
    </cfRule>
  </conditionalFormatting>
  <conditionalFormatting sqref="Q6:Q13">
    <cfRule type="expression" dxfId="28142" priority="3176" stopIfTrue="1">
      <formula>"if($H$5=""CN"","""")"</formula>
    </cfRule>
  </conditionalFormatting>
  <conditionalFormatting sqref="Q6:Q13">
    <cfRule type="expression" dxfId="28141" priority="3175" stopIfTrue="1">
      <formula>"if($H$5=""CN"","""")"</formula>
    </cfRule>
  </conditionalFormatting>
  <conditionalFormatting sqref="Q6:Q13">
    <cfRule type="expression" dxfId="28140" priority="3174" stopIfTrue="1">
      <formula>"if($H$5=""CN"","""")"</formula>
    </cfRule>
  </conditionalFormatting>
  <conditionalFormatting sqref="Q6:Q13">
    <cfRule type="expression" dxfId="28139" priority="3173" stopIfTrue="1">
      <formula>"if($H$5=""CN"","""")"</formula>
    </cfRule>
  </conditionalFormatting>
  <conditionalFormatting sqref="Q6:Q13">
    <cfRule type="expression" dxfId="28138" priority="3172" stopIfTrue="1">
      <formula>"if($H$5=""CN"","""")"</formula>
    </cfRule>
  </conditionalFormatting>
  <conditionalFormatting sqref="Q6:Q13">
    <cfRule type="expression" dxfId="28137" priority="3171" stopIfTrue="1">
      <formula>"if($H$5=""CN"","""")"</formula>
    </cfRule>
  </conditionalFormatting>
  <conditionalFormatting sqref="Q6:Q13">
    <cfRule type="expression" dxfId="28136" priority="3170" stopIfTrue="1">
      <formula>"if($H$5=""CN"","""")"</formula>
    </cfRule>
  </conditionalFormatting>
  <conditionalFormatting sqref="Q6:Q13">
    <cfRule type="expression" dxfId="28135" priority="3169" stopIfTrue="1">
      <formula>"if($H$5=""CN"","""")"</formula>
    </cfRule>
  </conditionalFormatting>
  <conditionalFormatting sqref="Q6:Q13">
    <cfRule type="expression" dxfId="28134" priority="3168" stopIfTrue="1">
      <formula>"if($H$5=""CN"","""")"</formula>
    </cfRule>
  </conditionalFormatting>
  <conditionalFormatting sqref="Q6:Q13">
    <cfRule type="expression" dxfId="28133" priority="3167" stopIfTrue="1">
      <formula>"if($H$5=""CN"","""")"</formula>
    </cfRule>
  </conditionalFormatting>
  <conditionalFormatting sqref="Q6:Q13">
    <cfRule type="expression" dxfId="28132" priority="3166" stopIfTrue="1">
      <formula>"if($H$5=""CN"","""")"</formula>
    </cfRule>
  </conditionalFormatting>
  <conditionalFormatting sqref="Q6:Q13">
    <cfRule type="expression" dxfId="28131" priority="3165" stopIfTrue="1">
      <formula>"if($H$5=""CN"","""")"</formula>
    </cfRule>
  </conditionalFormatting>
  <conditionalFormatting sqref="Q6:Q13">
    <cfRule type="expression" dxfId="28130" priority="3164" stopIfTrue="1">
      <formula>"if($H$5=""CN"","""")"</formula>
    </cfRule>
  </conditionalFormatting>
  <conditionalFormatting sqref="Q6:Q13">
    <cfRule type="expression" dxfId="28129" priority="3163" stopIfTrue="1">
      <formula>"if($H$5=""CN"","""")"</formula>
    </cfRule>
  </conditionalFormatting>
  <conditionalFormatting sqref="Q6:Q13">
    <cfRule type="expression" dxfId="28128" priority="3162" stopIfTrue="1">
      <formula>"if($H$5=""CN"","""")"</formula>
    </cfRule>
  </conditionalFormatting>
  <conditionalFormatting sqref="Q6:Q13">
    <cfRule type="expression" dxfId="28127" priority="3161" stopIfTrue="1">
      <formula>"if($H$5=""CN"","""")"</formula>
    </cfRule>
  </conditionalFormatting>
  <conditionalFormatting sqref="Q6:Q13">
    <cfRule type="expression" dxfId="28126" priority="3160" stopIfTrue="1">
      <formula>"if($H$5=""CN"","""")"</formula>
    </cfRule>
  </conditionalFormatting>
  <conditionalFormatting sqref="Q6:Q13">
    <cfRule type="expression" dxfId="28125" priority="3159" stopIfTrue="1">
      <formula>"if($H$5=""CN"","""")"</formula>
    </cfRule>
  </conditionalFormatting>
  <conditionalFormatting sqref="Q6:Q13">
    <cfRule type="expression" dxfId="28124" priority="3158" stopIfTrue="1">
      <formula>"if($H$5=""CN"","""")"</formula>
    </cfRule>
  </conditionalFormatting>
  <conditionalFormatting sqref="Q6:Q13">
    <cfRule type="expression" dxfId="28123" priority="3157" stopIfTrue="1">
      <formula>"if($H$5=""CN"","""")"</formula>
    </cfRule>
  </conditionalFormatting>
  <conditionalFormatting sqref="Q6:Q13">
    <cfRule type="expression" dxfId="28122" priority="3156" stopIfTrue="1">
      <formula>"if($H$5=""CN"","""")"</formula>
    </cfRule>
  </conditionalFormatting>
  <conditionalFormatting sqref="Q6:Q13">
    <cfRule type="expression" dxfId="28121" priority="3155" stopIfTrue="1">
      <formula>"if($H$5=""CN"","""")"</formula>
    </cfRule>
  </conditionalFormatting>
  <conditionalFormatting sqref="Q6:Q13">
    <cfRule type="expression" dxfId="28120" priority="3154" stopIfTrue="1">
      <formula>"if($H$5=""CN"","""")"</formula>
    </cfRule>
  </conditionalFormatting>
  <conditionalFormatting sqref="Q6:Q13">
    <cfRule type="expression" dxfId="28119" priority="3153" stopIfTrue="1">
      <formula>"if($H$5=""CN"","""")"</formula>
    </cfRule>
  </conditionalFormatting>
  <conditionalFormatting sqref="Q6:Q13">
    <cfRule type="expression" dxfId="28118" priority="3152" stopIfTrue="1">
      <formula>"if($H$5=""CN"","""")"</formula>
    </cfRule>
  </conditionalFormatting>
  <conditionalFormatting sqref="Q6:Q13">
    <cfRule type="expression" dxfId="28117" priority="3151" stopIfTrue="1">
      <formula>"if($H$5=""CN"","""")"</formula>
    </cfRule>
  </conditionalFormatting>
  <conditionalFormatting sqref="Q6:Q13">
    <cfRule type="expression" dxfId="28116" priority="3150" stopIfTrue="1">
      <formula>"if($H$5=""CN"","""")"</formula>
    </cfRule>
  </conditionalFormatting>
  <conditionalFormatting sqref="Q6:Q13">
    <cfRule type="expression" dxfId="28115" priority="3149" stopIfTrue="1">
      <formula>"if($H$5=""CN"","""")"</formula>
    </cfRule>
  </conditionalFormatting>
  <conditionalFormatting sqref="Q6:Q13">
    <cfRule type="expression" dxfId="28114" priority="3148" stopIfTrue="1">
      <formula>"if($H$5=""CN"","""")"</formula>
    </cfRule>
  </conditionalFormatting>
  <conditionalFormatting sqref="Q6:Q13">
    <cfRule type="expression" dxfId="28113" priority="3147" stopIfTrue="1">
      <formula>"if($H$5=""CN"","""")"</formula>
    </cfRule>
  </conditionalFormatting>
  <conditionalFormatting sqref="Q6:Q13">
    <cfRule type="expression" dxfId="28112" priority="3146" stopIfTrue="1">
      <formula>"if($H$5=""CN"","""")"</formula>
    </cfRule>
  </conditionalFormatting>
  <conditionalFormatting sqref="Q6:Q13">
    <cfRule type="expression" dxfId="28111" priority="3145" stopIfTrue="1">
      <formula>"if($H$5=""CN"","""")"</formula>
    </cfRule>
  </conditionalFormatting>
  <conditionalFormatting sqref="Q6:Q13">
    <cfRule type="expression" dxfId="28110" priority="3144" stopIfTrue="1">
      <formula>"if($H$5=""CN"","""")"</formula>
    </cfRule>
  </conditionalFormatting>
  <conditionalFormatting sqref="Q6:Q13">
    <cfRule type="expression" dxfId="28109" priority="3143" stopIfTrue="1">
      <formula>"if($H$5=""CN"","""")"</formula>
    </cfRule>
  </conditionalFormatting>
  <conditionalFormatting sqref="Q6:Q13">
    <cfRule type="expression" dxfId="28108" priority="3142" stopIfTrue="1">
      <formula>"if($H$5=""CN"","""")"</formula>
    </cfRule>
  </conditionalFormatting>
  <conditionalFormatting sqref="Q6:Q13">
    <cfRule type="expression" dxfId="28107" priority="3141" stopIfTrue="1">
      <formula>"if($H$5=""CN"","""")"</formula>
    </cfRule>
  </conditionalFormatting>
  <conditionalFormatting sqref="Q6:Q13">
    <cfRule type="expression" dxfId="28106" priority="3140" stopIfTrue="1">
      <formula>"if($H$5=""CN"","""")"</formula>
    </cfRule>
  </conditionalFormatting>
  <conditionalFormatting sqref="Q6:Q13">
    <cfRule type="expression" dxfId="28105" priority="3139" stopIfTrue="1">
      <formula>"if($H$5=""CN"","""")"</formula>
    </cfRule>
  </conditionalFormatting>
  <conditionalFormatting sqref="S6:S13">
    <cfRule type="expression" dxfId="28104" priority="3138" stopIfTrue="1">
      <formula>"if($H$5=""CN"","""")"</formula>
    </cfRule>
  </conditionalFormatting>
  <conditionalFormatting sqref="R6:R13">
    <cfRule type="expression" dxfId="28103" priority="3137" stopIfTrue="1">
      <formula>"if($H$5=""CN"","""")"</formula>
    </cfRule>
  </conditionalFormatting>
  <conditionalFormatting sqref="R6:R13">
    <cfRule type="expression" dxfId="28102" priority="3136" stopIfTrue="1">
      <formula>"if($H$5=""CN"","""")"</formula>
    </cfRule>
  </conditionalFormatting>
  <conditionalFormatting sqref="S6:S13">
    <cfRule type="expression" dxfId="28101" priority="3135" stopIfTrue="1">
      <formula>"if($H$5=""CN"","""")"</formula>
    </cfRule>
  </conditionalFormatting>
  <conditionalFormatting sqref="S6:S13">
    <cfRule type="expression" dxfId="28100" priority="3134" stopIfTrue="1">
      <formula>"if($H$5=""CN"","""")"</formula>
    </cfRule>
  </conditionalFormatting>
  <conditionalFormatting sqref="S6:S13">
    <cfRule type="expression" dxfId="28099" priority="3133" stopIfTrue="1">
      <formula>"if($H$5=""CN"","""")"</formula>
    </cfRule>
  </conditionalFormatting>
  <conditionalFormatting sqref="R6:R13">
    <cfRule type="expression" dxfId="28098" priority="3132" stopIfTrue="1">
      <formula>"if($H$5=""CN"","""")"</formula>
    </cfRule>
  </conditionalFormatting>
  <conditionalFormatting sqref="R6:R13">
    <cfRule type="expression" dxfId="28097" priority="3131" stopIfTrue="1">
      <formula>"if($H$5=""CN"","""")"</formula>
    </cfRule>
  </conditionalFormatting>
  <conditionalFormatting sqref="S6:S13">
    <cfRule type="expression" dxfId="28096" priority="3130" stopIfTrue="1">
      <formula>"if($H$5=""CN"","""")"</formula>
    </cfRule>
  </conditionalFormatting>
  <conditionalFormatting sqref="S6:S13">
    <cfRule type="expression" dxfId="28095" priority="3129" stopIfTrue="1">
      <formula>"if($H$5=""CN"","""")"</formula>
    </cfRule>
  </conditionalFormatting>
  <conditionalFormatting sqref="R6:R13">
    <cfRule type="expression" dxfId="28094" priority="3128" stopIfTrue="1">
      <formula>"if($H$5=""CN"","""")"</formula>
    </cfRule>
  </conditionalFormatting>
  <conditionalFormatting sqref="S6:S13">
    <cfRule type="expression" dxfId="28093" priority="3127" stopIfTrue="1">
      <formula>"if($H$5=""CN"","""")"</formula>
    </cfRule>
  </conditionalFormatting>
  <conditionalFormatting sqref="R6:R13">
    <cfRule type="expression" dxfId="28092" priority="3126" stopIfTrue="1">
      <formula>"if($H$5=""CN"","""")"</formula>
    </cfRule>
  </conditionalFormatting>
  <conditionalFormatting sqref="S6:S13">
    <cfRule type="expression" dxfId="28091" priority="3125" stopIfTrue="1">
      <formula>"if($H$5=""CN"","""")"</formula>
    </cfRule>
  </conditionalFormatting>
  <conditionalFormatting sqref="S6:S13">
    <cfRule type="expression" dxfId="28090" priority="3124" stopIfTrue="1">
      <formula>"if($H$5=""CN"","""")"</formula>
    </cfRule>
  </conditionalFormatting>
  <conditionalFormatting sqref="R6:R13">
    <cfRule type="expression" dxfId="28089" priority="3123" stopIfTrue="1">
      <formula>"if($H$5=""CN"","""")"</formula>
    </cfRule>
  </conditionalFormatting>
  <conditionalFormatting sqref="S6:S13">
    <cfRule type="expression" dxfId="28088" priority="3122" stopIfTrue="1">
      <formula>"if($H$5=""CN"","""")"</formula>
    </cfRule>
  </conditionalFormatting>
  <conditionalFormatting sqref="R6:R13">
    <cfRule type="expression" dxfId="28087" priority="3121" stopIfTrue="1">
      <formula>"if($H$5=""CN"","""")"</formula>
    </cfRule>
  </conditionalFormatting>
  <conditionalFormatting sqref="R6:R13">
    <cfRule type="expression" dxfId="28086" priority="3120" stopIfTrue="1">
      <formula>"if($H$5=""CN"","""")"</formula>
    </cfRule>
  </conditionalFormatting>
  <conditionalFormatting sqref="R6:R13">
    <cfRule type="expression" dxfId="28085" priority="3119" stopIfTrue="1">
      <formula>"if($H$5=""CN"","""")"</formula>
    </cfRule>
  </conditionalFormatting>
  <conditionalFormatting sqref="S6:S13">
    <cfRule type="expression" dxfId="28084" priority="3118" stopIfTrue="1">
      <formula>"if($H$5=""CN"","""")"</formula>
    </cfRule>
  </conditionalFormatting>
  <conditionalFormatting sqref="S6:S13">
    <cfRule type="expression" dxfId="28083" priority="3117" stopIfTrue="1">
      <formula>"if($H$5=""CN"","""")"</formula>
    </cfRule>
  </conditionalFormatting>
  <conditionalFormatting sqref="S6:S13">
    <cfRule type="expression" dxfId="28082" priority="3116" stopIfTrue="1">
      <formula>"if($H$5=""CN"","""")"</formula>
    </cfRule>
  </conditionalFormatting>
  <conditionalFormatting sqref="R6:R13">
    <cfRule type="expression" dxfId="28081" priority="3115" stopIfTrue="1">
      <formula>"if($H$5=""CN"","""")"</formula>
    </cfRule>
  </conditionalFormatting>
  <conditionalFormatting sqref="R6:R13">
    <cfRule type="expression" dxfId="28080" priority="3114" stopIfTrue="1">
      <formula>"if($H$5=""CN"","""")"</formula>
    </cfRule>
  </conditionalFormatting>
  <conditionalFormatting sqref="S6:S13">
    <cfRule type="expression" dxfId="28079" priority="3113" stopIfTrue="1">
      <formula>"if($H$5=""CN"","""")"</formula>
    </cfRule>
  </conditionalFormatting>
  <conditionalFormatting sqref="S6:S13">
    <cfRule type="expression" dxfId="28078" priority="3112" stopIfTrue="1">
      <formula>"if($H$5=""CN"","""")"</formula>
    </cfRule>
  </conditionalFormatting>
  <conditionalFormatting sqref="R6:R13">
    <cfRule type="expression" dxfId="28077" priority="3111" stopIfTrue="1">
      <formula>"if($H$5=""CN"","""")"</formula>
    </cfRule>
  </conditionalFormatting>
  <conditionalFormatting sqref="S6:S13">
    <cfRule type="expression" dxfId="28076" priority="3110" stopIfTrue="1">
      <formula>"if($H$5=""CN"","""")"</formula>
    </cfRule>
  </conditionalFormatting>
  <conditionalFormatting sqref="R6:R13">
    <cfRule type="expression" dxfId="28075" priority="3109" stopIfTrue="1">
      <formula>"if($H$5=""CN"","""")"</formula>
    </cfRule>
  </conditionalFormatting>
  <conditionalFormatting sqref="S6:S13">
    <cfRule type="expression" dxfId="28074" priority="3108" stopIfTrue="1">
      <formula>"if($H$5=""CN"","""")"</formula>
    </cfRule>
  </conditionalFormatting>
  <conditionalFormatting sqref="R6:R13">
    <cfRule type="expression" dxfId="28073" priority="3107" stopIfTrue="1">
      <formula>"if($H$5=""CN"","""")"</formula>
    </cfRule>
  </conditionalFormatting>
  <conditionalFormatting sqref="S6:S13">
    <cfRule type="expression" dxfId="28072" priority="3106" stopIfTrue="1">
      <formula>"if($H$5=""CN"","""")"</formula>
    </cfRule>
  </conditionalFormatting>
  <conditionalFormatting sqref="R6:R13">
    <cfRule type="expression" dxfId="28071" priority="3105" stopIfTrue="1">
      <formula>"if($H$5=""CN"","""")"</formula>
    </cfRule>
  </conditionalFormatting>
  <conditionalFormatting sqref="R6:R13">
    <cfRule type="expression" dxfId="28070" priority="3104" stopIfTrue="1">
      <formula>"if($H$5=""CN"","""")"</formula>
    </cfRule>
  </conditionalFormatting>
  <conditionalFormatting sqref="R6:R13">
    <cfRule type="expression" dxfId="28069" priority="3103" stopIfTrue="1">
      <formula>"if($H$5=""CN"","""")"</formula>
    </cfRule>
  </conditionalFormatting>
  <conditionalFormatting sqref="R6:R13">
    <cfRule type="expression" dxfId="28068" priority="3102" stopIfTrue="1">
      <formula>"if($H$5=""CN"","""")"</formula>
    </cfRule>
  </conditionalFormatting>
  <conditionalFormatting sqref="R6:R13">
    <cfRule type="expression" dxfId="28067" priority="3101" stopIfTrue="1">
      <formula>"if($H$5=""CN"","""")"</formula>
    </cfRule>
  </conditionalFormatting>
  <conditionalFormatting sqref="R6:R13">
    <cfRule type="expression" dxfId="28066" priority="3100" stopIfTrue="1">
      <formula>"if($H$5=""CN"","""")"</formula>
    </cfRule>
  </conditionalFormatting>
  <conditionalFormatting sqref="S6:S13">
    <cfRule type="expression" dxfId="28065" priority="3099" stopIfTrue="1">
      <formula>"if($H$5=""CN"","""")"</formula>
    </cfRule>
  </conditionalFormatting>
  <conditionalFormatting sqref="S6:S13">
    <cfRule type="expression" dxfId="28064" priority="3098" stopIfTrue="1">
      <formula>"if($H$5=""CN"","""")"</formula>
    </cfRule>
  </conditionalFormatting>
  <conditionalFormatting sqref="S6:S13">
    <cfRule type="expression" dxfId="28063" priority="3097" stopIfTrue="1">
      <formula>"if($H$5=""CN"","""")"</formula>
    </cfRule>
  </conditionalFormatting>
  <conditionalFormatting sqref="S6:S13">
    <cfRule type="expression" dxfId="28062" priority="3096" stopIfTrue="1">
      <formula>"if($H$5=""CN"","""")"</formula>
    </cfRule>
  </conditionalFormatting>
  <conditionalFormatting sqref="R6:R13">
    <cfRule type="expression" dxfId="28061" priority="3095" stopIfTrue="1">
      <formula>"if($H$5=""CN"","""")"</formula>
    </cfRule>
  </conditionalFormatting>
  <conditionalFormatting sqref="R6:R13">
    <cfRule type="expression" dxfId="28060" priority="3094" stopIfTrue="1">
      <formula>"if($H$5=""CN"","""")"</formula>
    </cfRule>
  </conditionalFormatting>
  <conditionalFormatting sqref="R6:R13">
    <cfRule type="expression" dxfId="28059" priority="3093" stopIfTrue="1">
      <formula>"if($H$5=""CN"","""")"</formula>
    </cfRule>
  </conditionalFormatting>
  <conditionalFormatting sqref="R6:R13">
    <cfRule type="expression" dxfId="28058" priority="3092" stopIfTrue="1">
      <formula>"if($H$5=""CN"","""")"</formula>
    </cfRule>
  </conditionalFormatting>
  <conditionalFormatting sqref="R6:R13">
    <cfRule type="expression" dxfId="28057" priority="3091" stopIfTrue="1">
      <formula>"if($H$5=""CN"","""")"</formula>
    </cfRule>
  </conditionalFormatting>
  <conditionalFormatting sqref="R6:R13">
    <cfRule type="expression" dxfId="28056" priority="3090" stopIfTrue="1">
      <formula>"if($H$5=""CN"","""")"</formula>
    </cfRule>
  </conditionalFormatting>
  <conditionalFormatting sqref="R6:R13">
    <cfRule type="expression" dxfId="28055" priority="3089" stopIfTrue="1">
      <formula>"if($H$5=""CN"","""")"</formula>
    </cfRule>
  </conditionalFormatting>
  <conditionalFormatting sqref="R6:R13">
    <cfRule type="expression" dxfId="28054" priority="3088" stopIfTrue="1">
      <formula>"if($H$5=""CN"","""")"</formula>
    </cfRule>
  </conditionalFormatting>
  <conditionalFormatting sqref="R6:R13">
    <cfRule type="expression" dxfId="28053" priority="3087" stopIfTrue="1">
      <formula>"if($H$5=""CN"","""")"</formula>
    </cfRule>
  </conditionalFormatting>
  <conditionalFormatting sqref="R6:R13">
    <cfRule type="expression" dxfId="28052" priority="3086" stopIfTrue="1">
      <formula>"if($H$5=""CN"","""")"</formula>
    </cfRule>
  </conditionalFormatting>
  <conditionalFormatting sqref="R6:R13">
    <cfRule type="expression" dxfId="28051" priority="3085" stopIfTrue="1">
      <formula>"if($H$5=""CN"","""")"</formula>
    </cfRule>
  </conditionalFormatting>
  <conditionalFormatting sqref="R6:R13">
    <cfRule type="expression" dxfId="28050" priority="3084" stopIfTrue="1">
      <formula>"if($H$5=""CN"","""")"</formula>
    </cfRule>
  </conditionalFormatting>
  <conditionalFormatting sqref="R6:R13">
    <cfRule type="expression" dxfId="28049" priority="3083" stopIfTrue="1">
      <formula>"if($H$5=""CN"","""")"</formula>
    </cfRule>
  </conditionalFormatting>
  <conditionalFormatting sqref="R6:R13">
    <cfRule type="expression" dxfId="28048" priority="3082" stopIfTrue="1">
      <formula>"if($H$5=""CN"","""")"</formula>
    </cfRule>
  </conditionalFormatting>
  <conditionalFormatting sqref="R6:R13">
    <cfRule type="expression" dxfId="28047" priority="3081" stopIfTrue="1">
      <formula>"if($H$5=""CN"","""")"</formula>
    </cfRule>
  </conditionalFormatting>
  <conditionalFormatting sqref="R6:R13">
    <cfRule type="expression" dxfId="28046" priority="3080" stopIfTrue="1">
      <formula>"if($H$5=""CN"","""")"</formula>
    </cfRule>
  </conditionalFormatting>
  <conditionalFormatting sqref="R6:R13">
    <cfRule type="expression" dxfId="28045" priority="3079" stopIfTrue="1">
      <formula>"if($H$5=""CN"","""")"</formula>
    </cfRule>
  </conditionalFormatting>
  <conditionalFormatting sqref="R6:R13">
    <cfRule type="expression" dxfId="28044" priority="3078" stopIfTrue="1">
      <formula>"if($H$5=""CN"","""")"</formula>
    </cfRule>
  </conditionalFormatting>
  <conditionalFormatting sqref="R6:R13">
    <cfRule type="expression" dxfId="28043" priority="3077" stopIfTrue="1">
      <formula>"if($H$5=""CN"","""")"</formula>
    </cfRule>
  </conditionalFormatting>
  <conditionalFormatting sqref="R6:R13">
    <cfRule type="expression" dxfId="28042" priority="3076" stopIfTrue="1">
      <formula>"if($H$5=""CN"","""")"</formula>
    </cfRule>
  </conditionalFormatting>
  <conditionalFormatting sqref="R6:R13">
    <cfRule type="expression" dxfId="28041" priority="3075" stopIfTrue="1">
      <formula>"if($H$5=""CN"","""")"</formula>
    </cfRule>
  </conditionalFormatting>
  <conditionalFormatting sqref="R6:R13">
    <cfRule type="expression" dxfId="28040" priority="3074" stopIfTrue="1">
      <formula>"if($H$5=""CN"","""")"</formula>
    </cfRule>
  </conditionalFormatting>
  <conditionalFormatting sqref="S6:S13">
    <cfRule type="expression" dxfId="28039" priority="3073" stopIfTrue="1">
      <formula>"if($H$5=""CN"","""")"</formula>
    </cfRule>
  </conditionalFormatting>
  <conditionalFormatting sqref="S6:S13">
    <cfRule type="expression" dxfId="28038" priority="3072" stopIfTrue="1">
      <formula>"if($H$5=""CN"","""")"</formula>
    </cfRule>
  </conditionalFormatting>
  <conditionalFormatting sqref="S6:S13">
    <cfRule type="expression" dxfId="28037" priority="3071" stopIfTrue="1">
      <formula>"if($H$5=""CN"","""")"</formula>
    </cfRule>
  </conditionalFormatting>
  <conditionalFormatting sqref="S6:S13">
    <cfRule type="expression" dxfId="28036" priority="3070" stopIfTrue="1">
      <formula>"if($H$5=""CN"","""")"</formula>
    </cfRule>
  </conditionalFormatting>
  <conditionalFormatting sqref="S6:S13">
    <cfRule type="expression" dxfId="28035" priority="3069" stopIfTrue="1">
      <formula>"if($H$5=""CN"","""")"</formula>
    </cfRule>
  </conditionalFormatting>
  <conditionalFormatting sqref="S6:S13">
    <cfRule type="expression" dxfId="28034" priority="3068" stopIfTrue="1">
      <formula>"if($H$5=""CN"","""")"</formula>
    </cfRule>
  </conditionalFormatting>
  <conditionalFormatting sqref="S6:S13">
    <cfRule type="expression" dxfId="28033" priority="3067" stopIfTrue="1">
      <formula>"if($H$5=""CN"","""")"</formula>
    </cfRule>
  </conditionalFormatting>
  <conditionalFormatting sqref="S6:S13">
    <cfRule type="expression" dxfId="28032" priority="3066" stopIfTrue="1">
      <formula>"if($H$5=""CN"","""")"</formula>
    </cfRule>
  </conditionalFormatting>
  <conditionalFormatting sqref="S6:S13">
    <cfRule type="expression" dxfId="28031" priority="3065" stopIfTrue="1">
      <formula>"if($H$5=""CN"","""")"</formula>
    </cfRule>
  </conditionalFormatting>
  <conditionalFormatting sqref="S6:S13">
    <cfRule type="expression" dxfId="28030" priority="3064" stopIfTrue="1">
      <formula>"if($H$5=""CN"","""")"</formula>
    </cfRule>
  </conditionalFormatting>
  <conditionalFormatting sqref="S6:S13">
    <cfRule type="expression" dxfId="28029" priority="3063" stopIfTrue="1">
      <formula>"if($H$5=""CN"","""")"</formula>
    </cfRule>
  </conditionalFormatting>
  <conditionalFormatting sqref="S6:S13">
    <cfRule type="expression" dxfId="28028" priority="3062" stopIfTrue="1">
      <formula>"if($H$5=""CN"","""")"</formula>
    </cfRule>
  </conditionalFormatting>
  <conditionalFormatting sqref="S6:S13">
    <cfRule type="expression" dxfId="28027" priority="3061" stopIfTrue="1">
      <formula>"if($H$5=""CN"","""")"</formula>
    </cfRule>
  </conditionalFormatting>
  <conditionalFormatting sqref="S6:S13">
    <cfRule type="expression" dxfId="28026" priority="3060" stopIfTrue="1">
      <formula>"if($H$5=""CN"","""")"</formula>
    </cfRule>
  </conditionalFormatting>
  <conditionalFormatting sqref="S6:S13">
    <cfRule type="expression" dxfId="28025" priority="3059" stopIfTrue="1">
      <formula>"if($H$5=""CN"","""")"</formula>
    </cfRule>
  </conditionalFormatting>
  <conditionalFormatting sqref="S6:S13">
    <cfRule type="expression" dxfId="28024" priority="3058" stopIfTrue="1">
      <formula>"if($H$5=""CN"","""")"</formula>
    </cfRule>
  </conditionalFormatting>
  <conditionalFormatting sqref="S6:S13">
    <cfRule type="expression" dxfId="28023" priority="3057" stopIfTrue="1">
      <formula>"if($H$5=""CN"","""")"</formula>
    </cfRule>
  </conditionalFormatting>
  <conditionalFormatting sqref="S6:S13">
    <cfRule type="expression" dxfId="28022" priority="3056" stopIfTrue="1">
      <formula>"if($H$5=""CN"","""")"</formula>
    </cfRule>
  </conditionalFormatting>
  <conditionalFormatting sqref="S6:S13">
    <cfRule type="expression" dxfId="28021" priority="3055" stopIfTrue="1">
      <formula>"if($H$5=""CN"","""")"</formula>
    </cfRule>
  </conditionalFormatting>
  <conditionalFormatting sqref="S6:S13">
    <cfRule type="expression" dxfId="28020" priority="3054" stopIfTrue="1">
      <formula>"if($H$5=""CN"","""")"</formula>
    </cfRule>
  </conditionalFormatting>
  <conditionalFormatting sqref="S6:S13">
    <cfRule type="expression" dxfId="28019" priority="3053" stopIfTrue="1">
      <formula>"if($H$5=""CN"","""")"</formula>
    </cfRule>
  </conditionalFormatting>
  <conditionalFormatting sqref="S6:S13">
    <cfRule type="expression" dxfId="28018" priority="3052" stopIfTrue="1">
      <formula>"if($H$5=""CN"","""")"</formula>
    </cfRule>
  </conditionalFormatting>
  <conditionalFormatting sqref="T6:T13">
    <cfRule type="expression" dxfId="28017" priority="3051" stopIfTrue="1">
      <formula>"if($H$5=""CN"","""")"</formula>
    </cfRule>
  </conditionalFormatting>
  <conditionalFormatting sqref="T6:T13">
    <cfRule type="expression" dxfId="28016" priority="3050" stopIfTrue="1">
      <formula>"if($H$5=""CN"","""")"</formula>
    </cfRule>
  </conditionalFormatting>
  <conditionalFormatting sqref="T6:T13">
    <cfRule type="expression" dxfId="28015" priority="3049" stopIfTrue="1">
      <formula>"if($H$5=""CN"","""")"</formula>
    </cfRule>
  </conditionalFormatting>
  <conditionalFormatting sqref="T6:T13">
    <cfRule type="expression" dxfId="28014" priority="3048" stopIfTrue="1">
      <formula>"if($H$5=""CN"","""")"</formula>
    </cfRule>
  </conditionalFormatting>
  <conditionalFormatting sqref="T6:T13">
    <cfRule type="expression" dxfId="28013" priority="3047" stopIfTrue="1">
      <formula>"if($H$5=""CN"","""")"</formula>
    </cfRule>
  </conditionalFormatting>
  <conditionalFormatting sqref="T6:T13">
    <cfRule type="expression" dxfId="28012" priority="3046" stopIfTrue="1">
      <formula>"if($H$5=""CN"","""")"</formula>
    </cfRule>
  </conditionalFormatting>
  <conditionalFormatting sqref="T6:T13">
    <cfRule type="expression" dxfId="28011" priority="3045" stopIfTrue="1">
      <formula>"if($H$5=""CN"","""")"</formula>
    </cfRule>
  </conditionalFormatting>
  <conditionalFormatting sqref="T6:T13">
    <cfRule type="expression" dxfId="28010" priority="3044" stopIfTrue="1">
      <formula>"if($H$5=""CN"","""")"</formula>
    </cfRule>
  </conditionalFormatting>
  <conditionalFormatting sqref="T6:T13">
    <cfRule type="expression" dxfId="28009" priority="3043" stopIfTrue="1">
      <formula>"if($H$5=""CN"","""")"</formula>
    </cfRule>
  </conditionalFormatting>
  <conditionalFormatting sqref="T6:T13">
    <cfRule type="expression" dxfId="28008" priority="3042" stopIfTrue="1">
      <formula>"if($H$5=""CN"","""")"</formula>
    </cfRule>
  </conditionalFormatting>
  <conditionalFormatting sqref="T6:T13">
    <cfRule type="expression" dxfId="28007" priority="3041" stopIfTrue="1">
      <formula>"if($H$5=""CN"","""")"</formula>
    </cfRule>
  </conditionalFormatting>
  <conditionalFormatting sqref="T6:T13">
    <cfRule type="expression" dxfId="28006" priority="3040" stopIfTrue="1">
      <formula>"if($H$5=""CN"","""")"</formula>
    </cfRule>
  </conditionalFormatting>
  <conditionalFormatting sqref="T6:T13">
    <cfRule type="expression" dxfId="28005" priority="3039" stopIfTrue="1">
      <formula>"if($H$5=""CN"","""")"</formula>
    </cfRule>
  </conditionalFormatting>
  <conditionalFormatting sqref="T6:T13">
    <cfRule type="expression" dxfId="28004" priority="3038" stopIfTrue="1">
      <formula>"if($H$5=""CN"","""")"</formula>
    </cfRule>
  </conditionalFormatting>
  <conditionalFormatting sqref="T6:T13">
    <cfRule type="expression" dxfId="28003" priority="3037" stopIfTrue="1">
      <formula>"if($H$5=""CN"","""")"</formula>
    </cfRule>
  </conditionalFormatting>
  <conditionalFormatting sqref="T6:T13">
    <cfRule type="expression" dxfId="28002" priority="3036" stopIfTrue="1">
      <formula>"if($H$5=""CN"","""")"</formula>
    </cfRule>
  </conditionalFormatting>
  <conditionalFormatting sqref="T6:T13">
    <cfRule type="expression" dxfId="28001" priority="3035" stopIfTrue="1">
      <formula>"if($H$5=""CN"","""")"</formula>
    </cfRule>
  </conditionalFormatting>
  <conditionalFormatting sqref="T6:T13">
    <cfRule type="expression" dxfId="28000" priority="3034" stopIfTrue="1">
      <formula>"if($H$5=""CN"","""")"</formula>
    </cfRule>
  </conditionalFormatting>
  <conditionalFormatting sqref="T6:T13">
    <cfRule type="expression" dxfId="27999" priority="3033" stopIfTrue="1">
      <formula>"if($H$5=""CN"","""")"</formula>
    </cfRule>
  </conditionalFormatting>
  <conditionalFormatting sqref="T6:T13">
    <cfRule type="expression" dxfId="27998" priority="3032" stopIfTrue="1">
      <formula>"if($H$5=""CN"","""")"</formula>
    </cfRule>
  </conditionalFormatting>
  <conditionalFormatting sqref="T6:T13">
    <cfRule type="expression" dxfId="27997" priority="3031" stopIfTrue="1">
      <formula>"if($H$5=""CN"","""")"</formula>
    </cfRule>
  </conditionalFormatting>
  <conditionalFormatting sqref="T6:T13">
    <cfRule type="expression" dxfId="27996" priority="3030" stopIfTrue="1">
      <formula>"if($H$5=""CN"","""")"</formula>
    </cfRule>
  </conditionalFormatting>
  <conditionalFormatting sqref="T6:T13">
    <cfRule type="expression" dxfId="27995" priority="3029" stopIfTrue="1">
      <formula>"if($H$5=""CN"","""")"</formula>
    </cfRule>
  </conditionalFormatting>
  <conditionalFormatting sqref="T6:T13">
    <cfRule type="expression" dxfId="27994" priority="3028" stopIfTrue="1">
      <formula>"if($H$5=""CN"","""")"</formula>
    </cfRule>
  </conditionalFormatting>
  <conditionalFormatting sqref="T6:T13">
    <cfRule type="expression" dxfId="27993" priority="3027" stopIfTrue="1">
      <formula>"if($H$5=""CN"","""")"</formula>
    </cfRule>
  </conditionalFormatting>
  <conditionalFormatting sqref="T6:T13">
    <cfRule type="expression" dxfId="27992" priority="3026" stopIfTrue="1">
      <formula>"if($H$5=""CN"","""")"</formula>
    </cfRule>
  </conditionalFormatting>
  <conditionalFormatting sqref="T6:T13">
    <cfRule type="expression" dxfId="27991" priority="3025" stopIfTrue="1">
      <formula>"if($H$5=""CN"","""")"</formula>
    </cfRule>
  </conditionalFormatting>
  <conditionalFormatting sqref="T6:T13">
    <cfRule type="expression" dxfId="27990" priority="3024" stopIfTrue="1">
      <formula>"if($H$5=""CN"","""")"</formula>
    </cfRule>
  </conditionalFormatting>
  <conditionalFormatting sqref="T6:T13">
    <cfRule type="expression" dxfId="27989" priority="3023" stopIfTrue="1">
      <formula>"if($H$5=""CN"","""")"</formula>
    </cfRule>
  </conditionalFormatting>
  <conditionalFormatting sqref="T6:T13">
    <cfRule type="expression" dxfId="27988" priority="3022" stopIfTrue="1">
      <formula>"if($H$5=""CN"","""")"</formula>
    </cfRule>
  </conditionalFormatting>
  <conditionalFormatting sqref="T6:T13">
    <cfRule type="expression" dxfId="27987" priority="3021" stopIfTrue="1">
      <formula>"if($H$5=""CN"","""")"</formula>
    </cfRule>
  </conditionalFormatting>
  <conditionalFormatting sqref="S6:S13">
    <cfRule type="expression" dxfId="27986" priority="3020" stopIfTrue="1">
      <formula>"if($H$5=""CN"","""")"</formula>
    </cfRule>
  </conditionalFormatting>
  <conditionalFormatting sqref="T6:T13">
    <cfRule type="expression" dxfId="27985" priority="3019" stopIfTrue="1">
      <formula>"if($H$5=""CN"","""")"</formula>
    </cfRule>
  </conditionalFormatting>
  <conditionalFormatting sqref="T6:T13">
    <cfRule type="expression" dxfId="27984" priority="3018" stopIfTrue="1">
      <formula>"if($H$5=""CN"","""")"</formula>
    </cfRule>
  </conditionalFormatting>
  <conditionalFormatting sqref="S6:S13">
    <cfRule type="expression" dxfId="27983" priority="3017" stopIfTrue="1">
      <formula>"if($H$5=""CN"","""")"</formula>
    </cfRule>
  </conditionalFormatting>
  <conditionalFormatting sqref="S6:S13">
    <cfRule type="expression" dxfId="27982" priority="3016" stopIfTrue="1">
      <formula>"if($H$5=""CN"","""")"</formula>
    </cfRule>
  </conditionalFormatting>
  <conditionalFormatting sqref="S6:S13">
    <cfRule type="expression" dxfId="27981" priority="3015" stopIfTrue="1">
      <formula>"if($H$5=""CN"","""")"</formula>
    </cfRule>
  </conditionalFormatting>
  <conditionalFormatting sqref="T6:T13">
    <cfRule type="expression" dxfId="27980" priority="3014" stopIfTrue="1">
      <formula>"if($H$5=""CN"","""")"</formula>
    </cfRule>
  </conditionalFormatting>
  <conditionalFormatting sqref="T6:T13">
    <cfRule type="expression" dxfId="27979" priority="3013" stopIfTrue="1">
      <formula>"if($H$5=""CN"","""")"</formula>
    </cfRule>
  </conditionalFormatting>
  <conditionalFormatting sqref="S6:S13">
    <cfRule type="expression" dxfId="27978" priority="3012" stopIfTrue="1">
      <formula>"if($H$5=""CN"","""")"</formula>
    </cfRule>
  </conditionalFormatting>
  <conditionalFormatting sqref="S6:S13">
    <cfRule type="expression" dxfId="27977" priority="3011" stopIfTrue="1">
      <formula>"if($H$5=""CN"","""")"</formula>
    </cfRule>
  </conditionalFormatting>
  <conditionalFormatting sqref="T6:T13">
    <cfRule type="expression" dxfId="27976" priority="3010" stopIfTrue="1">
      <formula>"if($H$5=""CN"","""")"</formula>
    </cfRule>
  </conditionalFormatting>
  <conditionalFormatting sqref="T6:T13">
    <cfRule type="expression" dxfId="27975" priority="3009" stopIfTrue="1">
      <formula>"if($H$5=""CN"","""")"</formula>
    </cfRule>
  </conditionalFormatting>
  <conditionalFormatting sqref="S6:S13">
    <cfRule type="expression" dxfId="27974" priority="3008" stopIfTrue="1">
      <formula>"if($H$5=""CN"","""")"</formula>
    </cfRule>
  </conditionalFormatting>
  <conditionalFormatting sqref="T6:T13">
    <cfRule type="expression" dxfId="27973" priority="3007" stopIfTrue="1">
      <formula>"if($H$5=""CN"","""")"</formula>
    </cfRule>
  </conditionalFormatting>
  <conditionalFormatting sqref="S6:S13">
    <cfRule type="expression" dxfId="27972" priority="3006" stopIfTrue="1">
      <formula>"if($H$5=""CN"","""")"</formula>
    </cfRule>
  </conditionalFormatting>
  <conditionalFormatting sqref="T6:T13">
    <cfRule type="expression" dxfId="27971" priority="3005" stopIfTrue="1">
      <formula>"if($H$5=""CN"","""")"</formula>
    </cfRule>
  </conditionalFormatting>
  <conditionalFormatting sqref="S6:S13">
    <cfRule type="expression" dxfId="27970" priority="3004" stopIfTrue="1">
      <formula>"if($H$5=""CN"","""")"</formula>
    </cfRule>
  </conditionalFormatting>
  <conditionalFormatting sqref="T6:T13">
    <cfRule type="expression" dxfId="27969" priority="3003" stopIfTrue="1">
      <formula>"if($H$5=""CN"","""")"</formula>
    </cfRule>
  </conditionalFormatting>
  <conditionalFormatting sqref="T6:T13">
    <cfRule type="expression" dxfId="27968" priority="3002" stopIfTrue="1">
      <formula>"if($H$5=""CN"","""")"</formula>
    </cfRule>
  </conditionalFormatting>
  <conditionalFormatting sqref="S6:S13">
    <cfRule type="expression" dxfId="27967" priority="3001" stopIfTrue="1">
      <formula>"if($H$5=""CN"","""")"</formula>
    </cfRule>
  </conditionalFormatting>
  <conditionalFormatting sqref="T6:T13">
    <cfRule type="expression" dxfId="27966" priority="3000" stopIfTrue="1">
      <formula>"if($H$5=""CN"","""")"</formula>
    </cfRule>
  </conditionalFormatting>
  <conditionalFormatting sqref="T6:T13">
    <cfRule type="expression" dxfId="27965" priority="2999" stopIfTrue="1">
      <formula>"if($H$5=""CN"","""")"</formula>
    </cfRule>
  </conditionalFormatting>
  <conditionalFormatting sqref="S6:S13">
    <cfRule type="expression" dxfId="27964" priority="2998" stopIfTrue="1">
      <formula>"if($H$5=""CN"","""")"</formula>
    </cfRule>
  </conditionalFormatting>
  <conditionalFormatting sqref="S6:S13">
    <cfRule type="expression" dxfId="27963" priority="2997" stopIfTrue="1">
      <formula>"if($H$5=""CN"","""")"</formula>
    </cfRule>
  </conditionalFormatting>
  <conditionalFormatting sqref="T6:T13">
    <cfRule type="expression" dxfId="27962" priority="2996" stopIfTrue="1">
      <formula>"if($H$5=""CN"","""")"</formula>
    </cfRule>
  </conditionalFormatting>
  <conditionalFormatting sqref="T6:T13">
    <cfRule type="expression" dxfId="27961" priority="2995" stopIfTrue="1">
      <formula>"if($H$5=""CN"","""")"</formula>
    </cfRule>
  </conditionalFormatting>
  <conditionalFormatting sqref="T6:T13">
    <cfRule type="expression" dxfId="27960" priority="2994" stopIfTrue="1">
      <formula>"if($H$5=""CN"","""")"</formula>
    </cfRule>
  </conditionalFormatting>
  <conditionalFormatting sqref="S6:S13">
    <cfRule type="expression" dxfId="27959" priority="2993" stopIfTrue="1">
      <formula>"if($H$5=""CN"","""")"</formula>
    </cfRule>
  </conditionalFormatting>
  <conditionalFormatting sqref="S6:S13">
    <cfRule type="expression" dxfId="27958" priority="2992" stopIfTrue="1">
      <formula>"if($H$5=""CN"","""")"</formula>
    </cfRule>
  </conditionalFormatting>
  <conditionalFormatting sqref="T6:T13">
    <cfRule type="expression" dxfId="27957" priority="2991" stopIfTrue="1">
      <formula>"if($H$5=""CN"","""")"</formula>
    </cfRule>
  </conditionalFormatting>
  <conditionalFormatting sqref="T6:T13">
    <cfRule type="expression" dxfId="27956" priority="2990" stopIfTrue="1">
      <formula>"if($H$5=""CN"","""")"</formula>
    </cfRule>
  </conditionalFormatting>
  <conditionalFormatting sqref="S6:S13">
    <cfRule type="expression" dxfId="27955" priority="2989" stopIfTrue="1">
      <formula>"if($H$5=""CN"","""")"</formula>
    </cfRule>
  </conditionalFormatting>
  <conditionalFormatting sqref="T6:T13">
    <cfRule type="expression" dxfId="27954" priority="2988" stopIfTrue="1">
      <formula>"if($H$5=""CN"","""")"</formula>
    </cfRule>
  </conditionalFormatting>
  <conditionalFormatting sqref="S6:S13">
    <cfRule type="expression" dxfId="27953" priority="2987" stopIfTrue="1">
      <formula>"if($H$5=""CN"","""")"</formula>
    </cfRule>
  </conditionalFormatting>
  <conditionalFormatting sqref="T6:T13">
    <cfRule type="expression" dxfId="27952" priority="2986" stopIfTrue="1">
      <formula>"if($H$5=""CN"","""")"</formula>
    </cfRule>
  </conditionalFormatting>
  <conditionalFormatting sqref="T6:T13">
    <cfRule type="expression" dxfId="27951" priority="2985" stopIfTrue="1">
      <formula>"if($H$5=""CN"","""")"</formula>
    </cfRule>
  </conditionalFormatting>
  <conditionalFormatting sqref="S6:S13">
    <cfRule type="expression" dxfId="27950" priority="2984" stopIfTrue="1">
      <formula>"if($H$5=""CN"","""")"</formula>
    </cfRule>
  </conditionalFormatting>
  <conditionalFormatting sqref="T6:T13">
    <cfRule type="expression" dxfId="27949" priority="2983" stopIfTrue="1">
      <formula>"if($H$5=""CN"","""")"</formula>
    </cfRule>
  </conditionalFormatting>
  <conditionalFormatting sqref="S6:S13">
    <cfRule type="expression" dxfId="27948" priority="2982" stopIfTrue="1">
      <formula>"if($H$5=""CN"","""")"</formula>
    </cfRule>
  </conditionalFormatting>
  <conditionalFormatting sqref="S6:S13">
    <cfRule type="expression" dxfId="27947" priority="2981" stopIfTrue="1">
      <formula>"if($H$5=""CN"","""")"</formula>
    </cfRule>
  </conditionalFormatting>
  <conditionalFormatting sqref="S6:S13">
    <cfRule type="expression" dxfId="27946" priority="2980" stopIfTrue="1">
      <formula>"if($H$5=""CN"","""")"</formula>
    </cfRule>
  </conditionalFormatting>
  <conditionalFormatting sqref="T6:T13">
    <cfRule type="expression" dxfId="27945" priority="2979" stopIfTrue="1">
      <formula>"if($H$5=""CN"","""")"</formula>
    </cfRule>
  </conditionalFormatting>
  <conditionalFormatting sqref="T6:T13">
    <cfRule type="expression" dxfId="27944" priority="2978" stopIfTrue="1">
      <formula>"if($H$5=""CN"","""")"</formula>
    </cfRule>
  </conditionalFormatting>
  <conditionalFormatting sqref="R6:R13">
    <cfRule type="expression" dxfId="27943" priority="2977" stopIfTrue="1">
      <formula>"if($H$5=""CN"","""")"</formula>
    </cfRule>
  </conditionalFormatting>
  <conditionalFormatting sqref="R6:R13">
    <cfRule type="expression" dxfId="27942" priority="2976" stopIfTrue="1">
      <formula>"if($H$5=""CN"","""")"</formula>
    </cfRule>
  </conditionalFormatting>
  <conditionalFormatting sqref="R6:R13">
    <cfRule type="expression" dxfId="27941" priority="2975" stopIfTrue="1">
      <formula>"if($H$5=""CN"","""")"</formula>
    </cfRule>
  </conditionalFormatting>
  <conditionalFormatting sqref="R6:R13">
    <cfRule type="expression" dxfId="27940" priority="2974" stopIfTrue="1">
      <formula>"if($H$5=""CN"","""")"</formula>
    </cfRule>
  </conditionalFormatting>
  <conditionalFormatting sqref="R6:R13">
    <cfRule type="expression" dxfId="27939" priority="2973" stopIfTrue="1">
      <formula>"if($H$5=""CN"","""")"</formula>
    </cfRule>
  </conditionalFormatting>
  <conditionalFormatting sqref="R6:R13">
    <cfRule type="expression" dxfId="27938" priority="2972" stopIfTrue="1">
      <formula>"if($H$5=""CN"","""")"</formula>
    </cfRule>
  </conditionalFormatting>
  <conditionalFormatting sqref="R6:R13">
    <cfRule type="expression" dxfId="27937" priority="2971" stopIfTrue="1">
      <formula>"if($H$5=""CN"","""")"</formula>
    </cfRule>
  </conditionalFormatting>
  <conditionalFormatting sqref="R6:R13">
    <cfRule type="expression" dxfId="27936" priority="2970" stopIfTrue="1">
      <formula>"if($H$5=""CN"","""")"</formula>
    </cfRule>
  </conditionalFormatting>
  <conditionalFormatting sqref="R6:R13">
    <cfRule type="expression" dxfId="27935" priority="2969" stopIfTrue="1">
      <formula>"if($H$5=""CN"","""")"</formula>
    </cfRule>
  </conditionalFormatting>
  <conditionalFormatting sqref="R6:R13">
    <cfRule type="expression" dxfId="27934" priority="2968" stopIfTrue="1">
      <formula>"if($H$5=""CN"","""")"</formula>
    </cfRule>
  </conditionalFormatting>
  <conditionalFormatting sqref="R6:R13">
    <cfRule type="expression" dxfId="27933" priority="2967" stopIfTrue="1">
      <formula>"if($H$5=""CN"","""")"</formula>
    </cfRule>
  </conditionalFormatting>
  <conditionalFormatting sqref="S6:S13">
    <cfRule type="expression" dxfId="27932" priority="2966" stopIfTrue="1">
      <formula>"if($H$5=""CN"","""")"</formula>
    </cfRule>
  </conditionalFormatting>
  <conditionalFormatting sqref="T6:T13">
    <cfRule type="expression" dxfId="27931" priority="2965" stopIfTrue="1">
      <formula>"if($H$5=""CN"","""")"</formula>
    </cfRule>
  </conditionalFormatting>
  <conditionalFormatting sqref="S6:S13">
    <cfRule type="expression" dxfId="27930" priority="2964" stopIfTrue="1">
      <formula>"if($H$5=""CN"","""")"</formula>
    </cfRule>
  </conditionalFormatting>
  <conditionalFormatting sqref="T6:T13">
    <cfRule type="expression" dxfId="27929" priority="2963" stopIfTrue="1">
      <formula>"if($H$5=""CN"","""")"</formula>
    </cfRule>
  </conditionalFormatting>
  <conditionalFormatting sqref="S6:S13">
    <cfRule type="expression" dxfId="27928" priority="2962" stopIfTrue="1">
      <formula>"if($H$5=""CN"","""")"</formula>
    </cfRule>
  </conditionalFormatting>
  <conditionalFormatting sqref="T6:T13">
    <cfRule type="expression" dxfId="27927" priority="2961" stopIfTrue="1">
      <formula>"if($H$5=""CN"","""")"</formula>
    </cfRule>
  </conditionalFormatting>
  <conditionalFormatting sqref="T6:T13">
    <cfRule type="expression" dxfId="27926" priority="2960" stopIfTrue="1">
      <formula>"if($H$5=""CN"","""")"</formula>
    </cfRule>
  </conditionalFormatting>
  <conditionalFormatting sqref="S6:S13">
    <cfRule type="expression" dxfId="27925" priority="2959" stopIfTrue="1">
      <formula>"if($H$5=""CN"","""")"</formula>
    </cfRule>
  </conditionalFormatting>
  <conditionalFormatting sqref="T6:T13">
    <cfRule type="expression" dxfId="27924" priority="2958" stopIfTrue="1">
      <formula>"if($H$5=""CN"","""")"</formula>
    </cfRule>
  </conditionalFormatting>
  <conditionalFormatting sqref="S6:S13">
    <cfRule type="expression" dxfId="27923" priority="2957" stopIfTrue="1">
      <formula>"if($H$5=""CN"","""")"</formula>
    </cfRule>
  </conditionalFormatting>
  <conditionalFormatting sqref="T6:T13">
    <cfRule type="expression" dxfId="27922" priority="2956" stopIfTrue="1">
      <formula>"if($H$5=""CN"","""")"</formula>
    </cfRule>
  </conditionalFormatting>
  <conditionalFormatting sqref="T6:T13">
    <cfRule type="expression" dxfId="27921" priority="2955" stopIfTrue="1">
      <formula>"if($H$5=""CN"","""")"</formula>
    </cfRule>
  </conditionalFormatting>
  <conditionalFormatting sqref="S6:S13">
    <cfRule type="expression" dxfId="27920" priority="2954" stopIfTrue="1">
      <formula>"if($H$5=""CN"","""")"</formula>
    </cfRule>
  </conditionalFormatting>
  <conditionalFormatting sqref="S6:S13">
    <cfRule type="expression" dxfId="27919" priority="2953" stopIfTrue="1">
      <formula>"if($H$5=""CN"","""")"</formula>
    </cfRule>
  </conditionalFormatting>
  <conditionalFormatting sqref="S6:S13">
    <cfRule type="expression" dxfId="27918" priority="2952" stopIfTrue="1">
      <formula>"if($H$5=""CN"","""")"</formula>
    </cfRule>
  </conditionalFormatting>
  <conditionalFormatting sqref="T6:T13">
    <cfRule type="expression" dxfId="27917" priority="2951" stopIfTrue="1">
      <formula>"if($H$5=""CN"","""")"</formula>
    </cfRule>
  </conditionalFormatting>
  <conditionalFormatting sqref="T6:T13">
    <cfRule type="expression" dxfId="27916" priority="2950" stopIfTrue="1">
      <formula>"if($H$5=""CN"","""")"</formula>
    </cfRule>
  </conditionalFormatting>
  <conditionalFormatting sqref="S6:S13">
    <cfRule type="expression" dxfId="27915" priority="2949" stopIfTrue="1">
      <formula>"if($H$5=""CN"","""")"</formula>
    </cfRule>
  </conditionalFormatting>
  <conditionalFormatting sqref="S6:S13">
    <cfRule type="expression" dxfId="27914" priority="2948" stopIfTrue="1">
      <formula>"if($H$5=""CN"","""")"</formula>
    </cfRule>
  </conditionalFormatting>
  <conditionalFormatting sqref="S6:S13">
    <cfRule type="expression" dxfId="27913" priority="2947" stopIfTrue="1">
      <formula>"if($H$5=""CN"","""")"</formula>
    </cfRule>
  </conditionalFormatting>
  <conditionalFormatting sqref="T6:T13">
    <cfRule type="expression" dxfId="27912" priority="2946" stopIfTrue="1">
      <formula>"if($H$5=""CN"","""")"</formula>
    </cfRule>
  </conditionalFormatting>
  <conditionalFormatting sqref="R6:R13">
    <cfRule type="expression" dxfId="27911" priority="2945" stopIfTrue="1">
      <formula>"if($H$5=""CN"","""")"</formula>
    </cfRule>
  </conditionalFormatting>
  <conditionalFormatting sqref="R6:R13">
    <cfRule type="expression" dxfId="27910" priority="2944" stopIfTrue="1">
      <formula>"if($H$5=""CN"","""")"</formula>
    </cfRule>
  </conditionalFormatting>
  <conditionalFormatting sqref="R6:R13">
    <cfRule type="expression" dxfId="27909" priority="2943" stopIfTrue="1">
      <formula>"if($H$5=""CN"","""")"</formula>
    </cfRule>
  </conditionalFormatting>
  <conditionalFormatting sqref="R6:R13">
    <cfRule type="expression" dxfId="27908" priority="2942" stopIfTrue="1">
      <formula>"if($H$5=""CN"","""")"</formula>
    </cfRule>
  </conditionalFormatting>
  <conditionalFormatting sqref="R6:R13">
    <cfRule type="expression" dxfId="27907" priority="2941" stopIfTrue="1">
      <formula>"if($H$5=""CN"","""")"</formula>
    </cfRule>
  </conditionalFormatting>
  <conditionalFormatting sqref="R6:R13">
    <cfRule type="expression" dxfId="27906" priority="2940" stopIfTrue="1">
      <formula>"if($H$5=""CN"","""")"</formula>
    </cfRule>
  </conditionalFormatting>
  <conditionalFormatting sqref="R6:R13">
    <cfRule type="expression" dxfId="27905" priority="2939" stopIfTrue="1">
      <formula>"if($H$5=""CN"","""")"</formula>
    </cfRule>
  </conditionalFormatting>
  <conditionalFormatting sqref="R6:R13">
    <cfRule type="expression" dxfId="27904" priority="2938" stopIfTrue="1">
      <formula>"if($H$5=""CN"","""")"</formula>
    </cfRule>
  </conditionalFormatting>
  <conditionalFormatting sqref="R6:R13">
    <cfRule type="expression" dxfId="27903" priority="2937" stopIfTrue="1">
      <formula>"if($H$5=""CN"","""")"</formula>
    </cfRule>
  </conditionalFormatting>
  <conditionalFormatting sqref="R6:R13">
    <cfRule type="expression" dxfId="27902" priority="2936" stopIfTrue="1">
      <formula>"if($H$5=""CN"","""")"</formula>
    </cfRule>
  </conditionalFormatting>
  <conditionalFormatting sqref="R6:R13">
    <cfRule type="expression" dxfId="27901" priority="2935" stopIfTrue="1">
      <formula>"if($H$5=""CN"","""")"</formula>
    </cfRule>
  </conditionalFormatting>
  <conditionalFormatting sqref="R6:R13">
    <cfRule type="expression" dxfId="27900" priority="2934" stopIfTrue="1">
      <formula>"if($H$5=""CN"","""")"</formula>
    </cfRule>
  </conditionalFormatting>
  <conditionalFormatting sqref="S6:S13">
    <cfRule type="expression" dxfId="27899" priority="2933" stopIfTrue="1">
      <formula>"if($H$5=""CN"","""")"</formula>
    </cfRule>
  </conditionalFormatting>
  <conditionalFormatting sqref="T6:T13">
    <cfRule type="expression" dxfId="27898" priority="2932" stopIfTrue="1">
      <formula>"if($H$5=""CN"","""")"</formula>
    </cfRule>
  </conditionalFormatting>
  <conditionalFormatting sqref="T6:T13">
    <cfRule type="expression" dxfId="27897" priority="2931" stopIfTrue="1">
      <formula>"if($H$5=""CN"","""")"</formula>
    </cfRule>
  </conditionalFormatting>
  <conditionalFormatting sqref="S6:S13">
    <cfRule type="expression" dxfId="27896" priority="2930" stopIfTrue="1">
      <formula>"if($H$5=""CN"","""")"</formula>
    </cfRule>
  </conditionalFormatting>
  <conditionalFormatting sqref="T6:T13">
    <cfRule type="expression" dxfId="27895" priority="2929" stopIfTrue="1">
      <formula>"if($H$5=""CN"","""")"</formula>
    </cfRule>
  </conditionalFormatting>
  <conditionalFormatting sqref="S6:S13">
    <cfRule type="expression" dxfId="27894" priority="2928" stopIfTrue="1">
      <formula>"if($H$5=""CN"","""")"</formula>
    </cfRule>
  </conditionalFormatting>
  <conditionalFormatting sqref="S6:S13">
    <cfRule type="expression" dxfId="27893" priority="2927" stopIfTrue="1">
      <formula>"if($H$5=""CN"","""")"</formula>
    </cfRule>
  </conditionalFormatting>
  <conditionalFormatting sqref="S6:S13">
    <cfRule type="expression" dxfId="27892" priority="2926" stopIfTrue="1">
      <formula>"if($H$5=""CN"","""")"</formula>
    </cfRule>
  </conditionalFormatting>
  <conditionalFormatting sqref="T6:T13">
    <cfRule type="expression" dxfId="27891" priority="2925" stopIfTrue="1">
      <formula>"if($H$5=""CN"","""")"</formula>
    </cfRule>
  </conditionalFormatting>
  <conditionalFormatting sqref="T6:T13">
    <cfRule type="expression" dxfId="27890" priority="2924" stopIfTrue="1">
      <formula>"if($H$5=""CN"","""")"</formula>
    </cfRule>
  </conditionalFormatting>
  <conditionalFormatting sqref="S6:S13">
    <cfRule type="expression" dxfId="27889" priority="2923" stopIfTrue="1">
      <formula>"if($H$5=""CN"","""")"</formula>
    </cfRule>
  </conditionalFormatting>
  <conditionalFormatting sqref="T6:T13">
    <cfRule type="expression" dxfId="27888" priority="2922" stopIfTrue="1">
      <formula>"if($H$5=""CN"","""")"</formula>
    </cfRule>
  </conditionalFormatting>
  <conditionalFormatting sqref="T6:T13">
    <cfRule type="expression" dxfId="27887" priority="2921" stopIfTrue="1">
      <formula>"if($H$5=""CN"","""")"</formula>
    </cfRule>
  </conditionalFormatting>
  <conditionalFormatting sqref="S6:S13">
    <cfRule type="expression" dxfId="27886" priority="2920" stopIfTrue="1">
      <formula>"if($H$5=""CN"","""")"</formula>
    </cfRule>
  </conditionalFormatting>
  <conditionalFormatting sqref="S6:S13">
    <cfRule type="expression" dxfId="27885" priority="2919" stopIfTrue="1">
      <formula>"if($H$5=""CN"","""")"</formula>
    </cfRule>
  </conditionalFormatting>
  <conditionalFormatting sqref="S6:S13">
    <cfRule type="expression" dxfId="27884" priority="2918" stopIfTrue="1">
      <formula>"if($H$5=""CN"","""")"</formula>
    </cfRule>
  </conditionalFormatting>
  <conditionalFormatting sqref="T6:T13">
    <cfRule type="expression" dxfId="27883" priority="2917" stopIfTrue="1">
      <formula>"if($H$5=""CN"","""")"</formula>
    </cfRule>
  </conditionalFormatting>
  <conditionalFormatting sqref="T6:T13">
    <cfRule type="expression" dxfId="27882" priority="2916" stopIfTrue="1">
      <formula>"if($H$5=""CN"","""")"</formula>
    </cfRule>
  </conditionalFormatting>
  <conditionalFormatting sqref="S6:S13">
    <cfRule type="expression" dxfId="27881" priority="2915" stopIfTrue="1">
      <formula>"if($H$5=""CN"","""")"</formula>
    </cfRule>
  </conditionalFormatting>
  <conditionalFormatting sqref="S6:S13">
    <cfRule type="expression" dxfId="27880" priority="2914" stopIfTrue="1">
      <formula>"if($H$5=""CN"","""")"</formula>
    </cfRule>
  </conditionalFormatting>
  <conditionalFormatting sqref="T6:T13">
    <cfRule type="expression" dxfId="27879" priority="2913" stopIfTrue="1">
      <formula>"if($H$5=""CN"","""")"</formula>
    </cfRule>
  </conditionalFormatting>
  <conditionalFormatting sqref="T6:T13">
    <cfRule type="expression" dxfId="27878" priority="2912" stopIfTrue="1">
      <formula>"if($H$5=""CN"","""")"</formula>
    </cfRule>
  </conditionalFormatting>
  <conditionalFormatting sqref="N6:N13">
    <cfRule type="expression" dxfId="27877" priority="2911" stopIfTrue="1">
      <formula>"if($H$5=""CN"","""")"</formula>
    </cfRule>
  </conditionalFormatting>
  <conditionalFormatting sqref="N6:N13">
    <cfRule type="expression" dxfId="27876" priority="2910" stopIfTrue="1">
      <formula>"if($H$5=""CN"","""")"</formula>
    </cfRule>
  </conditionalFormatting>
  <conditionalFormatting sqref="N6:N13">
    <cfRule type="expression" dxfId="27875" priority="2909" stopIfTrue="1">
      <formula>"if($H$5=""CN"","""")"</formula>
    </cfRule>
  </conditionalFormatting>
  <conditionalFormatting sqref="N6:N13">
    <cfRule type="expression" dxfId="27874" priority="2908" stopIfTrue="1">
      <formula>"if($H$5=""CN"","""")"</formula>
    </cfRule>
  </conditionalFormatting>
  <conditionalFormatting sqref="N6:N13">
    <cfRule type="expression" dxfId="27873" priority="2907" stopIfTrue="1">
      <formula>"if($H$5=""CN"","""")"</formula>
    </cfRule>
  </conditionalFormatting>
  <conditionalFormatting sqref="N6:N13">
    <cfRule type="expression" dxfId="27872" priority="2906" stopIfTrue="1">
      <formula>"if($H$5=""CN"","""")"</formula>
    </cfRule>
  </conditionalFormatting>
  <conditionalFormatting sqref="N6:N13">
    <cfRule type="expression" dxfId="27871" priority="2905" stopIfTrue="1">
      <formula>"if($H$5=""CN"","""")"</formula>
    </cfRule>
  </conditionalFormatting>
  <conditionalFormatting sqref="N6:N13">
    <cfRule type="expression" dxfId="27870" priority="2904" stopIfTrue="1">
      <formula>"if($H$5=""CN"","""")"</formula>
    </cfRule>
  </conditionalFormatting>
  <conditionalFormatting sqref="N6:N13">
    <cfRule type="expression" dxfId="27869" priority="2903" stopIfTrue="1">
      <formula>"if($H$5=""CN"","""")"</formula>
    </cfRule>
  </conditionalFormatting>
  <conditionalFormatting sqref="N6:N13">
    <cfRule type="expression" dxfId="27868" priority="2902" stopIfTrue="1">
      <formula>"if($H$5=""CN"","""")"</formula>
    </cfRule>
  </conditionalFormatting>
  <conditionalFormatting sqref="N6:N13">
    <cfRule type="expression" dxfId="27867" priority="2901" stopIfTrue="1">
      <formula>"if($H$5=""CN"","""")"</formula>
    </cfRule>
  </conditionalFormatting>
  <conditionalFormatting sqref="N6:N13">
    <cfRule type="expression" dxfId="27866" priority="2900" stopIfTrue="1">
      <formula>"if($H$5=""CN"","""")"</formula>
    </cfRule>
  </conditionalFormatting>
  <conditionalFormatting sqref="N6:N13">
    <cfRule type="expression" dxfId="27865" priority="2899" stopIfTrue="1">
      <formula>"if($H$5=""CN"","""")"</formula>
    </cfRule>
  </conditionalFormatting>
  <conditionalFormatting sqref="N6:N13">
    <cfRule type="expression" dxfId="27864" priority="2898" stopIfTrue="1">
      <formula>"if($H$5=""CN"","""")"</formula>
    </cfRule>
  </conditionalFormatting>
  <conditionalFormatting sqref="N6:N13">
    <cfRule type="expression" dxfId="27863" priority="2897" stopIfTrue="1">
      <formula>"if($H$5=""CN"","""")"</formula>
    </cfRule>
  </conditionalFormatting>
  <conditionalFormatting sqref="N6:N13">
    <cfRule type="expression" dxfId="27862" priority="2896" stopIfTrue="1">
      <formula>"if($H$5=""CN"","""")"</formula>
    </cfRule>
  </conditionalFormatting>
  <conditionalFormatting sqref="N6:N13">
    <cfRule type="expression" dxfId="27861" priority="2895" stopIfTrue="1">
      <formula>"if($H$5=""CN"","""")"</formula>
    </cfRule>
  </conditionalFormatting>
  <conditionalFormatting sqref="N6:N13">
    <cfRule type="expression" dxfId="27860" priority="2894" stopIfTrue="1">
      <formula>"if($H$5=""CN"","""")"</formula>
    </cfRule>
  </conditionalFormatting>
  <conditionalFormatting sqref="N6:N13">
    <cfRule type="expression" dxfId="27859" priority="2893" stopIfTrue="1">
      <formula>"if($H$5=""CN"","""")"</formula>
    </cfRule>
  </conditionalFormatting>
  <conditionalFormatting sqref="N6:N13">
    <cfRule type="expression" dxfId="27858" priority="2892" stopIfTrue="1">
      <formula>"if($H$5=""CN"","""")"</formula>
    </cfRule>
  </conditionalFormatting>
  <conditionalFormatting sqref="N6:N13">
    <cfRule type="expression" dxfId="27857" priority="2891" stopIfTrue="1">
      <formula>"if($H$5=""CN"","""")"</formula>
    </cfRule>
  </conditionalFormatting>
  <conditionalFormatting sqref="N6:N13">
    <cfRule type="expression" dxfId="27856" priority="2890" stopIfTrue="1">
      <formula>"if($H$5=""CN"","""")"</formula>
    </cfRule>
  </conditionalFormatting>
  <conditionalFormatting sqref="N6:N13">
    <cfRule type="expression" dxfId="27855" priority="2889" stopIfTrue="1">
      <formula>"if($H$5=""CN"","""")"</formula>
    </cfRule>
  </conditionalFormatting>
  <conditionalFormatting sqref="N6:N13">
    <cfRule type="expression" dxfId="27854" priority="2888" stopIfTrue="1">
      <formula>"if($H$5=""CN"","""")"</formula>
    </cfRule>
  </conditionalFormatting>
  <conditionalFormatting sqref="N6:N13">
    <cfRule type="expression" dxfId="27853" priority="2887" stopIfTrue="1">
      <formula>"if($H$5=""CN"","""")"</formula>
    </cfRule>
  </conditionalFormatting>
  <conditionalFormatting sqref="N6:N13">
    <cfRule type="expression" dxfId="27852" priority="2886" stopIfTrue="1">
      <formula>"if($H$5=""CN"","""")"</formula>
    </cfRule>
  </conditionalFormatting>
  <conditionalFormatting sqref="N6:N13">
    <cfRule type="expression" dxfId="27851" priority="2885" stopIfTrue="1">
      <formula>"if($H$5=""CN"","""")"</formula>
    </cfRule>
  </conditionalFormatting>
  <conditionalFormatting sqref="N6:N13">
    <cfRule type="expression" dxfId="27850" priority="2884" stopIfTrue="1">
      <formula>"if($H$5=""CN"","""")"</formula>
    </cfRule>
  </conditionalFormatting>
  <conditionalFormatting sqref="N6:N13">
    <cfRule type="expression" dxfId="27849" priority="2883" stopIfTrue="1">
      <formula>"if($H$5=""CN"","""")"</formula>
    </cfRule>
  </conditionalFormatting>
  <conditionalFormatting sqref="N6:N13">
    <cfRule type="expression" dxfId="27848" priority="2882" stopIfTrue="1">
      <formula>"if($H$5=""CN"","""")"</formula>
    </cfRule>
  </conditionalFormatting>
  <conditionalFormatting sqref="N6:N13">
    <cfRule type="expression" dxfId="27847" priority="2881" stopIfTrue="1">
      <formula>"if($H$5=""CN"","""")"</formula>
    </cfRule>
  </conditionalFormatting>
  <conditionalFormatting sqref="N6:N13">
    <cfRule type="expression" dxfId="27846" priority="2880" stopIfTrue="1">
      <formula>"if($H$5=""CN"","""")"</formula>
    </cfRule>
  </conditionalFormatting>
  <conditionalFormatting sqref="N6:N13">
    <cfRule type="expression" dxfId="27845" priority="2879" stopIfTrue="1">
      <formula>"if($H$5=""CN"","""")"</formula>
    </cfRule>
  </conditionalFormatting>
  <conditionalFormatting sqref="N6:N13">
    <cfRule type="expression" dxfId="27844" priority="2878" stopIfTrue="1">
      <formula>"if($H$5=""CN"","""")"</formula>
    </cfRule>
  </conditionalFormatting>
  <conditionalFormatting sqref="N6:N13">
    <cfRule type="expression" dxfId="27843" priority="2877" stopIfTrue="1">
      <formula>"if($H$5=""CN"","""")"</formula>
    </cfRule>
  </conditionalFormatting>
  <conditionalFormatting sqref="N6:N13">
    <cfRule type="expression" dxfId="27842" priority="2876" stopIfTrue="1">
      <formula>"if($H$5=""CN"","""")"</formula>
    </cfRule>
  </conditionalFormatting>
  <conditionalFormatting sqref="N6:N13">
    <cfRule type="expression" dxfId="27841" priority="2875" stopIfTrue="1">
      <formula>"if($H$5=""CN"","""")"</formula>
    </cfRule>
  </conditionalFormatting>
  <conditionalFormatting sqref="N6:N13">
    <cfRule type="expression" dxfId="27840" priority="2874" stopIfTrue="1">
      <formula>"if($H$5=""CN"","""")"</formula>
    </cfRule>
  </conditionalFormatting>
  <conditionalFormatting sqref="N6:N13">
    <cfRule type="expression" dxfId="27839" priority="2873" stopIfTrue="1">
      <formula>"if($H$5=""CN"","""")"</formula>
    </cfRule>
  </conditionalFormatting>
  <conditionalFormatting sqref="N6:N13">
    <cfRule type="expression" dxfId="27838" priority="2872" stopIfTrue="1">
      <formula>"if($H$5=""CN"","""")"</formula>
    </cfRule>
  </conditionalFormatting>
  <conditionalFormatting sqref="N6:N13">
    <cfRule type="expression" dxfId="27837" priority="2871" stopIfTrue="1">
      <formula>"if($H$5=""CN"","""")"</formula>
    </cfRule>
  </conditionalFormatting>
  <conditionalFormatting sqref="N6:N13">
    <cfRule type="expression" dxfId="27836" priority="2870" stopIfTrue="1">
      <formula>"if($H$5=""CN"","""")"</formula>
    </cfRule>
  </conditionalFormatting>
  <conditionalFormatting sqref="N6:N13">
    <cfRule type="expression" dxfId="27835" priority="2869" stopIfTrue="1">
      <formula>"if($H$5=""CN"","""")"</formula>
    </cfRule>
  </conditionalFormatting>
  <conditionalFormatting sqref="N6:N13">
    <cfRule type="expression" dxfId="27834" priority="2868" stopIfTrue="1">
      <formula>"if($H$5=""CN"","""")"</formula>
    </cfRule>
  </conditionalFormatting>
  <conditionalFormatting sqref="N6:N13">
    <cfRule type="expression" dxfId="27833" priority="2867" stopIfTrue="1">
      <formula>"if($H$5=""CN"","""")"</formula>
    </cfRule>
  </conditionalFormatting>
  <conditionalFormatting sqref="N6:N13">
    <cfRule type="expression" dxfId="27832" priority="2866" stopIfTrue="1">
      <formula>"if($H$5=""CN"","""")"</formula>
    </cfRule>
  </conditionalFormatting>
  <conditionalFormatting sqref="N6:N13">
    <cfRule type="expression" dxfId="27831" priority="2865" stopIfTrue="1">
      <formula>"if($H$5=""CN"","""")"</formula>
    </cfRule>
  </conditionalFormatting>
  <conditionalFormatting sqref="N6:N13">
    <cfRule type="expression" dxfId="27830" priority="2864" stopIfTrue="1">
      <formula>"if($H$5=""CN"","""")"</formula>
    </cfRule>
  </conditionalFormatting>
  <conditionalFormatting sqref="N6:N13">
    <cfRule type="expression" dxfId="27829" priority="2863" stopIfTrue="1">
      <formula>"if($H$5=""CN"","""")"</formula>
    </cfRule>
  </conditionalFormatting>
  <conditionalFormatting sqref="N6:N13">
    <cfRule type="expression" dxfId="27828" priority="2862" stopIfTrue="1">
      <formula>"if($H$5=""CN"","""")"</formula>
    </cfRule>
  </conditionalFormatting>
  <conditionalFormatting sqref="N6:N13">
    <cfRule type="expression" dxfId="27827" priority="2861" stopIfTrue="1">
      <formula>"if($H$5=""CN"","""")"</formula>
    </cfRule>
  </conditionalFormatting>
  <conditionalFormatting sqref="N6:N13">
    <cfRule type="expression" dxfId="27826" priority="2860" stopIfTrue="1">
      <formula>"if($H$5=""CN"","""")"</formula>
    </cfRule>
  </conditionalFormatting>
  <conditionalFormatting sqref="N6:N13">
    <cfRule type="expression" dxfId="27825" priority="2859" stopIfTrue="1">
      <formula>"if($H$5=""CN"","""")"</formula>
    </cfRule>
  </conditionalFormatting>
  <conditionalFormatting sqref="N6:N13">
    <cfRule type="expression" dxfId="27824" priority="2858" stopIfTrue="1">
      <formula>"if($H$5=""CN"","""")"</formula>
    </cfRule>
  </conditionalFormatting>
  <conditionalFormatting sqref="N6:N13">
    <cfRule type="expression" dxfId="27823" priority="2857" stopIfTrue="1">
      <formula>"if($H$5=""CN"","""")"</formula>
    </cfRule>
  </conditionalFormatting>
  <conditionalFormatting sqref="N6:N13">
    <cfRule type="expression" dxfId="27822" priority="2856" stopIfTrue="1">
      <formula>"if($H$5=""CN"","""")"</formula>
    </cfRule>
  </conditionalFormatting>
  <conditionalFormatting sqref="N6:N13">
    <cfRule type="expression" dxfId="27821" priority="2855" stopIfTrue="1">
      <formula>"if($H$5=""CN"","""")"</formula>
    </cfRule>
  </conditionalFormatting>
  <conditionalFormatting sqref="N6:N13">
    <cfRule type="expression" dxfId="27820" priority="2854" stopIfTrue="1">
      <formula>"if($H$5=""CN"","""")"</formula>
    </cfRule>
  </conditionalFormatting>
  <conditionalFormatting sqref="N6:N13">
    <cfRule type="expression" dxfId="27819" priority="2853" stopIfTrue="1">
      <formula>"if($H$5=""CN"","""")"</formula>
    </cfRule>
  </conditionalFormatting>
  <conditionalFormatting sqref="N6:N13">
    <cfRule type="expression" dxfId="27818" priority="2852" stopIfTrue="1">
      <formula>"if($H$5=""CN"","""")"</formula>
    </cfRule>
  </conditionalFormatting>
  <conditionalFormatting sqref="N6:N13">
    <cfRule type="expression" dxfId="27817" priority="2851" stopIfTrue="1">
      <formula>"if($H$5=""CN"","""")"</formula>
    </cfRule>
  </conditionalFormatting>
  <conditionalFormatting sqref="N6:N13">
    <cfRule type="expression" dxfId="27816" priority="2850" stopIfTrue="1">
      <formula>"if($H$5=""CN"","""")"</formula>
    </cfRule>
  </conditionalFormatting>
  <conditionalFormatting sqref="N6:N13">
    <cfRule type="expression" dxfId="27815" priority="2849" stopIfTrue="1">
      <formula>"if($H$5=""CN"","""")"</formula>
    </cfRule>
  </conditionalFormatting>
  <conditionalFormatting sqref="N6:N13">
    <cfRule type="expression" dxfId="27814" priority="2848" stopIfTrue="1">
      <formula>"if($H$5=""CN"","""")"</formula>
    </cfRule>
  </conditionalFormatting>
  <conditionalFormatting sqref="N6:N13">
    <cfRule type="expression" dxfId="27813" priority="2847" stopIfTrue="1">
      <formula>"if($H$5=""CN"","""")"</formula>
    </cfRule>
  </conditionalFormatting>
  <conditionalFormatting sqref="N6:N13">
    <cfRule type="expression" dxfId="27812" priority="2846" stopIfTrue="1">
      <formula>"if($H$5=""CN"","""")"</formula>
    </cfRule>
  </conditionalFormatting>
  <conditionalFormatting sqref="N6:N13">
    <cfRule type="expression" dxfId="27811" priority="2845" stopIfTrue="1">
      <formula>"if($H$5=""CN"","""")"</formula>
    </cfRule>
  </conditionalFormatting>
  <conditionalFormatting sqref="N6:N13">
    <cfRule type="expression" dxfId="27810" priority="2844" stopIfTrue="1">
      <formula>"if($H$5=""CN"","""")"</formula>
    </cfRule>
  </conditionalFormatting>
  <conditionalFormatting sqref="N6:N13">
    <cfRule type="expression" dxfId="27809" priority="2843" stopIfTrue="1">
      <formula>"if($H$5=""CN"","""")"</formula>
    </cfRule>
  </conditionalFormatting>
  <conditionalFormatting sqref="N6:N13">
    <cfRule type="expression" dxfId="27808" priority="2842" stopIfTrue="1">
      <formula>"if($H$5=""CN"","""")"</formula>
    </cfRule>
  </conditionalFormatting>
  <conditionalFormatting sqref="N6:N13">
    <cfRule type="expression" dxfId="27807" priority="2841" stopIfTrue="1">
      <formula>"if($H$5=""CN"","""")"</formula>
    </cfRule>
  </conditionalFormatting>
  <conditionalFormatting sqref="N6:N13">
    <cfRule type="expression" dxfId="27806" priority="2840" stopIfTrue="1">
      <formula>"if($H$5=""CN"","""")"</formula>
    </cfRule>
  </conditionalFormatting>
  <conditionalFormatting sqref="N6:N13">
    <cfRule type="expression" dxfId="27805" priority="2839" stopIfTrue="1">
      <formula>"if($H$5=""CN"","""")"</formula>
    </cfRule>
  </conditionalFormatting>
  <conditionalFormatting sqref="N6:N13">
    <cfRule type="expression" dxfId="27804" priority="2838" stopIfTrue="1">
      <formula>"if($H$5=""CN"","""")"</formula>
    </cfRule>
  </conditionalFormatting>
  <conditionalFormatting sqref="N6:N13">
    <cfRule type="expression" dxfId="27803" priority="2837" stopIfTrue="1">
      <formula>"if($H$5=""CN"","""")"</formula>
    </cfRule>
  </conditionalFormatting>
  <conditionalFormatting sqref="T6:T13">
    <cfRule type="expression" dxfId="27802" priority="2836" stopIfTrue="1">
      <formula>"if($H$5=""CN"","""")"</formula>
    </cfRule>
  </conditionalFormatting>
  <conditionalFormatting sqref="T6:T13">
    <cfRule type="expression" dxfId="27801" priority="2835" stopIfTrue="1">
      <formula>"if($H$5=""CN"","""")"</formula>
    </cfRule>
  </conditionalFormatting>
  <conditionalFormatting sqref="T6:T13">
    <cfRule type="expression" dxfId="27800" priority="2834" stopIfTrue="1">
      <formula>"if($H$5=""CN"","""")"</formula>
    </cfRule>
  </conditionalFormatting>
  <conditionalFormatting sqref="T6:T13">
    <cfRule type="expression" dxfId="27799" priority="2833" stopIfTrue="1">
      <formula>"if($H$5=""CN"","""")"</formula>
    </cfRule>
  </conditionalFormatting>
  <conditionalFormatting sqref="T6:T13">
    <cfRule type="expression" dxfId="27798" priority="2832" stopIfTrue="1">
      <formula>"if($H$5=""CN"","""")"</formula>
    </cfRule>
  </conditionalFormatting>
  <conditionalFormatting sqref="T6:T13">
    <cfRule type="expression" dxfId="27797" priority="2831" stopIfTrue="1">
      <formula>"if($H$5=""CN"","""")"</formula>
    </cfRule>
  </conditionalFormatting>
  <conditionalFormatting sqref="T6:T13">
    <cfRule type="expression" dxfId="27796" priority="2830" stopIfTrue="1">
      <formula>"if($H$5=""CN"","""")"</formula>
    </cfRule>
  </conditionalFormatting>
  <conditionalFormatting sqref="T6:T13">
    <cfRule type="expression" dxfId="27795" priority="2829" stopIfTrue="1">
      <formula>"if($H$5=""CN"","""")"</formula>
    </cfRule>
  </conditionalFormatting>
  <conditionalFormatting sqref="T6:T13">
    <cfRule type="expression" dxfId="27794" priority="2828" stopIfTrue="1">
      <formula>"if($H$5=""CN"","""")"</formula>
    </cfRule>
  </conditionalFormatting>
  <conditionalFormatting sqref="T6:T13">
    <cfRule type="expression" dxfId="27793" priority="2827" stopIfTrue="1">
      <formula>"if($H$5=""CN"","""")"</formula>
    </cfRule>
  </conditionalFormatting>
  <conditionalFormatting sqref="T6:T13">
    <cfRule type="expression" dxfId="27792" priority="2826" stopIfTrue="1">
      <formula>"if($H$5=""CN"","""")"</formula>
    </cfRule>
  </conditionalFormatting>
  <conditionalFormatting sqref="T6:T13">
    <cfRule type="expression" dxfId="27791" priority="2825" stopIfTrue="1">
      <formula>"if($H$5=""CN"","""")"</formula>
    </cfRule>
  </conditionalFormatting>
  <conditionalFormatting sqref="T6:T13">
    <cfRule type="expression" dxfId="27790" priority="2824" stopIfTrue="1">
      <formula>"if($H$5=""CN"","""")"</formula>
    </cfRule>
  </conditionalFormatting>
  <conditionalFormatting sqref="T6:T13">
    <cfRule type="expression" dxfId="27789" priority="2823" stopIfTrue="1">
      <formula>"if($H$5=""CN"","""")"</formula>
    </cfRule>
  </conditionalFormatting>
  <conditionalFormatting sqref="T6:T13">
    <cfRule type="expression" dxfId="27788" priority="2822" stopIfTrue="1">
      <formula>"if($H$5=""CN"","""")"</formula>
    </cfRule>
  </conditionalFormatting>
  <conditionalFormatting sqref="T6:T13">
    <cfRule type="expression" dxfId="27787" priority="2821" stopIfTrue="1">
      <formula>"if($H$5=""CN"","""")"</formula>
    </cfRule>
  </conditionalFormatting>
  <conditionalFormatting sqref="T6:T13">
    <cfRule type="expression" dxfId="27786" priority="2820" stopIfTrue="1">
      <formula>"if($H$5=""CN"","""")"</formula>
    </cfRule>
  </conditionalFormatting>
  <conditionalFormatting sqref="T6:T13">
    <cfRule type="expression" dxfId="27785" priority="2819" stopIfTrue="1">
      <formula>"if($H$5=""CN"","""")"</formula>
    </cfRule>
  </conditionalFormatting>
  <conditionalFormatting sqref="T6:T13">
    <cfRule type="expression" dxfId="27784" priority="2818" stopIfTrue="1">
      <formula>"if($H$5=""CN"","""")"</formula>
    </cfRule>
  </conditionalFormatting>
  <conditionalFormatting sqref="T6:T13">
    <cfRule type="expression" dxfId="27783" priority="2817" stopIfTrue="1">
      <formula>"if($H$5=""CN"","""")"</formula>
    </cfRule>
  </conditionalFormatting>
  <conditionalFormatting sqref="T6:T13">
    <cfRule type="expression" dxfId="27782" priority="2816" stopIfTrue="1">
      <formula>"if($H$5=""CN"","""")"</formula>
    </cfRule>
  </conditionalFormatting>
  <conditionalFormatting sqref="T6:T13">
    <cfRule type="expression" dxfId="27781" priority="2815" stopIfTrue="1">
      <formula>"if($H$5=""CN"","""")"</formula>
    </cfRule>
  </conditionalFormatting>
  <conditionalFormatting sqref="T6:T13">
    <cfRule type="expression" dxfId="27780" priority="2814" stopIfTrue="1">
      <formula>"if($H$5=""CN"","""")"</formula>
    </cfRule>
  </conditionalFormatting>
  <conditionalFormatting sqref="T6:T13">
    <cfRule type="expression" dxfId="27779" priority="2813" stopIfTrue="1">
      <formula>"if($H$5=""CN"","""")"</formula>
    </cfRule>
  </conditionalFormatting>
  <conditionalFormatting sqref="T6:T13">
    <cfRule type="expression" dxfId="27778" priority="2812" stopIfTrue="1">
      <formula>"if($H$5=""CN"","""")"</formula>
    </cfRule>
  </conditionalFormatting>
  <conditionalFormatting sqref="T6:T13">
    <cfRule type="expression" dxfId="27777" priority="2811" stopIfTrue="1">
      <formula>"if($H$5=""CN"","""")"</formula>
    </cfRule>
  </conditionalFormatting>
  <conditionalFormatting sqref="T6:T13">
    <cfRule type="expression" dxfId="27776" priority="2810" stopIfTrue="1">
      <formula>"if($H$5=""CN"","""")"</formula>
    </cfRule>
  </conditionalFormatting>
  <conditionalFormatting sqref="T6:T13">
    <cfRule type="expression" dxfId="27775" priority="2809" stopIfTrue="1">
      <formula>"if($H$5=""CN"","""")"</formula>
    </cfRule>
  </conditionalFormatting>
  <conditionalFormatting sqref="T6:T13">
    <cfRule type="expression" dxfId="27774" priority="2808" stopIfTrue="1">
      <formula>"if($H$5=""CN"","""")"</formula>
    </cfRule>
  </conditionalFormatting>
  <conditionalFormatting sqref="T6:T13">
    <cfRule type="expression" dxfId="27773" priority="2807" stopIfTrue="1">
      <formula>"if($H$5=""CN"","""")"</formula>
    </cfRule>
  </conditionalFormatting>
  <conditionalFormatting sqref="T6:T13">
    <cfRule type="expression" dxfId="27772" priority="2806" stopIfTrue="1">
      <formula>"if($H$5=""CN"","""")"</formula>
    </cfRule>
  </conditionalFormatting>
  <conditionalFormatting sqref="T6:T13">
    <cfRule type="expression" dxfId="27771" priority="2805" stopIfTrue="1">
      <formula>"if($H$5=""CN"","""")"</formula>
    </cfRule>
  </conditionalFormatting>
  <conditionalFormatting sqref="T6:T13">
    <cfRule type="expression" dxfId="27770" priority="2804" stopIfTrue="1">
      <formula>"if($H$5=""CN"","""")"</formula>
    </cfRule>
  </conditionalFormatting>
  <conditionalFormatting sqref="T6:T13">
    <cfRule type="expression" dxfId="27769" priority="2803" stopIfTrue="1">
      <formula>"if($H$5=""CN"","""")"</formula>
    </cfRule>
  </conditionalFormatting>
  <conditionalFormatting sqref="T6:T13">
    <cfRule type="expression" dxfId="27768" priority="2802" stopIfTrue="1">
      <formula>"if($H$5=""CN"","""")"</formula>
    </cfRule>
  </conditionalFormatting>
  <conditionalFormatting sqref="T6:T13">
    <cfRule type="expression" dxfId="27767" priority="2801" stopIfTrue="1">
      <formula>"if($H$5=""CN"","""")"</formula>
    </cfRule>
  </conditionalFormatting>
  <conditionalFormatting sqref="T6:T13">
    <cfRule type="expression" dxfId="27766" priority="2800" stopIfTrue="1">
      <formula>"if($H$5=""CN"","""")"</formula>
    </cfRule>
  </conditionalFormatting>
  <conditionalFormatting sqref="T6:T13">
    <cfRule type="expression" dxfId="27765" priority="2799" stopIfTrue="1">
      <formula>"if($H$5=""CN"","""")"</formula>
    </cfRule>
  </conditionalFormatting>
  <conditionalFormatting sqref="T6:T13">
    <cfRule type="expression" dxfId="27764" priority="2798" stopIfTrue="1">
      <formula>"if($H$5=""CN"","""")"</formula>
    </cfRule>
  </conditionalFormatting>
  <conditionalFormatting sqref="T6:T13">
    <cfRule type="expression" dxfId="27763" priority="2797" stopIfTrue="1">
      <formula>"if($H$5=""CN"","""")"</formula>
    </cfRule>
  </conditionalFormatting>
  <conditionalFormatting sqref="T6:T13">
    <cfRule type="expression" dxfId="27762" priority="2796" stopIfTrue="1">
      <formula>"if($H$5=""CN"","""")"</formula>
    </cfRule>
  </conditionalFormatting>
  <conditionalFormatting sqref="T6:T13">
    <cfRule type="expression" dxfId="27761" priority="2795" stopIfTrue="1">
      <formula>"if($H$5=""CN"","""")"</formula>
    </cfRule>
  </conditionalFormatting>
  <conditionalFormatting sqref="T6:T13">
    <cfRule type="expression" dxfId="27760" priority="2794" stopIfTrue="1">
      <formula>"if($H$5=""CN"","""")"</formula>
    </cfRule>
  </conditionalFormatting>
  <conditionalFormatting sqref="T6:T13">
    <cfRule type="expression" dxfId="27759" priority="2793" stopIfTrue="1">
      <formula>"if($H$5=""CN"","""")"</formula>
    </cfRule>
  </conditionalFormatting>
  <conditionalFormatting sqref="T6:T13">
    <cfRule type="expression" dxfId="27758" priority="2792" stopIfTrue="1">
      <formula>"if($H$5=""CN"","""")"</formula>
    </cfRule>
  </conditionalFormatting>
  <conditionalFormatting sqref="T6:T13">
    <cfRule type="expression" dxfId="27757" priority="2791" stopIfTrue="1">
      <formula>"if($H$5=""CN"","""")"</formula>
    </cfRule>
  </conditionalFormatting>
  <conditionalFormatting sqref="T6:T13">
    <cfRule type="expression" dxfId="27756" priority="2790" stopIfTrue="1">
      <formula>"if($H$5=""CN"","""")"</formula>
    </cfRule>
  </conditionalFormatting>
  <conditionalFormatting sqref="T6:T13">
    <cfRule type="expression" dxfId="27755" priority="2789" stopIfTrue="1">
      <formula>"if($H$5=""CN"","""")"</formula>
    </cfRule>
  </conditionalFormatting>
  <conditionalFormatting sqref="T6:T13">
    <cfRule type="expression" dxfId="27754" priority="2788" stopIfTrue="1">
      <formula>"if($H$5=""CN"","""")"</formula>
    </cfRule>
  </conditionalFormatting>
  <conditionalFormatting sqref="T6:T13">
    <cfRule type="expression" dxfId="27753" priority="2787" stopIfTrue="1">
      <formula>"if($H$5=""CN"","""")"</formula>
    </cfRule>
  </conditionalFormatting>
  <conditionalFormatting sqref="T6:T13">
    <cfRule type="expression" dxfId="27752" priority="2786" stopIfTrue="1">
      <formula>"if($H$5=""CN"","""")"</formula>
    </cfRule>
  </conditionalFormatting>
  <conditionalFormatting sqref="T6:T13">
    <cfRule type="expression" dxfId="27751" priority="2785" stopIfTrue="1">
      <formula>"if($H$5=""CN"","""")"</formula>
    </cfRule>
  </conditionalFormatting>
  <conditionalFormatting sqref="T6:T13">
    <cfRule type="expression" dxfId="27750" priority="2784" stopIfTrue="1">
      <formula>"if($H$5=""CN"","""")"</formula>
    </cfRule>
  </conditionalFormatting>
  <conditionalFormatting sqref="T6:T13">
    <cfRule type="expression" dxfId="27749" priority="2783" stopIfTrue="1">
      <formula>"if($H$5=""CN"","""")"</formula>
    </cfRule>
  </conditionalFormatting>
  <conditionalFormatting sqref="T6:T13">
    <cfRule type="expression" dxfId="27748" priority="2782" stopIfTrue="1">
      <formula>"if($H$5=""CN"","""")"</formula>
    </cfRule>
  </conditionalFormatting>
  <conditionalFormatting sqref="T6:T13">
    <cfRule type="expression" dxfId="27747" priority="2781" stopIfTrue="1">
      <formula>"if($H$5=""CN"","""")"</formula>
    </cfRule>
  </conditionalFormatting>
  <conditionalFormatting sqref="T6:T13">
    <cfRule type="expression" dxfId="27746" priority="2780" stopIfTrue="1">
      <formula>"if($H$5=""CN"","""")"</formula>
    </cfRule>
  </conditionalFormatting>
  <conditionalFormatting sqref="T6:T13">
    <cfRule type="expression" dxfId="27745" priority="2779" stopIfTrue="1">
      <formula>"if($H$5=""CN"","""")"</formula>
    </cfRule>
  </conditionalFormatting>
  <conditionalFormatting sqref="T6:T13">
    <cfRule type="expression" dxfId="27744" priority="2778" stopIfTrue="1">
      <formula>"if($H$5=""CN"","""")"</formula>
    </cfRule>
  </conditionalFormatting>
  <conditionalFormatting sqref="T6:T13">
    <cfRule type="expression" dxfId="27743" priority="2777" stopIfTrue="1">
      <formula>"if($H$5=""CN"","""")"</formula>
    </cfRule>
  </conditionalFormatting>
  <conditionalFormatting sqref="T6:T13">
    <cfRule type="expression" dxfId="27742" priority="2776" stopIfTrue="1">
      <formula>"if($H$5=""CN"","""")"</formula>
    </cfRule>
  </conditionalFormatting>
  <conditionalFormatting sqref="T6:T13">
    <cfRule type="expression" dxfId="27741" priority="2775" stopIfTrue="1">
      <formula>"if($H$5=""CN"","""")"</formula>
    </cfRule>
  </conditionalFormatting>
  <conditionalFormatting sqref="T6:T13">
    <cfRule type="expression" dxfId="27740" priority="2774" stopIfTrue="1">
      <formula>"if($H$5=""CN"","""")"</formula>
    </cfRule>
  </conditionalFormatting>
  <conditionalFormatting sqref="T6:T13">
    <cfRule type="expression" dxfId="27739" priority="2773" stopIfTrue="1">
      <formula>"if($H$5=""CN"","""")"</formula>
    </cfRule>
  </conditionalFormatting>
  <conditionalFormatting sqref="T6:T13">
    <cfRule type="expression" dxfId="27738" priority="2772" stopIfTrue="1">
      <formula>"if($H$5=""CN"","""")"</formula>
    </cfRule>
  </conditionalFormatting>
  <conditionalFormatting sqref="T6:T13">
    <cfRule type="expression" dxfId="27737" priority="2771" stopIfTrue="1">
      <formula>"if($H$5=""CN"","""")"</formula>
    </cfRule>
  </conditionalFormatting>
  <conditionalFormatting sqref="T6:T13">
    <cfRule type="expression" dxfId="27736" priority="2770" stopIfTrue="1">
      <formula>"if($H$5=""CN"","""")"</formula>
    </cfRule>
  </conditionalFormatting>
  <conditionalFormatting sqref="P6:P13">
    <cfRule type="expression" dxfId="27735" priority="2769" stopIfTrue="1">
      <formula>"if($H$5=""CN"","""")"</formula>
    </cfRule>
  </conditionalFormatting>
  <conditionalFormatting sqref="O6:O13">
    <cfRule type="expression" dxfId="27734" priority="2768" stopIfTrue="1">
      <formula>"if($H$5=""CN"","""")"</formula>
    </cfRule>
  </conditionalFormatting>
  <conditionalFormatting sqref="O6:O13">
    <cfRule type="expression" dxfId="27733" priority="2767" stopIfTrue="1">
      <formula>"if($H$5=""CN"","""")"</formula>
    </cfRule>
  </conditionalFormatting>
  <conditionalFormatting sqref="P6:P13">
    <cfRule type="expression" dxfId="27732" priority="2766" stopIfTrue="1">
      <formula>"if($H$5=""CN"","""")"</formula>
    </cfRule>
  </conditionalFormatting>
  <conditionalFormatting sqref="P6:P13">
    <cfRule type="expression" dxfId="27731" priority="2765" stopIfTrue="1">
      <formula>"if($H$5=""CN"","""")"</formula>
    </cfRule>
  </conditionalFormatting>
  <conditionalFormatting sqref="P6:P13">
    <cfRule type="expression" dxfId="27730" priority="2764" stopIfTrue="1">
      <formula>"if($H$5=""CN"","""")"</formula>
    </cfRule>
  </conditionalFormatting>
  <conditionalFormatting sqref="O6:O13">
    <cfRule type="expression" dxfId="27729" priority="2763" stopIfTrue="1">
      <formula>"if($H$5=""CN"","""")"</formula>
    </cfRule>
  </conditionalFormatting>
  <conditionalFormatting sqref="O6:O13">
    <cfRule type="expression" dxfId="27728" priority="2762" stopIfTrue="1">
      <formula>"if($H$5=""CN"","""")"</formula>
    </cfRule>
  </conditionalFormatting>
  <conditionalFormatting sqref="P6:P13">
    <cfRule type="expression" dxfId="27727" priority="2761" stopIfTrue="1">
      <formula>"if($H$5=""CN"","""")"</formula>
    </cfRule>
  </conditionalFormatting>
  <conditionalFormatting sqref="P6:P13">
    <cfRule type="expression" dxfId="27726" priority="2760" stopIfTrue="1">
      <formula>"if($H$5=""CN"","""")"</formula>
    </cfRule>
  </conditionalFormatting>
  <conditionalFormatting sqref="O6:O13">
    <cfRule type="expression" dxfId="27725" priority="2759" stopIfTrue="1">
      <formula>"if($H$5=""CN"","""")"</formula>
    </cfRule>
  </conditionalFormatting>
  <conditionalFormatting sqref="P6:P13">
    <cfRule type="expression" dxfId="27724" priority="2758" stopIfTrue="1">
      <formula>"if($H$5=""CN"","""")"</formula>
    </cfRule>
  </conditionalFormatting>
  <conditionalFormatting sqref="O6:O13">
    <cfRule type="expression" dxfId="27723" priority="2757" stopIfTrue="1">
      <formula>"if($H$5=""CN"","""")"</formula>
    </cfRule>
  </conditionalFormatting>
  <conditionalFormatting sqref="P6:P13">
    <cfRule type="expression" dxfId="27722" priority="2756" stopIfTrue="1">
      <formula>"if($H$5=""CN"","""")"</formula>
    </cfRule>
  </conditionalFormatting>
  <conditionalFormatting sqref="P6:P13">
    <cfRule type="expression" dxfId="27721" priority="2755" stopIfTrue="1">
      <formula>"if($H$5=""CN"","""")"</formula>
    </cfRule>
  </conditionalFormatting>
  <conditionalFormatting sqref="O6:O13">
    <cfRule type="expression" dxfId="27720" priority="2754" stopIfTrue="1">
      <formula>"if($H$5=""CN"","""")"</formula>
    </cfRule>
  </conditionalFormatting>
  <conditionalFormatting sqref="P6:P13">
    <cfRule type="expression" dxfId="27719" priority="2753" stopIfTrue="1">
      <formula>"if($H$5=""CN"","""")"</formula>
    </cfRule>
  </conditionalFormatting>
  <conditionalFormatting sqref="O6:O13">
    <cfRule type="expression" dxfId="27718" priority="2752" stopIfTrue="1">
      <formula>"if($H$5=""CN"","""")"</formula>
    </cfRule>
  </conditionalFormatting>
  <conditionalFormatting sqref="O6:O13">
    <cfRule type="expression" dxfId="27717" priority="2751" stopIfTrue="1">
      <formula>"if($H$5=""CN"","""")"</formula>
    </cfRule>
  </conditionalFormatting>
  <conditionalFormatting sqref="O6:O13">
    <cfRule type="expression" dxfId="27716" priority="2750" stopIfTrue="1">
      <formula>"if($H$5=""CN"","""")"</formula>
    </cfRule>
  </conditionalFormatting>
  <conditionalFormatting sqref="P6:P13">
    <cfRule type="expression" dxfId="27715" priority="2749" stopIfTrue="1">
      <formula>"if($H$5=""CN"","""")"</formula>
    </cfRule>
  </conditionalFormatting>
  <conditionalFormatting sqref="P6:P13">
    <cfRule type="expression" dxfId="27714" priority="2748" stopIfTrue="1">
      <formula>"if($H$5=""CN"","""")"</formula>
    </cfRule>
  </conditionalFormatting>
  <conditionalFormatting sqref="P6:P13">
    <cfRule type="expression" dxfId="27713" priority="2747" stopIfTrue="1">
      <formula>"if($H$5=""CN"","""")"</formula>
    </cfRule>
  </conditionalFormatting>
  <conditionalFormatting sqref="O6:O13">
    <cfRule type="expression" dxfId="27712" priority="2746" stopIfTrue="1">
      <formula>"if($H$5=""CN"","""")"</formula>
    </cfRule>
  </conditionalFormatting>
  <conditionalFormatting sqref="O6:O13">
    <cfRule type="expression" dxfId="27711" priority="2745" stopIfTrue="1">
      <formula>"if($H$5=""CN"","""")"</formula>
    </cfRule>
  </conditionalFormatting>
  <conditionalFormatting sqref="P6:P13">
    <cfRule type="expression" dxfId="27710" priority="2744" stopIfTrue="1">
      <formula>"if($H$5=""CN"","""")"</formula>
    </cfRule>
  </conditionalFormatting>
  <conditionalFormatting sqref="P6:P13">
    <cfRule type="expression" dxfId="27709" priority="2743" stopIfTrue="1">
      <formula>"if($H$5=""CN"","""")"</formula>
    </cfRule>
  </conditionalFormatting>
  <conditionalFormatting sqref="O6:O13">
    <cfRule type="expression" dxfId="27708" priority="2742" stopIfTrue="1">
      <formula>"if($H$5=""CN"","""")"</formula>
    </cfRule>
  </conditionalFormatting>
  <conditionalFormatting sqref="P6:P13">
    <cfRule type="expression" dxfId="27707" priority="2741" stopIfTrue="1">
      <formula>"if($H$5=""CN"","""")"</formula>
    </cfRule>
  </conditionalFormatting>
  <conditionalFormatting sqref="O6:O13">
    <cfRule type="expression" dxfId="27706" priority="2740" stopIfTrue="1">
      <formula>"if($H$5=""CN"","""")"</formula>
    </cfRule>
  </conditionalFormatting>
  <conditionalFormatting sqref="P6:P13">
    <cfRule type="expression" dxfId="27705" priority="2739" stopIfTrue="1">
      <formula>"if($H$5=""CN"","""")"</formula>
    </cfRule>
  </conditionalFormatting>
  <conditionalFormatting sqref="O6:O13">
    <cfRule type="expression" dxfId="27704" priority="2738" stopIfTrue="1">
      <formula>"if($H$5=""CN"","""")"</formula>
    </cfRule>
  </conditionalFormatting>
  <conditionalFormatting sqref="P6:P13">
    <cfRule type="expression" dxfId="27703" priority="2737" stopIfTrue="1">
      <formula>"if($H$5=""CN"","""")"</formula>
    </cfRule>
  </conditionalFormatting>
  <conditionalFormatting sqref="O6:O13">
    <cfRule type="expression" dxfId="27702" priority="2736" stopIfTrue="1">
      <formula>"if($H$5=""CN"","""")"</formula>
    </cfRule>
  </conditionalFormatting>
  <conditionalFormatting sqref="O6:O13">
    <cfRule type="expression" dxfId="27701" priority="2735" stopIfTrue="1">
      <formula>"if($H$5=""CN"","""")"</formula>
    </cfRule>
  </conditionalFormatting>
  <conditionalFormatting sqref="O6:O13">
    <cfRule type="expression" dxfId="27700" priority="2734" stopIfTrue="1">
      <formula>"if($H$5=""CN"","""")"</formula>
    </cfRule>
  </conditionalFormatting>
  <conditionalFormatting sqref="O6:O13">
    <cfRule type="expression" dxfId="27699" priority="2733" stopIfTrue="1">
      <formula>"if($H$5=""CN"","""")"</formula>
    </cfRule>
  </conditionalFormatting>
  <conditionalFormatting sqref="O6:O13">
    <cfRule type="expression" dxfId="27698" priority="2732" stopIfTrue="1">
      <formula>"if($H$5=""CN"","""")"</formula>
    </cfRule>
  </conditionalFormatting>
  <conditionalFormatting sqref="O6:O13">
    <cfRule type="expression" dxfId="27697" priority="2731" stopIfTrue="1">
      <formula>"if($H$5=""CN"","""")"</formula>
    </cfRule>
  </conditionalFormatting>
  <conditionalFormatting sqref="P6:P13">
    <cfRule type="expression" dxfId="27696" priority="2730" stopIfTrue="1">
      <formula>"if($H$5=""CN"","""")"</formula>
    </cfRule>
  </conditionalFormatting>
  <conditionalFormatting sqref="P6:P13">
    <cfRule type="expression" dxfId="27695" priority="2729" stopIfTrue="1">
      <formula>"if($H$5=""CN"","""")"</formula>
    </cfRule>
  </conditionalFormatting>
  <conditionalFormatting sqref="P6:P13">
    <cfRule type="expression" dxfId="27694" priority="2728" stopIfTrue="1">
      <formula>"if($H$5=""CN"","""")"</formula>
    </cfRule>
  </conditionalFormatting>
  <conditionalFormatting sqref="P6:P13">
    <cfRule type="expression" dxfId="27693" priority="2727" stopIfTrue="1">
      <formula>"if($H$5=""CN"","""")"</formula>
    </cfRule>
  </conditionalFormatting>
  <conditionalFormatting sqref="O6:O13">
    <cfRule type="expression" dxfId="27692" priority="2726" stopIfTrue="1">
      <formula>"if($H$5=""CN"","""")"</formula>
    </cfRule>
  </conditionalFormatting>
  <conditionalFormatting sqref="O6:O13">
    <cfRule type="expression" dxfId="27691" priority="2725" stopIfTrue="1">
      <formula>"if($H$5=""CN"","""")"</formula>
    </cfRule>
  </conditionalFormatting>
  <conditionalFormatting sqref="O6:O13">
    <cfRule type="expression" dxfId="27690" priority="2724" stopIfTrue="1">
      <formula>"if($H$5=""CN"","""")"</formula>
    </cfRule>
  </conditionalFormatting>
  <conditionalFormatting sqref="O6:O13">
    <cfRule type="expression" dxfId="27689" priority="2723" stopIfTrue="1">
      <formula>"if($H$5=""CN"","""")"</formula>
    </cfRule>
  </conditionalFormatting>
  <conditionalFormatting sqref="O6:O13">
    <cfRule type="expression" dxfId="27688" priority="2722" stopIfTrue="1">
      <formula>"if($H$5=""CN"","""")"</formula>
    </cfRule>
  </conditionalFormatting>
  <conditionalFormatting sqref="O6:O13">
    <cfRule type="expression" dxfId="27687" priority="2721" stopIfTrue="1">
      <formula>"if($H$5=""CN"","""")"</formula>
    </cfRule>
  </conditionalFormatting>
  <conditionalFormatting sqref="O6:O13">
    <cfRule type="expression" dxfId="27686" priority="2720" stopIfTrue="1">
      <formula>"if($H$5=""CN"","""")"</formula>
    </cfRule>
  </conditionalFormatting>
  <conditionalFormatting sqref="O6:O13">
    <cfRule type="expression" dxfId="27685" priority="2719" stopIfTrue="1">
      <formula>"if($H$5=""CN"","""")"</formula>
    </cfRule>
  </conditionalFormatting>
  <conditionalFormatting sqref="O6:O13">
    <cfRule type="expression" dxfId="27684" priority="2718" stopIfTrue="1">
      <formula>"if($H$5=""CN"","""")"</formula>
    </cfRule>
  </conditionalFormatting>
  <conditionalFormatting sqref="O6:O13">
    <cfRule type="expression" dxfId="27683" priority="2717" stopIfTrue="1">
      <formula>"if($H$5=""CN"","""")"</formula>
    </cfRule>
  </conditionalFormatting>
  <conditionalFormatting sqref="O6:O13">
    <cfRule type="expression" dxfId="27682" priority="2716" stopIfTrue="1">
      <formula>"if($H$5=""CN"","""")"</formula>
    </cfRule>
  </conditionalFormatting>
  <conditionalFormatting sqref="O6:O13">
    <cfRule type="expression" dxfId="27681" priority="2715" stopIfTrue="1">
      <formula>"if($H$5=""CN"","""")"</formula>
    </cfRule>
  </conditionalFormatting>
  <conditionalFormatting sqref="O6:O13">
    <cfRule type="expression" dxfId="27680" priority="2714" stopIfTrue="1">
      <formula>"if($H$5=""CN"","""")"</formula>
    </cfRule>
  </conditionalFormatting>
  <conditionalFormatting sqref="O6:O13">
    <cfRule type="expression" dxfId="27679" priority="2713" stopIfTrue="1">
      <formula>"if($H$5=""CN"","""")"</formula>
    </cfRule>
  </conditionalFormatting>
  <conditionalFormatting sqref="O6:O13">
    <cfRule type="expression" dxfId="27678" priority="2712" stopIfTrue="1">
      <formula>"if($H$5=""CN"","""")"</formula>
    </cfRule>
  </conditionalFormatting>
  <conditionalFormatting sqref="O6:O13">
    <cfRule type="expression" dxfId="27677" priority="2711" stopIfTrue="1">
      <formula>"if($H$5=""CN"","""")"</formula>
    </cfRule>
  </conditionalFormatting>
  <conditionalFormatting sqref="O6:O13">
    <cfRule type="expression" dxfId="27676" priority="2710" stopIfTrue="1">
      <formula>"if($H$5=""CN"","""")"</formula>
    </cfRule>
  </conditionalFormatting>
  <conditionalFormatting sqref="O6:O13">
    <cfRule type="expression" dxfId="27675" priority="2709" stopIfTrue="1">
      <formula>"if($H$5=""CN"","""")"</formula>
    </cfRule>
  </conditionalFormatting>
  <conditionalFormatting sqref="O6:O13">
    <cfRule type="expression" dxfId="27674" priority="2708" stopIfTrue="1">
      <formula>"if($H$5=""CN"","""")"</formula>
    </cfRule>
  </conditionalFormatting>
  <conditionalFormatting sqref="O6:O13">
    <cfRule type="expression" dxfId="27673" priority="2707" stopIfTrue="1">
      <formula>"if($H$5=""CN"","""")"</formula>
    </cfRule>
  </conditionalFormatting>
  <conditionalFormatting sqref="O6:O13">
    <cfRule type="expression" dxfId="27672" priority="2706" stopIfTrue="1">
      <formula>"if($H$5=""CN"","""")"</formula>
    </cfRule>
  </conditionalFormatting>
  <conditionalFormatting sqref="O6:O13">
    <cfRule type="expression" dxfId="27671" priority="2705" stopIfTrue="1">
      <formula>"if($H$5=""CN"","""")"</formula>
    </cfRule>
  </conditionalFormatting>
  <conditionalFormatting sqref="P6:P13">
    <cfRule type="expression" dxfId="27670" priority="2704" stopIfTrue="1">
      <formula>"if($H$5=""CN"","""")"</formula>
    </cfRule>
  </conditionalFormatting>
  <conditionalFormatting sqref="P6:P13">
    <cfRule type="expression" dxfId="27669" priority="2703" stopIfTrue="1">
      <formula>"if($H$5=""CN"","""")"</formula>
    </cfRule>
  </conditionalFormatting>
  <conditionalFormatting sqref="P6:P13">
    <cfRule type="expression" dxfId="27668" priority="2702" stopIfTrue="1">
      <formula>"if($H$5=""CN"","""")"</formula>
    </cfRule>
  </conditionalFormatting>
  <conditionalFormatting sqref="P6:P13">
    <cfRule type="expression" dxfId="27667" priority="2701" stopIfTrue="1">
      <formula>"if($H$5=""CN"","""")"</formula>
    </cfRule>
  </conditionalFormatting>
  <conditionalFormatting sqref="P6:P13">
    <cfRule type="expression" dxfId="27666" priority="2700" stopIfTrue="1">
      <formula>"if($H$5=""CN"","""")"</formula>
    </cfRule>
  </conditionalFormatting>
  <conditionalFormatting sqref="P6:P13">
    <cfRule type="expression" dxfId="27665" priority="2699" stopIfTrue="1">
      <formula>"if($H$5=""CN"","""")"</formula>
    </cfRule>
  </conditionalFormatting>
  <conditionalFormatting sqref="P6:P13">
    <cfRule type="expression" dxfId="27664" priority="2698" stopIfTrue="1">
      <formula>"if($H$5=""CN"","""")"</formula>
    </cfRule>
  </conditionalFormatting>
  <conditionalFormatting sqref="P6:P13">
    <cfRule type="expression" dxfId="27663" priority="2697" stopIfTrue="1">
      <formula>"if($H$5=""CN"","""")"</formula>
    </cfRule>
  </conditionalFormatting>
  <conditionalFormatting sqref="P6:P13">
    <cfRule type="expression" dxfId="27662" priority="2696" stopIfTrue="1">
      <formula>"if($H$5=""CN"","""")"</formula>
    </cfRule>
  </conditionalFormatting>
  <conditionalFormatting sqref="P6:P13">
    <cfRule type="expression" dxfId="27661" priority="2695" stopIfTrue="1">
      <formula>"if($H$5=""CN"","""")"</formula>
    </cfRule>
  </conditionalFormatting>
  <conditionalFormatting sqref="P6:P13">
    <cfRule type="expression" dxfId="27660" priority="2694" stopIfTrue="1">
      <formula>"if($H$5=""CN"","""")"</formula>
    </cfRule>
  </conditionalFormatting>
  <conditionalFormatting sqref="P6:P13">
    <cfRule type="expression" dxfId="27659" priority="2693" stopIfTrue="1">
      <formula>"if($H$5=""CN"","""")"</formula>
    </cfRule>
  </conditionalFormatting>
  <conditionalFormatting sqref="P6:P13">
    <cfRule type="expression" dxfId="27658" priority="2692" stopIfTrue="1">
      <formula>"if($H$5=""CN"","""")"</formula>
    </cfRule>
  </conditionalFormatting>
  <conditionalFormatting sqref="P6:P13">
    <cfRule type="expression" dxfId="27657" priority="2691" stopIfTrue="1">
      <formula>"if($H$5=""CN"","""")"</formula>
    </cfRule>
  </conditionalFormatting>
  <conditionalFormatting sqref="P6:P13">
    <cfRule type="expression" dxfId="27656" priority="2690" stopIfTrue="1">
      <formula>"if($H$5=""CN"","""")"</formula>
    </cfRule>
  </conditionalFormatting>
  <conditionalFormatting sqref="P6:P13">
    <cfRule type="expression" dxfId="27655" priority="2689" stopIfTrue="1">
      <formula>"if($H$5=""CN"","""")"</formula>
    </cfRule>
  </conditionalFormatting>
  <conditionalFormatting sqref="P6:P13">
    <cfRule type="expression" dxfId="27654" priority="2688" stopIfTrue="1">
      <formula>"if($H$5=""CN"","""")"</formula>
    </cfRule>
  </conditionalFormatting>
  <conditionalFormatting sqref="P6:P13">
    <cfRule type="expression" dxfId="27653" priority="2687" stopIfTrue="1">
      <formula>"if($H$5=""CN"","""")"</formula>
    </cfRule>
  </conditionalFormatting>
  <conditionalFormatting sqref="P6:P13">
    <cfRule type="expression" dxfId="27652" priority="2686" stopIfTrue="1">
      <formula>"if($H$5=""CN"","""")"</formula>
    </cfRule>
  </conditionalFormatting>
  <conditionalFormatting sqref="P6:P13">
    <cfRule type="expression" dxfId="27651" priority="2685" stopIfTrue="1">
      <formula>"if($H$5=""CN"","""")"</formula>
    </cfRule>
  </conditionalFormatting>
  <conditionalFormatting sqref="P6:P13">
    <cfRule type="expression" dxfId="27650" priority="2684" stopIfTrue="1">
      <formula>"if($H$5=""CN"","""")"</formula>
    </cfRule>
  </conditionalFormatting>
  <conditionalFormatting sqref="P6:P13">
    <cfRule type="expression" dxfId="27649" priority="2683" stopIfTrue="1">
      <formula>"if($H$5=""CN"","""")"</formula>
    </cfRule>
  </conditionalFormatting>
  <conditionalFormatting sqref="Q6:Q13">
    <cfRule type="expression" dxfId="27648" priority="2682" stopIfTrue="1">
      <formula>"if($H$5=""CN"","""")"</formula>
    </cfRule>
  </conditionalFormatting>
  <conditionalFormatting sqref="S6:S13">
    <cfRule type="expression" dxfId="27647" priority="2681" stopIfTrue="1">
      <formula>"if($H$5=""CN"","""")"</formula>
    </cfRule>
  </conditionalFormatting>
  <conditionalFormatting sqref="S6:S13">
    <cfRule type="expression" dxfId="27646" priority="2680" stopIfTrue="1">
      <formula>"if($H$5=""CN"","""")"</formula>
    </cfRule>
  </conditionalFormatting>
  <conditionalFormatting sqref="S6:S13">
    <cfRule type="expression" dxfId="27645" priority="2679" stopIfTrue="1">
      <formula>"if($H$5=""CN"","""")"</formula>
    </cfRule>
  </conditionalFormatting>
  <conditionalFormatting sqref="Q6:Q13">
    <cfRule type="expression" dxfId="27644" priority="2678" stopIfTrue="1">
      <formula>"if($H$5=""CN"","""")"</formula>
    </cfRule>
  </conditionalFormatting>
  <conditionalFormatting sqref="S6:S13">
    <cfRule type="expression" dxfId="27643" priority="2677" stopIfTrue="1">
      <formula>"if($H$5=""CN"","""")"</formula>
    </cfRule>
  </conditionalFormatting>
  <conditionalFormatting sqref="Q6:Q13">
    <cfRule type="expression" dxfId="27642" priority="2676" stopIfTrue="1">
      <formula>"if($H$5=""CN"","""")"</formula>
    </cfRule>
  </conditionalFormatting>
  <conditionalFormatting sqref="Q6:Q13">
    <cfRule type="expression" dxfId="27641" priority="2675" stopIfTrue="1">
      <formula>"if($H$5=""CN"","""")"</formula>
    </cfRule>
  </conditionalFormatting>
  <conditionalFormatting sqref="Q6:Q13">
    <cfRule type="expression" dxfId="27640" priority="2674" stopIfTrue="1">
      <formula>"if($H$5=""CN"","""")"</formula>
    </cfRule>
  </conditionalFormatting>
  <conditionalFormatting sqref="S6:S13">
    <cfRule type="expression" dxfId="27639" priority="2673" stopIfTrue="1">
      <formula>"if($H$5=""CN"","""")"</formula>
    </cfRule>
  </conditionalFormatting>
  <conditionalFormatting sqref="S6:S13">
    <cfRule type="expression" dxfId="27638" priority="2672" stopIfTrue="1">
      <formula>"if($H$5=""CN"","""")"</formula>
    </cfRule>
  </conditionalFormatting>
  <conditionalFormatting sqref="Q6:Q13">
    <cfRule type="expression" dxfId="27637" priority="2671" stopIfTrue="1">
      <formula>"if($H$5=""CN"","""")"</formula>
    </cfRule>
  </conditionalFormatting>
  <conditionalFormatting sqref="Q6:Q13">
    <cfRule type="expression" dxfId="27636" priority="2670" stopIfTrue="1">
      <formula>"if($H$5=""CN"","""")"</formula>
    </cfRule>
  </conditionalFormatting>
  <conditionalFormatting sqref="Q6:Q13">
    <cfRule type="expression" dxfId="27635" priority="2669" stopIfTrue="1">
      <formula>"if($H$5=""CN"","""")"</formula>
    </cfRule>
  </conditionalFormatting>
  <conditionalFormatting sqref="Q6:Q13">
    <cfRule type="expression" dxfId="27634" priority="2668" stopIfTrue="1">
      <formula>"if($H$5=""CN"","""")"</formula>
    </cfRule>
  </conditionalFormatting>
  <conditionalFormatting sqref="Q6:Q13">
    <cfRule type="expression" dxfId="27633" priority="2667" stopIfTrue="1">
      <formula>"if($H$5=""CN"","""")"</formula>
    </cfRule>
  </conditionalFormatting>
  <conditionalFormatting sqref="Q6:Q13">
    <cfRule type="expression" dxfId="27632" priority="2666" stopIfTrue="1">
      <formula>"if($H$5=""CN"","""")"</formula>
    </cfRule>
  </conditionalFormatting>
  <conditionalFormatting sqref="S6:S13">
    <cfRule type="expression" dxfId="27631" priority="2665" stopIfTrue="1">
      <formula>"if($H$5=""CN"","""")"</formula>
    </cfRule>
  </conditionalFormatting>
  <conditionalFormatting sqref="S6:S13">
    <cfRule type="expression" dxfId="27630" priority="2664" stopIfTrue="1">
      <formula>"if($H$5=""CN"","""")"</formula>
    </cfRule>
  </conditionalFormatting>
  <conditionalFormatting sqref="S6:S13">
    <cfRule type="expression" dxfId="27629" priority="2663" stopIfTrue="1">
      <formula>"if($H$5=""CN"","""")"</formula>
    </cfRule>
  </conditionalFormatting>
  <conditionalFormatting sqref="S6:S13">
    <cfRule type="expression" dxfId="27628" priority="2662" stopIfTrue="1">
      <formula>"if($H$5=""CN"","""")"</formula>
    </cfRule>
  </conditionalFormatting>
  <conditionalFormatting sqref="S6:S13">
    <cfRule type="expression" dxfId="27627" priority="2661" stopIfTrue="1">
      <formula>"if($H$5=""CN"","""")"</formula>
    </cfRule>
  </conditionalFormatting>
  <conditionalFormatting sqref="S6:S13">
    <cfRule type="expression" dxfId="27626" priority="2660" stopIfTrue="1">
      <formula>"if($H$5=""CN"","""")"</formula>
    </cfRule>
  </conditionalFormatting>
  <conditionalFormatting sqref="S6:S13">
    <cfRule type="expression" dxfId="27625" priority="2659" stopIfTrue="1">
      <formula>"if($H$5=""CN"","""")"</formula>
    </cfRule>
  </conditionalFormatting>
  <conditionalFormatting sqref="S6:S13">
    <cfRule type="expression" dxfId="27624" priority="2658" stopIfTrue="1">
      <formula>"if($H$5=""CN"","""")"</formula>
    </cfRule>
  </conditionalFormatting>
  <conditionalFormatting sqref="S6:S13">
    <cfRule type="expression" dxfId="27623" priority="2657" stopIfTrue="1">
      <formula>"if($H$5=""CN"","""")"</formula>
    </cfRule>
  </conditionalFormatting>
  <conditionalFormatting sqref="S6:S13">
    <cfRule type="expression" dxfId="27622" priority="2656" stopIfTrue="1">
      <formula>"if($H$5=""CN"","""")"</formula>
    </cfRule>
  </conditionalFormatting>
  <conditionalFormatting sqref="S6:S13">
    <cfRule type="expression" dxfId="27621" priority="2655" stopIfTrue="1">
      <formula>"if($H$5=""CN"","""")"</formula>
    </cfRule>
  </conditionalFormatting>
  <conditionalFormatting sqref="S6:S13">
    <cfRule type="expression" dxfId="27620" priority="2654" stopIfTrue="1">
      <formula>"if($H$5=""CN"","""")"</formula>
    </cfRule>
  </conditionalFormatting>
  <conditionalFormatting sqref="S6:S13">
    <cfRule type="expression" dxfId="27619" priority="2653" stopIfTrue="1">
      <formula>"if($H$5=""CN"","""")"</formula>
    </cfRule>
  </conditionalFormatting>
  <conditionalFormatting sqref="S6:S13">
    <cfRule type="expression" dxfId="27618" priority="2652" stopIfTrue="1">
      <formula>"if($H$5=""CN"","""")"</formula>
    </cfRule>
  </conditionalFormatting>
  <conditionalFormatting sqref="Q6:Q13">
    <cfRule type="expression" dxfId="27617" priority="2651" stopIfTrue="1">
      <formula>"if($H$5=""CN"","""")"</formula>
    </cfRule>
  </conditionalFormatting>
  <conditionalFormatting sqref="R6:R13">
    <cfRule type="expression" dxfId="27616" priority="2650" stopIfTrue="1">
      <formula>"if($H$5=""CN"","""")"</formula>
    </cfRule>
  </conditionalFormatting>
  <conditionalFormatting sqref="R6:R13">
    <cfRule type="expression" dxfId="27615" priority="2649" stopIfTrue="1">
      <formula>"if($H$5=""CN"","""")"</formula>
    </cfRule>
  </conditionalFormatting>
  <conditionalFormatting sqref="Q6:Q13">
    <cfRule type="expression" dxfId="27614" priority="2648" stopIfTrue="1">
      <formula>"if($H$5=""CN"","""")"</formula>
    </cfRule>
  </conditionalFormatting>
  <conditionalFormatting sqref="Q6:Q13">
    <cfRule type="expression" dxfId="27613" priority="2647" stopIfTrue="1">
      <formula>"if($H$5=""CN"","""")"</formula>
    </cfRule>
  </conditionalFormatting>
  <conditionalFormatting sqref="Q6:Q13">
    <cfRule type="expression" dxfId="27612" priority="2646" stopIfTrue="1">
      <formula>"if($H$5=""CN"","""")"</formula>
    </cfRule>
  </conditionalFormatting>
  <conditionalFormatting sqref="R6:R13">
    <cfRule type="expression" dxfId="27611" priority="2645" stopIfTrue="1">
      <formula>"if($H$5=""CN"","""")"</formula>
    </cfRule>
  </conditionalFormatting>
  <conditionalFormatting sqref="R6:R13">
    <cfRule type="expression" dxfId="27610" priority="2644" stopIfTrue="1">
      <formula>"if($H$5=""CN"","""")"</formula>
    </cfRule>
  </conditionalFormatting>
  <conditionalFormatting sqref="Q6:Q13">
    <cfRule type="expression" dxfId="27609" priority="2643" stopIfTrue="1">
      <formula>"if($H$5=""CN"","""")"</formula>
    </cfRule>
  </conditionalFormatting>
  <conditionalFormatting sqref="Q6:Q13">
    <cfRule type="expression" dxfId="27608" priority="2642" stopIfTrue="1">
      <formula>"if($H$5=""CN"","""")"</formula>
    </cfRule>
  </conditionalFormatting>
  <conditionalFormatting sqref="R6:R13">
    <cfRule type="expression" dxfId="27607" priority="2641" stopIfTrue="1">
      <formula>"if($H$5=""CN"","""")"</formula>
    </cfRule>
  </conditionalFormatting>
  <conditionalFormatting sqref="R6:R13">
    <cfRule type="expression" dxfId="27606" priority="2640" stopIfTrue="1">
      <formula>"if($H$5=""CN"","""")"</formula>
    </cfRule>
  </conditionalFormatting>
  <conditionalFormatting sqref="Q6:Q13">
    <cfRule type="expression" dxfId="27605" priority="2639" stopIfTrue="1">
      <formula>"if($H$5=""CN"","""")"</formula>
    </cfRule>
  </conditionalFormatting>
  <conditionalFormatting sqref="R6:R13">
    <cfRule type="expression" dxfId="27604" priority="2638" stopIfTrue="1">
      <formula>"if($H$5=""CN"","""")"</formula>
    </cfRule>
  </conditionalFormatting>
  <conditionalFormatting sqref="Q6:Q13">
    <cfRule type="expression" dxfId="27603" priority="2637" stopIfTrue="1">
      <formula>"if($H$5=""CN"","""")"</formula>
    </cfRule>
  </conditionalFormatting>
  <conditionalFormatting sqref="R6:R13">
    <cfRule type="expression" dxfId="27602" priority="2636" stopIfTrue="1">
      <formula>"if($H$5=""CN"","""")"</formula>
    </cfRule>
  </conditionalFormatting>
  <conditionalFormatting sqref="Q6:Q13">
    <cfRule type="expression" dxfId="27601" priority="2635" stopIfTrue="1">
      <formula>"if($H$5=""CN"","""")"</formula>
    </cfRule>
  </conditionalFormatting>
  <conditionalFormatting sqref="R6:R13">
    <cfRule type="expression" dxfId="27600" priority="2634" stopIfTrue="1">
      <formula>"if($H$5=""CN"","""")"</formula>
    </cfRule>
  </conditionalFormatting>
  <conditionalFormatting sqref="R6:R13">
    <cfRule type="expression" dxfId="27599" priority="2633" stopIfTrue="1">
      <formula>"if($H$5=""CN"","""")"</formula>
    </cfRule>
  </conditionalFormatting>
  <conditionalFormatting sqref="Q6:Q13">
    <cfRule type="expression" dxfId="27598" priority="2632" stopIfTrue="1">
      <formula>"if($H$5=""CN"","""")"</formula>
    </cfRule>
  </conditionalFormatting>
  <conditionalFormatting sqref="R6:R13">
    <cfRule type="expression" dxfId="27597" priority="2631" stopIfTrue="1">
      <formula>"if($H$5=""CN"","""")"</formula>
    </cfRule>
  </conditionalFormatting>
  <conditionalFormatting sqref="S6:S13">
    <cfRule type="expression" dxfId="27596" priority="2630" stopIfTrue="1">
      <formula>"if($H$5=""CN"","""")"</formula>
    </cfRule>
  </conditionalFormatting>
  <conditionalFormatting sqref="S6:S13">
    <cfRule type="expression" dxfId="27595" priority="2629" stopIfTrue="1">
      <formula>"if($H$5=""CN"","""")"</formula>
    </cfRule>
  </conditionalFormatting>
  <conditionalFormatting sqref="S6:S13">
    <cfRule type="expression" dxfId="27594" priority="2628" stopIfTrue="1">
      <formula>"if($H$5=""CN"","""")"</formula>
    </cfRule>
  </conditionalFormatting>
  <conditionalFormatting sqref="S6:S13">
    <cfRule type="expression" dxfId="27593" priority="2627" stopIfTrue="1">
      <formula>"if($H$5=""CN"","""")"</formula>
    </cfRule>
  </conditionalFormatting>
  <conditionalFormatting sqref="S6:S13">
    <cfRule type="expression" dxfId="27592" priority="2626" stopIfTrue="1">
      <formula>"if($H$5=""CN"","""")"</formula>
    </cfRule>
  </conditionalFormatting>
  <conditionalFormatting sqref="S6:S13">
    <cfRule type="expression" dxfId="27591" priority="2625" stopIfTrue="1">
      <formula>"if($H$5=""CN"","""")"</formula>
    </cfRule>
  </conditionalFormatting>
  <conditionalFormatting sqref="S6:S13">
    <cfRule type="expression" dxfId="27590" priority="2624" stopIfTrue="1">
      <formula>"if($H$5=""CN"","""")"</formula>
    </cfRule>
  </conditionalFormatting>
  <conditionalFormatting sqref="S6:S13">
    <cfRule type="expression" dxfId="27589" priority="2623" stopIfTrue="1">
      <formula>"if($H$5=""CN"","""")"</formula>
    </cfRule>
  </conditionalFormatting>
  <conditionalFormatting sqref="S6:S13">
    <cfRule type="expression" dxfId="27588" priority="2622" stopIfTrue="1">
      <formula>"if($H$5=""CN"","""")"</formula>
    </cfRule>
  </conditionalFormatting>
  <conditionalFormatting sqref="S6:S13">
    <cfRule type="expression" dxfId="27587" priority="2621" stopIfTrue="1">
      <formula>"if($H$5=""CN"","""")"</formula>
    </cfRule>
  </conditionalFormatting>
  <conditionalFormatting sqref="S6:S13">
    <cfRule type="expression" dxfId="27586" priority="2620" stopIfTrue="1">
      <formula>"if($H$5=""CN"","""")"</formula>
    </cfRule>
  </conditionalFormatting>
  <conditionalFormatting sqref="R6:R13">
    <cfRule type="expression" dxfId="27585" priority="2619" stopIfTrue="1">
      <formula>"if($H$5=""CN"","""")"</formula>
    </cfRule>
  </conditionalFormatting>
  <conditionalFormatting sqref="Q6:Q13">
    <cfRule type="expression" dxfId="27584" priority="2618" stopIfTrue="1">
      <formula>"if($H$5=""CN"","""")"</formula>
    </cfRule>
  </conditionalFormatting>
  <conditionalFormatting sqref="Q6:Q13">
    <cfRule type="expression" dxfId="27583" priority="2617" stopIfTrue="1">
      <formula>"if($H$5=""CN"","""")"</formula>
    </cfRule>
  </conditionalFormatting>
  <conditionalFormatting sqref="R6:R13">
    <cfRule type="expression" dxfId="27582" priority="2616" stopIfTrue="1">
      <formula>"if($H$5=""CN"","""")"</formula>
    </cfRule>
  </conditionalFormatting>
  <conditionalFormatting sqref="R6:R13">
    <cfRule type="expression" dxfId="27581" priority="2615" stopIfTrue="1">
      <formula>"if($H$5=""CN"","""")"</formula>
    </cfRule>
  </conditionalFormatting>
  <conditionalFormatting sqref="R6:R13">
    <cfRule type="expression" dxfId="27580" priority="2614" stopIfTrue="1">
      <formula>"if($H$5=""CN"","""")"</formula>
    </cfRule>
  </conditionalFormatting>
  <conditionalFormatting sqref="Q6:Q13">
    <cfRule type="expression" dxfId="27579" priority="2613" stopIfTrue="1">
      <formula>"if($H$5=""CN"","""")"</formula>
    </cfRule>
  </conditionalFormatting>
  <conditionalFormatting sqref="Q6:Q13">
    <cfRule type="expression" dxfId="27578" priority="2612" stopIfTrue="1">
      <formula>"if($H$5=""CN"","""")"</formula>
    </cfRule>
  </conditionalFormatting>
  <conditionalFormatting sqref="R6:R13">
    <cfRule type="expression" dxfId="27577" priority="2611" stopIfTrue="1">
      <formula>"if($H$5=""CN"","""")"</formula>
    </cfRule>
  </conditionalFormatting>
  <conditionalFormatting sqref="R6:R13">
    <cfRule type="expression" dxfId="27576" priority="2610" stopIfTrue="1">
      <formula>"if($H$5=""CN"","""")"</formula>
    </cfRule>
  </conditionalFormatting>
  <conditionalFormatting sqref="Q6:Q13">
    <cfRule type="expression" dxfId="27575" priority="2609" stopIfTrue="1">
      <formula>"if($H$5=""CN"","""")"</formula>
    </cfRule>
  </conditionalFormatting>
  <conditionalFormatting sqref="R6:R13">
    <cfRule type="expression" dxfId="27574" priority="2608" stopIfTrue="1">
      <formula>"if($H$5=""CN"","""")"</formula>
    </cfRule>
  </conditionalFormatting>
  <conditionalFormatting sqref="Q6:Q13">
    <cfRule type="expression" dxfId="27573" priority="2607" stopIfTrue="1">
      <formula>"if($H$5=""CN"","""")"</formula>
    </cfRule>
  </conditionalFormatting>
  <conditionalFormatting sqref="R6:R13">
    <cfRule type="expression" dxfId="27572" priority="2606" stopIfTrue="1">
      <formula>"if($H$5=""CN"","""")"</formula>
    </cfRule>
  </conditionalFormatting>
  <conditionalFormatting sqref="R6:R13">
    <cfRule type="expression" dxfId="27571" priority="2605" stopIfTrue="1">
      <formula>"if($H$5=""CN"","""")"</formula>
    </cfRule>
  </conditionalFormatting>
  <conditionalFormatting sqref="Q6:Q13">
    <cfRule type="expression" dxfId="27570" priority="2604" stopIfTrue="1">
      <formula>"if($H$5=""CN"","""")"</formula>
    </cfRule>
  </conditionalFormatting>
  <conditionalFormatting sqref="R6:R13">
    <cfRule type="expression" dxfId="27569" priority="2603" stopIfTrue="1">
      <formula>"if($H$5=""CN"","""")"</formula>
    </cfRule>
  </conditionalFormatting>
  <conditionalFormatting sqref="Q6:Q13">
    <cfRule type="expression" dxfId="27568" priority="2602" stopIfTrue="1">
      <formula>"if($H$5=""CN"","""")"</formula>
    </cfRule>
  </conditionalFormatting>
  <conditionalFormatting sqref="Q6:Q13">
    <cfRule type="expression" dxfId="27567" priority="2601" stopIfTrue="1">
      <formula>"if($H$5=""CN"","""")"</formula>
    </cfRule>
  </conditionalFormatting>
  <conditionalFormatting sqref="Q6:Q13">
    <cfRule type="expression" dxfId="27566" priority="2600" stopIfTrue="1">
      <formula>"if($H$5=""CN"","""")"</formula>
    </cfRule>
  </conditionalFormatting>
  <conditionalFormatting sqref="R6:R13">
    <cfRule type="expression" dxfId="27565" priority="2599" stopIfTrue="1">
      <formula>"if($H$5=""CN"","""")"</formula>
    </cfRule>
  </conditionalFormatting>
  <conditionalFormatting sqref="R6:R13">
    <cfRule type="expression" dxfId="27564" priority="2598" stopIfTrue="1">
      <formula>"if($H$5=""CN"","""")"</formula>
    </cfRule>
  </conditionalFormatting>
  <conditionalFormatting sqref="S6:S13">
    <cfRule type="expression" dxfId="27563" priority="2597" stopIfTrue="1">
      <formula>"if($H$5=""CN"","""")"</formula>
    </cfRule>
  </conditionalFormatting>
  <conditionalFormatting sqref="S6:S13">
    <cfRule type="expression" dxfId="27562" priority="2596" stopIfTrue="1">
      <formula>"if($H$5=""CN"","""")"</formula>
    </cfRule>
  </conditionalFormatting>
  <conditionalFormatting sqref="S6:S13">
    <cfRule type="expression" dxfId="27561" priority="2595" stopIfTrue="1">
      <formula>"if($H$5=""CN"","""")"</formula>
    </cfRule>
  </conditionalFormatting>
  <conditionalFormatting sqref="S6:S13">
    <cfRule type="expression" dxfId="27560" priority="2594" stopIfTrue="1">
      <formula>"if($H$5=""CN"","""")"</formula>
    </cfRule>
  </conditionalFormatting>
  <conditionalFormatting sqref="S6:S13">
    <cfRule type="expression" dxfId="27559" priority="2593" stopIfTrue="1">
      <formula>"if($H$5=""CN"","""")"</formula>
    </cfRule>
  </conditionalFormatting>
  <conditionalFormatting sqref="S6:S13">
    <cfRule type="expression" dxfId="27558" priority="2592" stopIfTrue="1">
      <formula>"if($H$5=""CN"","""")"</formula>
    </cfRule>
  </conditionalFormatting>
  <conditionalFormatting sqref="S6:S13">
    <cfRule type="expression" dxfId="27557" priority="2591" stopIfTrue="1">
      <formula>"if($H$5=""CN"","""")"</formula>
    </cfRule>
  </conditionalFormatting>
  <conditionalFormatting sqref="S6:S13">
    <cfRule type="expression" dxfId="27556" priority="2590" stopIfTrue="1">
      <formula>"if($H$5=""CN"","""")"</formula>
    </cfRule>
  </conditionalFormatting>
  <conditionalFormatting sqref="S6:S13">
    <cfRule type="expression" dxfId="27555" priority="2589" stopIfTrue="1">
      <formula>"if($H$5=""CN"","""")"</formula>
    </cfRule>
  </conditionalFormatting>
  <conditionalFormatting sqref="S6:S13">
    <cfRule type="expression" dxfId="27554" priority="2588" stopIfTrue="1">
      <formula>"if($H$5=""CN"","""")"</formula>
    </cfRule>
  </conditionalFormatting>
  <conditionalFormatting sqref="S6:S13">
    <cfRule type="expression" dxfId="27553" priority="2587" stopIfTrue="1">
      <formula>"if($H$5=""CN"","""")"</formula>
    </cfRule>
  </conditionalFormatting>
  <conditionalFormatting sqref="P6:P13">
    <cfRule type="expression" dxfId="27552" priority="2586" stopIfTrue="1">
      <formula>"if($H$5=""CN"","""")"</formula>
    </cfRule>
  </conditionalFormatting>
  <conditionalFormatting sqref="Q6:Q13">
    <cfRule type="expression" dxfId="27551" priority="2585" stopIfTrue="1">
      <formula>"if($H$5=""CN"","""")"</formula>
    </cfRule>
  </conditionalFormatting>
  <conditionalFormatting sqref="Q6:Q13">
    <cfRule type="expression" dxfId="27550" priority="2584" stopIfTrue="1">
      <formula>"if($H$5=""CN"","""")"</formula>
    </cfRule>
  </conditionalFormatting>
  <conditionalFormatting sqref="P6:P13">
    <cfRule type="expression" dxfId="27549" priority="2583" stopIfTrue="1">
      <formula>"if($H$5=""CN"","""")"</formula>
    </cfRule>
  </conditionalFormatting>
  <conditionalFormatting sqref="P6:P13">
    <cfRule type="expression" dxfId="27548" priority="2582" stopIfTrue="1">
      <formula>"if($H$5=""CN"","""")"</formula>
    </cfRule>
  </conditionalFormatting>
  <conditionalFormatting sqref="P6:P13">
    <cfRule type="expression" dxfId="27547" priority="2581" stopIfTrue="1">
      <formula>"if($H$5=""CN"","""")"</formula>
    </cfRule>
  </conditionalFormatting>
  <conditionalFormatting sqref="Q6:Q13">
    <cfRule type="expression" dxfId="27546" priority="2580" stopIfTrue="1">
      <formula>"if($H$5=""CN"","""")"</formula>
    </cfRule>
  </conditionalFormatting>
  <conditionalFormatting sqref="Q6:Q13">
    <cfRule type="expression" dxfId="27545" priority="2579" stopIfTrue="1">
      <formula>"if($H$5=""CN"","""")"</formula>
    </cfRule>
  </conditionalFormatting>
  <conditionalFormatting sqref="P6:P13">
    <cfRule type="expression" dxfId="27544" priority="2578" stopIfTrue="1">
      <formula>"if($H$5=""CN"","""")"</formula>
    </cfRule>
  </conditionalFormatting>
  <conditionalFormatting sqref="P6:P13">
    <cfRule type="expression" dxfId="27543" priority="2577" stopIfTrue="1">
      <formula>"if($H$5=""CN"","""")"</formula>
    </cfRule>
  </conditionalFormatting>
  <conditionalFormatting sqref="Q6:Q13">
    <cfRule type="expression" dxfId="27542" priority="2576" stopIfTrue="1">
      <formula>"if($H$5=""CN"","""")"</formula>
    </cfRule>
  </conditionalFormatting>
  <conditionalFormatting sqref="Q6:Q13">
    <cfRule type="expression" dxfId="27541" priority="2575" stopIfTrue="1">
      <formula>"if($H$5=""CN"","""")"</formula>
    </cfRule>
  </conditionalFormatting>
  <conditionalFormatting sqref="P6:P13">
    <cfRule type="expression" dxfId="27540" priority="2574" stopIfTrue="1">
      <formula>"if($H$5=""CN"","""")"</formula>
    </cfRule>
  </conditionalFormatting>
  <conditionalFormatting sqref="Q6:Q13">
    <cfRule type="expression" dxfId="27539" priority="2573" stopIfTrue="1">
      <formula>"if($H$5=""CN"","""")"</formula>
    </cfRule>
  </conditionalFormatting>
  <conditionalFormatting sqref="P6:P13">
    <cfRule type="expression" dxfId="27538" priority="2572" stopIfTrue="1">
      <formula>"if($H$5=""CN"","""")"</formula>
    </cfRule>
  </conditionalFormatting>
  <conditionalFormatting sqref="Q6:Q13">
    <cfRule type="expression" dxfId="27537" priority="2571" stopIfTrue="1">
      <formula>"if($H$5=""CN"","""")"</formula>
    </cfRule>
  </conditionalFormatting>
  <conditionalFormatting sqref="P6:P13">
    <cfRule type="expression" dxfId="27536" priority="2570" stopIfTrue="1">
      <formula>"if($H$5=""CN"","""")"</formula>
    </cfRule>
  </conditionalFormatting>
  <conditionalFormatting sqref="Q6:Q13">
    <cfRule type="expression" dxfId="27535" priority="2569" stopIfTrue="1">
      <formula>"if($H$5=""CN"","""")"</formula>
    </cfRule>
  </conditionalFormatting>
  <conditionalFormatting sqref="Q6:Q13">
    <cfRule type="expression" dxfId="27534" priority="2568" stopIfTrue="1">
      <formula>"if($H$5=""CN"","""")"</formula>
    </cfRule>
  </conditionalFormatting>
  <conditionalFormatting sqref="P6:P13">
    <cfRule type="expression" dxfId="27533" priority="2567" stopIfTrue="1">
      <formula>"if($H$5=""CN"","""")"</formula>
    </cfRule>
  </conditionalFormatting>
  <conditionalFormatting sqref="Q6:Q13">
    <cfRule type="expression" dxfId="27532" priority="2566" stopIfTrue="1">
      <formula>"if($H$5=""CN"","""")"</formula>
    </cfRule>
  </conditionalFormatting>
  <conditionalFormatting sqref="R6:R13">
    <cfRule type="expression" dxfId="27531" priority="2565" stopIfTrue="1">
      <formula>"if($H$5=""CN"","""")"</formula>
    </cfRule>
  </conditionalFormatting>
  <conditionalFormatting sqref="S6:S13">
    <cfRule type="expression" dxfId="27530" priority="2564" stopIfTrue="1">
      <formula>"if($H$5=""CN"","""")"</formula>
    </cfRule>
  </conditionalFormatting>
  <conditionalFormatting sqref="R6:R13">
    <cfRule type="expression" dxfId="27529" priority="2563" stopIfTrue="1">
      <formula>"if($H$5=""CN"","""")"</formula>
    </cfRule>
  </conditionalFormatting>
  <conditionalFormatting sqref="S6:S13">
    <cfRule type="expression" dxfId="27528" priority="2562" stopIfTrue="1">
      <formula>"if($H$5=""CN"","""")"</formula>
    </cfRule>
  </conditionalFormatting>
  <conditionalFormatting sqref="R6:R13">
    <cfRule type="expression" dxfId="27527" priority="2561" stopIfTrue="1">
      <formula>"if($H$5=""CN"","""")"</formula>
    </cfRule>
  </conditionalFormatting>
  <conditionalFormatting sqref="S6:S13">
    <cfRule type="expression" dxfId="27526" priority="2560" stopIfTrue="1">
      <formula>"if($H$5=""CN"","""")"</formula>
    </cfRule>
  </conditionalFormatting>
  <conditionalFormatting sqref="S6:S13">
    <cfRule type="expression" dxfId="27525" priority="2559" stopIfTrue="1">
      <formula>"if($H$5=""CN"","""")"</formula>
    </cfRule>
  </conditionalFormatting>
  <conditionalFormatting sqref="R6:R13">
    <cfRule type="expression" dxfId="27524" priority="2558" stopIfTrue="1">
      <formula>"if($H$5=""CN"","""")"</formula>
    </cfRule>
  </conditionalFormatting>
  <conditionalFormatting sqref="S6:S13">
    <cfRule type="expression" dxfId="27523" priority="2557" stopIfTrue="1">
      <formula>"if($H$5=""CN"","""")"</formula>
    </cfRule>
  </conditionalFormatting>
  <conditionalFormatting sqref="R6:R13">
    <cfRule type="expression" dxfId="27522" priority="2556" stopIfTrue="1">
      <formula>"if($H$5=""CN"","""")"</formula>
    </cfRule>
  </conditionalFormatting>
  <conditionalFormatting sqref="S6:S13">
    <cfRule type="expression" dxfId="27521" priority="2555" stopIfTrue="1">
      <formula>"if($H$5=""CN"","""")"</formula>
    </cfRule>
  </conditionalFormatting>
  <conditionalFormatting sqref="S6:S13">
    <cfRule type="expression" dxfId="27520" priority="2554" stopIfTrue="1">
      <formula>"if($H$5=""CN"","""")"</formula>
    </cfRule>
  </conditionalFormatting>
  <conditionalFormatting sqref="R6:R13">
    <cfRule type="expression" dxfId="27519" priority="2553" stopIfTrue="1">
      <formula>"if($H$5=""CN"","""")"</formula>
    </cfRule>
  </conditionalFormatting>
  <conditionalFormatting sqref="R6:R13">
    <cfRule type="expression" dxfId="27518" priority="2552" stopIfTrue="1">
      <formula>"if($H$5=""CN"","""")"</formula>
    </cfRule>
  </conditionalFormatting>
  <conditionalFormatting sqref="R6:R13">
    <cfRule type="expression" dxfId="27517" priority="2551" stopIfTrue="1">
      <formula>"if($H$5=""CN"","""")"</formula>
    </cfRule>
  </conditionalFormatting>
  <conditionalFormatting sqref="S6:S13">
    <cfRule type="expression" dxfId="27516" priority="2550" stopIfTrue="1">
      <formula>"if($H$5=""CN"","""")"</formula>
    </cfRule>
  </conditionalFormatting>
  <conditionalFormatting sqref="S6:S13">
    <cfRule type="expression" dxfId="27515" priority="2549" stopIfTrue="1">
      <formula>"if($H$5=""CN"","""")"</formula>
    </cfRule>
  </conditionalFormatting>
  <conditionalFormatting sqref="R6:R13">
    <cfRule type="expression" dxfId="27514" priority="2548" stopIfTrue="1">
      <formula>"if($H$5=""CN"","""")"</formula>
    </cfRule>
  </conditionalFormatting>
  <conditionalFormatting sqref="R6:R13">
    <cfRule type="expression" dxfId="27513" priority="2547" stopIfTrue="1">
      <formula>"if($H$5=""CN"","""")"</formula>
    </cfRule>
  </conditionalFormatting>
  <conditionalFormatting sqref="R6:R13">
    <cfRule type="expression" dxfId="27512" priority="2546" stopIfTrue="1">
      <formula>"if($H$5=""CN"","""")"</formula>
    </cfRule>
  </conditionalFormatting>
  <conditionalFormatting sqref="S6:S13">
    <cfRule type="expression" dxfId="27511" priority="2545" stopIfTrue="1">
      <formula>"if($H$5=""CN"","""")"</formula>
    </cfRule>
  </conditionalFormatting>
  <conditionalFormatting sqref="Q6:Q13">
    <cfRule type="expression" dxfId="27510" priority="2544" stopIfTrue="1">
      <formula>"if($H$5=""CN"","""")"</formula>
    </cfRule>
  </conditionalFormatting>
  <conditionalFormatting sqref="P6:P13">
    <cfRule type="expression" dxfId="27509" priority="2543" stopIfTrue="1">
      <formula>"if($H$5=""CN"","""")"</formula>
    </cfRule>
  </conditionalFormatting>
  <conditionalFormatting sqref="P6:P13">
    <cfRule type="expression" dxfId="27508" priority="2542" stopIfTrue="1">
      <formula>"if($H$5=""CN"","""")"</formula>
    </cfRule>
  </conditionalFormatting>
  <conditionalFormatting sqref="Q6:Q13">
    <cfRule type="expression" dxfId="27507" priority="2541" stopIfTrue="1">
      <formula>"if($H$5=""CN"","""")"</formula>
    </cfRule>
  </conditionalFormatting>
  <conditionalFormatting sqref="Q6:Q13">
    <cfRule type="expression" dxfId="27506" priority="2540" stopIfTrue="1">
      <formula>"if($H$5=""CN"","""")"</formula>
    </cfRule>
  </conditionalFormatting>
  <conditionalFormatting sqref="Q6:Q13">
    <cfRule type="expression" dxfId="27505" priority="2539" stopIfTrue="1">
      <formula>"if($H$5=""CN"","""")"</formula>
    </cfRule>
  </conditionalFormatting>
  <conditionalFormatting sqref="P6:P13">
    <cfRule type="expression" dxfId="27504" priority="2538" stopIfTrue="1">
      <formula>"if($H$5=""CN"","""")"</formula>
    </cfRule>
  </conditionalFormatting>
  <conditionalFormatting sqref="P6:P13">
    <cfRule type="expression" dxfId="27503" priority="2537" stopIfTrue="1">
      <formula>"if($H$5=""CN"","""")"</formula>
    </cfRule>
  </conditionalFormatting>
  <conditionalFormatting sqref="Q6:Q13">
    <cfRule type="expression" dxfId="27502" priority="2536" stopIfTrue="1">
      <formula>"if($H$5=""CN"","""")"</formula>
    </cfRule>
  </conditionalFormatting>
  <conditionalFormatting sqref="Q6:Q13">
    <cfRule type="expression" dxfId="27501" priority="2535" stopIfTrue="1">
      <formula>"if($H$5=""CN"","""")"</formula>
    </cfRule>
  </conditionalFormatting>
  <conditionalFormatting sqref="P6:P13">
    <cfRule type="expression" dxfId="27500" priority="2534" stopIfTrue="1">
      <formula>"if($H$5=""CN"","""")"</formula>
    </cfRule>
  </conditionalFormatting>
  <conditionalFormatting sqref="Q6:Q13">
    <cfRule type="expression" dxfId="27499" priority="2533" stopIfTrue="1">
      <formula>"if($H$5=""CN"","""")"</formula>
    </cfRule>
  </conditionalFormatting>
  <conditionalFormatting sqref="P6:P13">
    <cfRule type="expression" dxfId="27498" priority="2532" stopIfTrue="1">
      <formula>"if($H$5=""CN"","""")"</formula>
    </cfRule>
  </conditionalFormatting>
  <conditionalFormatting sqref="Q6:Q13">
    <cfRule type="expression" dxfId="27497" priority="2531" stopIfTrue="1">
      <formula>"if($H$5=""CN"","""")"</formula>
    </cfRule>
  </conditionalFormatting>
  <conditionalFormatting sqref="Q6:Q13">
    <cfRule type="expression" dxfId="27496" priority="2530" stopIfTrue="1">
      <formula>"if($H$5=""CN"","""")"</formula>
    </cfRule>
  </conditionalFormatting>
  <conditionalFormatting sqref="P6:P13">
    <cfRule type="expression" dxfId="27495" priority="2529" stopIfTrue="1">
      <formula>"if($H$5=""CN"","""")"</formula>
    </cfRule>
  </conditionalFormatting>
  <conditionalFormatting sqref="Q6:Q13">
    <cfRule type="expression" dxfId="27494" priority="2528" stopIfTrue="1">
      <formula>"if($H$5=""CN"","""")"</formula>
    </cfRule>
  </conditionalFormatting>
  <conditionalFormatting sqref="P6:P13">
    <cfRule type="expression" dxfId="27493" priority="2527" stopIfTrue="1">
      <formula>"if($H$5=""CN"","""")"</formula>
    </cfRule>
  </conditionalFormatting>
  <conditionalFormatting sqref="P6:P13">
    <cfRule type="expression" dxfId="27492" priority="2526" stopIfTrue="1">
      <formula>"if($H$5=""CN"","""")"</formula>
    </cfRule>
  </conditionalFormatting>
  <conditionalFormatting sqref="P6:P13">
    <cfRule type="expression" dxfId="27491" priority="2525" stopIfTrue="1">
      <formula>"if($H$5=""CN"","""")"</formula>
    </cfRule>
  </conditionalFormatting>
  <conditionalFormatting sqref="Q6:Q13">
    <cfRule type="expression" dxfId="27490" priority="2524" stopIfTrue="1">
      <formula>"if($H$5=""CN"","""")"</formula>
    </cfRule>
  </conditionalFormatting>
  <conditionalFormatting sqref="Q6:Q13">
    <cfRule type="expression" dxfId="27489" priority="2523" stopIfTrue="1">
      <formula>"if($H$5=""CN"","""")"</formula>
    </cfRule>
  </conditionalFormatting>
  <conditionalFormatting sqref="R6:R13">
    <cfRule type="expression" dxfId="27488" priority="2522" stopIfTrue="1">
      <formula>"if($H$5=""CN"","""")"</formula>
    </cfRule>
  </conditionalFormatting>
  <conditionalFormatting sqref="S6:S13">
    <cfRule type="expression" dxfId="27487" priority="2521" stopIfTrue="1">
      <formula>"if($H$5=""CN"","""")"</formula>
    </cfRule>
  </conditionalFormatting>
  <conditionalFormatting sqref="S6:S13">
    <cfRule type="expression" dxfId="27486" priority="2520" stopIfTrue="1">
      <formula>"if($H$5=""CN"","""")"</formula>
    </cfRule>
  </conditionalFormatting>
  <conditionalFormatting sqref="R6:R13">
    <cfRule type="expression" dxfId="27485" priority="2519" stopIfTrue="1">
      <formula>"if($H$5=""CN"","""")"</formula>
    </cfRule>
  </conditionalFormatting>
  <conditionalFormatting sqref="S6:S13">
    <cfRule type="expression" dxfId="27484" priority="2518" stopIfTrue="1">
      <formula>"if($H$5=""CN"","""")"</formula>
    </cfRule>
  </conditionalFormatting>
  <conditionalFormatting sqref="R6:R13">
    <cfRule type="expression" dxfId="27483" priority="2517" stopIfTrue="1">
      <formula>"if($H$5=""CN"","""")"</formula>
    </cfRule>
  </conditionalFormatting>
  <conditionalFormatting sqref="R6:R13">
    <cfRule type="expression" dxfId="27482" priority="2516" stopIfTrue="1">
      <formula>"if($H$5=""CN"","""")"</formula>
    </cfRule>
  </conditionalFormatting>
  <conditionalFormatting sqref="R6:R13">
    <cfRule type="expression" dxfId="27481" priority="2515" stopIfTrue="1">
      <formula>"if($H$5=""CN"","""")"</formula>
    </cfRule>
  </conditionalFormatting>
  <conditionalFormatting sqref="S6:S13">
    <cfRule type="expression" dxfId="27480" priority="2514" stopIfTrue="1">
      <formula>"if($H$5=""CN"","""")"</formula>
    </cfRule>
  </conditionalFormatting>
  <conditionalFormatting sqref="S6:S13">
    <cfRule type="expression" dxfId="27479" priority="2513" stopIfTrue="1">
      <formula>"if($H$5=""CN"","""")"</formula>
    </cfRule>
  </conditionalFormatting>
  <conditionalFormatting sqref="R6:R13">
    <cfRule type="expression" dxfId="27478" priority="2512" stopIfTrue="1">
      <formula>"if($H$5=""CN"","""")"</formula>
    </cfRule>
  </conditionalFormatting>
  <conditionalFormatting sqref="S6:S13">
    <cfRule type="expression" dxfId="27477" priority="2511" stopIfTrue="1">
      <formula>"if($H$5=""CN"","""")"</formula>
    </cfRule>
  </conditionalFormatting>
  <conditionalFormatting sqref="S6:S13">
    <cfRule type="expression" dxfId="27476" priority="2510" stopIfTrue="1">
      <formula>"if($H$5=""CN"","""")"</formula>
    </cfRule>
  </conditionalFormatting>
  <conditionalFormatting sqref="R6:R13">
    <cfRule type="expression" dxfId="27475" priority="2509" stopIfTrue="1">
      <formula>"if($H$5=""CN"","""")"</formula>
    </cfRule>
  </conditionalFormatting>
  <conditionalFormatting sqref="R6:R13">
    <cfRule type="expression" dxfId="27474" priority="2508" stopIfTrue="1">
      <formula>"if($H$5=""CN"","""")"</formula>
    </cfRule>
  </conditionalFormatting>
  <conditionalFormatting sqref="R6:R13">
    <cfRule type="expression" dxfId="27473" priority="2507" stopIfTrue="1">
      <formula>"if($H$5=""CN"","""")"</formula>
    </cfRule>
  </conditionalFormatting>
  <conditionalFormatting sqref="S6:S13">
    <cfRule type="expression" dxfId="27472" priority="2506" stopIfTrue="1">
      <formula>"if($H$5=""CN"","""")"</formula>
    </cfRule>
  </conditionalFormatting>
  <conditionalFormatting sqref="S6:S13">
    <cfRule type="expression" dxfId="27471" priority="2505" stopIfTrue="1">
      <formula>"if($H$5=""CN"","""")"</formula>
    </cfRule>
  </conditionalFormatting>
  <conditionalFormatting sqref="R6:R13">
    <cfRule type="expression" dxfId="27470" priority="2504" stopIfTrue="1">
      <formula>"if($H$5=""CN"","""")"</formula>
    </cfRule>
  </conditionalFormatting>
  <conditionalFormatting sqref="R6:R13">
    <cfRule type="expression" dxfId="27469" priority="2503" stopIfTrue="1">
      <formula>"if($H$5=""CN"","""")"</formula>
    </cfRule>
  </conditionalFormatting>
  <conditionalFormatting sqref="S6:S13">
    <cfRule type="expression" dxfId="27468" priority="2502" stopIfTrue="1">
      <formula>"if($H$5=""CN"","""")"</formula>
    </cfRule>
  </conditionalFormatting>
  <conditionalFormatting sqref="S6:S13">
    <cfRule type="expression" dxfId="27467" priority="2501" stopIfTrue="1">
      <formula>"if($H$5=""CN"","""")"</formula>
    </cfRule>
  </conditionalFormatting>
  <conditionalFormatting sqref="O6:O13">
    <cfRule type="expression" dxfId="27466" priority="2500" stopIfTrue="1">
      <formula>"if($H$5=""CN"","""")"</formula>
    </cfRule>
  </conditionalFormatting>
  <conditionalFormatting sqref="O6:O13">
    <cfRule type="expression" dxfId="27465" priority="2499" stopIfTrue="1">
      <formula>"if($H$5=""CN"","""")"</formula>
    </cfRule>
  </conditionalFormatting>
  <conditionalFormatting sqref="O6:O13">
    <cfRule type="expression" dxfId="27464" priority="2498" stopIfTrue="1">
      <formula>"if($H$5=""CN"","""")"</formula>
    </cfRule>
  </conditionalFormatting>
  <conditionalFormatting sqref="O6:O13">
    <cfRule type="expression" dxfId="27463" priority="2497" stopIfTrue="1">
      <formula>"if($H$5=""CN"","""")"</formula>
    </cfRule>
  </conditionalFormatting>
  <conditionalFormatting sqref="O6:O13">
    <cfRule type="expression" dxfId="27462" priority="2496" stopIfTrue="1">
      <formula>"if($H$5=""CN"","""")"</formula>
    </cfRule>
  </conditionalFormatting>
  <conditionalFormatting sqref="O6:O13">
    <cfRule type="expression" dxfId="27461" priority="2495" stopIfTrue="1">
      <formula>"if($H$5=""CN"","""")"</formula>
    </cfRule>
  </conditionalFormatting>
  <conditionalFormatting sqref="O6:O13">
    <cfRule type="expression" dxfId="27460" priority="2494" stopIfTrue="1">
      <formula>"if($H$5=""CN"","""")"</formula>
    </cfRule>
  </conditionalFormatting>
  <conditionalFormatting sqref="O6:O13">
    <cfRule type="expression" dxfId="27459" priority="2493" stopIfTrue="1">
      <formula>"if($H$5=""CN"","""")"</formula>
    </cfRule>
  </conditionalFormatting>
  <conditionalFormatting sqref="O6:O13">
    <cfRule type="expression" dxfId="27458" priority="2492" stopIfTrue="1">
      <formula>"if($H$5=""CN"","""")"</formula>
    </cfRule>
  </conditionalFormatting>
  <conditionalFormatting sqref="O6:O13">
    <cfRule type="expression" dxfId="27457" priority="2491" stopIfTrue="1">
      <formula>"if($H$5=""CN"","""")"</formula>
    </cfRule>
  </conditionalFormatting>
  <conditionalFormatting sqref="O6:O13">
    <cfRule type="expression" dxfId="27456" priority="2490" stopIfTrue="1">
      <formula>"if($H$5=""CN"","""")"</formula>
    </cfRule>
  </conditionalFormatting>
  <conditionalFormatting sqref="P6:P13">
    <cfRule type="expression" dxfId="27455" priority="2489" stopIfTrue="1">
      <formula>"if($H$5=""CN"","""")"</formula>
    </cfRule>
  </conditionalFormatting>
  <conditionalFormatting sqref="R6:R13">
    <cfRule type="expression" dxfId="27454" priority="2488" stopIfTrue="1">
      <formula>"if($H$5=""CN"","""")"</formula>
    </cfRule>
  </conditionalFormatting>
  <conditionalFormatting sqref="Q6:Q13">
    <cfRule type="expression" dxfId="27453" priority="2487" stopIfTrue="1">
      <formula>"if($H$5=""CN"","""")"</formula>
    </cfRule>
  </conditionalFormatting>
  <conditionalFormatting sqref="P6:P13">
    <cfRule type="expression" dxfId="27452" priority="2486" stopIfTrue="1">
      <formula>"if($H$5=""CN"","""")"</formula>
    </cfRule>
  </conditionalFormatting>
  <conditionalFormatting sqref="Q6:Q13">
    <cfRule type="expression" dxfId="27451" priority="2485" stopIfTrue="1">
      <formula>"if($H$5=""CN"","""")"</formula>
    </cfRule>
  </conditionalFormatting>
  <conditionalFormatting sqref="R6:R13">
    <cfRule type="expression" dxfId="27450" priority="2484" stopIfTrue="1">
      <formula>"if($H$5=""CN"","""")"</formula>
    </cfRule>
  </conditionalFormatting>
  <conditionalFormatting sqref="R6:R13">
    <cfRule type="expression" dxfId="27449" priority="2483" stopIfTrue="1">
      <formula>"if($H$5=""CN"","""")"</formula>
    </cfRule>
  </conditionalFormatting>
  <conditionalFormatting sqref="P6:P13">
    <cfRule type="expression" dxfId="27448" priority="2482" stopIfTrue="1">
      <formula>"if($H$5=""CN"","""")"</formula>
    </cfRule>
  </conditionalFormatting>
  <conditionalFormatting sqref="R6:R13">
    <cfRule type="expression" dxfId="27447" priority="2481" stopIfTrue="1">
      <formula>"if($H$5=""CN"","""")"</formula>
    </cfRule>
  </conditionalFormatting>
  <conditionalFormatting sqref="Q6:Q13">
    <cfRule type="expression" dxfId="27446" priority="2480" stopIfTrue="1">
      <formula>"if($H$5=""CN"","""")"</formula>
    </cfRule>
  </conditionalFormatting>
  <conditionalFormatting sqref="Q6:Q13">
    <cfRule type="expression" dxfId="27445" priority="2479" stopIfTrue="1">
      <formula>"if($H$5=""CN"","""")"</formula>
    </cfRule>
  </conditionalFormatting>
  <conditionalFormatting sqref="R6:R13">
    <cfRule type="expression" dxfId="27444" priority="2478" stopIfTrue="1">
      <formula>"if($H$5=""CN"","""")"</formula>
    </cfRule>
  </conditionalFormatting>
  <conditionalFormatting sqref="R6:R13">
    <cfRule type="expression" dxfId="27443" priority="2477" stopIfTrue="1">
      <formula>"if($H$5=""CN"","""")"</formula>
    </cfRule>
  </conditionalFormatting>
  <conditionalFormatting sqref="P6:P13">
    <cfRule type="expression" dxfId="27442" priority="2476" stopIfTrue="1">
      <formula>"if($H$5=""CN"","""")"</formula>
    </cfRule>
  </conditionalFormatting>
  <conditionalFormatting sqref="Q6:Q13">
    <cfRule type="expression" dxfId="27441" priority="2475" stopIfTrue="1">
      <formula>"if($H$5=""CN"","""")"</formula>
    </cfRule>
  </conditionalFormatting>
  <conditionalFormatting sqref="R6:R13">
    <cfRule type="expression" dxfId="27440" priority="2474" stopIfTrue="1">
      <formula>"if($H$5=""CN"","""")"</formula>
    </cfRule>
  </conditionalFormatting>
  <conditionalFormatting sqref="P6:P13">
    <cfRule type="expression" dxfId="27439" priority="2473" stopIfTrue="1">
      <formula>"if($H$5=""CN"","""")"</formula>
    </cfRule>
  </conditionalFormatting>
  <conditionalFormatting sqref="Q6:Q13">
    <cfRule type="expression" dxfId="27438" priority="2472" stopIfTrue="1">
      <formula>"if($H$5=""CN"","""")"</formula>
    </cfRule>
  </conditionalFormatting>
  <conditionalFormatting sqref="R6:R13">
    <cfRule type="expression" dxfId="27437" priority="2471" stopIfTrue="1">
      <formula>"if($H$5=""CN"","""")"</formula>
    </cfRule>
  </conditionalFormatting>
  <conditionalFormatting sqref="R6:R13">
    <cfRule type="expression" dxfId="27436" priority="2470" stopIfTrue="1">
      <formula>"if($H$5=""CN"","""")"</formula>
    </cfRule>
  </conditionalFormatting>
  <conditionalFormatting sqref="Q6:Q13">
    <cfRule type="expression" dxfId="27435" priority="2469" stopIfTrue="1">
      <formula>"if($H$5=""CN"","""")"</formula>
    </cfRule>
  </conditionalFormatting>
  <conditionalFormatting sqref="P6:P13">
    <cfRule type="expression" dxfId="27434" priority="2468" stopIfTrue="1">
      <formula>"if($H$5=""CN"","""")"</formula>
    </cfRule>
  </conditionalFormatting>
  <conditionalFormatting sqref="P6:P13">
    <cfRule type="expression" dxfId="27433" priority="2467" stopIfTrue="1">
      <formula>"if($H$5=""CN"","""")"</formula>
    </cfRule>
  </conditionalFormatting>
  <conditionalFormatting sqref="R6:R13">
    <cfRule type="expression" dxfId="27432" priority="2466" stopIfTrue="1">
      <formula>"if($H$5=""CN"","""")"</formula>
    </cfRule>
  </conditionalFormatting>
  <conditionalFormatting sqref="P6:P13">
    <cfRule type="expression" dxfId="27431" priority="2465" stopIfTrue="1">
      <formula>"if($H$5=""CN"","""")"</formula>
    </cfRule>
  </conditionalFormatting>
  <conditionalFormatting sqref="Q6:Q13">
    <cfRule type="expression" dxfId="27430" priority="2464" stopIfTrue="1">
      <formula>"if($H$5=""CN"","""")"</formula>
    </cfRule>
  </conditionalFormatting>
  <conditionalFormatting sqref="Q6:Q13">
    <cfRule type="expression" dxfId="27429" priority="2463" stopIfTrue="1">
      <formula>"if($H$5=""CN"","""")"</formula>
    </cfRule>
  </conditionalFormatting>
  <conditionalFormatting sqref="P6:P13">
    <cfRule type="expression" dxfId="27428" priority="2462" stopIfTrue="1">
      <formula>"if($H$5=""CN"","""")"</formula>
    </cfRule>
  </conditionalFormatting>
  <conditionalFormatting sqref="P6:P13">
    <cfRule type="expression" dxfId="27427" priority="2461" stopIfTrue="1">
      <formula>"if($H$5=""CN"","""")"</formula>
    </cfRule>
  </conditionalFormatting>
  <conditionalFormatting sqref="P6:P13">
    <cfRule type="expression" dxfId="27426" priority="2460" stopIfTrue="1">
      <formula>"if($H$5=""CN"","""")"</formula>
    </cfRule>
  </conditionalFormatting>
  <conditionalFormatting sqref="Q6:Q13">
    <cfRule type="expression" dxfId="27425" priority="2459" stopIfTrue="1">
      <formula>"if($H$5=""CN"","""")"</formula>
    </cfRule>
  </conditionalFormatting>
  <conditionalFormatting sqref="R6:R13">
    <cfRule type="expression" dxfId="27424" priority="2458" stopIfTrue="1">
      <formula>"if($H$5=""CN"","""")"</formula>
    </cfRule>
  </conditionalFormatting>
  <conditionalFormatting sqref="R6:R13">
    <cfRule type="expression" dxfId="27423" priority="2457" stopIfTrue="1">
      <formula>"if($H$5=""CN"","""")"</formula>
    </cfRule>
  </conditionalFormatting>
  <conditionalFormatting sqref="S6:S13">
    <cfRule type="expression" dxfId="27422" priority="2456" stopIfTrue="1">
      <formula>"if($H$5=""CN"","""")"</formula>
    </cfRule>
  </conditionalFormatting>
  <conditionalFormatting sqref="S6:S13">
    <cfRule type="expression" dxfId="27421" priority="2455" stopIfTrue="1">
      <formula>"if($H$5=""CN"","""")"</formula>
    </cfRule>
  </conditionalFormatting>
  <conditionalFormatting sqref="S6:S13">
    <cfRule type="expression" dxfId="27420" priority="2454" stopIfTrue="1">
      <formula>"if($H$5=""CN"","""")"</formula>
    </cfRule>
  </conditionalFormatting>
  <conditionalFormatting sqref="S6:S13">
    <cfRule type="expression" dxfId="27419" priority="2453" stopIfTrue="1">
      <formula>"if($H$5=""CN"","""")"</formula>
    </cfRule>
  </conditionalFormatting>
  <conditionalFormatting sqref="S6:S13">
    <cfRule type="expression" dxfId="27418" priority="2452" stopIfTrue="1">
      <formula>"if($H$5=""CN"","""")"</formula>
    </cfRule>
  </conditionalFormatting>
  <conditionalFormatting sqref="S6:S13">
    <cfRule type="expression" dxfId="27417" priority="2451" stopIfTrue="1">
      <formula>"if($H$5=""CN"","""")"</formula>
    </cfRule>
  </conditionalFormatting>
  <conditionalFormatting sqref="S6:S13">
    <cfRule type="expression" dxfId="27416" priority="2450" stopIfTrue="1">
      <formula>"if($H$5=""CN"","""")"</formula>
    </cfRule>
  </conditionalFormatting>
  <conditionalFormatting sqref="S6:S13">
    <cfRule type="expression" dxfId="27415" priority="2449" stopIfTrue="1">
      <formula>"if($H$5=""CN"","""")"</formula>
    </cfRule>
  </conditionalFormatting>
  <conditionalFormatting sqref="S6:S13">
    <cfRule type="expression" dxfId="27414" priority="2448" stopIfTrue="1">
      <formula>"if($H$5=""CN"","""")"</formula>
    </cfRule>
  </conditionalFormatting>
  <conditionalFormatting sqref="S6:S13">
    <cfRule type="expression" dxfId="27413" priority="2447" stopIfTrue="1">
      <formula>"if($H$5=""CN"","""")"</formula>
    </cfRule>
  </conditionalFormatting>
  <conditionalFormatting sqref="S6:S13">
    <cfRule type="expression" dxfId="27412" priority="2446" stopIfTrue="1">
      <formula>"if($H$5=""CN"","""")"</formula>
    </cfRule>
  </conditionalFormatting>
  <conditionalFormatting sqref="O6:O13">
    <cfRule type="expression" dxfId="27411" priority="2445" stopIfTrue="1">
      <formula>"if($H$5=""CN"","""")"</formula>
    </cfRule>
  </conditionalFormatting>
  <conditionalFormatting sqref="O6:O13">
    <cfRule type="expression" dxfId="27410" priority="2444" stopIfTrue="1">
      <formula>"if($H$5=""CN"","""")"</formula>
    </cfRule>
  </conditionalFormatting>
  <conditionalFormatting sqref="O6:O13">
    <cfRule type="expression" dxfId="27409" priority="2443" stopIfTrue="1">
      <formula>"if($H$5=""CN"","""")"</formula>
    </cfRule>
  </conditionalFormatting>
  <conditionalFormatting sqref="O6:O13">
    <cfRule type="expression" dxfId="27408" priority="2442" stopIfTrue="1">
      <formula>"if($H$5=""CN"","""")"</formula>
    </cfRule>
  </conditionalFormatting>
  <conditionalFormatting sqref="O6:O13">
    <cfRule type="expression" dxfId="27407" priority="2441" stopIfTrue="1">
      <formula>"if($H$5=""CN"","""")"</formula>
    </cfRule>
  </conditionalFormatting>
  <conditionalFormatting sqref="O6:O13">
    <cfRule type="expression" dxfId="27406" priority="2440" stopIfTrue="1">
      <formula>"if($H$5=""CN"","""")"</formula>
    </cfRule>
  </conditionalFormatting>
  <conditionalFormatting sqref="O6:O13">
    <cfRule type="expression" dxfId="27405" priority="2439" stopIfTrue="1">
      <formula>"if($H$5=""CN"","""")"</formula>
    </cfRule>
  </conditionalFormatting>
  <conditionalFormatting sqref="O6:O13">
    <cfRule type="expression" dxfId="27404" priority="2438" stopIfTrue="1">
      <formula>"if($H$5=""CN"","""")"</formula>
    </cfRule>
  </conditionalFormatting>
  <conditionalFormatting sqref="O6:O13">
    <cfRule type="expression" dxfId="27403" priority="2437" stopIfTrue="1">
      <formula>"if($H$5=""CN"","""")"</formula>
    </cfRule>
  </conditionalFormatting>
  <conditionalFormatting sqref="O6:O13">
    <cfRule type="expression" dxfId="27402" priority="2436" stopIfTrue="1">
      <formula>"if($H$5=""CN"","""")"</formula>
    </cfRule>
  </conditionalFormatting>
  <conditionalFormatting sqref="O6:O13">
    <cfRule type="expression" dxfId="27401" priority="2435" stopIfTrue="1">
      <formula>"if($H$5=""CN"","""")"</formula>
    </cfRule>
  </conditionalFormatting>
  <conditionalFormatting sqref="O6:O13">
    <cfRule type="expression" dxfId="27400" priority="2434" stopIfTrue="1">
      <formula>"if($H$5=""CN"","""")"</formula>
    </cfRule>
  </conditionalFormatting>
  <conditionalFormatting sqref="P6:P13">
    <cfRule type="expression" dxfId="27399" priority="2433" stopIfTrue="1">
      <formula>"if($H$5=""CN"","""")"</formula>
    </cfRule>
  </conditionalFormatting>
  <conditionalFormatting sqref="R6:R13">
    <cfRule type="expression" dxfId="27398" priority="2432" stopIfTrue="1">
      <formula>"if($H$5=""CN"","""")"</formula>
    </cfRule>
  </conditionalFormatting>
  <conditionalFormatting sqref="Q6:Q13">
    <cfRule type="expression" dxfId="27397" priority="2431" stopIfTrue="1">
      <formula>"if($H$5=""CN"","""")"</formula>
    </cfRule>
  </conditionalFormatting>
  <conditionalFormatting sqref="Q6:Q13">
    <cfRule type="expression" dxfId="27396" priority="2430" stopIfTrue="1">
      <formula>"if($H$5=""CN"","""")"</formula>
    </cfRule>
  </conditionalFormatting>
  <conditionalFormatting sqref="S6:S13">
    <cfRule type="expression" dxfId="27395" priority="2429" stopIfTrue="1">
      <formula>"if($H$5=""CN"","""")"</formula>
    </cfRule>
  </conditionalFormatting>
  <conditionalFormatting sqref="S6:S13">
    <cfRule type="expression" dxfId="27394" priority="2428" stopIfTrue="1">
      <formula>"if($H$5=""CN"","""")"</formula>
    </cfRule>
  </conditionalFormatting>
  <conditionalFormatting sqref="R6:R13">
    <cfRule type="expression" dxfId="27393" priority="2427" stopIfTrue="1">
      <formula>"if($H$5=""CN"","""")"</formula>
    </cfRule>
  </conditionalFormatting>
  <conditionalFormatting sqref="R6:R13">
    <cfRule type="expression" dxfId="27392" priority="2426" stopIfTrue="1">
      <formula>"if($H$5=""CN"","""")"</formula>
    </cfRule>
  </conditionalFormatting>
  <conditionalFormatting sqref="P6:P13">
    <cfRule type="expression" dxfId="27391" priority="2425" stopIfTrue="1">
      <formula>"if($H$5=""CN"","""")"</formula>
    </cfRule>
  </conditionalFormatting>
  <conditionalFormatting sqref="Q6:Q13">
    <cfRule type="expression" dxfId="27390" priority="2424" stopIfTrue="1">
      <formula>"if($H$5=""CN"","""")"</formula>
    </cfRule>
  </conditionalFormatting>
  <conditionalFormatting sqref="R6:R13">
    <cfRule type="expression" dxfId="27389" priority="2423" stopIfTrue="1">
      <formula>"if($H$5=""CN"","""")"</formula>
    </cfRule>
  </conditionalFormatting>
  <conditionalFormatting sqref="S6:S13">
    <cfRule type="expression" dxfId="27388" priority="2422" stopIfTrue="1">
      <formula>"if($H$5=""CN"","""")"</formula>
    </cfRule>
  </conditionalFormatting>
  <conditionalFormatting sqref="P6:P13">
    <cfRule type="expression" dxfId="27387" priority="2421" stopIfTrue="1">
      <formula>"if($H$5=""CN"","""")"</formula>
    </cfRule>
  </conditionalFormatting>
  <conditionalFormatting sqref="P6:P13">
    <cfRule type="expression" dxfId="27386" priority="2420" stopIfTrue="1">
      <formula>"if($H$5=""CN"","""")"</formula>
    </cfRule>
  </conditionalFormatting>
  <conditionalFormatting sqref="P6:P13">
    <cfRule type="expression" dxfId="27385" priority="2419" stopIfTrue="1">
      <formula>"if($H$5=""CN"","""")"</formula>
    </cfRule>
  </conditionalFormatting>
  <conditionalFormatting sqref="Q6:Q13">
    <cfRule type="expression" dxfId="27384" priority="2418" stopIfTrue="1">
      <formula>"if($H$5=""CN"","""")"</formula>
    </cfRule>
  </conditionalFormatting>
  <conditionalFormatting sqref="S6:S13">
    <cfRule type="expression" dxfId="27383" priority="2417" stopIfTrue="1">
      <formula>"if($H$5=""CN"","""")"</formula>
    </cfRule>
  </conditionalFormatting>
  <conditionalFormatting sqref="R6:R13">
    <cfRule type="expression" dxfId="27382" priority="2416" stopIfTrue="1">
      <formula>"if($H$5=""CN"","""")"</formula>
    </cfRule>
  </conditionalFormatting>
  <conditionalFormatting sqref="Q6:Q13">
    <cfRule type="expression" dxfId="27381" priority="2415" stopIfTrue="1">
      <formula>"if($H$5=""CN"","""")"</formula>
    </cfRule>
  </conditionalFormatting>
  <conditionalFormatting sqref="R6:R13">
    <cfRule type="expression" dxfId="27380" priority="2414" stopIfTrue="1">
      <formula>"if($H$5=""CN"","""")"</formula>
    </cfRule>
  </conditionalFormatting>
  <conditionalFormatting sqref="S6:S13">
    <cfRule type="expression" dxfId="27379" priority="2413" stopIfTrue="1">
      <formula>"if($H$5=""CN"","""")"</formula>
    </cfRule>
  </conditionalFormatting>
  <conditionalFormatting sqref="S6:S13">
    <cfRule type="expression" dxfId="27378" priority="2412" stopIfTrue="1">
      <formula>"if($H$5=""CN"","""")"</formula>
    </cfRule>
  </conditionalFormatting>
  <conditionalFormatting sqref="P6:P13">
    <cfRule type="expression" dxfId="27377" priority="2411" stopIfTrue="1">
      <formula>"if($H$5=""CN"","""")"</formula>
    </cfRule>
  </conditionalFormatting>
  <conditionalFormatting sqref="Q6:Q13">
    <cfRule type="expression" dxfId="27376" priority="2410" stopIfTrue="1">
      <formula>"if($H$5=""CN"","""")"</formula>
    </cfRule>
  </conditionalFormatting>
  <conditionalFormatting sqref="Q6:Q13">
    <cfRule type="expression" dxfId="27375" priority="2409" stopIfTrue="1">
      <formula>"if($H$5=""CN"","""")"</formula>
    </cfRule>
  </conditionalFormatting>
  <conditionalFormatting sqref="P6:P13">
    <cfRule type="expression" dxfId="27374" priority="2408" stopIfTrue="1">
      <formula>"if($H$5=""CN"","""")"</formula>
    </cfRule>
  </conditionalFormatting>
  <conditionalFormatting sqref="P6:P13">
    <cfRule type="expression" dxfId="27373" priority="2407" stopIfTrue="1">
      <formula>"if($H$5=""CN"","""")"</formula>
    </cfRule>
  </conditionalFormatting>
  <conditionalFormatting sqref="P6:P13">
    <cfRule type="expression" dxfId="27372" priority="2406" stopIfTrue="1">
      <formula>"if($H$5=""CN"","""")"</formula>
    </cfRule>
  </conditionalFormatting>
  <conditionalFormatting sqref="Q6:Q13">
    <cfRule type="expression" dxfId="27371" priority="2405" stopIfTrue="1">
      <formula>"if($H$5=""CN"","""")"</formula>
    </cfRule>
  </conditionalFormatting>
  <conditionalFormatting sqref="Q6:Q13">
    <cfRule type="expression" dxfId="27370" priority="2404" stopIfTrue="1">
      <formula>"if($H$5=""CN"","""")"</formula>
    </cfRule>
  </conditionalFormatting>
  <conditionalFormatting sqref="P6:P13">
    <cfRule type="expression" dxfId="27369" priority="2403" stopIfTrue="1">
      <formula>"if($H$5=""CN"","""")"</formula>
    </cfRule>
  </conditionalFormatting>
  <conditionalFormatting sqref="P6:P13">
    <cfRule type="expression" dxfId="27368" priority="2402" stopIfTrue="1">
      <formula>"if($H$5=""CN"","""")"</formula>
    </cfRule>
  </conditionalFormatting>
  <conditionalFormatting sqref="Q6:Q13">
    <cfRule type="expression" dxfId="27367" priority="2401" stopIfTrue="1">
      <formula>"if($H$5=""CN"","""")"</formula>
    </cfRule>
  </conditionalFormatting>
  <conditionalFormatting sqref="Q6:Q13">
    <cfRule type="expression" dxfId="27366" priority="2400" stopIfTrue="1">
      <formula>"if($H$5=""CN"","""")"</formula>
    </cfRule>
  </conditionalFormatting>
  <conditionalFormatting sqref="R6:R13">
    <cfRule type="expression" dxfId="27365" priority="2399" stopIfTrue="1">
      <formula>"if($H$5=""CN"","""")"</formula>
    </cfRule>
  </conditionalFormatting>
  <conditionalFormatting sqref="S6:S13">
    <cfRule type="expression" dxfId="27364" priority="2398" stopIfTrue="1">
      <formula>"if($H$5=""CN"","""")"</formula>
    </cfRule>
  </conditionalFormatting>
  <conditionalFormatting sqref="R6:R13">
    <cfRule type="expression" dxfId="27363" priority="2397" stopIfTrue="1">
      <formula>"if($H$5=""CN"","""")"</formula>
    </cfRule>
  </conditionalFormatting>
  <conditionalFormatting sqref="S6:S13">
    <cfRule type="expression" dxfId="27362" priority="2396" stopIfTrue="1">
      <formula>"if($H$5=""CN"","""")"</formula>
    </cfRule>
  </conditionalFormatting>
  <conditionalFormatting sqref="R6:R13">
    <cfRule type="expression" dxfId="27361" priority="2395" stopIfTrue="1">
      <formula>"if($H$5=""CN"","""")"</formula>
    </cfRule>
  </conditionalFormatting>
  <conditionalFormatting sqref="S6:S13">
    <cfRule type="expression" dxfId="27360" priority="2394" stopIfTrue="1">
      <formula>"if($H$5=""CN"","""")"</formula>
    </cfRule>
  </conditionalFormatting>
  <conditionalFormatting sqref="S6:S13">
    <cfRule type="expression" dxfId="27359" priority="2393" stopIfTrue="1">
      <formula>"if($H$5=""CN"","""")"</formula>
    </cfRule>
  </conditionalFormatting>
  <conditionalFormatting sqref="R6:R13">
    <cfRule type="expression" dxfId="27358" priority="2392" stopIfTrue="1">
      <formula>"if($H$5=""CN"","""")"</formula>
    </cfRule>
  </conditionalFormatting>
  <conditionalFormatting sqref="S6:S13">
    <cfRule type="expression" dxfId="27357" priority="2391" stopIfTrue="1">
      <formula>"if($H$5=""CN"","""")"</formula>
    </cfRule>
  </conditionalFormatting>
  <conditionalFormatting sqref="T6:T13">
    <cfRule type="expression" dxfId="27356" priority="2390" stopIfTrue="1">
      <formula>"if($H$5=""CN"","""")"</formula>
    </cfRule>
  </conditionalFormatting>
  <conditionalFormatting sqref="T6:T13">
    <cfRule type="expression" dxfId="27355" priority="2389" stopIfTrue="1">
      <formula>"if($H$5=""CN"","""")"</formula>
    </cfRule>
  </conditionalFormatting>
  <conditionalFormatting sqref="T6:T13">
    <cfRule type="expression" dxfId="27354" priority="2388" stopIfTrue="1">
      <formula>"if($H$5=""CN"","""")"</formula>
    </cfRule>
  </conditionalFormatting>
  <conditionalFormatting sqref="T6:T13">
    <cfRule type="expression" dxfId="27353" priority="2387" stopIfTrue="1">
      <formula>"if($H$5=""CN"","""")"</formula>
    </cfRule>
  </conditionalFormatting>
  <conditionalFormatting sqref="T6:T13">
    <cfRule type="expression" dxfId="27352" priority="2386" stopIfTrue="1">
      <formula>"if($H$5=""CN"","""")"</formula>
    </cfRule>
  </conditionalFormatting>
  <conditionalFormatting sqref="T6:T13">
    <cfRule type="expression" dxfId="27351" priority="2385" stopIfTrue="1">
      <formula>"if($H$5=""CN"","""")"</formula>
    </cfRule>
  </conditionalFormatting>
  <conditionalFormatting sqref="T6:T13">
    <cfRule type="expression" dxfId="27350" priority="2384" stopIfTrue="1">
      <formula>"if($H$5=""CN"","""")"</formula>
    </cfRule>
  </conditionalFormatting>
  <conditionalFormatting sqref="T6:T13">
    <cfRule type="expression" dxfId="27349" priority="2383" stopIfTrue="1">
      <formula>"if($H$5=""CN"","""")"</formula>
    </cfRule>
  </conditionalFormatting>
  <conditionalFormatting sqref="T6:T13">
    <cfRule type="expression" dxfId="27348" priority="2382" stopIfTrue="1">
      <formula>"if($H$5=""CN"","""")"</formula>
    </cfRule>
  </conditionalFormatting>
  <conditionalFormatting sqref="T6:T13">
    <cfRule type="expression" dxfId="27347" priority="2381" stopIfTrue="1">
      <formula>"if($H$5=""CN"","""")"</formula>
    </cfRule>
  </conditionalFormatting>
  <conditionalFormatting sqref="T6:T13">
    <cfRule type="expression" dxfId="27346" priority="2380" stopIfTrue="1">
      <formula>"if($H$5=""CN"","""")"</formula>
    </cfRule>
  </conditionalFormatting>
  <conditionalFormatting sqref="T6:T13">
    <cfRule type="expression" dxfId="27345" priority="2379" stopIfTrue="1">
      <formula>"if($H$5=""CN"","""")"</formula>
    </cfRule>
  </conditionalFormatting>
  <conditionalFormatting sqref="T6:T13">
    <cfRule type="expression" dxfId="27344" priority="2378" stopIfTrue="1">
      <formula>"if($H$5=""CN"","""")"</formula>
    </cfRule>
  </conditionalFormatting>
  <conditionalFormatting sqref="T6:T13">
    <cfRule type="expression" dxfId="27343" priority="2377" stopIfTrue="1">
      <formula>"if($H$5=""CN"","""")"</formula>
    </cfRule>
  </conditionalFormatting>
  <conditionalFormatting sqref="T6:T13">
    <cfRule type="expression" dxfId="27342" priority="2376" stopIfTrue="1">
      <formula>"if($H$5=""CN"","""")"</formula>
    </cfRule>
  </conditionalFormatting>
  <conditionalFormatting sqref="T6:T13">
    <cfRule type="expression" dxfId="27341" priority="2375" stopIfTrue="1">
      <formula>"if($H$5=""CN"","""")"</formula>
    </cfRule>
  </conditionalFormatting>
  <conditionalFormatting sqref="T6:T13">
    <cfRule type="expression" dxfId="27340" priority="2374" stopIfTrue="1">
      <formula>"if($H$5=""CN"","""")"</formula>
    </cfRule>
  </conditionalFormatting>
  <conditionalFormatting sqref="T6:T13">
    <cfRule type="expression" dxfId="27339" priority="2373" stopIfTrue="1">
      <formula>"if($H$5=""CN"","""")"</formula>
    </cfRule>
  </conditionalFormatting>
  <conditionalFormatting sqref="T6:T13">
    <cfRule type="expression" dxfId="27338" priority="2372" stopIfTrue="1">
      <formula>"if($H$5=""CN"","""")"</formula>
    </cfRule>
  </conditionalFormatting>
  <conditionalFormatting sqref="T6:T13">
    <cfRule type="expression" dxfId="27337" priority="2371" stopIfTrue="1">
      <formula>"if($H$5=""CN"","""")"</formula>
    </cfRule>
  </conditionalFormatting>
  <conditionalFormatting sqref="T6:T13">
    <cfRule type="expression" dxfId="27336" priority="2370" stopIfTrue="1">
      <formula>"if($H$5=""CN"","""")"</formula>
    </cfRule>
  </conditionalFormatting>
  <conditionalFormatting sqref="T6:T13">
    <cfRule type="expression" dxfId="27335" priority="2369" stopIfTrue="1">
      <formula>"if($H$5=""CN"","""")"</formula>
    </cfRule>
  </conditionalFormatting>
  <conditionalFormatting sqref="T6:T13">
    <cfRule type="expression" dxfId="27334" priority="2368" stopIfTrue="1">
      <formula>"if($H$5=""CN"","""")"</formula>
    </cfRule>
  </conditionalFormatting>
  <conditionalFormatting sqref="T6:T13">
    <cfRule type="expression" dxfId="27333" priority="2367" stopIfTrue="1">
      <formula>"if($H$5=""CN"","""")"</formula>
    </cfRule>
  </conditionalFormatting>
  <conditionalFormatting sqref="T6:T13">
    <cfRule type="expression" dxfId="27332" priority="2366" stopIfTrue="1">
      <formula>"if($H$5=""CN"","""")"</formula>
    </cfRule>
  </conditionalFormatting>
  <conditionalFormatting sqref="T6:T13">
    <cfRule type="expression" dxfId="27331" priority="2365" stopIfTrue="1">
      <formula>"if($H$5=""CN"","""")"</formula>
    </cfRule>
  </conditionalFormatting>
  <conditionalFormatting sqref="T6:T13">
    <cfRule type="expression" dxfId="27330" priority="2364" stopIfTrue="1">
      <formula>"if($H$5=""CN"","""")"</formula>
    </cfRule>
  </conditionalFormatting>
  <conditionalFormatting sqref="T6:T13">
    <cfRule type="expression" dxfId="27329" priority="2363" stopIfTrue="1">
      <formula>"if($H$5=""CN"","""")"</formula>
    </cfRule>
  </conditionalFormatting>
  <conditionalFormatting sqref="T6:T13">
    <cfRule type="expression" dxfId="27328" priority="2362" stopIfTrue="1">
      <formula>"if($H$5=""CN"","""")"</formula>
    </cfRule>
  </conditionalFormatting>
  <conditionalFormatting sqref="T6:T13">
    <cfRule type="expression" dxfId="27327" priority="2361" stopIfTrue="1">
      <formula>"if($H$5=""CN"","""")"</formula>
    </cfRule>
  </conditionalFormatting>
  <conditionalFormatting sqref="T6:T13">
    <cfRule type="expression" dxfId="27326" priority="2360" stopIfTrue="1">
      <formula>"if($H$5=""CN"","""")"</formula>
    </cfRule>
  </conditionalFormatting>
  <conditionalFormatting sqref="T6:T13">
    <cfRule type="expression" dxfId="27325" priority="2359" stopIfTrue="1">
      <formula>"if($H$5=""CN"","""")"</formula>
    </cfRule>
  </conditionalFormatting>
  <conditionalFormatting sqref="T6:T13">
    <cfRule type="expression" dxfId="27324" priority="2358" stopIfTrue="1">
      <formula>"if($H$5=""CN"","""")"</formula>
    </cfRule>
  </conditionalFormatting>
  <conditionalFormatting sqref="T6:T13">
    <cfRule type="expression" dxfId="27323" priority="2357" stopIfTrue="1">
      <formula>"if($H$5=""CN"","""")"</formula>
    </cfRule>
  </conditionalFormatting>
  <conditionalFormatting sqref="T6:T13">
    <cfRule type="expression" dxfId="27322" priority="2356" stopIfTrue="1">
      <formula>"if($H$5=""CN"","""")"</formula>
    </cfRule>
  </conditionalFormatting>
  <conditionalFormatting sqref="T6:T13">
    <cfRule type="expression" dxfId="27321" priority="2355" stopIfTrue="1">
      <formula>"if($H$5=""CN"","""")"</formula>
    </cfRule>
  </conditionalFormatting>
  <conditionalFormatting sqref="T6:T13">
    <cfRule type="expression" dxfId="27320" priority="2354" stopIfTrue="1">
      <formula>"if($H$5=""CN"","""")"</formula>
    </cfRule>
  </conditionalFormatting>
  <conditionalFormatting sqref="T6:T13">
    <cfRule type="expression" dxfId="27319" priority="2353" stopIfTrue="1">
      <formula>"if($H$5=""CN"","""")"</formula>
    </cfRule>
  </conditionalFormatting>
  <conditionalFormatting sqref="T6:T13">
    <cfRule type="expression" dxfId="27318" priority="2352" stopIfTrue="1">
      <formula>"if($H$5=""CN"","""")"</formula>
    </cfRule>
  </conditionalFormatting>
  <conditionalFormatting sqref="T6:T13">
    <cfRule type="expression" dxfId="27317" priority="2351" stopIfTrue="1">
      <formula>"if($H$5=""CN"","""")"</formula>
    </cfRule>
  </conditionalFormatting>
  <conditionalFormatting sqref="T6:T13">
    <cfRule type="expression" dxfId="27316" priority="2350" stopIfTrue="1">
      <formula>"if($H$5=""CN"","""")"</formula>
    </cfRule>
  </conditionalFormatting>
  <conditionalFormatting sqref="T6:T13">
    <cfRule type="expression" dxfId="27315" priority="2349" stopIfTrue="1">
      <formula>"if($H$5=""CN"","""")"</formula>
    </cfRule>
  </conditionalFormatting>
  <conditionalFormatting sqref="T6:T13">
    <cfRule type="expression" dxfId="27314" priority="2348" stopIfTrue="1">
      <formula>"if($H$5=""CN"","""")"</formula>
    </cfRule>
  </conditionalFormatting>
  <conditionalFormatting sqref="T6:T13">
    <cfRule type="expression" dxfId="27313" priority="2347" stopIfTrue="1">
      <formula>"if($H$5=""CN"","""")"</formula>
    </cfRule>
  </conditionalFormatting>
  <conditionalFormatting sqref="T6:T13">
    <cfRule type="expression" dxfId="27312" priority="2346" stopIfTrue="1">
      <formula>"if($H$5=""CN"","""")"</formula>
    </cfRule>
  </conditionalFormatting>
  <conditionalFormatting sqref="T6:T13">
    <cfRule type="expression" dxfId="27311" priority="2345" stopIfTrue="1">
      <formula>"if($H$5=""CN"","""")"</formula>
    </cfRule>
  </conditionalFormatting>
  <conditionalFormatting sqref="T6:T13">
    <cfRule type="expression" dxfId="27310" priority="2344" stopIfTrue="1">
      <formula>"if($H$5=""CN"","""")"</formula>
    </cfRule>
  </conditionalFormatting>
  <conditionalFormatting sqref="T6:T13">
    <cfRule type="expression" dxfId="27309" priority="2343" stopIfTrue="1">
      <formula>"if($H$5=""CN"","""")"</formula>
    </cfRule>
  </conditionalFormatting>
  <conditionalFormatting sqref="T6:T13">
    <cfRule type="expression" dxfId="27308" priority="2342" stopIfTrue="1">
      <formula>"if($H$5=""CN"","""")"</formula>
    </cfRule>
  </conditionalFormatting>
  <conditionalFormatting sqref="T6:T13">
    <cfRule type="expression" dxfId="27307" priority="2341" stopIfTrue="1">
      <formula>"if($H$5=""CN"","""")"</formula>
    </cfRule>
  </conditionalFormatting>
  <conditionalFormatting sqref="T6:T13">
    <cfRule type="expression" dxfId="27306" priority="2340" stopIfTrue="1">
      <formula>"if($H$5=""CN"","""")"</formula>
    </cfRule>
  </conditionalFormatting>
  <conditionalFormatting sqref="T6:T13">
    <cfRule type="expression" dxfId="27305" priority="2339" stopIfTrue="1">
      <formula>"if($H$5=""CN"","""")"</formula>
    </cfRule>
  </conditionalFormatting>
  <conditionalFormatting sqref="T6:T13">
    <cfRule type="expression" dxfId="27304" priority="2338" stopIfTrue="1">
      <formula>"if($H$5=""CN"","""")"</formula>
    </cfRule>
  </conditionalFormatting>
  <conditionalFormatting sqref="T6:T13">
    <cfRule type="expression" dxfId="27303" priority="2337" stopIfTrue="1">
      <formula>"if($H$5=""CN"","""")"</formula>
    </cfRule>
  </conditionalFormatting>
  <conditionalFormatting sqref="T6:T13">
    <cfRule type="expression" dxfId="27302" priority="2336" stopIfTrue="1">
      <formula>"if($H$5=""CN"","""")"</formula>
    </cfRule>
  </conditionalFormatting>
  <conditionalFormatting sqref="T6:T13">
    <cfRule type="expression" dxfId="27301" priority="2335" stopIfTrue="1">
      <formula>"if($H$5=""CN"","""")"</formula>
    </cfRule>
  </conditionalFormatting>
  <conditionalFormatting sqref="T6:T13">
    <cfRule type="expression" dxfId="27300" priority="2334" stopIfTrue="1">
      <formula>"if($H$5=""CN"","""")"</formula>
    </cfRule>
  </conditionalFormatting>
  <conditionalFormatting sqref="T6:T13">
    <cfRule type="expression" dxfId="27299" priority="2333" stopIfTrue="1">
      <formula>"if($H$5=""CN"","""")"</formula>
    </cfRule>
  </conditionalFormatting>
  <conditionalFormatting sqref="T6:T13">
    <cfRule type="expression" dxfId="27298" priority="2332" stopIfTrue="1">
      <formula>"if($H$5=""CN"","""")"</formula>
    </cfRule>
  </conditionalFormatting>
  <conditionalFormatting sqref="T6:T13">
    <cfRule type="expression" dxfId="27297" priority="2331" stopIfTrue="1">
      <formula>"if($H$5=""CN"","""")"</formula>
    </cfRule>
  </conditionalFormatting>
  <conditionalFormatting sqref="T6:T13">
    <cfRule type="expression" dxfId="27296" priority="2330" stopIfTrue="1">
      <formula>"if($H$5=""CN"","""")"</formula>
    </cfRule>
  </conditionalFormatting>
  <conditionalFormatting sqref="T6:T13">
    <cfRule type="expression" dxfId="27295" priority="2329" stopIfTrue="1">
      <formula>"if($H$5=""CN"","""")"</formula>
    </cfRule>
  </conditionalFormatting>
  <conditionalFormatting sqref="T6:T13">
    <cfRule type="expression" dxfId="27294" priority="2328" stopIfTrue="1">
      <formula>"if($H$5=""CN"","""")"</formula>
    </cfRule>
  </conditionalFormatting>
  <conditionalFormatting sqref="T6:T13">
    <cfRule type="expression" dxfId="27293" priority="2327" stopIfTrue="1">
      <formula>"if($H$5=""CN"","""")"</formula>
    </cfRule>
  </conditionalFormatting>
  <conditionalFormatting sqref="T6:T13">
    <cfRule type="expression" dxfId="27292" priority="2326" stopIfTrue="1">
      <formula>"if($H$5=""CN"","""")"</formula>
    </cfRule>
  </conditionalFormatting>
  <conditionalFormatting sqref="T6:T13">
    <cfRule type="expression" dxfId="27291" priority="2325" stopIfTrue="1">
      <formula>"if($H$5=""CN"","""")"</formula>
    </cfRule>
  </conditionalFormatting>
  <conditionalFormatting sqref="T6:T13">
    <cfRule type="expression" dxfId="27290" priority="2324" stopIfTrue="1">
      <formula>"if($H$5=""CN"","""")"</formula>
    </cfRule>
  </conditionalFormatting>
  <conditionalFormatting sqref="T6:T13">
    <cfRule type="expression" dxfId="27289" priority="2323" stopIfTrue="1">
      <formula>"if($H$5=""CN"","""")"</formula>
    </cfRule>
  </conditionalFormatting>
  <conditionalFormatting sqref="T6:T13">
    <cfRule type="expression" dxfId="27288" priority="2322" stopIfTrue="1">
      <formula>"if($H$5=""CN"","""")"</formula>
    </cfRule>
  </conditionalFormatting>
  <conditionalFormatting sqref="T6:T13">
    <cfRule type="expression" dxfId="27287" priority="2321" stopIfTrue="1">
      <formula>"if($H$5=""CN"","""")"</formula>
    </cfRule>
  </conditionalFormatting>
  <conditionalFormatting sqref="T6:T13">
    <cfRule type="expression" dxfId="27286" priority="2320" stopIfTrue="1">
      <formula>"if($H$5=""CN"","""")"</formula>
    </cfRule>
  </conditionalFormatting>
  <conditionalFormatting sqref="T6:T13">
    <cfRule type="expression" dxfId="27285" priority="2319" stopIfTrue="1">
      <formula>"if($H$5=""CN"","""")"</formula>
    </cfRule>
  </conditionalFormatting>
  <conditionalFormatting sqref="T6:T13">
    <cfRule type="expression" dxfId="27284" priority="2318" stopIfTrue="1">
      <formula>"if($H$5=""CN"","""")"</formula>
    </cfRule>
  </conditionalFormatting>
  <conditionalFormatting sqref="T6:T13">
    <cfRule type="expression" dxfId="27283" priority="2317" stopIfTrue="1">
      <formula>"if($H$5=""CN"","""")"</formula>
    </cfRule>
  </conditionalFormatting>
  <conditionalFormatting sqref="T6:T13">
    <cfRule type="expression" dxfId="27282" priority="2316" stopIfTrue="1">
      <formula>"if($H$5=""CN"","""")"</formula>
    </cfRule>
  </conditionalFormatting>
  <conditionalFormatting sqref="T6:T13">
    <cfRule type="expression" dxfId="27281" priority="2315" stopIfTrue="1">
      <formula>"if($H$5=""CN"","""")"</formula>
    </cfRule>
  </conditionalFormatting>
  <conditionalFormatting sqref="T6:T13">
    <cfRule type="expression" dxfId="27280" priority="2314" stopIfTrue="1">
      <formula>"if($H$5=""CN"","""")"</formula>
    </cfRule>
  </conditionalFormatting>
  <conditionalFormatting sqref="T6:T13">
    <cfRule type="expression" dxfId="27279" priority="2313" stopIfTrue="1">
      <formula>"if($H$5=""CN"","""")"</formula>
    </cfRule>
  </conditionalFormatting>
  <conditionalFormatting sqref="T6:T13">
    <cfRule type="expression" dxfId="27278" priority="2312" stopIfTrue="1">
      <formula>"if($H$5=""CN"","""")"</formula>
    </cfRule>
  </conditionalFormatting>
  <conditionalFormatting sqref="T6:T13">
    <cfRule type="expression" dxfId="27277" priority="2311" stopIfTrue="1">
      <formula>"if($H$5=""CN"","""")"</formula>
    </cfRule>
  </conditionalFormatting>
  <conditionalFormatting sqref="T6:T13">
    <cfRule type="expression" dxfId="27276" priority="2310" stopIfTrue="1">
      <formula>"if($H$5=""CN"","""")"</formula>
    </cfRule>
  </conditionalFormatting>
  <conditionalFormatting sqref="T6:T13">
    <cfRule type="expression" dxfId="27275" priority="2309" stopIfTrue="1">
      <formula>"if($H$5=""CN"","""")"</formula>
    </cfRule>
  </conditionalFormatting>
  <conditionalFormatting sqref="T6:T13">
    <cfRule type="expression" dxfId="27274" priority="2308" stopIfTrue="1">
      <formula>"if($H$5=""CN"","""")"</formula>
    </cfRule>
  </conditionalFormatting>
  <conditionalFormatting sqref="T6:T13">
    <cfRule type="expression" dxfId="27273" priority="2307" stopIfTrue="1">
      <formula>"if($H$5=""CN"","""")"</formula>
    </cfRule>
  </conditionalFormatting>
  <conditionalFormatting sqref="T6:T13">
    <cfRule type="expression" dxfId="27272" priority="2306" stopIfTrue="1">
      <formula>"if($H$5=""CN"","""")"</formula>
    </cfRule>
  </conditionalFormatting>
  <conditionalFormatting sqref="T6:T13">
    <cfRule type="expression" dxfId="27271" priority="2305" stopIfTrue="1">
      <formula>"if($H$5=""CN"","""")"</formula>
    </cfRule>
  </conditionalFormatting>
  <conditionalFormatting sqref="T6:T13">
    <cfRule type="expression" dxfId="27270" priority="2304" stopIfTrue="1">
      <formula>"if($H$5=""CN"","""")"</formula>
    </cfRule>
  </conditionalFormatting>
  <conditionalFormatting sqref="T6:T13">
    <cfRule type="expression" dxfId="27269" priority="2303" stopIfTrue="1">
      <formula>"if($H$5=""CN"","""")"</formula>
    </cfRule>
  </conditionalFormatting>
  <conditionalFormatting sqref="V6:V13">
    <cfRule type="expression" dxfId="27268" priority="2302" stopIfTrue="1">
      <formula>"if($H$5=""CN"","""")"</formula>
    </cfRule>
  </conditionalFormatting>
  <conditionalFormatting sqref="V6:V13">
    <cfRule type="expression" dxfId="27267" priority="2301" stopIfTrue="1">
      <formula>"if($H$5=""CN"","""")"</formula>
    </cfRule>
  </conditionalFormatting>
  <conditionalFormatting sqref="V6:V13">
    <cfRule type="expression" dxfId="27266" priority="2300" stopIfTrue="1">
      <formula>"if($H$5=""CN"","""")"</formula>
    </cfRule>
  </conditionalFormatting>
  <conditionalFormatting sqref="V6:V13">
    <cfRule type="expression" dxfId="27265" priority="2299" stopIfTrue="1">
      <formula>"if($H$5=""CN"","""")"</formula>
    </cfRule>
  </conditionalFormatting>
  <conditionalFormatting sqref="V6:V13">
    <cfRule type="expression" dxfId="27264" priority="2298" stopIfTrue="1">
      <formula>"if($H$5=""CN"","""")"</formula>
    </cfRule>
  </conditionalFormatting>
  <conditionalFormatting sqref="V6:V13">
    <cfRule type="expression" dxfId="27263" priority="2297" stopIfTrue="1">
      <formula>"if($H$5=""CN"","""")"</formula>
    </cfRule>
  </conditionalFormatting>
  <conditionalFormatting sqref="V6:V13">
    <cfRule type="expression" dxfId="27262" priority="2296" stopIfTrue="1">
      <formula>"if($H$5=""CN"","""")"</formula>
    </cfRule>
  </conditionalFormatting>
  <conditionalFormatting sqref="V6:V13">
    <cfRule type="expression" dxfId="27261" priority="2295" stopIfTrue="1">
      <formula>"if($H$5=""CN"","""")"</formula>
    </cfRule>
  </conditionalFormatting>
  <conditionalFormatting sqref="V6:V13">
    <cfRule type="expression" dxfId="27260" priority="2294" stopIfTrue="1">
      <formula>"if($H$5=""CN"","""")"</formula>
    </cfRule>
  </conditionalFormatting>
  <conditionalFormatting sqref="V6:V13">
    <cfRule type="expression" dxfId="27259" priority="2293" stopIfTrue="1">
      <formula>"if($H$5=""CN"","""")"</formula>
    </cfRule>
  </conditionalFormatting>
  <conditionalFormatting sqref="V6:V13">
    <cfRule type="expression" dxfId="27258" priority="2292" stopIfTrue="1">
      <formula>"if($H$5=""CN"","""")"</formula>
    </cfRule>
  </conditionalFormatting>
  <conditionalFormatting sqref="V6:V13">
    <cfRule type="expression" dxfId="27257" priority="2291" stopIfTrue="1">
      <formula>"if($H$5=""CN"","""")"</formula>
    </cfRule>
  </conditionalFormatting>
  <conditionalFormatting sqref="V6:V13">
    <cfRule type="expression" dxfId="27256" priority="2290" stopIfTrue="1">
      <formula>"if($H$5=""CN"","""")"</formula>
    </cfRule>
  </conditionalFormatting>
  <conditionalFormatting sqref="V6:V13">
    <cfRule type="expression" dxfId="27255" priority="2289" stopIfTrue="1">
      <formula>"if($H$5=""CN"","""")"</formula>
    </cfRule>
  </conditionalFormatting>
  <conditionalFormatting sqref="V6:V13">
    <cfRule type="expression" dxfId="27254" priority="2288" stopIfTrue="1">
      <formula>"if($H$5=""CN"","""")"</formula>
    </cfRule>
  </conditionalFormatting>
  <conditionalFormatting sqref="V6:V13">
    <cfRule type="expression" dxfId="27253" priority="2287" stopIfTrue="1">
      <formula>"if($H$5=""CN"","""")"</formula>
    </cfRule>
  </conditionalFormatting>
  <conditionalFormatting sqref="V6:V13">
    <cfRule type="expression" dxfId="27252" priority="2286" stopIfTrue="1">
      <formula>"if($H$5=""CN"","""")"</formula>
    </cfRule>
  </conditionalFormatting>
  <conditionalFormatting sqref="V6:V13">
    <cfRule type="expression" dxfId="27251" priority="2285" stopIfTrue="1">
      <formula>"if($H$5=""CN"","""")"</formula>
    </cfRule>
  </conditionalFormatting>
  <conditionalFormatting sqref="V6:V13">
    <cfRule type="expression" dxfId="27250" priority="2284" stopIfTrue="1">
      <formula>"if($H$5=""CN"","""")"</formula>
    </cfRule>
  </conditionalFormatting>
  <conditionalFormatting sqref="V6:V13">
    <cfRule type="expression" dxfId="27249" priority="2283" stopIfTrue="1">
      <formula>"if($H$5=""CN"","""")"</formula>
    </cfRule>
  </conditionalFormatting>
  <conditionalFormatting sqref="U6:U13">
    <cfRule type="expression" dxfId="27248" priority="2282" stopIfTrue="1">
      <formula>"if($H$5=""CN"","""")"</formula>
    </cfRule>
  </conditionalFormatting>
  <conditionalFormatting sqref="U6:U13">
    <cfRule type="expression" dxfId="27247" priority="2281" stopIfTrue="1">
      <formula>"if($H$5=""CN"","""")"</formula>
    </cfRule>
  </conditionalFormatting>
  <conditionalFormatting sqref="U6:U13">
    <cfRule type="expression" dxfId="27246" priority="2280" stopIfTrue="1">
      <formula>"if($H$5=""CN"","""")"</formula>
    </cfRule>
  </conditionalFormatting>
  <conditionalFormatting sqref="U6:U13">
    <cfRule type="expression" dxfId="27245" priority="2279" stopIfTrue="1">
      <formula>"if($H$5=""CN"","""")"</formula>
    </cfRule>
  </conditionalFormatting>
  <conditionalFormatting sqref="U6:U13">
    <cfRule type="expression" dxfId="27244" priority="2278" stopIfTrue="1">
      <formula>"if($H$5=""CN"","""")"</formula>
    </cfRule>
  </conditionalFormatting>
  <conditionalFormatting sqref="U6:U13">
    <cfRule type="expression" dxfId="27243" priority="2277" stopIfTrue="1">
      <formula>"if($H$5=""CN"","""")"</formula>
    </cfRule>
  </conditionalFormatting>
  <conditionalFormatting sqref="U6:U13">
    <cfRule type="expression" dxfId="27242" priority="2276" stopIfTrue="1">
      <formula>"if($H$5=""CN"","""")"</formula>
    </cfRule>
  </conditionalFormatting>
  <conditionalFormatting sqref="U6:U13">
    <cfRule type="expression" dxfId="27241" priority="2275" stopIfTrue="1">
      <formula>"if($H$5=""CN"","""")"</formula>
    </cfRule>
  </conditionalFormatting>
  <conditionalFormatting sqref="U6:U13">
    <cfRule type="expression" dxfId="27240" priority="2274" stopIfTrue="1">
      <formula>"if($H$5=""CN"","""")"</formula>
    </cfRule>
  </conditionalFormatting>
  <conditionalFormatting sqref="U6:U13">
    <cfRule type="expression" dxfId="27239" priority="2273" stopIfTrue="1">
      <formula>"if($H$5=""CN"","""")"</formula>
    </cfRule>
  </conditionalFormatting>
  <conditionalFormatting sqref="U6:U13">
    <cfRule type="expression" dxfId="27238" priority="2272" stopIfTrue="1">
      <formula>"if($H$5=""CN"","""")"</formula>
    </cfRule>
  </conditionalFormatting>
  <conditionalFormatting sqref="V6:V13">
    <cfRule type="expression" dxfId="27237" priority="2271" stopIfTrue="1">
      <formula>"if($H$5=""CN"","""")"</formula>
    </cfRule>
  </conditionalFormatting>
  <conditionalFormatting sqref="V6:V13">
    <cfRule type="expression" dxfId="27236" priority="2270" stopIfTrue="1">
      <formula>"if($H$5=""CN"","""")"</formula>
    </cfRule>
  </conditionalFormatting>
  <conditionalFormatting sqref="V6:V13">
    <cfRule type="expression" dxfId="27235" priority="2269" stopIfTrue="1">
      <formula>"if($H$5=""CN"","""")"</formula>
    </cfRule>
  </conditionalFormatting>
  <conditionalFormatting sqref="V6:V13">
    <cfRule type="expression" dxfId="27234" priority="2268" stopIfTrue="1">
      <formula>"if($H$5=""CN"","""")"</formula>
    </cfRule>
  </conditionalFormatting>
  <conditionalFormatting sqref="V6:V13">
    <cfRule type="expression" dxfId="27233" priority="2267" stopIfTrue="1">
      <formula>"if($H$5=""CN"","""")"</formula>
    </cfRule>
  </conditionalFormatting>
  <conditionalFormatting sqref="V6:V13">
    <cfRule type="expression" dxfId="27232" priority="2266" stopIfTrue="1">
      <formula>"if($H$5=""CN"","""")"</formula>
    </cfRule>
  </conditionalFormatting>
  <conditionalFormatting sqref="V6:V13">
    <cfRule type="expression" dxfId="27231" priority="2265" stopIfTrue="1">
      <formula>"if($H$5=""CN"","""")"</formula>
    </cfRule>
  </conditionalFormatting>
  <conditionalFormatting sqref="V6:V13">
    <cfRule type="expression" dxfId="27230" priority="2264" stopIfTrue="1">
      <formula>"if($H$5=""CN"","""")"</formula>
    </cfRule>
  </conditionalFormatting>
  <conditionalFormatting sqref="V6:V13">
    <cfRule type="expression" dxfId="27229" priority="2263" stopIfTrue="1">
      <formula>"if($H$5=""CN"","""")"</formula>
    </cfRule>
  </conditionalFormatting>
  <conditionalFormatting sqref="V6:V13">
    <cfRule type="expression" dxfId="27228" priority="2262" stopIfTrue="1">
      <formula>"if($H$5=""CN"","""")"</formula>
    </cfRule>
  </conditionalFormatting>
  <conditionalFormatting sqref="V6:V13">
    <cfRule type="expression" dxfId="27227" priority="2261" stopIfTrue="1">
      <formula>"if($H$5=""CN"","""")"</formula>
    </cfRule>
  </conditionalFormatting>
  <conditionalFormatting sqref="U6:U13">
    <cfRule type="expression" dxfId="27226" priority="2260" stopIfTrue="1">
      <formula>"if($H$5=""CN"","""")"</formula>
    </cfRule>
  </conditionalFormatting>
  <conditionalFormatting sqref="U6:U13">
    <cfRule type="expression" dxfId="27225" priority="2259" stopIfTrue="1">
      <formula>"if($H$5=""CN"","""")"</formula>
    </cfRule>
  </conditionalFormatting>
  <conditionalFormatting sqref="U6:U13">
    <cfRule type="expression" dxfId="27224" priority="2258" stopIfTrue="1">
      <formula>"if($H$5=""CN"","""")"</formula>
    </cfRule>
  </conditionalFormatting>
  <conditionalFormatting sqref="U6:U13">
    <cfRule type="expression" dxfId="27223" priority="2257" stopIfTrue="1">
      <formula>"if($H$5=""CN"","""")"</formula>
    </cfRule>
  </conditionalFormatting>
  <conditionalFormatting sqref="U6:U13">
    <cfRule type="expression" dxfId="27222" priority="2256" stopIfTrue="1">
      <formula>"if($H$5=""CN"","""")"</formula>
    </cfRule>
  </conditionalFormatting>
  <conditionalFormatting sqref="U6:U13">
    <cfRule type="expression" dxfId="27221" priority="2255" stopIfTrue="1">
      <formula>"if($H$5=""CN"","""")"</formula>
    </cfRule>
  </conditionalFormatting>
  <conditionalFormatting sqref="U6:U13">
    <cfRule type="expression" dxfId="27220" priority="2254" stopIfTrue="1">
      <formula>"if($H$5=""CN"","""")"</formula>
    </cfRule>
  </conditionalFormatting>
  <conditionalFormatting sqref="U6:U13">
    <cfRule type="expression" dxfId="27219" priority="2253" stopIfTrue="1">
      <formula>"if($H$5=""CN"","""")"</formula>
    </cfRule>
  </conditionalFormatting>
  <conditionalFormatting sqref="U6:U13">
    <cfRule type="expression" dxfId="27218" priority="2252" stopIfTrue="1">
      <formula>"if($H$5=""CN"","""")"</formula>
    </cfRule>
  </conditionalFormatting>
  <conditionalFormatting sqref="U6:U13">
    <cfRule type="expression" dxfId="27217" priority="2251" stopIfTrue="1">
      <formula>"if($H$5=""CN"","""")"</formula>
    </cfRule>
  </conditionalFormatting>
  <conditionalFormatting sqref="U6:U13">
    <cfRule type="expression" dxfId="27216" priority="2250" stopIfTrue="1">
      <formula>"if($H$5=""CN"","""")"</formula>
    </cfRule>
  </conditionalFormatting>
  <conditionalFormatting sqref="U6:U13">
    <cfRule type="expression" dxfId="27215" priority="2249" stopIfTrue="1">
      <formula>"if($H$5=""CN"","""")"</formula>
    </cfRule>
  </conditionalFormatting>
  <conditionalFormatting sqref="V6:V13">
    <cfRule type="expression" dxfId="27214" priority="2248" stopIfTrue="1">
      <formula>"if($H$5=""CN"","""")"</formula>
    </cfRule>
  </conditionalFormatting>
  <conditionalFormatting sqref="V6:V13">
    <cfRule type="expression" dxfId="27213" priority="2247" stopIfTrue="1">
      <formula>"if($H$5=""CN"","""")"</formula>
    </cfRule>
  </conditionalFormatting>
  <conditionalFormatting sqref="V6:V13">
    <cfRule type="expression" dxfId="27212" priority="2246" stopIfTrue="1">
      <formula>"if($H$5=""CN"","""")"</formula>
    </cfRule>
  </conditionalFormatting>
  <conditionalFormatting sqref="V6:V13">
    <cfRule type="expression" dxfId="27211" priority="2245" stopIfTrue="1">
      <formula>"if($H$5=""CN"","""")"</formula>
    </cfRule>
  </conditionalFormatting>
  <conditionalFormatting sqref="V6:V13">
    <cfRule type="expression" dxfId="27210" priority="2244" stopIfTrue="1">
      <formula>"if($H$5=""CN"","""")"</formula>
    </cfRule>
  </conditionalFormatting>
  <conditionalFormatting sqref="V6:V13">
    <cfRule type="expression" dxfId="27209" priority="2243" stopIfTrue="1">
      <formula>"if($H$5=""CN"","""")"</formula>
    </cfRule>
  </conditionalFormatting>
  <conditionalFormatting sqref="V6:V13">
    <cfRule type="expression" dxfId="27208" priority="2242" stopIfTrue="1">
      <formula>"if($H$5=""CN"","""")"</formula>
    </cfRule>
  </conditionalFormatting>
  <conditionalFormatting sqref="V6:V13">
    <cfRule type="expression" dxfId="27207" priority="2241" stopIfTrue="1">
      <formula>"if($H$5=""CN"","""")"</formula>
    </cfRule>
  </conditionalFormatting>
  <conditionalFormatting sqref="V6:V13">
    <cfRule type="expression" dxfId="27206" priority="2240" stopIfTrue="1">
      <formula>"if($H$5=""CN"","""")"</formula>
    </cfRule>
  </conditionalFormatting>
  <conditionalFormatting sqref="V6:V13">
    <cfRule type="expression" dxfId="27205" priority="2239" stopIfTrue="1">
      <formula>"if($H$5=""CN"","""")"</formula>
    </cfRule>
  </conditionalFormatting>
  <conditionalFormatting sqref="V6:V13">
    <cfRule type="expression" dxfId="27204" priority="2238" stopIfTrue="1">
      <formula>"if($H$5=""CN"","""")"</formula>
    </cfRule>
  </conditionalFormatting>
  <conditionalFormatting sqref="U6:U13">
    <cfRule type="expression" dxfId="27203" priority="2237" stopIfTrue="1">
      <formula>"if($H$5=""CN"","""")"</formula>
    </cfRule>
  </conditionalFormatting>
  <conditionalFormatting sqref="V6:V13">
    <cfRule type="expression" dxfId="27202" priority="2236" stopIfTrue="1">
      <formula>"if($H$5=""CN"","""")"</formula>
    </cfRule>
  </conditionalFormatting>
  <conditionalFormatting sqref="U6:U13">
    <cfRule type="expression" dxfId="27201" priority="2235" stopIfTrue="1">
      <formula>"if($H$5=""CN"","""")"</formula>
    </cfRule>
  </conditionalFormatting>
  <conditionalFormatting sqref="V6:V13">
    <cfRule type="expression" dxfId="27200" priority="2234" stopIfTrue="1">
      <formula>"if($H$5=""CN"","""")"</formula>
    </cfRule>
  </conditionalFormatting>
  <conditionalFormatting sqref="U6:U13">
    <cfRule type="expression" dxfId="27199" priority="2233" stopIfTrue="1">
      <formula>"if($H$5=""CN"","""")"</formula>
    </cfRule>
  </conditionalFormatting>
  <conditionalFormatting sqref="V6:V13">
    <cfRule type="expression" dxfId="27198" priority="2232" stopIfTrue="1">
      <formula>"if($H$5=""CN"","""")"</formula>
    </cfRule>
  </conditionalFormatting>
  <conditionalFormatting sqref="V6:V13">
    <cfRule type="expression" dxfId="27197" priority="2231" stopIfTrue="1">
      <formula>"if($H$5=""CN"","""")"</formula>
    </cfRule>
  </conditionalFormatting>
  <conditionalFormatting sqref="U6:U13">
    <cfRule type="expression" dxfId="27196" priority="2230" stopIfTrue="1">
      <formula>"if($H$5=""CN"","""")"</formula>
    </cfRule>
  </conditionalFormatting>
  <conditionalFormatting sqref="V6:V13">
    <cfRule type="expression" dxfId="27195" priority="2229" stopIfTrue="1">
      <formula>"if($H$5=""CN"","""")"</formula>
    </cfRule>
  </conditionalFormatting>
  <conditionalFormatting sqref="U6:U13">
    <cfRule type="expression" dxfId="27194" priority="2228" stopIfTrue="1">
      <formula>"if($H$5=""CN"","""")"</formula>
    </cfRule>
  </conditionalFormatting>
  <conditionalFormatting sqref="V6:V13">
    <cfRule type="expression" dxfId="27193" priority="2227" stopIfTrue="1">
      <formula>"if($H$5=""CN"","""")"</formula>
    </cfRule>
  </conditionalFormatting>
  <conditionalFormatting sqref="V6:V13">
    <cfRule type="expression" dxfId="27192" priority="2226" stopIfTrue="1">
      <formula>"if($H$5=""CN"","""")"</formula>
    </cfRule>
  </conditionalFormatting>
  <conditionalFormatting sqref="U6:U13">
    <cfRule type="expression" dxfId="27191" priority="2225" stopIfTrue="1">
      <formula>"if($H$5=""CN"","""")"</formula>
    </cfRule>
  </conditionalFormatting>
  <conditionalFormatting sqref="U6:U13">
    <cfRule type="expression" dxfId="27190" priority="2224" stopIfTrue="1">
      <formula>"if($H$5=""CN"","""")"</formula>
    </cfRule>
  </conditionalFormatting>
  <conditionalFormatting sqref="U6:U13">
    <cfRule type="expression" dxfId="27189" priority="2223" stopIfTrue="1">
      <formula>"if($H$5=""CN"","""")"</formula>
    </cfRule>
  </conditionalFormatting>
  <conditionalFormatting sqref="V6:V13">
    <cfRule type="expression" dxfId="27188" priority="2222" stopIfTrue="1">
      <formula>"if($H$5=""CN"","""")"</formula>
    </cfRule>
  </conditionalFormatting>
  <conditionalFormatting sqref="V6:V13">
    <cfRule type="expression" dxfId="27187" priority="2221" stopIfTrue="1">
      <formula>"if($H$5=""CN"","""")"</formula>
    </cfRule>
  </conditionalFormatting>
  <conditionalFormatting sqref="U6:U13">
    <cfRule type="expression" dxfId="27186" priority="2220" stopIfTrue="1">
      <formula>"if($H$5=""CN"","""")"</formula>
    </cfRule>
  </conditionalFormatting>
  <conditionalFormatting sqref="U6:U13">
    <cfRule type="expression" dxfId="27185" priority="2219" stopIfTrue="1">
      <formula>"if($H$5=""CN"","""")"</formula>
    </cfRule>
  </conditionalFormatting>
  <conditionalFormatting sqref="U6:U13">
    <cfRule type="expression" dxfId="27184" priority="2218" stopIfTrue="1">
      <formula>"if($H$5=""CN"","""")"</formula>
    </cfRule>
  </conditionalFormatting>
  <conditionalFormatting sqref="V6:V13">
    <cfRule type="expression" dxfId="27183" priority="2217" stopIfTrue="1">
      <formula>"if($H$5=""CN"","""")"</formula>
    </cfRule>
  </conditionalFormatting>
  <conditionalFormatting sqref="U6:U13">
    <cfRule type="expression" dxfId="27182" priority="2216" stopIfTrue="1">
      <formula>"if($H$5=""CN"","""")"</formula>
    </cfRule>
  </conditionalFormatting>
  <conditionalFormatting sqref="V6:V13">
    <cfRule type="expression" dxfId="27181" priority="2215" stopIfTrue="1">
      <formula>"if($H$5=""CN"","""")"</formula>
    </cfRule>
  </conditionalFormatting>
  <conditionalFormatting sqref="V6:V13">
    <cfRule type="expression" dxfId="27180" priority="2214" stopIfTrue="1">
      <formula>"if($H$5=""CN"","""")"</formula>
    </cfRule>
  </conditionalFormatting>
  <conditionalFormatting sqref="U6:U13">
    <cfRule type="expression" dxfId="27179" priority="2213" stopIfTrue="1">
      <formula>"if($H$5=""CN"","""")"</formula>
    </cfRule>
  </conditionalFormatting>
  <conditionalFormatting sqref="V6:V13">
    <cfRule type="expression" dxfId="27178" priority="2212" stopIfTrue="1">
      <formula>"if($H$5=""CN"","""")"</formula>
    </cfRule>
  </conditionalFormatting>
  <conditionalFormatting sqref="U6:U13">
    <cfRule type="expression" dxfId="27177" priority="2211" stopIfTrue="1">
      <formula>"if($H$5=""CN"","""")"</formula>
    </cfRule>
  </conditionalFormatting>
  <conditionalFormatting sqref="U6:U13">
    <cfRule type="expression" dxfId="27176" priority="2210" stopIfTrue="1">
      <formula>"if($H$5=""CN"","""")"</formula>
    </cfRule>
  </conditionalFormatting>
  <conditionalFormatting sqref="U6:U13">
    <cfRule type="expression" dxfId="27175" priority="2209" stopIfTrue="1">
      <formula>"if($H$5=""CN"","""")"</formula>
    </cfRule>
  </conditionalFormatting>
  <conditionalFormatting sqref="V6:V13">
    <cfRule type="expression" dxfId="27174" priority="2208" stopIfTrue="1">
      <formula>"if($H$5=""CN"","""")"</formula>
    </cfRule>
  </conditionalFormatting>
  <conditionalFormatting sqref="V6:V13">
    <cfRule type="expression" dxfId="27173" priority="2207" stopIfTrue="1">
      <formula>"if($H$5=""CN"","""")"</formula>
    </cfRule>
  </conditionalFormatting>
  <conditionalFormatting sqref="U6:U13">
    <cfRule type="expression" dxfId="27172" priority="2206" stopIfTrue="1">
      <formula>"if($H$5=""CN"","""")"</formula>
    </cfRule>
  </conditionalFormatting>
  <conditionalFormatting sqref="V6:V13">
    <cfRule type="expression" dxfId="27171" priority="2205" stopIfTrue="1">
      <formula>"if($H$5=""CN"","""")"</formula>
    </cfRule>
  </conditionalFormatting>
  <conditionalFormatting sqref="V6:V13">
    <cfRule type="expression" dxfId="27170" priority="2204" stopIfTrue="1">
      <formula>"if($H$5=""CN"","""")"</formula>
    </cfRule>
  </conditionalFormatting>
  <conditionalFormatting sqref="U6:U13">
    <cfRule type="expression" dxfId="27169" priority="2203" stopIfTrue="1">
      <formula>"if($H$5=""CN"","""")"</formula>
    </cfRule>
  </conditionalFormatting>
  <conditionalFormatting sqref="U6:U13">
    <cfRule type="expression" dxfId="27168" priority="2202" stopIfTrue="1">
      <formula>"if($H$5=""CN"","""")"</formula>
    </cfRule>
  </conditionalFormatting>
  <conditionalFormatting sqref="U6:U13">
    <cfRule type="expression" dxfId="27167" priority="2201" stopIfTrue="1">
      <formula>"if($H$5=""CN"","""")"</formula>
    </cfRule>
  </conditionalFormatting>
  <conditionalFormatting sqref="V6:V13">
    <cfRule type="expression" dxfId="27166" priority="2200" stopIfTrue="1">
      <formula>"if($H$5=""CN"","""")"</formula>
    </cfRule>
  </conditionalFormatting>
  <conditionalFormatting sqref="V6:V13">
    <cfRule type="expression" dxfId="27165" priority="2199" stopIfTrue="1">
      <formula>"if($H$5=""CN"","""")"</formula>
    </cfRule>
  </conditionalFormatting>
  <conditionalFormatting sqref="U6:U13">
    <cfRule type="expression" dxfId="27164" priority="2198" stopIfTrue="1">
      <formula>"if($H$5=""CN"","""")"</formula>
    </cfRule>
  </conditionalFormatting>
  <conditionalFormatting sqref="U6:U13">
    <cfRule type="expression" dxfId="27163" priority="2197" stopIfTrue="1">
      <formula>"if($H$5=""CN"","""")"</formula>
    </cfRule>
  </conditionalFormatting>
  <conditionalFormatting sqref="V6:V13">
    <cfRule type="expression" dxfId="27162" priority="2196" stopIfTrue="1">
      <formula>"if($H$5=""CN"","""")"</formula>
    </cfRule>
  </conditionalFormatting>
  <conditionalFormatting sqref="V6:V13">
    <cfRule type="expression" dxfId="27161" priority="2195" stopIfTrue="1">
      <formula>"if($H$5=""CN"","""")"</formula>
    </cfRule>
  </conditionalFormatting>
  <conditionalFormatting sqref="U6:U13">
    <cfRule type="expression" dxfId="27160" priority="2194" stopIfTrue="1">
      <formula>"if($H$5=""CN"","""")"</formula>
    </cfRule>
  </conditionalFormatting>
  <conditionalFormatting sqref="U6:U13">
    <cfRule type="expression" dxfId="27159" priority="2193" stopIfTrue="1">
      <formula>"if($H$5=""CN"","""")"</formula>
    </cfRule>
  </conditionalFormatting>
  <conditionalFormatting sqref="U6:U13">
    <cfRule type="expression" dxfId="27158" priority="2192" stopIfTrue="1">
      <formula>"if($H$5=""CN"","""")"</formula>
    </cfRule>
  </conditionalFormatting>
  <conditionalFormatting sqref="U6:U13">
    <cfRule type="expression" dxfId="27157" priority="2191" stopIfTrue="1">
      <formula>"if($H$5=""CN"","""")"</formula>
    </cfRule>
  </conditionalFormatting>
  <conditionalFormatting sqref="U6:U13">
    <cfRule type="expression" dxfId="27156" priority="2190" stopIfTrue="1">
      <formula>"if($H$5=""CN"","""")"</formula>
    </cfRule>
  </conditionalFormatting>
  <conditionalFormatting sqref="U6:U13">
    <cfRule type="expression" dxfId="27155" priority="2189" stopIfTrue="1">
      <formula>"if($H$5=""CN"","""")"</formula>
    </cfRule>
  </conditionalFormatting>
  <conditionalFormatting sqref="U6:U13">
    <cfRule type="expression" dxfId="27154" priority="2188" stopIfTrue="1">
      <formula>"if($H$5=""CN"","""")"</formula>
    </cfRule>
  </conditionalFormatting>
  <conditionalFormatting sqref="U6:U13">
    <cfRule type="expression" dxfId="27153" priority="2187" stopIfTrue="1">
      <formula>"if($H$5=""CN"","""")"</formula>
    </cfRule>
  </conditionalFormatting>
  <conditionalFormatting sqref="U6:U13">
    <cfRule type="expression" dxfId="27152" priority="2186" stopIfTrue="1">
      <formula>"if($H$5=""CN"","""")"</formula>
    </cfRule>
  </conditionalFormatting>
  <conditionalFormatting sqref="U6:U13">
    <cfRule type="expression" dxfId="27151" priority="2185" stopIfTrue="1">
      <formula>"if($H$5=""CN"","""")"</formula>
    </cfRule>
  </conditionalFormatting>
  <conditionalFormatting sqref="U6:U13">
    <cfRule type="expression" dxfId="27150" priority="2184" stopIfTrue="1">
      <formula>"if($H$5=""CN"","""")"</formula>
    </cfRule>
  </conditionalFormatting>
  <conditionalFormatting sqref="U6:U13">
    <cfRule type="expression" dxfId="27149" priority="2183" stopIfTrue="1">
      <formula>"if($H$5=""CN"","""")"</formula>
    </cfRule>
  </conditionalFormatting>
  <conditionalFormatting sqref="V6:V13">
    <cfRule type="expression" dxfId="27148" priority="2182" stopIfTrue="1">
      <formula>"if($H$5=""CN"","""")"</formula>
    </cfRule>
  </conditionalFormatting>
  <conditionalFormatting sqref="V6:V13">
    <cfRule type="expression" dxfId="27147" priority="2181" stopIfTrue="1">
      <formula>"if($H$5=""CN"","""")"</formula>
    </cfRule>
  </conditionalFormatting>
  <conditionalFormatting sqref="V6:V13">
    <cfRule type="expression" dxfId="27146" priority="2180" stopIfTrue="1">
      <formula>"if($H$5=""CN"","""")"</formula>
    </cfRule>
  </conditionalFormatting>
  <conditionalFormatting sqref="V6:V13">
    <cfRule type="expression" dxfId="27145" priority="2179" stopIfTrue="1">
      <formula>"if($H$5=""CN"","""")"</formula>
    </cfRule>
  </conditionalFormatting>
  <conditionalFormatting sqref="V6:V13">
    <cfRule type="expression" dxfId="27144" priority="2178" stopIfTrue="1">
      <formula>"if($H$5=""CN"","""")"</formula>
    </cfRule>
  </conditionalFormatting>
  <conditionalFormatting sqref="V6:V13">
    <cfRule type="expression" dxfId="27143" priority="2177" stopIfTrue="1">
      <formula>"if($H$5=""CN"","""")"</formula>
    </cfRule>
  </conditionalFormatting>
  <conditionalFormatting sqref="V6:V13">
    <cfRule type="expression" dxfId="27142" priority="2176" stopIfTrue="1">
      <formula>"if($H$5=""CN"","""")"</formula>
    </cfRule>
  </conditionalFormatting>
  <conditionalFormatting sqref="V6:V13">
    <cfRule type="expression" dxfId="27141" priority="2175" stopIfTrue="1">
      <formula>"if($H$5=""CN"","""")"</formula>
    </cfRule>
  </conditionalFormatting>
  <conditionalFormatting sqref="V6:V13">
    <cfRule type="expression" dxfId="27140" priority="2174" stopIfTrue="1">
      <formula>"if($H$5=""CN"","""")"</formula>
    </cfRule>
  </conditionalFormatting>
  <conditionalFormatting sqref="V6:V13">
    <cfRule type="expression" dxfId="27139" priority="2173" stopIfTrue="1">
      <formula>"if($H$5=""CN"","""")"</formula>
    </cfRule>
  </conditionalFormatting>
  <conditionalFormatting sqref="V6:V13">
    <cfRule type="expression" dxfId="27138" priority="2172" stopIfTrue="1">
      <formula>"if($H$5=""CN"","""")"</formula>
    </cfRule>
  </conditionalFormatting>
  <conditionalFormatting sqref="U6:U13">
    <cfRule type="expression" dxfId="27137" priority="2171" stopIfTrue="1">
      <formula>"if($H$5=""CN"","""")"</formula>
    </cfRule>
  </conditionalFormatting>
  <conditionalFormatting sqref="V6:V13">
    <cfRule type="expression" dxfId="27136" priority="2170" stopIfTrue="1">
      <formula>"if($H$5=""CN"","""")"</formula>
    </cfRule>
  </conditionalFormatting>
  <conditionalFormatting sqref="V6:V13">
    <cfRule type="expression" dxfId="27135" priority="2169" stopIfTrue="1">
      <formula>"if($H$5=""CN"","""")"</formula>
    </cfRule>
  </conditionalFormatting>
  <conditionalFormatting sqref="U6:U13">
    <cfRule type="expression" dxfId="27134" priority="2168" stopIfTrue="1">
      <formula>"if($H$5=""CN"","""")"</formula>
    </cfRule>
  </conditionalFormatting>
  <conditionalFormatting sqref="U6:U13">
    <cfRule type="expression" dxfId="27133" priority="2167" stopIfTrue="1">
      <formula>"if($H$5=""CN"","""")"</formula>
    </cfRule>
  </conditionalFormatting>
  <conditionalFormatting sqref="U6:U13">
    <cfRule type="expression" dxfId="27132" priority="2166" stopIfTrue="1">
      <formula>"if($H$5=""CN"","""")"</formula>
    </cfRule>
  </conditionalFormatting>
  <conditionalFormatting sqref="V6:V13">
    <cfRule type="expression" dxfId="27131" priority="2165" stopIfTrue="1">
      <formula>"if($H$5=""CN"","""")"</formula>
    </cfRule>
  </conditionalFormatting>
  <conditionalFormatting sqref="V6:V13">
    <cfRule type="expression" dxfId="27130" priority="2164" stopIfTrue="1">
      <formula>"if($H$5=""CN"","""")"</formula>
    </cfRule>
  </conditionalFormatting>
  <conditionalFormatting sqref="U6:U13">
    <cfRule type="expression" dxfId="27129" priority="2163" stopIfTrue="1">
      <formula>"if($H$5=""CN"","""")"</formula>
    </cfRule>
  </conditionalFormatting>
  <conditionalFormatting sqref="U6:U13">
    <cfRule type="expression" dxfId="27128" priority="2162" stopIfTrue="1">
      <formula>"if($H$5=""CN"","""")"</formula>
    </cfRule>
  </conditionalFormatting>
  <conditionalFormatting sqref="V6:V13">
    <cfRule type="expression" dxfId="27127" priority="2161" stopIfTrue="1">
      <formula>"if($H$5=""CN"","""")"</formula>
    </cfRule>
  </conditionalFormatting>
  <conditionalFormatting sqref="V6:V13">
    <cfRule type="expression" dxfId="27126" priority="2160" stopIfTrue="1">
      <formula>"if($H$5=""CN"","""")"</formula>
    </cfRule>
  </conditionalFormatting>
  <conditionalFormatting sqref="U6:U13">
    <cfRule type="expression" dxfId="27125" priority="2159" stopIfTrue="1">
      <formula>"if($H$5=""CN"","""")"</formula>
    </cfRule>
  </conditionalFormatting>
  <conditionalFormatting sqref="V6:V13">
    <cfRule type="expression" dxfId="27124" priority="2158" stopIfTrue="1">
      <formula>"if($H$5=""CN"","""")"</formula>
    </cfRule>
  </conditionalFormatting>
  <conditionalFormatting sqref="U6:U13">
    <cfRule type="expression" dxfId="27123" priority="2157" stopIfTrue="1">
      <formula>"if($H$5=""CN"","""")"</formula>
    </cfRule>
  </conditionalFormatting>
  <conditionalFormatting sqref="V6:V13">
    <cfRule type="expression" dxfId="27122" priority="2156" stopIfTrue="1">
      <formula>"if($H$5=""CN"","""")"</formula>
    </cfRule>
  </conditionalFormatting>
  <conditionalFormatting sqref="U6:U13">
    <cfRule type="expression" dxfId="27121" priority="2155" stopIfTrue="1">
      <formula>"if($H$5=""CN"","""")"</formula>
    </cfRule>
  </conditionalFormatting>
  <conditionalFormatting sqref="V6:V13">
    <cfRule type="expression" dxfId="27120" priority="2154" stopIfTrue="1">
      <formula>"if($H$5=""CN"","""")"</formula>
    </cfRule>
  </conditionalFormatting>
  <conditionalFormatting sqref="V6:V13">
    <cfRule type="expression" dxfId="27119" priority="2153" stopIfTrue="1">
      <formula>"if($H$5=""CN"","""")"</formula>
    </cfRule>
  </conditionalFormatting>
  <conditionalFormatting sqref="U6:U13">
    <cfRule type="expression" dxfId="27118" priority="2152" stopIfTrue="1">
      <formula>"if($H$5=""CN"","""")"</formula>
    </cfRule>
  </conditionalFormatting>
  <conditionalFormatting sqref="V6:V13">
    <cfRule type="expression" dxfId="27117" priority="2151" stopIfTrue="1">
      <formula>"if($H$5=""CN"","""")"</formula>
    </cfRule>
  </conditionalFormatting>
  <conditionalFormatting sqref="W6:W13">
    <cfRule type="expression" dxfId="27116" priority="2150" stopIfTrue="1">
      <formula>"if($H$5=""CN"","""")"</formula>
    </cfRule>
  </conditionalFormatting>
  <conditionalFormatting sqref="W6:W13">
    <cfRule type="expression" dxfId="27115" priority="2149" stopIfTrue="1">
      <formula>"if($H$5=""CN"","""")"</formula>
    </cfRule>
  </conditionalFormatting>
  <conditionalFormatting sqref="W6:W13">
    <cfRule type="expression" dxfId="27114" priority="2148" stopIfTrue="1">
      <formula>"if($H$5=""CN"","""")"</formula>
    </cfRule>
  </conditionalFormatting>
  <conditionalFormatting sqref="W6:W13">
    <cfRule type="expression" dxfId="27113" priority="2147" stopIfTrue="1">
      <formula>"if($H$5=""CN"","""")"</formula>
    </cfRule>
  </conditionalFormatting>
  <conditionalFormatting sqref="W6:W13">
    <cfRule type="expression" dxfId="27112" priority="2146" stopIfTrue="1">
      <formula>"if($H$5=""CN"","""")"</formula>
    </cfRule>
  </conditionalFormatting>
  <conditionalFormatting sqref="W6:W13">
    <cfRule type="expression" dxfId="27111" priority="2145" stopIfTrue="1">
      <formula>"if($H$5=""CN"","""")"</formula>
    </cfRule>
  </conditionalFormatting>
  <conditionalFormatting sqref="W6:W13">
    <cfRule type="expression" dxfId="27110" priority="2144" stopIfTrue="1">
      <formula>"if($H$5=""CN"","""")"</formula>
    </cfRule>
  </conditionalFormatting>
  <conditionalFormatting sqref="W6:W13">
    <cfRule type="expression" dxfId="27109" priority="2143" stopIfTrue="1">
      <formula>"if($H$5=""CN"","""")"</formula>
    </cfRule>
  </conditionalFormatting>
  <conditionalFormatting sqref="W6:W13">
    <cfRule type="expression" dxfId="27108" priority="2142" stopIfTrue="1">
      <formula>"if($H$5=""CN"","""")"</formula>
    </cfRule>
  </conditionalFormatting>
  <conditionalFormatting sqref="W6:W13">
    <cfRule type="expression" dxfId="27107" priority="2141" stopIfTrue="1">
      <formula>"if($H$5=""CN"","""")"</formula>
    </cfRule>
  </conditionalFormatting>
  <conditionalFormatting sqref="W6:W13">
    <cfRule type="expression" dxfId="27106" priority="2140" stopIfTrue="1">
      <formula>"if($H$5=""CN"","""")"</formula>
    </cfRule>
  </conditionalFormatting>
  <conditionalFormatting sqref="W6:W13">
    <cfRule type="expression" dxfId="27105" priority="2139" stopIfTrue="1">
      <formula>"if($H$5=""CN"","""")"</formula>
    </cfRule>
  </conditionalFormatting>
  <conditionalFormatting sqref="W6:W13">
    <cfRule type="expression" dxfId="27104" priority="2138" stopIfTrue="1">
      <formula>"if($H$5=""CN"","""")"</formula>
    </cfRule>
  </conditionalFormatting>
  <conditionalFormatting sqref="W6:W13">
    <cfRule type="expression" dxfId="27103" priority="2137" stopIfTrue="1">
      <formula>"if($H$5=""CN"","""")"</formula>
    </cfRule>
  </conditionalFormatting>
  <conditionalFormatting sqref="W6:W13">
    <cfRule type="expression" dxfId="27102" priority="2136" stopIfTrue="1">
      <formula>"if($H$5=""CN"","""")"</formula>
    </cfRule>
  </conditionalFormatting>
  <conditionalFormatting sqref="W6:W13">
    <cfRule type="expression" dxfId="27101" priority="2135" stopIfTrue="1">
      <formula>"if($H$5=""CN"","""")"</formula>
    </cfRule>
  </conditionalFormatting>
  <conditionalFormatting sqref="W6:W13">
    <cfRule type="expression" dxfId="27100" priority="2134" stopIfTrue="1">
      <formula>"if($H$5=""CN"","""")"</formula>
    </cfRule>
  </conditionalFormatting>
  <conditionalFormatting sqref="W6:W13">
    <cfRule type="expression" dxfId="27099" priority="2133" stopIfTrue="1">
      <formula>"if($H$5=""CN"","""")"</formula>
    </cfRule>
  </conditionalFormatting>
  <conditionalFormatting sqref="W6:W13">
    <cfRule type="expression" dxfId="27098" priority="2132" stopIfTrue="1">
      <formula>"if($H$5=""CN"","""")"</formula>
    </cfRule>
  </conditionalFormatting>
  <conditionalFormatting sqref="W6:W13">
    <cfRule type="expression" dxfId="27097" priority="2131" stopIfTrue="1">
      <formula>"if($H$5=""CN"","""")"</formula>
    </cfRule>
  </conditionalFormatting>
  <conditionalFormatting sqref="W6:W13">
    <cfRule type="expression" dxfId="27096" priority="2130" stopIfTrue="1">
      <formula>"if($H$5=""CN"","""")"</formula>
    </cfRule>
  </conditionalFormatting>
  <conditionalFormatting sqref="W6:W13">
    <cfRule type="expression" dxfId="27095" priority="2129" stopIfTrue="1">
      <formula>"if($H$5=""CN"","""")"</formula>
    </cfRule>
  </conditionalFormatting>
  <conditionalFormatting sqref="W6:W13">
    <cfRule type="expression" dxfId="27094" priority="2128" stopIfTrue="1">
      <formula>"if($H$5=""CN"","""")"</formula>
    </cfRule>
  </conditionalFormatting>
  <conditionalFormatting sqref="W6:W13">
    <cfRule type="expression" dxfId="27093" priority="2127" stopIfTrue="1">
      <formula>"if($H$5=""CN"","""")"</formula>
    </cfRule>
  </conditionalFormatting>
  <conditionalFormatting sqref="W6:W13">
    <cfRule type="expression" dxfId="27092" priority="2126" stopIfTrue="1">
      <formula>"if($H$5=""CN"","""")"</formula>
    </cfRule>
  </conditionalFormatting>
  <conditionalFormatting sqref="W6:W13">
    <cfRule type="expression" dxfId="27091" priority="2125" stopIfTrue="1">
      <formula>"if($H$5=""CN"","""")"</formula>
    </cfRule>
  </conditionalFormatting>
  <conditionalFormatting sqref="W6:W13">
    <cfRule type="expression" dxfId="27090" priority="2124" stopIfTrue="1">
      <formula>"if($H$5=""CN"","""")"</formula>
    </cfRule>
  </conditionalFormatting>
  <conditionalFormatting sqref="W6:W13">
    <cfRule type="expression" dxfId="27089" priority="2123" stopIfTrue="1">
      <formula>"if($H$5=""CN"","""")"</formula>
    </cfRule>
  </conditionalFormatting>
  <conditionalFormatting sqref="W6:W13">
    <cfRule type="expression" dxfId="27088" priority="2122" stopIfTrue="1">
      <formula>"if($H$5=""CN"","""")"</formula>
    </cfRule>
  </conditionalFormatting>
  <conditionalFormatting sqref="W6:W13">
    <cfRule type="expression" dxfId="27087" priority="2121" stopIfTrue="1">
      <formula>"if($H$5=""CN"","""")"</formula>
    </cfRule>
  </conditionalFormatting>
  <conditionalFormatting sqref="W6:W13">
    <cfRule type="expression" dxfId="27086" priority="2120" stopIfTrue="1">
      <formula>"if($H$5=""CN"","""")"</formula>
    </cfRule>
  </conditionalFormatting>
  <conditionalFormatting sqref="W6:W13">
    <cfRule type="expression" dxfId="27085" priority="2119" stopIfTrue="1">
      <formula>"if($H$5=""CN"","""")"</formula>
    </cfRule>
  </conditionalFormatting>
  <conditionalFormatting sqref="W6:W13">
    <cfRule type="expression" dxfId="27084" priority="2118" stopIfTrue="1">
      <formula>"if($H$5=""CN"","""")"</formula>
    </cfRule>
  </conditionalFormatting>
  <conditionalFormatting sqref="W6:W13">
    <cfRule type="expression" dxfId="27083" priority="2117" stopIfTrue="1">
      <formula>"if($H$5=""CN"","""")"</formula>
    </cfRule>
  </conditionalFormatting>
  <conditionalFormatting sqref="W6:W13">
    <cfRule type="expression" dxfId="27082" priority="2116" stopIfTrue="1">
      <formula>"if($H$5=""CN"","""")"</formula>
    </cfRule>
  </conditionalFormatting>
  <conditionalFormatting sqref="W6:W13">
    <cfRule type="expression" dxfId="27081" priority="2115" stopIfTrue="1">
      <formula>"if($H$5=""CN"","""")"</formula>
    </cfRule>
  </conditionalFormatting>
  <conditionalFormatting sqref="W6:W13">
    <cfRule type="expression" dxfId="27080" priority="2114" stopIfTrue="1">
      <formula>"if($H$5=""CN"","""")"</formula>
    </cfRule>
  </conditionalFormatting>
  <conditionalFormatting sqref="W6:W13">
    <cfRule type="expression" dxfId="27079" priority="2113" stopIfTrue="1">
      <formula>"if($H$5=""CN"","""")"</formula>
    </cfRule>
  </conditionalFormatting>
  <conditionalFormatting sqref="W6:W13">
    <cfRule type="expression" dxfId="27078" priority="2112" stopIfTrue="1">
      <formula>"if($H$5=""CN"","""")"</formula>
    </cfRule>
  </conditionalFormatting>
  <conditionalFormatting sqref="W6:W13">
    <cfRule type="expression" dxfId="27077" priority="2111" stopIfTrue="1">
      <formula>"if($H$5=""CN"","""")"</formula>
    </cfRule>
  </conditionalFormatting>
  <conditionalFormatting sqref="W6:W13">
    <cfRule type="expression" dxfId="27076" priority="2110" stopIfTrue="1">
      <formula>"if($H$5=""CN"","""")"</formula>
    </cfRule>
  </conditionalFormatting>
  <conditionalFormatting sqref="W6:W13">
    <cfRule type="expression" dxfId="27075" priority="2109" stopIfTrue="1">
      <formula>"if($H$5=""CN"","""")"</formula>
    </cfRule>
  </conditionalFormatting>
  <conditionalFormatting sqref="W6:W13">
    <cfRule type="expression" dxfId="27074" priority="2108" stopIfTrue="1">
      <formula>"if($H$5=""CN"","""")"</formula>
    </cfRule>
  </conditionalFormatting>
  <conditionalFormatting sqref="W6:W13">
    <cfRule type="expression" dxfId="27073" priority="2107" stopIfTrue="1">
      <formula>"if($H$5=""CN"","""")"</formula>
    </cfRule>
  </conditionalFormatting>
  <conditionalFormatting sqref="W6:W13">
    <cfRule type="expression" dxfId="27072" priority="2106" stopIfTrue="1">
      <formula>"if($H$5=""CN"","""")"</formula>
    </cfRule>
  </conditionalFormatting>
  <conditionalFormatting sqref="W6:W13">
    <cfRule type="expression" dxfId="27071" priority="2105" stopIfTrue="1">
      <formula>"if($H$5=""CN"","""")"</formula>
    </cfRule>
  </conditionalFormatting>
  <conditionalFormatting sqref="W6:W13">
    <cfRule type="expression" dxfId="27070" priority="2104" stopIfTrue="1">
      <formula>"if($H$5=""CN"","""")"</formula>
    </cfRule>
  </conditionalFormatting>
  <conditionalFormatting sqref="W6:W13">
    <cfRule type="expression" dxfId="27069" priority="2103" stopIfTrue="1">
      <formula>"if($H$5=""CN"","""")"</formula>
    </cfRule>
  </conditionalFormatting>
  <conditionalFormatting sqref="W6:W13">
    <cfRule type="expression" dxfId="27068" priority="2102" stopIfTrue="1">
      <formula>"if($H$5=""CN"","""")"</formula>
    </cfRule>
  </conditionalFormatting>
  <conditionalFormatting sqref="W6:W13">
    <cfRule type="expression" dxfId="27067" priority="2101" stopIfTrue="1">
      <formula>"if($H$5=""CN"","""")"</formula>
    </cfRule>
  </conditionalFormatting>
  <conditionalFormatting sqref="W6:W13">
    <cfRule type="expression" dxfId="27066" priority="2100" stopIfTrue="1">
      <formula>"if($H$5=""CN"","""")"</formula>
    </cfRule>
  </conditionalFormatting>
  <conditionalFormatting sqref="W6:W13">
    <cfRule type="expression" dxfId="27065" priority="2099" stopIfTrue="1">
      <formula>"if($H$5=""CN"","""")"</formula>
    </cfRule>
  </conditionalFormatting>
  <conditionalFormatting sqref="W6:W13">
    <cfRule type="expression" dxfId="27064" priority="2098" stopIfTrue="1">
      <formula>"if($H$5=""CN"","""")"</formula>
    </cfRule>
  </conditionalFormatting>
  <conditionalFormatting sqref="W6:W13">
    <cfRule type="expression" dxfId="27063" priority="2097" stopIfTrue="1">
      <formula>"if($H$5=""CN"","""")"</formula>
    </cfRule>
  </conditionalFormatting>
  <conditionalFormatting sqref="W6:W13">
    <cfRule type="expression" dxfId="27062" priority="2096" stopIfTrue="1">
      <formula>"if($H$5=""CN"","""")"</formula>
    </cfRule>
  </conditionalFormatting>
  <conditionalFormatting sqref="W6:W13">
    <cfRule type="expression" dxfId="27061" priority="2095" stopIfTrue="1">
      <formula>"if($H$5=""CN"","""")"</formula>
    </cfRule>
  </conditionalFormatting>
  <conditionalFormatting sqref="W6:W13">
    <cfRule type="expression" dxfId="27060" priority="2094" stopIfTrue="1">
      <formula>"if($H$5=""CN"","""")"</formula>
    </cfRule>
  </conditionalFormatting>
  <conditionalFormatting sqref="W6:W13">
    <cfRule type="expression" dxfId="27059" priority="2093" stopIfTrue="1">
      <formula>"if($H$5=""CN"","""")"</formula>
    </cfRule>
  </conditionalFormatting>
  <conditionalFormatting sqref="W6:W13">
    <cfRule type="expression" dxfId="27058" priority="2092" stopIfTrue="1">
      <formula>"if($H$5=""CN"","""")"</formula>
    </cfRule>
  </conditionalFormatting>
  <conditionalFormatting sqref="W6:W13">
    <cfRule type="expression" dxfId="27057" priority="2091" stopIfTrue="1">
      <formula>"if($H$5=""CN"","""")"</formula>
    </cfRule>
  </conditionalFormatting>
  <conditionalFormatting sqref="W6:W13">
    <cfRule type="expression" dxfId="27056" priority="2090" stopIfTrue="1">
      <formula>"if($H$5=""CN"","""")"</formula>
    </cfRule>
  </conditionalFormatting>
  <conditionalFormatting sqref="W6:W13">
    <cfRule type="expression" dxfId="27055" priority="2089" stopIfTrue="1">
      <formula>"if($H$5=""CN"","""")"</formula>
    </cfRule>
  </conditionalFormatting>
  <conditionalFormatting sqref="W6:W13">
    <cfRule type="expression" dxfId="27054" priority="2088" stopIfTrue="1">
      <formula>"if($H$5=""CN"","""")"</formula>
    </cfRule>
  </conditionalFormatting>
  <conditionalFormatting sqref="W6:W13">
    <cfRule type="expression" dxfId="27053" priority="2087" stopIfTrue="1">
      <formula>"if($H$5=""CN"","""")"</formula>
    </cfRule>
  </conditionalFormatting>
  <conditionalFormatting sqref="W6:W13">
    <cfRule type="expression" dxfId="27052" priority="2086" stopIfTrue="1">
      <formula>"if($H$5=""CN"","""")"</formula>
    </cfRule>
  </conditionalFormatting>
  <conditionalFormatting sqref="W6:W13">
    <cfRule type="expression" dxfId="27051" priority="2085" stopIfTrue="1">
      <formula>"if($H$5=""CN"","""")"</formula>
    </cfRule>
  </conditionalFormatting>
  <conditionalFormatting sqref="W6:W13">
    <cfRule type="expression" dxfId="27050" priority="2084" stopIfTrue="1">
      <formula>"if($H$5=""CN"","""")"</formula>
    </cfRule>
  </conditionalFormatting>
  <conditionalFormatting sqref="W6:W13">
    <cfRule type="expression" dxfId="27049" priority="2083" stopIfTrue="1">
      <formula>"if($H$5=""CN"","""")"</formula>
    </cfRule>
  </conditionalFormatting>
  <conditionalFormatting sqref="W6:W13">
    <cfRule type="expression" dxfId="27048" priority="2082" stopIfTrue="1">
      <formula>"if($H$5=""CN"","""")"</formula>
    </cfRule>
  </conditionalFormatting>
  <conditionalFormatting sqref="W6:W13">
    <cfRule type="expression" dxfId="27047" priority="2081" stopIfTrue="1">
      <formula>"if($H$5=""CN"","""")"</formula>
    </cfRule>
  </conditionalFormatting>
  <conditionalFormatting sqref="W6:W13">
    <cfRule type="expression" dxfId="27046" priority="2080" stopIfTrue="1">
      <formula>"if($H$5=""CN"","""")"</formula>
    </cfRule>
  </conditionalFormatting>
  <conditionalFormatting sqref="W6:W13">
    <cfRule type="expression" dxfId="27045" priority="2079" stopIfTrue="1">
      <formula>"if($H$5=""CN"","""")"</formula>
    </cfRule>
  </conditionalFormatting>
  <conditionalFormatting sqref="W6:W13">
    <cfRule type="expression" dxfId="27044" priority="2078" stopIfTrue="1">
      <formula>"if($H$5=""CN"","""")"</formula>
    </cfRule>
  </conditionalFormatting>
  <conditionalFormatting sqref="W6:W13">
    <cfRule type="expression" dxfId="27043" priority="2077" stopIfTrue="1">
      <formula>"if($H$5=""CN"","""")"</formula>
    </cfRule>
  </conditionalFormatting>
  <conditionalFormatting sqref="W6:W13">
    <cfRule type="expression" dxfId="27042" priority="2076" stopIfTrue="1">
      <formula>"if($H$5=""CN"","""")"</formula>
    </cfRule>
  </conditionalFormatting>
  <conditionalFormatting sqref="W6:W13">
    <cfRule type="expression" dxfId="27041" priority="2075" stopIfTrue="1">
      <formula>"if($H$5=""CN"","""")"</formula>
    </cfRule>
  </conditionalFormatting>
  <conditionalFormatting sqref="W6:W13">
    <cfRule type="expression" dxfId="27040" priority="2074" stopIfTrue="1">
      <formula>"if($H$5=""CN"","""")"</formula>
    </cfRule>
  </conditionalFormatting>
  <conditionalFormatting sqref="W6:W13">
    <cfRule type="expression" dxfId="27039" priority="2073" stopIfTrue="1">
      <formula>"if($H$5=""CN"","""")"</formula>
    </cfRule>
  </conditionalFormatting>
  <conditionalFormatting sqref="W6:W13">
    <cfRule type="expression" dxfId="27038" priority="2072" stopIfTrue="1">
      <formula>"if($H$5=""CN"","""")"</formula>
    </cfRule>
  </conditionalFormatting>
  <conditionalFormatting sqref="W6:W13">
    <cfRule type="expression" dxfId="27037" priority="2071" stopIfTrue="1">
      <formula>"if($H$5=""CN"","""")"</formula>
    </cfRule>
  </conditionalFormatting>
  <conditionalFormatting sqref="W6:W13">
    <cfRule type="expression" dxfId="27036" priority="2070" stopIfTrue="1">
      <formula>"if($H$5=""CN"","""")"</formula>
    </cfRule>
  </conditionalFormatting>
  <conditionalFormatting sqref="W6:W13">
    <cfRule type="expression" dxfId="27035" priority="2069" stopIfTrue="1">
      <formula>"if($H$5=""CN"","""")"</formula>
    </cfRule>
  </conditionalFormatting>
  <conditionalFormatting sqref="W6:W13">
    <cfRule type="expression" dxfId="27034" priority="2068" stopIfTrue="1">
      <formula>"if($H$5=""CN"","""")"</formula>
    </cfRule>
  </conditionalFormatting>
  <conditionalFormatting sqref="W6:W13">
    <cfRule type="expression" dxfId="27033" priority="2067" stopIfTrue="1">
      <formula>"if($H$5=""CN"","""")"</formula>
    </cfRule>
  </conditionalFormatting>
  <conditionalFormatting sqref="W6:W13">
    <cfRule type="expression" dxfId="27032" priority="2066" stopIfTrue="1">
      <formula>"if($H$5=""CN"","""")"</formula>
    </cfRule>
  </conditionalFormatting>
  <conditionalFormatting sqref="W6:W13">
    <cfRule type="expression" dxfId="27031" priority="2065" stopIfTrue="1">
      <formula>"if($H$5=""CN"","""")"</formula>
    </cfRule>
  </conditionalFormatting>
  <conditionalFormatting sqref="W6:W13">
    <cfRule type="expression" dxfId="27030" priority="2064" stopIfTrue="1">
      <formula>"if($H$5=""CN"","""")"</formula>
    </cfRule>
  </conditionalFormatting>
  <conditionalFormatting sqref="W6:W13">
    <cfRule type="expression" dxfId="27029" priority="2063" stopIfTrue="1">
      <formula>"if($H$5=""CN"","""")"</formula>
    </cfRule>
  </conditionalFormatting>
  <conditionalFormatting sqref="X6:X13">
    <cfRule type="expression" dxfId="27028" priority="2062" stopIfTrue="1">
      <formula>"if($H$5=""CN"","""")"</formula>
    </cfRule>
  </conditionalFormatting>
  <conditionalFormatting sqref="X6:X13">
    <cfRule type="expression" dxfId="27027" priority="2061" stopIfTrue="1">
      <formula>"if($H$5=""CN"","""")"</formula>
    </cfRule>
  </conditionalFormatting>
  <conditionalFormatting sqref="X6:X13">
    <cfRule type="expression" dxfId="27026" priority="2060" stopIfTrue="1">
      <formula>"if($H$5=""CN"","""")"</formula>
    </cfRule>
  </conditionalFormatting>
  <conditionalFormatting sqref="X6:X13">
    <cfRule type="expression" dxfId="27025" priority="2059" stopIfTrue="1">
      <formula>"if($H$5=""CN"","""")"</formula>
    </cfRule>
  </conditionalFormatting>
  <conditionalFormatting sqref="X6:X13">
    <cfRule type="expression" dxfId="27024" priority="2058" stopIfTrue="1">
      <formula>"if($H$5=""CN"","""")"</formula>
    </cfRule>
  </conditionalFormatting>
  <conditionalFormatting sqref="X6:X13">
    <cfRule type="expression" dxfId="27023" priority="2057" stopIfTrue="1">
      <formula>"if($H$5=""CN"","""")"</formula>
    </cfRule>
  </conditionalFormatting>
  <conditionalFormatting sqref="X6:X13">
    <cfRule type="expression" dxfId="27022" priority="2056" stopIfTrue="1">
      <formula>"if($H$5=""CN"","""")"</formula>
    </cfRule>
  </conditionalFormatting>
  <conditionalFormatting sqref="X6:X13">
    <cfRule type="expression" dxfId="27021" priority="2055" stopIfTrue="1">
      <formula>"if($H$5=""CN"","""")"</formula>
    </cfRule>
  </conditionalFormatting>
  <conditionalFormatting sqref="X6:X13">
    <cfRule type="expression" dxfId="27020" priority="2054" stopIfTrue="1">
      <formula>"if($H$5=""CN"","""")"</formula>
    </cfRule>
  </conditionalFormatting>
  <conditionalFormatting sqref="X6:X13">
    <cfRule type="expression" dxfId="27019" priority="2053" stopIfTrue="1">
      <formula>"if($H$5=""CN"","""")"</formula>
    </cfRule>
  </conditionalFormatting>
  <conditionalFormatting sqref="X6:X13">
    <cfRule type="expression" dxfId="27018" priority="2052" stopIfTrue="1">
      <formula>"if($H$5=""CN"","""")"</formula>
    </cfRule>
  </conditionalFormatting>
  <conditionalFormatting sqref="X6:X13">
    <cfRule type="expression" dxfId="27017" priority="2051" stopIfTrue="1">
      <formula>"if($H$5=""CN"","""")"</formula>
    </cfRule>
  </conditionalFormatting>
  <conditionalFormatting sqref="X6:X13">
    <cfRule type="expression" dxfId="27016" priority="2050" stopIfTrue="1">
      <formula>"if($H$5=""CN"","""")"</formula>
    </cfRule>
  </conditionalFormatting>
  <conditionalFormatting sqref="X6:X13">
    <cfRule type="expression" dxfId="27015" priority="2049" stopIfTrue="1">
      <formula>"if($H$5=""CN"","""")"</formula>
    </cfRule>
  </conditionalFormatting>
  <conditionalFormatting sqref="X6:X13">
    <cfRule type="expression" dxfId="27014" priority="2048" stopIfTrue="1">
      <formula>"if($H$5=""CN"","""")"</formula>
    </cfRule>
  </conditionalFormatting>
  <conditionalFormatting sqref="X6:X13">
    <cfRule type="expression" dxfId="27013" priority="2047" stopIfTrue="1">
      <formula>"if($H$5=""CN"","""")"</formula>
    </cfRule>
  </conditionalFormatting>
  <conditionalFormatting sqref="X6:X13">
    <cfRule type="expression" dxfId="27012" priority="2046" stopIfTrue="1">
      <formula>"if($H$5=""CN"","""")"</formula>
    </cfRule>
  </conditionalFormatting>
  <conditionalFormatting sqref="X6:X13">
    <cfRule type="expression" dxfId="27011" priority="2045" stopIfTrue="1">
      <formula>"if($H$5=""CN"","""")"</formula>
    </cfRule>
  </conditionalFormatting>
  <conditionalFormatting sqref="X6:X13">
    <cfRule type="expression" dxfId="27010" priority="2044" stopIfTrue="1">
      <formula>"if($H$5=""CN"","""")"</formula>
    </cfRule>
  </conditionalFormatting>
  <conditionalFormatting sqref="X6:X13">
    <cfRule type="expression" dxfId="27009" priority="2043" stopIfTrue="1">
      <formula>"if($H$5=""CN"","""")"</formula>
    </cfRule>
  </conditionalFormatting>
  <conditionalFormatting sqref="X6:X13">
    <cfRule type="expression" dxfId="27008" priority="2042" stopIfTrue="1">
      <formula>"if($H$5=""CN"","""")"</formula>
    </cfRule>
  </conditionalFormatting>
  <conditionalFormatting sqref="X6:X13">
    <cfRule type="expression" dxfId="27007" priority="2041" stopIfTrue="1">
      <formula>"if($H$5=""CN"","""")"</formula>
    </cfRule>
  </conditionalFormatting>
  <conditionalFormatting sqref="X6:X13">
    <cfRule type="expression" dxfId="27006" priority="2040" stopIfTrue="1">
      <formula>"if($H$5=""CN"","""")"</formula>
    </cfRule>
  </conditionalFormatting>
  <conditionalFormatting sqref="X6:X13">
    <cfRule type="expression" dxfId="27005" priority="2039" stopIfTrue="1">
      <formula>"if($H$5=""CN"","""")"</formula>
    </cfRule>
  </conditionalFormatting>
  <conditionalFormatting sqref="X6:X13">
    <cfRule type="expression" dxfId="27004" priority="2038" stopIfTrue="1">
      <formula>"if($H$5=""CN"","""")"</formula>
    </cfRule>
  </conditionalFormatting>
  <conditionalFormatting sqref="X6:X13">
    <cfRule type="expression" dxfId="27003" priority="2037" stopIfTrue="1">
      <formula>"if($H$5=""CN"","""")"</formula>
    </cfRule>
  </conditionalFormatting>
  <conditionalFormatting sqref="X6:X13">
    <cfRule type="expression" dxfId="27002" priority="2036" stopIfTrue="1">
      <formula>"if($H$5=""CN"","""")"</formula>
    </cfRule>
  </conditionalFormatting>
  <conditionalFormatting sqref="X6:X13">
    <cfRule type="expression" dxfId="27001" priority="2035" stopIfTrue="1">
      <formula>"if($H$5=""CN"","""")"</formula>
    </cfRule>
  </conditionalFormatting>
  <conditionalFormatting sqref="X6:X13">
    <cfRule type="expression" dxfId="27000" priority="2034" stopIfTrue="1">
      <formula>"if($H$5=""CN"","""")"</formula>
    </cfRule>
  </conditionalFormatting>
  <conditionalFormatting sqref="X6:X13">
    <cfRule type="expression" dxfId="26999" priority="2033" stopIfTrue="1">
      <formula>"if($H$5=""CN"","""")"</formula>
    </cfRule>
  </conditionalFormatting>
  <conditionalFormatting sqref="X6:X13">
    <cfRule type="expression" dxfId="26998" priority="2032" stopIfTrue="1">
      <formula>"if($H$5=""CN"","""")"</formula>
    </cfRule>
  </conditionalFormatting>
  <conditionalFormatting sqref="X6:X13">
    <cfRule type="expression" dxfId="26997" priority="2031" stopIfTrue="1">
      <formula>"if($H$5=""CN"","""")"</formula>
    </cfRule>
  </conditionalFormatting>
  <conditionalFormatting sqref="X6:X13">
    <cfRule type="expression" dxfId="26996" priority="2030" stopIfTrue="1">
      <formula>"if($H$5=""CN"","""")"</formula>
    </cfRule>
  </conditionalFormatting>
  <conditionalFormatting sqref="X6:X13">
    <cfRule type="expression" dxfId="26995" priority="2029" stopIfTrue="1">
      <formula>"if($H$5=""CN"","""")"</formula>
    </cfRule>
  </conditionalFormatting>
  <conditionalFormatting sqref="X6:X13">
    <cfRule type="expression" dxfId="26994" priority="2028" stopIfTrue="1">
      <formula>"if($H$5=""CN"","""")"</formula>
    </cfRule>
  </conditionalFormatting>
  <conditionalFormatting sqref="X6:X13">
    <cfRule type="expression" dxfId="26993" priority="2027" stopIfTrue="1">
      <formula>"if($H$5=""CN"","""")"</formula>
    </cfRule>
  </conditionalFormatting>
  <conditionalFormatting sqref="X6:X13">
    <cfRule type="expression" dxfId="26992" priority="2026" stopIfTrue="1">
      <formula>"if($H$5=""CN"","""")"</formula>
    </cfRule>
  </conditionalFormatting>
  <conditionalFormatting sqref="X6:X13">
    <cfRule type="expression" dxfId="26991" priority="2025" stopIfTrue="1">
      <formula>"if($H$5=""CN"","""")"</formula>
    </cfRule>
  </conditionalFormatting>
  <conditionalFormatting sqref="X6:X13">
    <cfRule type="expression" dxfId="26990" priority="2024" stopIfTrue="1">
      <formula>"if($H$5=""CN"","""")"</formula>
    </cfRule>
  </conditionalFormatting>
  <conditionalFormatting sqref="X6:X13">
    <cfRule type="expression" dxfId="26989" priority="2023" stopIfTrue="1">
      <formula>"if($H$5=""CN"","""")"</formula>
    </cfRule>
  </conditionalFormatting>
  <conditionalFormatting sqref="X6:X13">
    <cfRule type="expression" dxfId="26988" priority="2022" stopIfTrue="1">
      <formula>"if($H$5=""CN"","""")"</formula>
    </cfRule>
  </conditionalFormatting>
  <conditionalFormatting sqref="X6:X13">
    <cfRule type="expression" dxfId="26987" priority="2021" stopIfTrue="1">
      <formula>"if($H$5=""CN"","""")"</formula>
    </cfRule>
  </conditionalFormatting>
  <conditionalFormatting sqref="X6:X13">
    <cfRule type="expression" dxfId="26986" priority="2020" stopIfTrue="1">
      <formula>"if($H$5=""CN"","""")"</formula>
    </cfRule>
  </conditionalFormatting>
  <conditionalFormatting sqref="X6:X13">
    <cfRule type="expression" dxfId="26985" priority="2019" stopIfTrue="1">
      <formula>"if($H$5=""CN"","""")"</formula>
    </cfRule>
  </conditionalFormatting>
  <conditionalFormatting sqref="X6:X13">
    <cfRule type="expression" dxfId="26984" priority="2018" stopIfTrue="1">
      <formula>"if($H$5=""CN"","""")"</formula>
    </cfRule>
  </conditionalFormatting>
  <conditionalFormatting sqref="X6:X13">
    <cfRule type="expression" dxfId="26983" priority="2017" stopIfTrue="1">
      <formula>"if($H$5=""CN"","""")"</formula>
    </cfRule>
  </conditionalFormatting>
  <conditionalFormatting sqref="X6:X13">
    <cfRule type="expression" dxfId="26982" priority="2016" stopIfTrue="1">
      <formula>"if($H$5=""CN"","""")"</formula>
    </cfRule>
  </conditionalFormatting>
  <conditionalFormatting sqref="X6:X13">
    <cfRule type="expression" dxfId="26981" priority="2015" stopIfTrue="1">
      <formula>"if($H$5=""CN"","""")"</formula>
    </cfRule>
  </conditionalFormatting>
  <conditionalFormatting sqref="X6:X13">
    <cfRule type="expression" dxfId="26980" priority="2014" stopIfTrue="1">
      <formula>"if($H$5=""CN"","""")"</formula>
    </cfRule>
  </conditionalFormatting>
  <conditionalFormatting sqref="X6:X13">
    <cfRule type="expression" dxfId="26979" priority="2013" stopIfTrue="1">
      <formula>"if($H$5=""CN"","""")"</formula>
    </cfRule>
  </conditionalFormatting>
  <conditionalFormatting sqref="X6:X13">
    <cfRule type="expression" dxfId="26978" priority="2012" stopIfTrue="1">
      <formula>"if($H$5=""CN"","""")"</formula>
    </cfRule>
  </conditionalFormatting>
  <conditionalFormatting sqref="X6:X13">
    <cfRule type="expression" dxfId="26977" priority="2011" stopIfTrue="1">
      <formula>"if($H$5=""CN"","""")"</formula>
    </cfRule>
  </conditionalFormatting>
  <conditionalFormatting sqref="X6:X13">
    <cfRule type="expression" dxfId="26976" priority="2010" stopIfTrue="1">
      <formula>"if($H$5=""CN"","""")"</formula>
    </cfRule>
  </conditionalFormatting>
  <conditionalFormatting sqref="X6:X13">
    <cfRule type="expression" dxfId="26975" priority="2009" stopIfTrue="1">
      <formula>"if($H$5=""CN"","""")"</formula>
    </cfRule>
  </conditionalFormatting>
  <conditionalFormatting sqref="X6:X13">
    <cfRule type="expression" dxfId="26974" priority="2008" stopIfTrue="1">
      <formula>"if($H$5=""CN"","""")"</formula>
    </cfRule>
  </conditionalFormatting>
  <conditionalFormatting sqref="X6:X13">
    <cfRule type="expression" dxfId="26973" priority="2007" stopIfTrue="1">
      <formula>"if($H$5=""CN"","""")"</formula>
    </cfRule>
  </conditionalFormatting>
  <conditionalFormatting sqref="X6:X13">
    <cfRule type="expression" dxfId="26972" priority="2006" stopIfTrue="1">
      <formula>"if($H$5=""CN"","""")"</formula>
    </cfRule>
  </conditionalFormatting>
  <conditionalFormatting sqref="X6:X13">
    <cfRule type="expression" dxfId="26971" priority="2005" stopIfTrue="1">
      <formula>"if($H$5=""CN"","""")"</formula>
    </cfRule>
  </conditionalFormatting>
  <conditionalFormatting sqref="X6:X13">
    <cfRule type="expression" dxfId="26970" priority="2004" stopIfTrue="1">
      <formula>"if($H$5=""CN"","""")"</formula>
    </cfRule>
  </conditionalFormatting>
  <conditionalFormatting sqref="X6:X13">
    <cfRule type="expression" dxfId="26969" priority="2003" stopIfTrue="1">
      <formula>"if($H$5=""CN"","""")"</formula>
    </cfRule>
  </conditionalFormatting>
  <conditionalFormatting sqref="X6:X13">
    <cfRule type="expression" dxfId="26968" priority="2002" stopIfTrue="1">
      <formula>"if($H$5=""CN"","""")"</formula>
    </cfRule>
  </conditionalFormatting>
  <conditionalFormatting sqref="X6:X13">
    <cfRule type="expression" dxfId="26967" priority="2001" stopIfTrue="1">
      <formula>"if($H$5=""CN"","""")"</formula>
    </cfRule>
  </conditionalFormatting>
  <conditionalFormatting sqref="X6:X13">
    <cfRule type="expression" dxfId="26966" priority="2000" stopIfTrue="1">
      <formula>"if($H$5=""CN"","""")"</formula>
    </cfRule>
  </conditionalFormatting>
  <conditionalFormatting sqref="X6:X13">
    <cfRule type="expression" dxfId="26965" priority="1999" stopIfTrue="1">
      <formula>"if($H$5=""CN"","""")"</formula>
    </cfRule>
  </conditionalFormatting>
  <conditionalFormatting sqref="X6:X13">
    <cfRule type="expression" dxfId="26964" priority="1998" stopIfTrue="1">
      <formula>"if($H$5=""CN"","""")"</formula>
    </cfRule>
  </conditionalFormatting>
  <conditionalFormatting sqref="X6:X13">
    <cfRule type="expression" dxfId="26963" priority="1997" stopIfTrue="1">
      <formula>"if($H$5=""CN"","""")"</formula>
    </cfRule>
  </conditionalFormatting>
  <conditionalFormatting sqref="X6:X13">
    <cfRule type="expression" dxfId="26962" priority="1996" stopIfTrue="1">
      <formula>"if($H$5=""CN"","""")"</formula>
    </cfRule>
  </conditionalFormatting>
  <conditionalFormatting sqref="X6:X13">
    <cfRule type="expression" dxfId="26961" priority="1995" stopIfTrue="1">
      <formula>"if($H$5=""CN"","""")"</formula>
    </cfRule>
  </conditionalFormatting>
  <conditionalFormatting sqref="X6:X13">
    <cfRule type="expression" dxfId="26960" priority="1994" stopIfTrue="1">
      <formula>"if($H$5=""CN"","""")"</formula>
    </cfRule>
  </conditionalFormatting>
  <conditionalFormatting sqref="X6:X13">
    <cfRule type="expression" dxfId="26959" priority="1993" stopIfTrue="1">
      <formula>"if($H$5=""CN"","""")"</formula>
    </cfRule>
  </conditionalFormatting>
  <conditionalFormatting sqref="X6:X13">
    <cfRule type="expression" dxfId="26958" priority="1992" stopIfTrue="1">
      <formula>"if($H$5=""CN"","""")"</formula>
    </cfRule>
  </conditionalFormatting>
  <conditionalFormatting sqref="X6:X13">
    <cfRule type="expression" dxfId="26957" priority="1991" stopIfTrue="1">
      <formula>"if($H$5=""CN"","""")"</formula>
    </cfRule>
  </conditionalFormatting>
  <conditionalFormatting sqref="X6:X13">
    <cfRule type="expression" dxfId="26956" priority="1990" stopIfTrue="1">
      <formula>"if($H$5=""CN"","""")"</formula>
    </cfRule>
  </conditionalFormatting>
  <conditionalFormatting sqref="X6:X13">
    <cfRule type="expression" dxfId="26955" priority="1989" stopIfTrue="1">
      <formula>"if($H$5=""CN"","""")"</formula>
    </cfRule>
  </conditionalFormatting>
  <conditionalFormatting sqref="X6:X13">
    <cfRule type="expression" dxfId="26954" priority="1988" stopIfTrue="1">
      <formula>"if($H$5=""CN"","""")"</formula>
    </cfRule>
  </conditionalFormatting>
  <conditionalFormatting sqref="Z6:Z13">
    <cfRule type="expression" dxfId="26953" priority="1987" stopIfTrue="1">
      <formula>"if($H$5=""CN"","""")"</formula>
    </cfRule>
  </conditionalFormatting>
  <conditionalFormatting sqref="Y6:Y13">
    <cfRule type="expression" dxfId="26952" priority="1986" stopIfTrue="1">
      <formula>"if($H$5=""CN"","""")"</formula>
    </cfRule>
  </conditionalFormatting>
  <conditionalFormatting sqref="Y6:Y13">
    <cfRule type="expression" dxfId="26951" priority="1985" stopIfTrue="1">
      <formula>"if($H$5=""CN"","""")"</formula>
    </cfRule>
  </conditionalFormatting>
  <conditionalFormatting sqref="Z6:Z13">
    <cfRule type="expression" dxfId="26950" priority="1984" stopIfTrue="1">
      <formula>"if($H$5=""CN"","""")"</formula>
    </cfRule>
  </conditionalFormatting>
  <conditionalFormatting sqref="Z6:Z13">
    <cfRule type="expression" dxfId="26949" priority="1983" stopIfTrue="1">
      <formula>"if($H$5=""CN"","""")"</formula>
    </cfRule>
  </conditionalFormatting>
  <conditionalFormatting sqref="Z6:Z13">
    <cfRule type="expression" dxfId="26948" priority="1982" stopIfTrue="1">
      <formula>"if($H$5=""CN"","""")"</formula>
    </cfRule>
  </conditionalFormatting>
  <conditionalFormatting sqref="Y6:Y13">
    <cfRule type="expression" dxfId="26947" priority="1981" stopIfTrue="1">
      <formula>"if($H$5=""CN"","""")"</formula>
    </cfRule>
  </conditionalFormatting>
  <conditionalFormatting sqref="Y6:Y13">
    <cfRule type="expression" dxfId="26946" priority="1980" stopIfTrue="1">
      <formula>"if($H$5=""CN"","""")"</formula>
    </cfRule>
  </conditionalFormatting>
  <conditionalFormatting sqref="Z6:Z13">
    <cfRule type="expression" dxfId="26945" priority="1979" stopIfTrue="1">
      <formula>"if($H$5=""CN"","""")"</formula>
    </cfRule>
  </conditionalFormatting>
  <conditionalFormatting sqref="Z6:Z13">
    <cfRule type="expression" dxfId="26944" priority="1978" stopIfTrue="1">
      <formula>"if($H$5=""CN"","""")"</formula>
    </cfRule>
  </conditionalFormatting>
  <conditionalFormatting sqref="Y6:Y13">
    <cfRule type="expression" dxfId="26943" priority="1977" stopIfTrue="1">
      <formula>"if($H$5=""CN"","""")"</formula>
    </cfRule>
  </conditionalFormatting>
  <conditionalFormatting sqref="Z6:Z13">
    <cfRule type="expression" dxfId="26942" priority="1976" stopIfTrue="1">
      <formula>"if($H$5=""CN"","""")"</formula>
    </cfRule>
  </conditionalFormatting>
  <conditionalFormatting sqref="Y6:Y13">
    <cfRule type="expression" dxfId="26941" priority="1975" stopIfTrue="1">
      <formula>"if($H$5=""CN"","""")"</formula>
    </cfRule>
  </conditionalFormatting>
  <conditionalFormatting sqref="Z6:Z13">
    <cfRule type="expression" dxfId="26940" priority="1974" stopIfTrue="1">
      <formula>"if($H$5=""CN"","""")"</formula>
    </cfRule>
  </conditionalFormatting>
  <conditionalFormatting sqref="Z6:Z13">
    <cfRule type="expression" dxfId="26939" priority="1973" stopIfTrue="1">
      <formula>"if($H$5=""CN"","""")"</formula>
    </cfRule>
  </conditionalFormatting>
  <conditionalFormatting sqref="Y6:Y13">
    <cfRule type="expression" dxfId="26938" priority="1972" stopIfTrue="1">
      <formula>"if($H$5=""CN"","""")"</formula>
    </cfRule>
  </conditionalFormatting>
  <conditionalFormatting sqref="Z6:Z13">
    <cfRule type="expression" dxfId="26937" priority="1971" stopIfTrue="1">
      <formula>"if($H$5=""CN"","""")"</formula>
    </cfRule>
  </conditionalFormatting>
  <conditionalFormatting sqref="Y6:Y13">
    <cfRule type="expression" dxfId="26936" priority="1970" stopIfTrue="1">
      <formula>"if($H$5=""CN"","""")"</formula>
    </cfRule>
  </conditionalFormatting>
  <conditionalFormatting sqref="Y6:Y13">
    <cfRule type="expression" dxfId="26935" priority="1969" stopIfTrue="1">
      <formula>"if($H$5=""CN"","""")"</formula>
    </cfRule>
  </conditionalFormatting>
  <conditionalFormatting sqref="Y6:Y13">
    <cfRule type="expression" dxfId="26934" priority="1968" stopIfTrue="1">
      <formula>"if($H$5=""CN"","""")"</formula>
    </cfRule>
  </conditionalFormatting>
  <conditionalFormatting sqref="Z6:Z13">
    <cfRule type="expression" dxfId="26933" priority="1967" stopIfTrue="1">
      <formula>"if($H$5=""CN"","""")"</formula>
    </cfRule>
  </conditionalFormatting>
  <conditionalFormatting sqref="Z6:Z13">
    <cfRule type="expression" dxfId="26932" priority="1966" stopIfTrue="1">
      <formula>"if($H$5=""CN"","""")"</formula>
    </cfRule>
  </conditionalFormatting>
  <conditionalFormatting sqref="Z6:Z13">
    <cfRule type="expression" dxfId="26931" priority="1965" stopIfTrue="1">
      <formula>"if($H$5=""CN"","""")"</formula>
    </cfRule>
  </conditionalFormatting>
  <conditionalFormatting sqref="Y6:Y13">
    <cfRule type="expression" dxfId="26930" priority="1964" stopIfTrue="1">
      <formula>"if($H$5=""CN"","""")"</formula>
    </cfRule>
  </conditionalFormatting>
  <conditionalFormatting sqref="Y6:Y13">
    <cfRule type="expression" dxfId="26929" priority="1963" stopIfTrue="1">
      <formula>"if($H$5=""CN"","""")"</formula>
    </cfRule>
  </conditionalFormatting>
  <conditionalFormatting sqref="Z6:Z13">
    <cfRule type="expression" dxfId="26928" priority="1962" stopIfTrue="1">
      <formula>"if($H$5=""CN"","""")"</formula>
    </cfRule>
  </conditionalFormatting>
  <conditionalFormatting sqref="Z6:Z13">
    <cfRule type="expression" dxfId="26927" priority="1961" stopIfTrue="1">
      <formula>"if($H$5=""CN"","""")"</formula>
    </cfRule>
  </conditionalFormatting>
  <conditionalFormatting sqref="Y6:Y13">
    <cfRule type="expression" dxfId="26926" priority="1960" stopIfTrue="1">
      <formula>"if($H$5=""CN"","""")"</formula>
    </cfRule>
  </conditionalFormatting>
  <conditionalFormatting sqref="Z6:Z13">
    <cfRule type="expression" dxfId="26925" priority="1959" stopIfTrue="1">
      <formula>"if($H$5=""CN"","""")"</formula>
    </cfRule>
  </conditionalFormatting>
  <conditionalFormatting sqref="Y6:Y13">
    <cfRule type="expression" dxfId="26924" priority="1958" stopIfTrue="1">
      <formula>"if($H$5=""CN"","""")"</formula>
    </cfRule>
  </conditionalFormatting>
  <conditionalFormatting sqref="Z6:Z13">
    <cfRule type="expression" dxfId="26923" priority="1957" stopIfTrue="1">
      <formula>"if($H$5=""CN"","""")"</formula>
    </cfRule>
  </conditionalFormatting>
  <conditionalFormatting sqref="Y6:Y13">
    <cfRule type="expression" dxfId="26922" priority="1956" stopIfTrue="1">
      <formula>"if($H$5=""CN"","""")"</formula>
    </cfRule>
  </conditionalFormatting>
  <conditionalFormatting sqref="Z6:Z13">
    <cfRule type="expression" dxfId="26921" priority="1955" stopIfTrue="1">
      <formula>"if($H$5=""CN"","""")"</formula>
    </cfRule>
  </conditionalFormatting>
  <conditionalFormatting sqref="Y6:Y13">
    <cfRule type="expression" dxfId="26920" priority="1954" stopIfTrue="1">
      <formula>"if($H$5=""CN"","""")"</formula>
    </cfRule>
  </conditionalFormatting>
  <conditionalFormatting sqref="Y6:Y13">
    <cfRule type="expression" dxfId="26919" priority="1953" stopIfTrue="1">
      <formula>"if($H$5=""CN"","""")"</formula>
    </cfRule>
  </conditionalFormatting>
  <conditionalFormatting sqref="Y6:Y13">
    <cfRule type="expression" dxfId="26918" priority="1952" stopIfTrue="1">
      <formula>"if($H$5=""CN"","""")"</formula>
    </cfRule>
  </conditionalFormatting>
  <conditionalFormatting sqref="Y6:Y13">
    <cfRule type="expression" dxfId="26917" priority="1951" stopIfTrue="1">
      <formula>"if($H$5=""CN"","""")"</formula>
    </cfRule>
  </conditionalFormatting>
  <conditionalFormatting sqref="Y6:Y13">
    <cfRule type="expression" dxfId="26916" priority="1950" stopIfTrue="1">
      <formula>"if($H$5=""CN"","""")"</formula>
    </cfRule>
  </conditionalFormatting>
  <conditionalFormatting sqref="Y6:Y13">
    <cfRule type="expression" dxfId="26915" priority="1949" stopIfTrue="1">
      <formula>"if($H$5=""CN"","""")"</formula>
    </cfRule>
  </conditionalFormatting>
  <conditionalFormatting sqref="Z6:Z13">
    <cfRule type="expression" dxfId="26914" priority="1948" stopIfTrue="1">
      <formula>"if($H$5=""CN"","""")"</formula>
    </cfRule>
  </conditionalFormatting>
  <conditionalFormatting sqref="Z6:Z13">
    <cfRule type="expression" dxfId="26913" priority="1947" stopIfTrue="1">
      <formula>"if($H$5=""CN"","""")"</formula>
    </cfRule>
  </conditionalFormatting>
  <conditionalFormatting sqref="Z6:Z13">
    <cfRule type="expression" dxfId="26912" priority="1946" stopIfTrue="1">
      <formula>"if($H$5=""CN"","""")"</formula>
    </cfRule>
  </conditionalFormatting>
  <conditionalFormatting sqref="Z6:Z13">
    <cfRule type="expression" dxfId="26911" priority="1945" stopIfTrue="1">
      <formula>"if($H$5=""CN"","""")"</formula>
    </cfRule>
  </conditionalFormatting>
  <conditionalFormatting sqref="Y6:Y13">
    <cfRule type="expression" dxfId="26910" priority="1944" stopIfTrue="1">
      <formula>"if($H$5=""CN"","""")"</formula>
    </cfRule>
  </conditionalFormatting>
  <conditionalFormatting sqref="Y6:Y13">
    <cfRule type="expression" dxfId="26909" priority="1943" stopIfTrue="1">
      <formula>"if($H$5=""CN"","""")"</formula>
    </cfRule>
  </conditionalFormatting>
  <conditionalFormatting sqref="Y6:Y13">
    <cfRule type="expression" dxfId="26908" priority="1942" stopIfTrue="1">
      <formula>"if($H$5=""CN"","""")"</formula>
    </cfRule>
  </conditionalFormatting>
  <conditionalFormatting sqref="Y6:Y13">
    <cfRule type="expression" dxfId="26907" priority="1941" stopIfTrue="1">
      <formula>"if($H$5=""CN"","""")"</formula>
    </cfRule>
  </conditionalFormatting>
  <conditionalFormatting sqref="Y6:Y13">
    <cfRule type="expression" dxfId="26906" priority="1940" stopIfTrue="1">
      <formula>"if($H$5=""CN"","""")"</formula>
    </cfRule>
  </conditionalFormatting>
  <conditionalFormatting sqref="Y6:Y13">
    <cfRule type="expression" dxfId="26905" priority="1939" stopIfTrue="1">
      <formula>"if($H$5=""CN"","""")"</formula>
    </cfRule>
  </conditionalFormatting>
  <conditionalFormatting sqref="Y6:Y13">
    <cfRule type="expression" dxfId="26904" priority="1938" stopIfTrue="1">
      <formula>"if($H$5=""CN"","""")"</formula>
    </cfRule>
  </conditionalFormatting>
  <conditionalFormatting sqref="Y6:Y13">
    <cfRule type="expression" dxfId="26903" priority="1937" stopIfTrue="1">
      <formula>"if($H$5=""CN"","""")"</formula>
    </cfRule>
  </conditionalFormatting>
  <conditionalFormatting sqref="Y6:Y13">
    <cfRule type="expression" dxfId="26902" priority="1936" stopIfTrue="1">
      <formula>"if($H$5=""CN"","""")"</formula>
    </cfRule>
  </conditionalFormatting>
  <conditionalFormatting sqref="Y6:Y13">
    <cfRule type="expression" dxfId="26901" priority="1935" stopIfTrue="1">
      <formula>"if($H$5=""CN"","""")"</formula>
    </cfRule>
  </conditionalFormatting>
  <conditionalFormatting sqref="Y6:Y13">
    <cfRule type="expression" dxfId="26900" priority="1934" stopIfTrue="1">
      <formula>"if($H$5=""CN"","""")"</formula>
    </cfRule>
  </conditionalFormatting>
  <conditionalFormatting sqref="Y6:Y13">
    <cfRule type="expression" dxfId="26899" priority="1933" stopIfTrue="1">
      <formula>"if($H$5=""CN"","""")"</formula>
    </cfRule>
  </conditionalFormatting>
  <conditionalFormatting sqref="Y6:Y13">
    <cfRule type="expression" dxfId="26898" priority="1932" stopIfTrue="1">
      <formula>"if($H$5=""CN"","""")"</formula>
    </cfRule>
  </conditionalFormatting>
  <conditionalFormatting sqref="Y6:Y13">
    <cfRule type="expression" dxfId="26897" priority="1931" stopIfTrue="1">
      <formula>"if($H$5=""CN"","""")"</formula>
    </cfRule>
  </conditionalFormatting>
  <conditionalFormatting sqref="Y6:Y13">
    <cfRule type="expression" dxfId="26896" priority="1930" stopIfTrue="1">
      <formula>"if($H$5=""CN"","""")"</formula>
    </cfRule>
  </conditionalFormatting>
  <conditionalFormatting sqref="Y6:Y13">
    <cfRule type="expression" dxfId="26895" priority="1929" stopIfTrue="1">
      <formula>"if($H$5=""CN"","""")"</formula>
    </cfRule>
  </conditionalFormatting>
  <conditionalFormatting sqref="Y6:Y13">
    <cfRule type="expression" dxfId="26894" priority="1928" stopIfTrue="1">
      <formula>"if($H$5=""CN"","""")"</formula>
    </cfRule>
  </conditionalFormatting>
  <conditionalFormatting sqref="Y6:Y13">
    <cfRule type="expression" dxfId="26893" priority="1927" stopIfTrue="1">
      <formula>"if($H$5=""CN"","""")"</formula>
    </cfRule>
  </conditionalFormatting>
  <conditionalFormatting sqref="Y6:Y13">
    <cfRule type="expression" dxfId="26892" priority="1926" stopIfTrue="1">
      <formula>"if($H$5=""CN"","""")"</formula>
    </cfRule>
  </conditionalFormatting>
  <conditionalFormatting sqref="Y6:Y13">
    <cfRule type="expression" dxfId="26891" priority="1925" stopIfTrue="1">
      <formula>"if($H$5=""CN"","""")"</formula>
    </cfRule>
  </conditionalFormatting>
  <conditionalFormatting sqref="Y6:Y13">
    <cfRule type="expression" dxfId="26890" priority="1924" stopIfTrue="1">
      <formula>"if($H$5=""CN"","""")"</formula>
    </cfRule>
  </conditionalFormatting>
  <conditionalFormatting sqref="Y6:Y13">
    <cfRule type="expression" dxfId="26889" priority="1923" stopIfTrue="1">
      <formula>"if($H$5=""CN"","""")"</formula>
    </cfRule>
  </conditionalFormatting>
  <conditionalFormatting sqref="Z6:Z13">
    <cfRule type="expression" dxfId="26888" priority="1922" stopIfTrue="1">
      <formula>"if($H$5=""CN"","""")"</formula>
    </cfRule>
  </conditionalFormatting>
  <conditionalFormatting sqref="Z6:Z13">
    <cfRule type="expression" dxfId="26887" priority="1921" stopIfTrue="1">
      <formula>"if($H$5=""CN"","""")"</formula>
    </cfRule>
  </conditionalFormatting>
  <conditionalFormatting sqref="Z6:Z13">
    <cfRule type="expression" dxfId="26886" priority="1920" stopIfTrue="1">
      <formula>"if($H$5=""CN"","""")"</formula>
    </cfRule>
  </conditionalFormatting>
  <conditionalFormatting sqref="Z6:Z13">
    <cfRule type="expression" dxfId="26885" priority="1919" stopIfTrue="1">
      <formula>"if($H$5=""CN"","""")"</formula>
    </cfRule>
  </conditionalFormatting>
  <conditionalFormatting sqref="Z6:Z13">
    <cfRule type="expression" dxfId="26884" priority="1918" stopIfTrue="1">
      <formula>"if($H$5=""CN"","""")"</formula>
    </cfRule>
  </conditionalFormatting>
  <conditionalFormatting sqref="Z6:Z13">
    <cfRule type="expression" dxfId="26883" priority="1917" stopIfTrue="1">
      <formula>"if($H$5=""CN"","""")"</formula>
    </cfRule>
  </conditionalFormatting>
  <conditionalFormatting sqref="Z6:Z13">
    <cfRule type="expression" dxfId="26882" priority="1916" stopIfTrue="1">
      <formula>"if($H$5=""CN"","""")"</formula>
    </cfRule>
  </conditionalFormatting>
  <conditionalFormatting sqref="Z6:Z13">
    <cfRule type="expression" dxfId="26881" priority="1915" stopIfTrue="1">
      <formula>"if($H$5=""CN"","""")"</formula>
    </cfRule>
  </conditionalFormatting>
  <conditionalFormatting sqref="Z6:Z13">
    <cfRule type="expression" dxfId="26880" priority="1914" stopIfTrue="1">
      <formula>"if($H$5=""CN"","""")"</formula>
    </cfRule>
  </conditionalFormatting>
  <conditionalFormatting sqref="Z6:Z13">
    <cfRule type="expression" dxfId="26879" priority="1913" stopIfTrue="1">
      <formula>"if($H$5=""CN"","""")"</formula>
    </cfRule>
  </conditionalFormatting>
  <conditionalFormatting sqref="Z6:Z13">
    <cfRule type="expression" dxfId="26878" priority="1912" stopIfTrue="1">
      <formula>"if($H$5=""CN"","""")"</formula>
    </cfRule>
  </conditionalFormatting>
  <conditionalFormatting sqref="Z6:Z13">
    <cfRule type="expression" dxfId="26877" priority="1911" stopIfTrue="1">
      <formula>"if($H$5=""CN"","""")"</formula>
    </cfRule>
  </conditionalFormatting>
  <conditionalFormatting sqref="Z6:Z13">
    <cfRule type="expression" dxfId="26876" priority="1910" stopIfTrue="1">
      <formula>"if($H$5=""CN"","""")"</formula>
    </cfRule>
  </conditionalFormatting>
  <conditionalFormatting sqref="Z6:Z13">
    <cfRule type="expression" dxfId="26875" priority="1909" stopIfTrue="1">
      <formula>"if($H$5=""CN"","""")"</formula>
    </cfRule>
  </conditionalFormatting>
  <conditionalFormatting sqref="Z6:Z13">
    <cfRule type="expression" dxfId="26874" priority="1908" stopIfTrue="1">
      <formula>"if($H$5=""CN"","""")"</formula>
    </cfRule>
  </conditionalFormatting>
  <conditionalFormatting sqref="Z6:Z13">
    <cfRule type="expression" dxfId="26873" priority="1907" stopIfTrue="1">
      <formula>"if($H$5=""CN"","""")"</formula>
    </cfRule>
  </conditionalFormatting>
  <conditionalFormatting sqref="Z6:Z13">
    <cfRule type="expression" dxfId="26872" priority="1906" stopIfTrue="1">
      <formula>"if($H$5=""CN"","""")"</formula>
    </cfRule>
  </conditionalFormatting>
  <conditionalFormatting sqref="Z6:Z13">
    <cfRule type="expression" dxfId="26871" priority="1905" stopIfTrue="1">
      <formula>"if($H$5=""CN"","""")"</formula>
    </cfRule>
  </conditionalFormatting>
  <conditionalFormatting sqref="Z6:Z13">
    <cfRule type="expression" dxfId="26870" priority="1904" stopIfTrue="1">
      <formula>"if($H$5=""CN"","""")"</formula>
    </cfRule>
  </conditionalFormatting>
  <conditionalFormatting sqref="Z6:Z13">
    <cfRule type="expression" dxfId="26869" priority="1903" stopIfTrue="1">
      <formula>"if($H$5=""CN"","""")"</formula>
    </cfRule>
  </conditionalFormatting>
  <conditionalFormatting sqref="Z6:Z13">
    <cfRule type="expression" dxfId="26868" priority="1902" stopIfTrue="1">
      <formula>"if($H$5=""CN"","""")"</formula>
    </cfRule>
  </conditionalFormatting>
  <conditionalFormatting sqref="Z6:Z13">
    <cfRule type="expression" dxfId="26867" priority="1901" stopIfTrue="1">
      <formula>"if($H$5=""CN"","""")"</formula>
    </cfRule>
  </conditionalFormatting>
  <conditionalFormatting sqref="AA6:AA13">
    <cfRule type="expression" dxfId="26866" priority="1900" stopIfTrue="1">
      <formula>"if($H$5=""CN"","""")"</formula>
    </cfRule>
  </conditionalFormatting>
  <conditionalFormatting sqref="AA6:AA13">
    <cfRule type="expression" dxfId="26865" priority="1899" stopIfTrue="1">
      <formula>"if($H$5=""CN"","""")"</formula>
    </cfRule>
  </conditionalFormatting>
  <conditionalFormatting sqref="AA6:AA13">
    <cfRule type="expression" dxfId="26864" priority="1898" stopIfTrue="1">
      <formula>"if($H$5=""CN"","""")"</formula>
    </cfRule>
  </conditionalFormatting>
  <conditionalFormatting sqref="AA6:AA13">
    <cfRule type="expression" dxfId="26863" priority="1897" stopIfTrue="1">
      <formula>"if($H$5=""CN"","""")"</formula>
    </cfRule>
  </conditionalFormatting>
  <conditionalFormatting sqref="AA6:AA13">
    <cfRule type="expression" dxfId="26862" priority="1896" stopIfTrue="1">
      <formula>"if($H$5=""CN"","""")"</formula>
    </cfRule>
  </conditionalFormatting>
  <conditionalFormatting sqref="AA6:AA13">
    <cfRule type="expression" dxfId="26861" priority="1895" stopIfTrue="1">
      <formula>"if($H$5=""CN"","""")"</formula>
    </cfRule>
  </conditionalFormatting>
  <conditionalFormatting sqref="AA6:AA13">
    <cfRule type="expression" dxfId="26860" priority="1894" stopIfTrue="1">
      <formula>"if($H$5=""CN"","""")"</formula>
    </cfRule>
  </conditionalFormatting>
  <conditionalFormatting sqref="AA6:AA13">
    <cfRule type="expression" dxfId="26859" priority="1893" stopIfTrue="1">
      <formula>"if($H$5=""CN"","""")"</formula>
    </cfRule>
  </conditionalFormatting>
  <conditionalFormatting sqref="AA6:AA13">
    <cfRule type="expression" dxfId="26858" priority="1892" stopIfTrue="1">
      <formula>"if($H$5=""CN"","""")"</formula>
    </cfRule>
  </conditionalFormatting>
  <conditionalFormatting sqref="AA6:AA13">
    <cfRule type="expression" dxfId="26857" priority="1891" stopIfTrue="1">
      <formula>"if($H$5=""CN"","""")"</formula>
    </cfRule>
  </conditionalFormatting>
  <conditionalFormatting sqref="AA6:AA13">
    <cfRule type="expression" dxfId="26856" priority="1890" stopIfTrue="1">
      <formula>"if($H$5=""CN"","""")"</formula>
    </cfRule>
  </conditionalFormatting>
  <conditionalFormatting sqref="AA6:AA13">
    <cfRule type="expression" dxfId="26855" priority="1889" stopIfTrue="1">
      <formula>"if($H$5=""CN"","""")"</formula>
    </cfRule>
  </conditionalFormatting>
  <conditionalFormatting sqref="AA6:AA13">
    <cfRule type="expression" dxfId="26854" priority="1888" stopIfTrue="1">
      <formula>"if($H$5=""CN"","""")"</formula>
    </cfRule>
  </conditionalFormatting>
  <conditionalFormatting sqref="AA6:AA13">
    <cfRule type="expression" dxfId="26853" priority="1887" stopIfTrue="1">
      <formula>"if($H$5=""CN"","""")"</formula>
    </cfRule>
  </conditionalFormatting>
  <conditionalFormatting sqref="AA6:AA13">
    <cfRule type="expression" dxfId="26852" priority="1886" stopIfTrue="1">
      <formula>"if($H$5=""CN"","""")"</formula>
    </cfRule>
  </conditionalFormatting>
  <conditionalFormatting sqref="AA6:AA13">
    <cfRule type="expression" dxfId="26851" priority="1885" stopIfTrue="1">
      <formula>"if($H$5=""CN"","""")"</formula>
    </cfRule>
  </conditionalFormatting>
  <conditionalFormatting sqref="AA6:AA13">
    <cfRule type="expression" dxfId="26850" priority="1884" stopIfTrue="1">
      <formula>"if($H$5=""CN"","""")"</formula>
    </cfRule>
  </conditionalFormatting>
  <conditionalFormatting sqref="AA6:AA13">
    <cfRule type="expression" dxfId="26849" priority="1883" stopIfTrue="1">
      <formula>"if($H$5=""CN"","""")"</formula>
    </cfRule>
  </conditionalFormatting>
  <conditionalFormatting sqref="AA6:AA13">
    <cfRule type="expression" dxfId="26848" priority="1882" stopIfTrue="1">
      <formula>"if($H$5=""CN"","""")"</formula>
    </cfRule>
  </conditionalFormatting>
  <conditionalFormatting sqref="AA6:AA13">
    <cfRule type="expression" dxfId="26847" priority="1881" stopIfTrue="1">
      <formula>"if($H$5=""CN"","""")"</formula>
    </cfRule>
  </conditionalFormatting>
  <conditionalFormatting sqref="AA6:AA13">
    <cfRule type="expression" dxfId="26846" priority="1880" stopIfTrue="1">
      <formula>"if($H$5=""CN"","""")"</formula>
    </cfRule>
  </conditionalFormatting>
  <conditionalFormatting sqref="AA6:AA13">
    <cfRule type="expression" dxfId="26845" priority="1879" stopIfTrue="1">
      <formula>"if($H$5=""CN"","""")"</formula>
    </cfRule>
  </conditionalFormatting>
  <conditionalFormatting sqref="AA6:AA13">
    <cfRule type="expression" dxfId="26844" priority="1878" stopIfTrue="1">
      <formula>"if($H$5=""CN"","""")"</formula>
    </cfRule>
  </conditionalFormatting>
  <conditionalFormatting sqref="AA6:AA13">
    <cfRule type="expression" dxfId="26843" priority="1877" stopIfTrue="1">
      <formula>"if($H$5=""CN"","""")"</formula>
    </cfRule>
  </conditionalFormatting>
  <conditionalFormatting sqref="AA6:AA13">
    <cfRule type="expression" dxfId="26842" priority="1876" stopIfTrue="1">
      <formula>"if($H$5=""CN"","""")"</formula>
    </cfRule>
  </conditionalFormatting>
  <conditionalFormatting sqref="AA6:AA13">
    <cfRule type="expression" dxfId="26841" priority="1875" stopIfTrue="1">
      <formula>"if($H$5=""CN"","""")"</formula>
    </cfRule>
  </conditionalFormatting>
  <conditionalFormatting sqref="AA6:AA13">
    <cfRule type="expression" dxfId="26840" priority="1874" stopIfTrue="1">
      <formula>"if($H$5=""CN"","""")"</formula>
    </cfRule>
  </conditionalFormatting>
  <conditionalFormatting sqref="AA6:AA13">
    <cfRule type="expression" dxfId="26839" priority="1873" stopIfTrue="1">
      <formula>"if($H$5=""CN"","""")"</formula>
    </cfRule>
  </conditionalFormatting>
  <conditionalFormatting sqref="AA6:AA13">
    <cfRule type="expression" dxfId="26838" priority="1872" stopIfTrue="1">
      <formula>"if($H$5=""CN"","""")"</formula>
    </cfRule>
  </conditionalFormatting>
  <conditionalFormatting sqref="AA6:AA13">
    <cfRule type="expression" dxfId="26837" priority="1871" stopIfTrue="1">
      <formula>"if($H$5=""CN"","""")"</formula>
    </cfRule>
  </conditionalFormatting>
  <conditionalFormatting sqref="AA6:AA13">
    <cfRule type="expression" dxfId="26836" priority="1870" stopIfTrue="1">
      <formula>"if($H$5=""CN"","""")"</formula>
    </cfRule>
  </conditionalFormatting>
  <conditionalFormatting sqref="Z6:Z13">
    <cfRule type="expression" dxfId="26835" priority="1869" stopIfTrue="1">
      <formula>"if($H$5=""CN"","""")"</formula>
    </cfRule>
  </conditionalFormatting>
  <conditionalFormatting sqref="AA6:AA13">
    <cfRule type="expression" dxfId="26834" priority="1868" stopIfTrue="1">
      <formula>"if($H$5=""CN"","""")"</formula>
    </cfRule>
  </conditionalFormatting>
  <conditionalFormatting sqref="AA6:AA13">
    <cfRule type="expression" dxfId="26833" priority="1867" stopIfTrue="1">
      <formula>"if($H$5=""CN"","""")"</formula>
    </cfRule>
  </conditionalFormatting>
  <conditionalFormatting sqref="Z6:Z13">
    <cfRule type="expression" dxfId="26832" priority="1866" stopIfTrue="1">
      <formula>"if($H$5=""CN"","""")"</formula>
    </cfRule>
  </conditionalFormatting>
  <conditionalFormatting sqref="Z6:Z13">
    <cfRule type="expression" dxfId="26831" priority="1865" stopIfTrue="1">
      <formula>"if($H$5=""CN"","""")"</formula>
    </cfRule>
  </conditionalFormatting>
  <conditionalFormatting sqref="Z6:Z13">
    <cfRule type="expression" dxfId="26830" priority="1864" stopIfTrue="1">
      <formula>"if($H$5=""CN"","""")"</formula>
    </cfRule>
  </conditionalFormatting>
  <conditionalFormatting sqref="AA6:AA13">
    <cfRule type="expression" dxfId="26829" priority="1863" stopIfTrue="1">
      <formula>"if($H$5=""CN"","""")"</formula>
    </cfRule>
  </conditionalFormatting>
  <conditionalFormatting sqref="AA6:AA13">
    <cfRule type="expression" dxfId="26828" priority="1862" stopIfTrue="1">
      <formula>"if($H$5=""CN"","""")"</formula>
    </cfRule>
  </conditionalFormatting>
  <conditionalFormatting sqref="Z6:Z13">
    <cfRule type="expression" dxfId="26827" priority="1861" stopIfTrue="1">
      <formula>"if($H$5=""CN"","""")"</formula>
    </cfRule>
  </conditionalFormatting>
  <conditionalFormatting sqref="Z6:Z13">
    <cfRule type="expression" dxfId="26826" priority="1860" stopIfTrue="1">
      <formula>"if($H$5=""CN"","""")"</formula>
    </cfRule>
  </conditionalFormatting>
  <conditionalFormatting sqref="AA6:AA13">
    <cfRule type="expression" dxfId="26825" priority="1859" stopIfTrue="1">
      <formula>"if($H$5=""CN"","""")"</formula>
    </cfRule>
  </conditionalFormatting>
  <conditionalFormatting sqref="AA6:AA13">
    <cfRule type="expression" dxfId="26824" priority="1858" stopIfTrue="1">
      <formula>"if($H$5=""CN"","""")"</formula>
    </cfRule>
  </conditionalFormatting>
  <conditionalFormatting sqref="Z6:Z13">
    <cfRule type="expression" dxfId="26823" priority="1857" stopIfTrue="1">
      <formula>"if($H$5=""CN"","""")"</formula>
    </cfRule>
  </conditionalFormatting>
  <conditionalFormatting sqref="AA6:AA13">
    <cfRule type="expression" dxfId="26822" priority="1856" stopIfTrue="1">
      <formula>"if($H$5=""CN"","""")"</formula>
    </cfRule>
  </conditionalFormatting>
  <conditionalFormatting sqref="Z6:Z13">
    <cfRule type="expression" dxfId="26821" priority="1855" stopIfTrue="1">
      <formula>"if($H$5=""CN"","""")"</formula>
    </cfRule>
  </conditionalFormatting>
  <conditionalFormatting sqref="AA6:AA13">
    <cfRule type="expression" dxfId="26820" priority="1854" stopIfTrue="1">
      <formula>"if($H$5=""CN"","""")"</formula>
    </cfRule>
  </conditionalFormatting>
  <conditionalFormatting sqref="Z6:Z13">
    <cfRule type="expression" dxfId="26819" priority="1853" stopIfTrue="1">
      <formula>"if($H$5=""CN"","""")"</formula>
    </cfRule>
  </conditionalFormatting>
  <conditionalFormatting sqref="AA6:AA13">
    <cfRule type="expression" dxfId="26818" priority="1852" stopIfTrue="1">
      <formula>"if($H$5=""CN"","""")"</formula>
    </cfRule>
  </conditionalFormatting>
  <conditionalFormatting sqref="AA6:AA13">
    <cfRule type="expression" dxfId="26817" priority="1851" stopIfTrue="1">
      <formula>"if($H$5=""CN"","""")"</formula>
    </cfRule>
  </conditionalFormatting>
  <conditionalFormatting sqref="Z6:Z13">
    <cfRule type="expression" dxfId="26816" priority="1850" stopIfTrue="1">
      <formula>"if($H$5=""CN"","""")"</formula>
    </cfRule>
  </conditionalFormatting>
  <conditionalFormatting sqref="AA6:AA13">
    <cfRule type="expression" dxfId="26815" priority="1849" stopIfTrue="1">
      <formula>"if($H$5=""CN"","""")"</formula>
    </cfRule>
  </conditionalFormatting>
  <conditionalFormatting sqref="AA6:AA13">
    <cfRule type="expression" dxfId="26814" priority="1848" stopIfTrue="1">
      <formula>"if($H$5=""CN"","""")"</formula>
    </cfRule>
  </conditionalFormatting>
  <conditionalFormatting sqref="Z6:Z13">
    <cfRule type="expression" dxfId="26813" priority="1847" stopIfTrue="1">
      <formula>"if($H$5=""CN"","""")"</formula>
    </cfRule>
  </conditionalFormatting>
  <conditionalFormatting sqref="Z6:Z13">
    <cfRule type="expression" dxfId="26812" priority="1846" stopIfTrue="1">
      <formula>"if($H$5=""CN"","""")"</formula>
    </cfRule>
  </conditionalFormatting>
  <conditionalFormatting sqref="AA6:AA13">
    <cfRule type="expression" dxfId="26811" priority="1845" stopIfTrue="1">
      <formula>"if($H$5=""CN"","""")"</formula>
    </cfRule>
  </conditionalFormatting>
  <conditionalFormatting sqref="AA6:AA13">
    <cfRule type="expression" dxfId="26810" priority="1844" stopIfTrue="1">
      <formula>"if($H$5=""CN"","""")"</formula>
    </cfRule>
  </conditionalFormatting>
  <conditionalFormatting sqref="AA6:AA13">
    <cfRule type="expression" dxfId="26809" priority="1843" stopIfTrue="1">
      <formula>"if($H$5=""CN"","""")"</formula>
    </cfRule>
  </conditionalFormatting>
  <conditionalFormatting sqref="Z6:Z13">
    <cfRule type="expression" dxfId="26808" priority="1842" stopIfTrue="1">
      <formula>"if($H$5=""CN"","""")"</formula>
    </cfRule>
  </conditionalFormatting>
  <conditionalFormatting sqref="Z6:Z13">
    <cfRule type="expression" dxfId="26807" priority="1841" stopIfTrue="1">
      <formula>"if($H$5=""CN"","""")"</formula>
    </cfRule>
  </conditionalFormatting>
  <conditionalFormatting sqref="AA6:AA13">
    <cfRule type="expression" dxfId="26806" priority="1840" stopIfTrue="1">
      <formula>"if($H$5=""CN"","""")"</formula>
    </cfRule>
  </conditionalFormatting>
  <conditionalFormatting sqref="AA6:AA13">
    <cfRule type="expression" dxfId="26805" priority="1839" stopIfTrue="1">
      <formula>"if($H$5=""CN"","""")"</formula>
    </cfRule>
  </conditionalFormatting>
  <conditionalFormatting sqref="Z6:Z13">
    <cfRule type="expression" dxfId="26804" priority="1838" stopIfTrue="1">
      <formula>"if($H$5=""CN"","""")"</formula>
    </cfRule>
  </conditionalFormatting>
  <conditionalFormatting sqref="AA6:AA13">
    <cfRule type="expression" dxfId="26803" priority="1837" stopIfTrue="1">
      <formula>"if($H$5=""CN"","""")"</formula>
    </cfRule>
  </conditionalFormatting>
  <conditionalFormatting sqref="Z6:Z13">
    <cfRule type="expression" dxfId="26802" priority="1836" stopIfTrue="1">
      <formula>"if($H$5=""CN"","""")"</formula>
    </cfRule>
  </conditionalFormatting>
  <conditionalFormatting sqref="AA6:AA13">
    <cfRule type="expression" dxfId="26801" priority="1835" stopIfTrue="1">
      <formula>"if($H$5=""CN"","""")"</formula>
    </cfRule>
  </conditionalFormatting>
  <conditionalFormatting sqref="AA6:AA13">
    <cfRule type="expression" dxfId="26800" priority="1834" stopIfTrue="1">
      <formula>"if($H$5=""CN"","""")"</formula>
    </cfRule>
  </conditionalFormatting>
  <conditionalFormatting sqref="Z6:Z13">
    <cfRule type="expression" dxfId="26799" priority="1833" stopIfTrue="1">
      <formula>"if($H$5=""CN"","""")"</formula>
    </cfRule>
  </conditionalFormatting>
  <conditionalFormatting sqref="AA6:AA13">
    <cfRule type="expression" dxfId="26798" priority="1832" stopIfTrue="1">
      <formula>"if($H$5=""CN"","""")"</formula>
    </cfRule>
  </conditionalFormatting>
  <conditionalFormatting sqref="Z6:Z13">
    <cfRule type="expression" dxfId="26797" priority="1831" stopIfTrue="1">
      <formula>"if($H$5=""CN"","""")"</formula>
    </cfRule>
  </conditionalFormatting>
  <conditionalFormatting sqref="Z6:Z13">
    <cfRule type="expression" dxfId="26796" priority="1830" stopIfTrue="1">
      <formula>"if($H$5=""CN"","""")"</formula>
    </cfRule>
  </conditionalFormatting>
  <conditionalFormatting sqref="Z6:Z13">
    <cfRule type="expression" dxfId="26795" priority="1829" stopIfTrue="1">
      <formula>"if($H$5=""CN"","""")"</formula>
    </cfRule>
  </conditionalFormatting>
  <conditionalFormatting sqref="AA6:AA13">
    <cfRule type="expression" dxfId="26794" priority="1828" stopIfTrue="1">
      <formula>"if($H$5=""CN"","""")"</formula>
    </cfRule>
  </conditionalFormatting>
  <conditionalFormatting sqref="AA6:AA13">
    <cfRule type="expression" dxfId="26793" priority="1827" stopIfTrue="1">
      <formula>"if($H$5=""CN"","""")"</formula>
    </cfRule>
  </conditionalFormatting>
  <conditionalFormatting sqref="Y6:Y13">
    <cfRule type="expression" dxfId="26792" priority="1826" stopIfTrue="1">
      <formula>"if($H$5=""CN"","""")"</formula>
    </cfRule>
  </conditionalFormatting>
  <conditionalFormatting sqref="Y6:Y13">
    <cfRule type="expression" dxfId="26791" priority="1825" stopIfTrue="1">
      <formula>"if($H$5=""CN"","""")"</formula>
    </cfRule>
  </conditionalFormatting>
  <conditionalFormatting sqref="Y6:Y13">
    <cfRule type="expression" dxfId="26790" priority="1824" stopIfTrue="1">
      <formula>"if($H$5=""CN"","""")"</formula>
    </cfRule>
  </conditionalFormatting>
  <conditionalFormatting sqref="Y6:Y13">
    <cfRule type="expression" dxfId="26789" priority="1823" stopIfTrue="1">
      <formula>"if($H$5=""CN"","""")"</formula>
    </cfRule>
  </conditionalFormatting>
  <conditionalFormatting sqref="Y6:Y13">
    <cfRule type="expression" dxfId="26788" priority="1822" stopIfTrue="1">
      <formula>"if($H$5=""CN"","""")"</formula>
    </cfRule>
  </conditionalFormatting>
  <conditionalFormatting sqref="Y6:Y13">
    <cfRule type="expression" dxfId="26787" priority="1821" stopIfTrue="1">
      <formula>"if($H$5=""CN"","""")"</formula>
    </cfRule>
  </conditionalFormatting>
  <conditionalFormatting sqref="Y6:Y13">
    <cfRule type="expression" dxfId="26786" priority="1820" stopIfTrue="1">
      <formula>"if($H$5=""CN"","""")"</formula>
    </cfRule>
  </conditionalFormatting>
  <conditionalFormatting sqref="Y6:Y13">
    <cfRule type="expression" dxfId="26785" priority="1819" stopIfTrue="1">
      <formula>"if($H$5=""CN"","""")"</formula>
    </cfRule>
  </conditionalFormatting>
  <conditionalFormatting sqref="Y6:Y13">
    <cfRule type="expression" dxfId="26784" priority="1818" stopIfTrue="1">
      <formula>"if($H$5=""CN"","""")"</formula>
    </cfRule>
  </conditionalFormatting>
  <conditionalFormatting sqref="Y6:Y13">
    <cfRule type="expression" dxfId="26783" priority="1817" stopIfTrue="1">
      <formula>"if($H$5=""CN"","""")"</formula>
    </cfRule>
  </conditionalFormatting>
  <conditionalFormatting sqref="Y6:Y13">
    <cfRule type="expression" dxfId="26782" priority="1816" stopIfTrue="1">
      <formula>"if($H$5=""CN"","""")"</formula>
    </cfRule>
  </conditionalFormatting>
  <conditionalFormatting sqref="Z6:Z13">
    <cfRule type="expression" dxfId="26781" priority="1815" stopIfTrue="1">
      <formula>"if($H$5=""CN"","""")"</formula>
    </cfRule>
  </conditionalFormatting>
  <conditionalFormatting sqref="AA6:AA13">
    <cfRule type="expression" dxfId="26780" priority="1814" stopIfTrue="1">
      <formula>"if($H$5=""CN"","""")"</formula>
    </cfRule>
  </conditionalFormatting>
  <conditionalFormatting sqref="Z6:Z13">
    <cfRule type="expression" dxfId="26779" priority="1813" stopIfTrue="1">
      <formula>"if($H$5=""CN"","""")"</formula>
    </cfRule>
  </conditionalFormatting>
  <conditionalFormatting sqref="AA6:AA13">
    <cfRule type="expression" dxfId="26778" priority="1812" stopIfTrue="1">
      <formula>"if($H$5=""CN"","""")"</formula>
    </cfRule>
  </conditionalFormatting>
  <conditionalFormatting sqref="Z6:Z13">
    <cfRule type="expression" dxfId="26777" priority="1811" stopIfTrue="1">
      <formula>"if($H$5=""CN"","""")"</formula>
    </cfRule>
  </conditionalFormatting>
  <conditionalFormatting sqref="AA6:AA13">
    <cfRule type="expression" dxfId="26776" priority="1810" stopIfTrue="1">
      <formula>"if($H$5=""CN"","""")"</formula>
    </cfRule>
  </conditionalFormatting>
  <conditionalFormatting sqref="AA6:AA13">
    <cfRule type="expression" dxfId="26775" priority="1809" stopIfTrue="1">
      <formula>"if($H$5=""CN"","""")"</formula>
    </cfRule>
  </conditionalFormatting>
  <conditionalFormatting sqref="Z6:Z13">
    <cfRule type="expression" dxfId="26774" priority="1808" stopIfTrue="1">
      <formula>"if($H$5=""CN"","""")"</formula>
    </cfRule>
  </conditionalFormatting>
  <conditionalFormatting sqref="AA6:AA13">
    <cfRule type="expression" dxfId="26773" priority="1807" stopIfTrue="1">
      <formula>"if($H$5=""CN"","""")"</formula>
    </cfRule>
  </conditionalFormatting>
  <conditionalFormatting sqref="Z6:Z13">
    <cfRule type="expression" dxfId="26772" priority="1806" stopIfTrue="1">
      <formula>"if($H$5=""CN"","""")"</formula>
    </cfRule>
  </conditionalFormatting>
  <conditionalFormatting sqref="AA6:AA13">
    <cfRule type="expression" dxfId="26771" priority="1805" stopIfTrue="1">
      <formula>"if($H$5=""CN"","""")"</formula>
    </cfRule>
  </conditionalFormatting>
  <conditionalFormatting sqref="AA6:AA13">
    <cfRule type="expression" dxfId="26770" priority="1804" stopIfTrue="1">
      <formula>"if($H$5=""CN"","""")"</formula>
    </cfRule>
  </conditionalFormatting>
  <conditionalFormatting sqref="Z6:Z13">
    <cfRule type="expression" dxfId="26769" priority="1803" stopIfTrue="1">
      <formula>"if($H$5=""CN"","""")"</formula>
    </cfRule>
  </conditionalFormatting>
  <conditionalFormatting sqref="Z6:Z13">
    <cfRule type="expression" dxfId="26768" priority="1802" stopIfTrue="1">
      <formula>"if($H$5=""CN"","""")"</formula>
    </cfRule>
  </conditionalFormatting>
  <conditionalFormatting sqref="Z6:Z13">
    <cfRule type="expression" dxfId="26767" priority="1801" stopIfTrue="1">
      <formula>"if($H$5=""CN"","""")"</formula>
    </cfRule>
  </conditionalFormatting>
  <conditionalFormatting sqref="AA6:AA13">
    <cfRule type="expression" dxfId="26766" priority="1800" stopIfTrue="1">
      <formula>"if($H$5=""CN"","""")"</formula>
    </cfRule>
  </conditionalFormatting>
  <conditionalFormatting sqref="AA6:AA13">
    <cfRule type="expression" dxfId="26765" priority="1799" stopIfTrue="1">
      <formula>"if($H$5=""CN"","""")"</formula>
    </cfRule>
  </conditionalFormatting>
  <conditionalFormatting sqref="Z6:Z13">
    <cfRule type="expression" dxfId="26764" priority="1798" stopIfTrue="1">
      <formula>"if($H$5=""CN"","""")"</formula>
    </cfRule>
  </conditionalFormatting>
  <conditionalFormatting sqref="Z6:Z13">
    <cfRule type="expression" dxfId="26763" priority="1797" stopIfTrue="1">
      <formula>"if($H$5=""CN"","""")"</formula>
    </cfRule>
  </conditionalFormatting>
  <conditionalFormatting sqref="Z6:Z13">
    <cfRule type="expression" dxfId="26762" priority="1796" stopIfTrue="1">
      <formula>"if($H$5=""CN"","""")"</formula>
    </cfRule>
  </conditionalFormatting>
  <conditionalFormatting sqref="AA6:AA13">
    <cfRule type="expression" dxfId="26761" priority="1795" stopIfTrue="1">
      <formula>"if($H$5=""CN"","""")"</formula>
    </cfRule>
  </conditionalFormatting>
  <conditionalFormatting sqref="Y6:Y13">
    <cfRule type="expression" dxfId="26760" priority="1794" stopIfTrue="1">
      <formula>"if($H$5=""CN"","""")"</formula>
    </cfRule>
  </conditionalFormatting>
  <conditionalFormatting sqref="Y6:Y13">
    <cfRule type="expression" dxfId="26759" priority="1793" stopIfTrue="1">
      <formula>"if($H$5=""CN"","""")"</formula>
    </cfRule>
  </conditionalFormatting>
  <conditionalFormatting sqref="Y6:Y13">
    <cfRule type="expression" dxfId="26758" priority="1792" stopIfTrue="1">
      <formula>"if($H$5=""CN"","""")"</formula>
    </cfRule>
  </conditionalFormatting>
  <conditionalFormatting sqref="Y6:Y13">
    <cfRule type="expression" dxfId="26757" priority="1791" stopIfTrue="1">
      <formula>"if($H$5=""CN"","""")"</formula>
    </cfRule>
  </conditionalFormatting>
  <conditionalFormatting sqref="Y6:Y13">
    <cfRule type="expression" dxfId="26756" priority="1790" stopIfTrue="1">
      <formula>"if($H$5=""CN"","""")"</formula>
    </cfRule>
  </conditionalFormatting>
  <conditionalFormatting sqref="Y6:Y13">
    <cfRule type="expression" dxfId="26755" priority="1789" stopIfTrue="1">
      <formula>"if($H$5=""CN"","""")"</formula>
    </cfRule>
  </conditionalFormatting>
  <conditionalFormatting sqref="Y6:Y13">
    <cfRule type="expression" dxfId="26754" priority="1788" stopIfTrue="1">
      <formula>"if($H$5=""CN"","""")"</formula>
    </cfRule>
  </conditionalFormatting>
  <conditionalFormatting sqref="Y6:Y13">
    <cfRule type="expression" dxfId="26753" priority="1787" stopIfTrue="1">
      <formula>"if($H$5=""CN"","""")"</formula>
    </cfRule>
  </conditionalFormatting>
  <conditionalFormatting sqref="Y6:Y13">
    <cfRule type="expression" dxfId="26752" priority="1786" stopIfTrue="1">
      <formula>"if($H$5=""CN"","""")"</formula>
    </cfRule>
  </conditionalFormatting>
  <conditionalFormatting sqref="Y6:Y13">
    <cfRule type="expression" dxfId="26751" priority="1785" stopIfTrue="1">
      <formula>"if($H$5=""CN"","""")"</formula>
    </cfRule>
  </conditionalFormatting>
  <conditionalFormatting sqref="Y6:Y13">
    <cfRule type="expression" dxfId="26750" priority="1784" stopIfTrue="1">
      <formula>"if($H$5=""CN"","""")"</formula>
    </cfRule>
  </conditionalFormatting>
  <conditionalFormatting sqref="Y6:Y13">
    <cfRule type="expression" dxfId="26749" priority="1783" stopIfTrue="1">
      <formula>"if($H$5=""CN"","""")"</formula>
    </cfRule>
  </conditionalFormatting>
  <conditionalFormatting sqref="Z6:Z13">
    <cfRule type="expression" dxfId="26748" priority="1782" stopIfTrue="1">
      <formula>"if($H$5=""CN"","""")"</formula>
    </cfRule>
  </conditionalFormatting>
  <conditionalFormatting sqref="AA6:AA13">
    <cfRule type="expression" dxfId="26747" priority="1781" stopIfTrue="1">
      <formula>"if($H$5=""CN"","""")"</formula>
    </cfRule>
  </conditionalFormatting>
  <conditionalFormatting sqref="AA6:AA13">
    <cfRule type="expression" dxfId="26746" priority="1780" stopIfTrue="1">
      <formula>"if($H$5=""CN"","""")"</formula>
    </cfRule>
  </conditionalFormatting>
  <conditionalFormatting sqref="Z6:Z13">
    <cfRule type="expression" dxfId="26745" priority="1779" stopIfTrue="1">
      <formula>"if($H$5=""CN"","""")"</formula>
    </cfRule>
  </conditionalFormatting>
  <conditionalFormatting sqref="AA6:AA13">
    <cfRule type="expression" dxfId="26744" priority="1778" stopIfTrue="1">
      <formula>"if($H$5=""CN"","""")"</formula>
    </cfRule>
  </conditionalFormatting>
  <conditionalFormatting sqref="Z6:Z13">
    <cfRule type="expression" dxfId="26743" priority="1777" stopIfTrue="1">
      <formula>"if($H$5=""CN"","""")"</formula>
    </cfRule>
  </conditionalFormatting>
  <conditionalFormatting sqref="Z6:Z13">
    <cfRule type="expression" dxfId="26742" priority="1776" stopIfTrue="1">
      <formula>"if($H$5=""CN"","""")"</formula>
    </cfRule>
  </conditionalFormatting>
  <conditionalFormatting sqref="Z6:Z13">
    <cfRule type="expression" dxfId="26741" priority="1775" stopIfTrue="1">
      <formula>"if($H$5=""CN"","""")"</formula>
    </cfRule>
  </conditionalFormatting>
  <conditionalFormatting sqref="AA6:AA13">
    <cfRule type="expression" dxfId="26740" priority="1774" stopIfTrue="1">
      <formula>"if($H$5=""CN"","""")"</formula>
    </cfRule>
  </conditionalFormatting>
  <conditionalFormatting sqref="AA6:AA13">
    <cfRule type="expression" dxfId="26739" priority="1773" stopIfTrue="1">
      <formula>"if($H$5=""CN"","""")"</formula>
    </cfRule>
  </conditionalFormatting>
  <conditionalFormatting sqref="Z6:Z13">
    <cfRule type="expression" dxfId="26738" priority="1772" stopIfTrue="1">
      <formula>"if($H$5=""CN"","""")"</formula>
    </cfRule>
  </conditionalFormatting>
  <conditionalFormatting sqref="AA6:AA13">
    <cfRule type="expression" dxfId="26737" priority="1771" stopIfTrue="1">
      <formula>"if($H$5=""CN"","""")"</formula>
    </cfRule>
  </conditionalFormatting>
  <conditionalFormatting sqref="AA6:AA13">
    <cfRule type="expression" dxfId="26736" priority="1770" stopIfTrue="1">
      <formula>"if($H$5=""CN"","""")"</formula>
    </cfRule>
  </conditionalFormatting>
  <conditionalFormatting sqref="Z6:Z13">
    <cfRule type="expression" dxfId="26735" priority="1769" stopIfTrue="1">
      <formula>"if($H$5=""CN"","""")"</formula>
    </cfRule>
  </conditionalFormatting>
  <conditionalFormatting sqref="Z6:Z13">
    <cfRule type="expression" dxfId="26734" priority="1768" stopIfTrue="1">
      <formula>"if($H$5=""CN"","""")"</formula>
    </cfRule>
  </conditionalFormatting>
  <conditionalFormatting sqref="Z6:Z13">
    <cfRule type="expression" dxfId="26733" priority="1767" stopIfTrue="1">
      <formula>"if($H$5=""CN"","""")"</formula>
    </cfRule>
  </conditionalFormatting>
  <conditionalFormatting sqref="AA6:AA13">
    <cfRule type="expression" dxfId="26732" priority="1766" stopIfTrue="1">
      <formula>"if($H$5=""CN"","""")"</formula>
    </cfRule>
  </conditionalFormatting>
  <conditionalFormatting sqref="AA6:AA13">
    <cfRule type="expression" dxfId="26731" priority="1765" stopIfTrue="1">
      <formula>"if($H$5=""CN"","""")"</formula>
    </cfRule>
  </conditionalFormatting>
  <conditionalFormatting sqref="Z6:Z13">
    <cfRule type="expression" dxfId="26730" priority="1764" stopIfTrue="1">
      <formula>"if($H$5=""CN"","""")"</formula>
    </cfRule>
  </conditionalFormatting>
  <conditionalFormatting sqref="Z6:Z13">
    <cfRule type="expression" dxfId="26729" priority="1763" stopIfTrue="1">
      <formula>"if($H$5=""CN"","""")"</formula>
    </cfRule>
  </conditionalFormatting>
  <conditionalFormatting sqref="AA6:AA13">
    <cfRule type="expression" dxfId="26728" priority="1762" stopIfTrue="1">
      <formula>"if($H$5=""CN"","""")"</formula>
    </cfRule>
  </conditionalFormatting>
  <conditionalFormatting sqref="AA6:AA13">
    <cfRule type="expression" dxfId="26727" priority="1761" stopIfTrue="1">
      <formula>"if($H$5=""CN"","""")"</formula>
    </cfRule>
  </conditionalFormatting>
  <conditionalFormatting sqref="U6:U13">
    <cfRule type="expression" dxfId="26726" priority="1760" stopIfTrue="1">
      <formula>"if($H$5=""CN"","""")"</formula>
    </cfRule>
  </conditionalFormatting>
  <conditionalFormatting sqref="U6:U13">
    <cfRule type="expression" dxfId="26725" priority="1759" stopIfTrue="1">
      <formula>"if($H$5=""CN"","""")"</formula>
    </cfRule>
  </conditionalFormatting>
  <conditionalFormatting sqref="U6:U13">
    <cfRule type="expression" dxfId="26724" priority="1758" stopIfTrue="1">
      <formula>"if($H$5=""CN"","""")"</formula>
    </cfRule>
  </conditionalFormatting>
  <conditionalFormatting sqref="U6:U13">
    <cfRule type="expression" dxfId="26723" priority="1757" stopIfTrue="1">
      <formula>"if($H$5=""CN"","""")"</formula>
    </cfRule>
  </conditionalFormatting>
  <conditionalFormatting sqref="U6:U13">
    <cfRule type="expression" dxfId="26722" priority="1756" stopIfTrue="1">
      <formula>"if($H$5=""CN"","""")"</formula>
    </cfRule>
  </conditionalFormatting>
  <conditionalFormatting sqref="U6:U13">
    <cfRule type="expression" dxfId="26721" priority="1755" stopIfTrue="1">
      <formula>"if($H$5=""CN"","""")"</formula>
    </cfRule>
  </conditionalFormatting>
  <conditionalFormatting sqref="U6:U13">
    <cfRule type="expression" dxfId="26720" priority="1754" stopIfTrue="1">
      <formula>"if($H$5=""CN"","""")"</formula>
    </cfRule>
  </conditionalFormatting>
  <conditionalFormatting sqref="U6:U13">
    <cfRule type="expression" dxfId="26719" priority="1753" stopIfTrue="1">
      <formula>"if($H$5=""CN"","""")"</formula>
    </cfRule>
  </conditionalFormatting>
  <conditionalFormatting sqref="U6:U13">
    <cfRule type="expression" dxfId="26718" priority="1752" stopIfTrue="1">
      <formula>"if($H$5=""CN"","""")"</formula>
    </cfRule>
  </conditionalFormatting>
  <conditionalFormatting sqref="U6:U13">
    <cfRule type="expression" dxfId="26717" priority="1751" stopIfTrue="1">
      <formula>"if($H$5=""CN"","""")"</formula>
    </cfRule>
  </conditionalFormatting>
  <conditionalFormatting sqref="U6:U13">
    <cfRule type="expression" dxfId="26716" priority="1750" stopIfTrue="1">
      <formula>"if($H$5=""CN"","""")"</formula>
    </cfRule>
  </conditionalFormatting>
  <conditionalFormatting sqref="U6:U13">
    <cfRule type="expression" dxfId="26715" priority="1749" stopIfTrue="1">
      <formula>"if($H$5=""CN"","""")"</formula>
    </cfRule>
  </conditionalFormatting>
  <conditionalFormatting sqref="U6:U13">
    <cfRule type="expression" dxfId="26714" priority="1748" stopIfTrue="1">
      <formula>"if($H$5=""CN"","""")"</formula>
    </cfRule>
  </conditionalFormatting>
  <conditionalFormatting sqref="U6:U13">
    <cfRule type="expression" dxfId="26713" priority="1747" stopIfTrue="1">
      <formula>"if($H$5=""CN"","""")"</formula>
    </cfRule>
  </conditionalFormatting>
  <conditionalFormatting sqref="U6:U13">
    <cfRule type="expression" dxfId="26712" priority="1746" stopIfTrue="1">
      <formula>"if($H$5=""CN"","""")"</formula>
    </cfRule>
  </conditionalFormatting>
  <conditionalFormatting sqref="U6:U13">
    <cfRule type="expression" dxfId="26711" priority="1745" stopIfTrue="1">
      <formula>"if($H$5=""CN"","""")"</formula>
    </cfRule>
  </conditionalFormatting>
  <conditionalFormatting sqref="U6:U13">
    <cfRule type="expression" dxfId="26710" priority="1744" stopIfTrue="1">
      <formula>"if($H$5=""CN"","""")"</formula>
    </cfRule>
  </conditionalFormatting>
  <conditionalFormatting sqref="U6:U13">
    <cfRule type="expression" dxfId="26709" priority="1743" stopIfTrue="1">
      <formula>"if($H$5=""CN"","""")"</formula>
    </cfRule>
  </conditionalFormatting>
  <conditionalFormatting sqref="U6:U13">
    <cfRule type="expression" dxfId="26708" priority="1742" stopIfTrue="1">
      <formula>"if($H$5=""CN"","""")"</formula>
    </cfRule>
  </conditionalFormatting>
  <conditionalFormatting sqref="U6:U13">
    <cfRule type="expression" dxfId="26707" priority="1741" stopIfTrue="1">
      <formula>"if($H$5=""CN"","""")"</formula>
    </cfRule>
  </conditionalFormatting>
  <conditionalFormatting sqref="U6:U13">
    <cfRule type="expression" dxfId="26706" priority="1740" stopIfTrue="1">
      <formula>"if($H$5=""CN"","""")"</formula>
    </cfRule>
  </conditionalFormatting>
  <conditionalFormatting sqref="U6:U13">
    <cfRule type="expression" dxfId="26705" priority="1739" stopIfTrue="1">
      <formula>"if($H$5=""CN"","""")"</formula>
    </cfRule>
  </conditionalFormatting>
  <conditionalFormatting sqref="U6:U13">
    <cfRule type="expression" dxfId="26704" priority="1738" stopIfTrue="1">
      <formula>"if($H$5=""CN"","""")"</formula>
    </cfRule>
  </conditionalFormatting>
  <conditionalFormatting sqref="U6:U13">
    <cfRule type="expression" dxfId="26703" priority="1737" stopIfTrue="1">
      <formula>"if($H$5=""CN"","""")"</formula>
    </cfRule>
  </conditionalFormatting>
  <conditionalFormatting sqref="U6:U13">
    <cfRule type="expression" dxfId="26702" priority="1736" stopIfTrue="1">
      <formula>"if($H$5=""CN"","""")"</formula>
    </cfRule>
  </conditionalFormatting>
  <conditionalFormatting sqref="U6:U13">
    <cfRule type="expression" dxfId="26701" priority="1735" stopIfTrue="1">
      <formula>"if($H$5=""CN"","""")"</formula>
    </cfRule>
  </conditionalFormatting>
  <conditionalFormatting sqref="U6:U13">
    <cfRule type="expression" dxfId="26700" priority="1734" stopIfTrue="1">
      <formula>"if($H$5=""CN"","""")"</formula>
    </cfRule>
  </conditionalFormatting>
  <conditionalFormatting sqref="U6:U13">
    <cfRule type="expression" dxfId="26699" priority="1733" stopIfTrue="1">
      <formula>"if($H$5=""CN"","""")"</formula>
    </cfRule>
  </conditionalFormatting>
  <conditionalFormatting sqref="U6:U13">
    <cfRule type="expression" dxfId="26698" priority="1732" stopIfTrue="1">
      <formula>"if($H$5=""CN"","""")"</formula>
    </cfRule>
  </conditionalFormatting>
  <conditionalFormatting sqref="U6:U13">
    <cfRule type="expression" dxfId="26697" priority="1731" stopIfTrue="1">
      <formula>"if($H$5=""CN"","""")"</formula>
    </cfRule>
  </conditionalFormatting>
  <conditionalFormatting sqref="U6:U13">
    <cfRule type="expression" dxfId="26696" priority="1730" stopIfTrue="1">
      <formula>"if($H$5=""CN"","""")"</formula>
    </cfRule>
  </conditionalFormatting>
  <conditionalFormatting sqref="U6:U13">
    <cfRule type="expression" dxfId="26695" priority="1729" stopIfTrue="1">
      <formula>"if($H$5=""CN"","""")"</formula>
    </cfRule>
  </conditionalFormatting>
  <conditionalFormatting sqref="U6:U13">
    <cfRule type="expression" dxfId="26694" priority="1728" stopIfTrue="1">
      <formula>"if($H$5=""CN"","""")"</formula>
    </cfRule>
  </conditionalFormatting>
  <conditionalFormatting sqref="U6:U13">
    <cfRule type="expression" dxfId="26693" priority="1727" stopIfTrue="1">
      <formula>"if($H$5=""CN"","""")"</formula>
    </cfRule>
  </conditionalFormatting>
  <conditionalFormatting sqref="U6:U13">
    <cfRule type="expression" dxfId="26692" priority="1726" stopIfTrue="1">
      <formula>"if($H$5=""CN"","""")"</formula>
    </cfRule>
  </conditionalFormatting>
  <conditionalFormatting sqref="U6:U13">
    <cfRule type="expression" dxfId="26691" priority="1725" stopIfTrue="1">
      <formula>"if($H$5=""CN"","""")"</formula>
    </cfRule>
  </conditionalFormatting>
  <conditionalFormatting sqref="U6:U13">
    <cfRule type="expression" dxfId="26690" priority="1724" stopIfTrue="1">
      <formula>"if($H$5=""CN"","""")"</formula>
    </cfRule>
  </conditionalFormatting>
  <conditionalFormatting sqref="U6:U13">
    <cfRule type="expression" dxfId="26689" priority="1723" stopIfTrue="1">
      <formula>"if($H$5=""CN"","""")"</formula>
    </cfRule>
  </conditionalFormatting>
  <conditionalFormatting sqref="U6:U13">
    <cfRule type="expression" dxfId="26688" priority="1722" stopIfTrue="1">
      <formula>"if($H$5=""CN"","""")"</formula>
    </cfRule>
  </conditionalFormatting>
  <conditionalFormatting sqref="U6:U13">
    <cfRule type="expression" dxfId="26687" priority="1721" stopIfTrue="1">
      <formula>"if($H$5=""CN"","""")"</formula>
    </cfRule>
  </conditionalFormatting>
  <conditionalFormatting sqref="U6:U13">
    <cfRule type="expression" dxfId="26686" priority="1720" stopIfTrue="1">
      <formula>"if($H$5=""CN"","""")"</formula>
    </cfRule>
  </conditionalFormatting>
  <conditionalFormatting sqref="U6:U13">
    <cfRule type="expression" dxfId="26685" priority="1719" stopIfTrue="1">
      <formula>"if($H$5=""CN"","""")"</formula>
    </cfRule>
  </conditionalFormatting>
  <conditionalFormatting sqref="U6:U13">
    <cfRule type="expression" dxfId="26684" priority="1718" stopIfTrue="1">
      <formula>"if($H$5=""CN"","""")"</formula>
    </cfRule>
  </conditionalFormatting>
  <conditionalFormatting sqref="U6:U13">
    <cfRule type="expression" dxfId="26683" priority="1717" stopIfTrue="1">
      <formula>"if($H$5=""CN"","""")"</formula>
    </cfRule>
  </conditionalFormatting>
  <conditionalFormatting sqref="U6:U13">
    <cfRule type="expression" dxfId="26682" priority="1716" stopIfTrue="1">
      <formula>"if($H$5=""CN"","""")"</formula>
    </cfRule>
  </conditionalFormatting>
  <conditionalFormatting sqref="U6:U13">
    <cfRule type="expression" dxfId="26681" priority="1715" stopIfTrue="1">
      <formula>"if($H$5=""CN"","""")"</formula>
    </cfRule>
  </conditionalFormatting>
  <conditionalFormatting sqref="U6:U13">
    <cfRule type="expression" dxfId="26680" priority="1714" stopIfTrue="1">
      <formula>"if($H$5=""CN"","""")"</formula>
    </cfRule>
  </conditionalFormatting>
  <conditionalFormatting sqref="U6:U13">
    <cfRule type="expression" dxfId="26679" priority="1713" stopIfTrue="1">
      <formula>"if($H$5=""CN"","""")"</formula>
    </cfRule>
  </conditionalFormatting>
  <conditionalFormatting sqref="U6:U13">
    <cfRule type="expression" dxfId="26678" priority="1712" stopIfTrue="1">
      <formula>"if($H$5=""CN"","""")"</formula>
    </cfRule>
  </conditionalFormatting>
  <conditionalFormatting sqref="U6:U13">
    <cfRule type="expression" dxfId="26677" priority="1711" stopIfTrue="1">
      <formula>"if($H$5=""CN"","""")"</formula>
    </cfRule>
  </conditionalFormatting>
  <conditionalFormatting sqref="U6:U13">
    <cfRule type="expression" dxfId="26676" priority="1710" stopIfTrue="1">
      <formula>"if($H$5=""CN"","""")"</formula>
    </cfRule>
  </conditionalFormatting>
  <conditionalFormatting sqref="U6:U13">
    <cfRule type="expression" dxfId="26675" priority="1709" stopIfTrue="1">
      <formula>"if($H$5=""CN"","""")"</formula>
    </cfRule>
  </conditionalFormatting>
  <conditionalFormatting sqref="U6:U13">
    <cfRule type="expression" dxfId="26674" priority="1708" stopIfTrue="1">
      <formula>"if($H$5=""CN"","""")"</formula>
    </cfRule>
  </conditionalFormatting>
  <conditionalFormatting sqref="U6:U13">
    <cfRule type="expression" dxfId="26673" priority="1707" stopIfTrue="1">
      <formula>"if($H$5=""CN"","""")"</formula>
    </cfRule>
  </conditionalFormatting>
  <conditionalFormatting sqref="U6:U13">
    <cfRule type="expression" dxfId="26672" priority="1706" stopIfTrue="1">
      <formula>"if($H$5=""CN"","""")"</formula>
    </cfRule>
  </conditionalFormatting>
  <conditionalFormatting sqref="U6:U13">
    <cfRule type="expression" dxfId="26671" priority="1705" stopIfTrue="1">
      <formula>"if($H$5=""CN"","""")"</formula>
    </cfRule>
  </conditionalFormatting>
  <conditionalFormatting sqref="U6:U13">
    <cfRule type="expression" dxfId="26670" priority="1704" stopIfTrue="1">
      <formula>"if($H$5=""CN"","""")"</formula>
    </cfRule>
  </conditionalFormatting>
  <conditionalFormatting sqref="U6:U13">
    <cfRule type="expression" dxfId="26669" priority="1703" stopIfTrue="1">
      <formula>"if($H$5=""CN"","""")"</formula>
    </cfRule>
  </conditionalFormatting>
  <conditionalFormatting sqref="U6:U13">
    <cfRule type="expression" dxfId="26668" priority="1702" stopIfTrue="1">
      <formula>"if($H$5=""CN"","""")"</formula>
    </cfRule>
  </conditionalFormatting>
  <conditionalFormatting sqref="U6:U13">
    <cfRule type="expression" dxfId="26667" priority="1701" stopIfTrue="1">
      <formula>"if($H$5=""CN"","""")"</formula>
    </cfRule>
  </conditionalFormatting>
  <conditionalFormatting sqref="U6:U13">
    <cfRule type="expression" dxfId="26666" priority="1700" stopIfTrue="1">
      <formula>"if($H$5=""CN"","""")"</formula>
    </cfRule>
  </conditionalFormatting>
  <conditionalFormatting sqref="U6:U13">
    <cfRule type="expression" dxfId="26665" priority="1699" stopIfTrue="1">
      <formula>"if($H$5=""CN"","""")"</formula>
    </cfRule>
  </conditionalFormatting>
  <conditionalFormatting sqref="U6:U13">
    <cfRule type="expression" dxfId="26664" priority="1698" stopIfTrue="1">
      <formula>"if($H$5=""CN"","""")"</formula>
    </cfRule>
  </conditionalFormatting>
  <conditionalFormatting sqref="U6:U13">
    <cfRule type="expression" dxfId="26663" priority="1697" stopIfTrue="1">
      <formula>"if($H$5=""CN"","""")"</formula>
    </cfRule>
  </conditionalFormatting>
  <conditionalFormatting sqref="U6:U13">
    <cfRule type="expression" dxfId="26662" priority="1696" stopIfTrue="1">
      <formula>"if($H$5=""CN"","""")"</formula>
    </cfRule>
  </conditionalFormatting>
  <conditionalFormatting sqref="U6:U13">
    <cfRule type="expression" dxfId="26661" priority="1695" stopIfTrue="1">
      <formula>"if($H$5=""CN"","""")"</formula>
    </cfRule>
  </conditionalFormatting>
  <conditionalFormatting sqref="U6:U13">
    <cfRule type="expression" dxfId="26660" priority="1694" stopIfTrue="1">
      <formula>"if($H$5=""CN"","""")"</formula>
    </cfRule>
  </conditionalFormatting>
  <conditionalFormatting sqref="U6:U13">
    <cfRule type="expression" dxfId="26659" priority="1693" stopIfTrue="1">
      <formula>"if($H$5=""CN"","""")"</formula>
    </cfRule>
  </conditionalFormatting>
  <conditionalFormatting sqref="U6:U13">
    <cfRule type="expression" dxfId="26658" priority="1692" stopIfTrue="1">
      <formula>"if($H$5=""CN"","""")"</formula>
    </cfRule>
  </conditionalFormatting>
  <conditionalFormatting sqref="U6:U13">
    <cfRule type="expression" dxfId="26657" priority="1691" stopIfTrue="1">
      <formula>"if($H$5=""CN"","""")"</formula>
    </cfRule>
  </conditionalFormatting>
  <conditionalFormatting sqref="U6:U13">
    <cfRule type="expression" dxfId="26656" priority="1690" stopIfTrue="1">
      <formula>"if($H$5=""CN"","""")"</formula>
    </cfRule>
  </conditionalFormatting>
  <conditionalFormatting sqref="U6:U13">
    <cfRule type="expression" dxfId="26655" priority="1689" stopIfTrue="1">
      <formula>"if($H$5=""CN"","""")"</formula>
    </cfRule>
  </conditionalFormatting>
  <conditionalFormatting sqref="U6:U13">
    <cfRule type="expression" dxfId="26654" priority="1688" stopIfTrue="1">
      <formula>"if($H$5=""CN"","""")"</formula>
    </cfRule>
  </conditionalFormatting>
  <conditionalFormatting sqref="U6:U13">
    <cfRule type="expression" dxfId="26653" priority="1687" stopIfTrue="1">
      <formula>"if($H$5=""CN"","""")"</formula>
    </cfRule>
  </conditionalFormatting>
  <conditionalFormatting sqref="U6:U13">
    <cfRule type="expression" dxfId="26652" priority="1686" stopIfTrue="1">
      <formula>"if($H$5=""CN"","""")"</formula>
    </cfRule>
  </conditionalFormatting>
  <conditionalFormatting sqref="AA6:AA13">
    <cfRule type="expression" dxfId="26651" priority="1685" stopIfTrue="1">
      <formula>"if($H$5=""CN"","""")"</formula>
    </cfRule>
  </conditionalFormatting>
  <conditionalFormatting sqref="AA6:AA13">
    <cfRule type="expression" dxfId="26650" priority="1684" stopIfTrue="1">
      <formula>"if($H$5=""CN"","""")"</formula>
    </cfRule>
  </conditionalFormatting>
  <conditionalFormatting sqref="AA6:AA13">
    <cfRule type="expression" dxfId="26649" priority="1683" stopIfTrue="1">
      <formula>"if($H$5=""CN"","""")"</formula>
    </cfRule>
  </conditionalFormatting>
  <conditionalFormatting sqref="AA6:AA13">
    <cfRule type="expression" dxfId="26648" priority="1682" stopIfTrue="1">
      <formula>"if($H$5=""CN"","""")"</formula>
    </cfRule>
  </conditionalFormatting>
  <conditionalFormatting sqref="AA6:AA13">
    <cfRule type="expression" dxfId="26647" priority="1681" stopIfTrue="1">
      <formula>"if($H$5=""CN"","""")"</formula>
    </cfRule>
  </conditionalFormatting>
  <conditionalFormatting sqref="AA6:AA13">
    <cfRule type="expression" dxfId="26646" priority="1680" stopIfTrue="1">
      <formula>"if($H$5=""CN"","""")"</formula>
    </cfRule>
  </conditionalFormatting>
  <conditionalFormatting sqref="AA6:AA13">
    <cfRule type="expression" dxfId="26645" priority="1679" stopIfTrue="1">
      <formula>"if($H$5=""CN"","""")"</formula>
    </cfRule>
  </conditionalFormatting>
  <conditionalFormatting sqref="AA6:AA13">
    <cfRule type="expression" dxfId="26644" priority="1678" stopIfTrue="1">
      <formula>"if($H$5=""CN"","""")"</formula>
    </cfRule>
  </conditionalFormatting>
  <conditionalFormatting sqref="AA6:AA13">
    <cfRule type="expression" dxfId="26643" priority="1677" stopIfTrue="1">
      <formula>"if($H$5=""CN"","""")"</formula>
    </cfRule>
  </conditionalFormatting>
  <conditionalFormatting sqref="AA6:AA13">
    <cfRule type="expression" dxfId="26642" priority="1676" stopIfTrue="1">
      <formula>"if($H$5=""CN"","""")"</formula>
    </cfRule>
  </conditionalFormatting>
  <conditionalFormatting sqref="AA6:AA13">
    <cfRule type="expression" dxfId="26641" priority="1675" stopIfTrue="1">
      <formula>"if($H$5=""CN"","""")"</formula>
    </cfRule>
  </conditionalFormatting>
  <conditionalFormatting sqref="AA6:AA13">
    <cfRule type="expression" dxfId="26640" priority="1674" stopIfTrue="1">
      <formula>"if($H$5=""CN"","""")"</formula>
    </cfRule>
  </conditionalFormatting>
  <conditionalFormatting sqref="AA6:AA13">
    <cfRule type="expression" dxfId="26639" priority="1673" stopIfTrue="1">
      <formula>"if($H$5=""CN"","""")"</formula>
    </cfRule>
  </conditionalFormatting>
  <conditionalFormatting sqref="AA6:AA13">
    <cfRule type="expression" dxfId="26638" priority="1672" stopIfTrue="1">
      <formula>"if($H$5=""CN"","""")"</formula>
    </cfRule>
  </conditionalFormatting>
  <conditionalFormatting sqref="AA6:AA13">
    <cfRule type="expression" dxfId="26637" priority="1671" stopIfTrue="1">
      <formula>"if($H$5=""CN"","""")"</formula>
    </cfRule>
  </conditionalFormatting>
  <conditionalFormatting sqref="AA6:AA13">
    <cfRule type="expression" dxfId="26636" priority="1670" stopIfTrue="1">
      <formula>"if($H$5=""CN"","""")"</formula>
    </cfRule>
  </conditionalFormatting>
  <conditionalFormatting sqref="AA6:AA13">
    <cfRule type="expression" dxfId="26635" priority="1669" stopIfTrue="1">
      <formula>"if($H$5=""CN"","""")"</formula>
    </cfRule>
  </conditionalFormatting>
  <conditionalFormatting sqref="AA6:AA13">
    <cfRule type="expression" dxfId="26634" priority="1668" stopIfTrue="1">
      <formula>"if($H$5=""CN"","""")"</formula>
    </cfRule>
  </conditionalFormatting>
  <conditionalFormatting sqref="AA6:AA13">
    <cfRule type="expression" dxfId="26633" priority="1667" stopIfTrue="1">
      <formula>"if($H$5=""CN"","""")"</formula>
    </cfRule>
  </conditionalFormatting>
  <conditionalFormatting sqref="AA6:AA13">
    <cfRule type="expression" dxfId="26632" priority="1666" stopIfTrue="1">
      <formula>"if($H$5=""CN"","""")"</formula>
    </cfRule>
  </conditionalFormatting>
  <conditionalFormatting sqref="AA6:AA13">
    <cfRule type="expression" dxfId="26631" priority="1665" stopIfTrue="1">
      <formula>"if($H$5=""CN"","""")"</formula>
    </cfRule>
  </conditionalFormatting>
  <conditionalFormatting sqref="AA6:AA13">
    <cfRule type="expression" dxfId="26630" priority="1664" stopIfTrue="1">
      <formula>"if($H$5=""CN"","""")"</formula>
    </cfRule>
  </conditionalFormatting>
  <conditionalFormatting sqref="AA6:AA13">
    <cfRule type="expression" dxfId="26629" priority="1663" stopIfTrue="1">
      <formula>"if($H$5=""CN"","""")"</formula>
    </cfRule>
  </conditionalFormatting>
  <conditionalFormatting sqref="AA6:AA13">
    <cfRule type="expression" dxfId="26628" priority="1662" stopIfTrue="1">
      <formula>"if($H$5=""CN"","""")"</formula>
    </cfRule>
  </conditionalFormatting>
  <conditionalFormatting sqref="AA6:AA13">
    <cfRule type="expression" dxfId="26627" priority="1661" stopIfTrue="1">
      <formula>"if($H$5=""CN"","""")"</formula>
    </cfRule>
  </conditionalFormatting>
  <conditionalFormatting sqref="AA6:AA13">
    <cfRule type="expression" dxfId="26626" priority="1660" stopIfTrue="1">
      <formula>"if($H$5=""CN"","""")"</formula>
    </cfRule>
  </conditionalFormatting>
  <conditionalFormatting sqref="AA6:AA13">
    <cfRule type="expression" dxfId="26625" priority="1659" stopIfTrue="1">
      <formula>"if($H$5=""CN"","""")"</formula>
    </cfRule>
  </conditionalFormatting>
  <conditionalFormatting sqref="AA6:AA13">
    <cfRule type="expression" dxfId="26624" priority="1658" stopIfTrue="1">
      <formula>"if($H$5=""CN"","""")"</formula>
    </cfRule>
  </conditionalFormatting>
  <conditionalFormatting sqref="AA6:AA13">
    <cfRule type="expression" dxfId="26623" priority="1657" stopIfTrue="1">
      <formula>"if($H$5=""CN"","""")"</formula>
    </cfRule>
  </conditionalFormatting>
  <conditionalFormatting sqref="AA6:AA13">
    <cfRule type="expression" dxfId="26622" priority="1656" stopIfTrue="1">
      <formula>"if($H$5=""CN"","""")"</formula>
    </cfRule>
  </conditionalFormatting>
  <conditionalFormatting sqref="AA6:AA13">
    <cfRule type="expression" dxfId="26621" priority="1655" stopIfTrue="1">
      <formula>"if($H$5=""CN"","""")"</formula>
    </cfRule>
  </conditionalFormatting>
  <conditionalFormatting sqref="AA6:AA13">
    <cfRule type="expression" dxfId="26620" priority="1654" stopIfTrue="1">
      <formula>"if($H$5=""CN"","""")"</formula>
    </cfRule>
  </conditionalFormatting>
  <conditionalFormatting sqref="AA6:AA13">
    <cfRule type="expression" dxfId="26619" priority="1653" stopIfTrue="1">
      <formula>"if($H$5=""CN"","""")"</formula>
    </cfRule>
  </conditionalFormatting>
  <conditionalFormatting sqref="AA6:AA13">
    <cfRule type="expression" dxfId="26618" priority="1652" stopIfTrue="1">
      <formula>"if($H$5=""CN"","""")"</formula>
    </cfRule>
  </conditionalFormatting>
  <conditionalFormatting sqref="AA6:AA13">
    <cfRule type="expression" dxfId="26617" priority="1651" stopIfTrue="1">
      <formula>"if($H$5=""CN"","""")"</formula>
    </cfRule>
  </conditionalFormatting>
  <conditionalFormatting sqref="AA6:AA13">
    <cfRule type="expression" dxfId="26616" priority="1650" stopIfTrue="1">
      <formula>"if($H$5=""CN"","""")"</formula>
    </cfRule>
  </conditionalFormatting>
  <conditionalFormatting sqref="AA6:AA13">
    <cfRule type="expression" dxfId="26615" priority="1649" stopIfTrue="1">
      <formula>"if($H$5=""CN"","""")"</formula>
    </cfRule>
  </conditionalFormatting>
  <conditionalFormatting sqref="AA6:AA13">
    <cfRule type="expression" dxfId="26614" priority="1648" stopIfTrue="1">
      <formula>"if($H$5=""CN"","""")"</formula>
    </cfRule>
  </conditionalFormatting>
  <conditionalFormatting sqref="AA6:AA13">
    <cfRule type="expression" dxfId="26613" priority="1647" stopIfTrue="1">
      <formula>"if($H$5=""CN"","""")"</formula>
    </cfRule>
  </conditionalFormatting>
  <conditionalFormatting sqref="AA6:AA13">
    <cfRule type="expression" dxfId="26612" priority="1646" stopIfTrue="1">
      <formula>"if($H$5=""CN"","""")"</formula>
    </cfRule>
  </conditionalFormatting>
  <conditionalFormatting sqref="AA6:AA13">
    <cfRule type="expression" dxfId="26611" priority="1645" stopIfTrue="1">
      <formula>"if($H$5=""CN"","""")"</formula>
    </cfRule>
  </conditionalFormatting>
  <conditionalFormatting sqref="AA6:AA13">
    <cfRule type="expression" dxfId="26610" priority="1644" stopIfTrue="1">
      <formula>"if($H$5=""CN"","""")"</formula>
    </cfRule>
  </conditionalFormatting>
  <conditionalFormatting sqref="AA6:AA13">
    <cfRule type="expression" dxfId="26609" priority="1643" stopIfTrue="1">
      <formula>"if($H$5=""CN"","""")"</formula>
    </cfRule>
  </conditionalFormatting>
  <conditionalFormatting sqref="AA6:AA13">
    <cfRule type="expression" dxfId="26608" priority="1642" stopIfTrue="1">
      <formula>"if($H$5=""CN"","""")"</formula>
    </cfRule>
  </conditionalFormatting>
  <conditionalFormatting sqref="AA6:AA13">
    <cfRule type="expression" dxfId="26607" priority="1641" stopIfTrue="1">
      <formula>"if($H$5=""CN"","""")"</formula>
    </cfRule>
  </conditionalFormatting>
  <conditionalFormatting sqref="AA6:AA13">
    <cfRule type="expression" dxfId="26606" priority="1640" stopIfTrue="1">
      <formula>"if($H$5=""CN"","""")"</formula>
    </cfRule>
  </conditionalFormatting>
  <conditionalFormatting sqref="AA6:AA13">
    <cfRule type="expression" dxfId="26605" priority="1639" stopIfTrue="1">
      <formula>"if($H$5=""CN"","""")"</formula>
    </cfRule>
  </conditionalFormatting>
  <conditionalFormatting sqref="AA6:AA13">
    <cfRule type="expression" dxfId="26604" priority="1638" stopIfTrue="1">
      <formula>"if($H$5=""CN"","""")"</formula>
    </cfRule>
  </conditionalFormatting>
  <conditionalFormatting sqref="AA6:AA13">
    <cfRule type="expression" dxfId="26603" priority="1637" stopIfTrue="1">
      <formula>"if($H$5=""CN"","""")"</formula>
    </cfRule>
  </conditionalFormatting>
  <conditionalFormatting sqref="AA6:AA13">
    <cfRule type="expression" dxfId="26602" priority="1636" stopIfTrue="1">
      <formula>"if($H$5=""CN"","""")"</formula>
    </cfRule>
  </conditionalFormatting>
  <conditionalFormatting sqref="AA6:AA13">
    <cfRule type="expression" dxfId="26601" priority="1635" stopIfTrue="1">
      <formula>"if($H$5=""CN"","""")"</formula>
    </cfRule>
  </conditionalFormatting>
  <conditionalFormatting sqref="AA6:AA13">
    <cfRule type="expression" dxfId="26600" priority="1634" stopIfTrue="1">
      <formula>"if($H$5=""CN"","""")"</formula>
    </cfRule>
  </conditionalFormatting>
  <conditionalFormatting sqref="AA6:AA13">
    <cfRule type="expression" dxfId="26599" priority="1633" stopIfTrue="1">
      <formula>"if($H$5=""CN"","""")"</formula>
    </cfRule>
  </conditionalFormatting>
  <conditionalFormatting sqref="AA6:AA13">
    <cfRule type="expression" dxfId="26598" priority="1632" stopIfTrue="1">
      <formula>"if($H$5=""CN"","""")"</formula>
    </cfRule>
  </conditionalFormatting>
  <conditionalFormatting sqref="AA6:AA13">
    <cfRule type="expression" dxfId="26597" priority="1631" stopIfTrue="1">
      <formula>"if($H$5=""CN"","""")"</formula>
    </cfRule>
  </conditionalFormatting>
  <conditionalFormatting sqref="AA6:AA13">
    <cfRule type="expression" dxfId="26596" priority="1630" stopIfTrue="1">
      <formula>"if($H$5=""CN"","""")"</formula>
    </cfRule>
  </conditionalFormatting>
  <conditionalFormatting sqref="AA6:AA13">
    <cfRule type="expression" dxfId="26595" priority="1629" stopIfTrue="1">
      <formula>"if($H$5=""CN"","""")"</formula>
    </cfRule>
  </conditionalFormatting>
  <conditionalFormatting sqref="AA6:AA13">
    <cfRule type="expression" dxfId="26594" priority="1628" stopIfTrue="1">
      <formula>"if($H$5=""CN"","""")"</formula>
    </cfRule>
  </conditionalFormatting>
  <conditionalFormatting sqref="AA6:AA13">
    <cfRule type="expression" dxfId="26593" priority="1627" stopIfTrue="1">
      <formula>"if($H$5=""CN"","""")"</formula>
    </cfRule>
  </conditionalFormatting>
  <conditionalFormatting sqref="AA6:AA13">
    <cfRule type="expression" dxfId="26592" priority="1626" stopIfTrue="1">
      <formula>"if($H$5=""CN"","""")"</formula>
    </cfRule>
  </conditionalFormatting>
  <conditionalFormatting sqref="AA6:AA13">
    <cfRule type="expression" dxfId="26591" priority="1625" stopIfTrue="1">
      <formula>"if($H$5=""CN"","""")"</formula>
    </cfRule>
  </conditionalFormatting>
  <conditionalFormatting sqref="AA6:AA13">
    <cfRule type="expression" dxfId="26590" priority="1624" stopIfTrue="1">
      <formula>"if($H$5=""CN"","""")"</formula>
    </cfRule>
  </conditionalFormatting>
  <conditionalFormatting sqref="AA6:AA13">
    <cfRule type="expression" dxfId="26589" priority="1623" stopIfTrue="1">
      <formula>"if($H$5=""CN"","""")"</formula>
    </cfRule>
  </conditionalFormatting>
  <conditionalFormatting sqref="AA6:AA13">
    <cfRule type="expression" dxfId="26588" priority="1622" stopIfTrue="1">
      <formula>"if($H$5=""CN"","""")"</formula>
    </cfRule>
  </conditionalFormatting>
  <conditionalFormatting sqref="AA6:AA13">
    <cfRule type="expression" dxfId="26587" priority="1621" stopIfTrue="1">
      <formula>"if($H$5=""CN"","""")"</formula>
    </cfRule>
  </conditionalFormatting>
  <conditionalFormatting sqref="AA6:AA13">
    <cfRule type="expression" dxfId="26586" priority="1620" stopIfTrue="1">
      <formula>"if($H$5=""CN"","""")"</formula>
    </cfRule>
  </conditionalFormatting>
  <conditionalFormatting sqref="AA6:AA13">
    <cfRule type="expression" dxfId="26585" priority="1619" stopIfTrue="1">
      <formula>"if($H$5=""CN"","""")"</formula>
    </cfRule>
  </conditionalFormatting>
  <conditionalFormatting sqref="W6:W13">
    <cfRule type="expression" dxfId="26584" priority="1618" stopIfTrue="1">
      <formula>"if($H$5=""CN"","""")"</formula>
    </cfRule>
  </conditionalFormatting>
  <conditionalFormatting sqref="V6:V13">
    <cfRule type="expression" dxfId="26583" priority="1617" stopIfTrue="1">
      <formula>"if($H$5=""CN"","""")"</formula>
    </cfRule>
  </conditionalFormatting>
  <conditionalFormatting sqref="V6:V13">
    <cfRule type="expression" dxfId="26582" priority="1616" stopIfTrue="1">
      <formula>"if($H$5=""CN"","""")"</formula>
    </cfRule>
  </conditionalFormatting>
  <conditionalFormatting sqref="W6:W13">
    <cfRule type="expression" dxfId="26581" priority="1615" stopIfTrue="1">
      <formula>"if($H$5=""CN"","""")"</formula>
    </cfRule>
  </conditionalFormatting>
  <conditionalFormatting sqref="W6:W13">
    <cfRule type="expression" dxfId="26580" priority="1614" stopIfTrue="1">
      <formula>"if($H$5=""CN"","""")"</formula>
    </cfRule>
  </conditionalFormatting>
  <conditionalFormatting sqref="W6:W13">
    <cfRule type="expression" dxfId="26579" priority="1613" stopIfTrue="1">
      <formula>"if($H$5=""CN"","""")"</formula>
    </cfRule>
  </conditionalFormatting>
  <conditionalFormatting sqref="V6:V13">
    <cfRule type="expression" dxfId="26578" priority="1612" stopIfTrue="1">
      <formula>"if($H$5=""CN"","""")"</formula>
    </cfRule>
  </conditionalFormatting>
  <conditionalFormatting sqref="V6:V13">
    <cfRule type="expression" dxfId="26577" priority="1611" stopIfTrue="1">
      <formula>"if($H$5=""CN"","""")"</formula>
    </cfRule>
  </conditionalFormatting>
  <conditionalFormatting sqref="W6:W13">
    <cfRule type="expression" dxfId="26576" priority="1610" stopIfTrue="1">
      <formula>"if($H$5=""CN"","""")"</formula>
    </cfRule>
  </conditionalFormatting>
  <conditionalFormatting sqref="W6:W13">
    <cfRule type="expression" dxfId="26575" priority="1609" stopIfTrue="1">
      <formula>"if($H$5=""CN"","""")"</formula>
    </cfRule>
  </conditionalFormatting>
  <conditionalFormatting sqref="V6:V13">
    <cfRule type="expression" dxfId="26574" priority="1608" stopIfTrue="1">
      <formula>"if($H$5=""CN"","""")"</formula>
    </cfRule>
  </conditionalFormatting>
  <conditionalFormatting sqref="W6:W13">
    <cfRule type="expression" dxfId="26573" priority="1607" stopIfTrue="1">
      <formula>"if($H$5=""CN"","""")"</formula>
    </cfRule>
  </conditionalFormatting>
  <conditionalFormatting sqref="V6:V13">
    <cfRule type="expression" dxfId="26572" priority="1606" stopIfTrue="1">
      <formula>"if($H$5=""CN"","""")"</formula>
    </cfRule>
  </conditionalFormatting>
  <conditionalFormatting sqref="W6:W13">
    <cfRule type="expression" dxfId="26571" priority="1605" stopIfTrue="1">
      <formula>"if($H$5=""CN"","""")"</formula>
    </cfRule>
  </conditionalFormatting>
  <conditionalFormatting sqref="W6:W13">
    <cfRule type="expression" dxfId="26570" priority="1604" stopIfTrue="1">
      <formula>"if($H$5=""CN"","""")"</formula>
    </cfRule>
  </conditionalFormatting>
  <conditionalFormatting sqref="V6:V13">
    <cfRule type="expression" dxfId="26569" priority="1603" stopIfTrue="1">
      <formula>"if($H$5=""CN"","""")"</formula>
    </cfRule>
  </conditionalFormatting>
  <conditionalFormatting sqref="W6:W13">
    <cfRule type="expression" dxfId="26568" priority="1602" stopIfTrue="1">
      <formula>"if($H$5=""CN"","""")"</formula>
    </cfRule>
  </conditionalFormatting>
  <conditionalFormatting sqref="V6:V13">
    <cfRule type="expression" dxfId="26567" priority="1601" stopIfTrue="1">
      <formula>"if($H$5=""CN"","""")"</formula>
    </cfRule>
  </conditionalFormatting>
  <conditionalFormatting sqref="V6:V13">
    <cfRule type="expression" dxfId="26566" priority="1600" stopIfTrue="1">
      <formula>"if($H$5=""CN"","""")"</formula>
    </cfRule>
  </conditionalFormatting>
  <conditionalFormatting sqref="V6:V13">
    <cfRule type="expression" dxfId="26565" priority="1599" stopIfTrue="1">
      <formula>"if($H$5=""CN"","""")"</formula>
    </cfRule>
  </conditionalFormatting>
  <conditionalFormatting sqref="W6:W13">
    <cfRule type="expression" dxfId="26564" priority="1598" stopIfTrue="1">
      <formula>"if($H$5=""CN"","""")"</formula>
    </cfRule>
  </conditionalFormatting>
  <conditionalFormatting sqref="W6:W13">
    <cfRule type="expression" dxfId="26563" priority="1597" stopIfTrue="1">
      <formula>"if($H$5=""CN"","""")"</formula>
    </cfRule>
  </conditionalFormatting>
  <conditionalFormatting sqref="W6:W13">
    <cfRule type="expression" dxfId="26562" priority="1596" stopIfTrue="1">
      <formula>"if($H$5=""CN"","""")"</formula>
    </cfRule>
  </conditionalFormatting>
  <conditionalFormatting sqref="V6:V13">
    <cfRule type="expression" dxfId="26561" priority="1595" stopIfTrue="1">
      <formula>"if($H$5=""CN"","""")"</formula>
    </cfRule>
  </conditionalFormatting>
  <conditionalFormatting sqref="V6:V13">
    <cfRule type="expression" dxfId="26560" priority="1594" stopIfTrue="1">
      <formula>"if($H$5=""CN"","""")"</formula>
    </cfRule>
  </conditionalFormatting>
  <conditionalFormatting sqref="W6:W13">
    <cfRule type="expression" dxfId="26559" priority="1593" stopIfTrue="1">
      <formula>"if($H$5=""CN"","""")"</formula>
    </cfRule>
  </conditionalFormatting>
  <conditionalFormatting sqref="W6:W13">
    <cfRule type="expression" dxfId="26558" priority="1592" stopIfTrue="1">
      <formula>"if($H$5=""CN"","""")"</formula>
    </cfRule>
  </conditionalFormatting>
  <conditionalFormatting sqref="V6:V13">
    <cfRule type="expression" dxfId="26557" priority="1591" stopIfTrue="1">
      <formula>"if($H$5=""CN"","""")"</formula>
    </cfRule>
  </conditionalFormatting>
  <conditionalFormatting sqref="W6:W13">
    <cfRule type="expression" dxfId="26556" priority="1590" stopIfTrue="1">
      <formula>"if($H$5=""CN"","""")"</formula>
    </cfRule>
  </conditionalFormatting>
  <conditionalFormatting sqref="V6:V13">
    <cfRule type="expression" dxfId="26555" priority="1589" stopIfTrue="1">
      <formula>"if($H$5=""CN"","""")"</formula>
    </cfRule>
  </conditionalFormatting>
  <conditionalFormatting sqref="W6:W13">
    <cfRule type="expression" dxfId="26554" priority="1588" stopIfTrue="1">
      <formula>"if($H$5=""CN"","""")"</formula>
    </cfRule>
  </conditionalFormatting>
  <conditionalFormatting sqref="V6:V13">
    <cfRule type="expression" dxfId="26553" priority="1587" stopIfTrue="1">
      <formula>"if($H$5=""CN"","""")"</formula>
    </cfRule>
  </conditionalFormatting>
  <conditionalFormatting sqref="W6:W13">
    <cfRule type="expression" dxfId="26552" priority="1586" stopIfTrue="1">
      <formula>"if($H$5=""CN"","""")"</formula>
    </cfRule>
  </conditionalFormatting>
  <conditionalFormatting sqref="V6:V13">
    <cfRule type="expression" dxfId="26551" priority="1585" stopIfTrue="1">
      <formula>"if($H$5=""CN"","""")"</formula>
    </cfRule>
  </conditionalFormatting>
  <conditionalFormatting sqref="V6:V13">
    <cfRule type="expression" dxfId="26550" priority="1584" stopIfTrue="1">
      <formula>"if($H$5=""CN"","""")"</formula>
    </cfRule>
  </conditionalFormatting>
  <conditionalFormatting sqref="V6:V13">
    <cfRule type="expression" dxfId="26549" priority="1583" stopIfTrue="1">
      <formula>"if($H$5=""CN"","""")"</formula>
    </cfRule>
  </conditionalFormatting>
  <conditionalFormatting sqref="V6:V13">
    <cfRule type="expression" dxfId="26548" priority="1582" stopIfTrue="1">
      <formula>"if($H$5=""CN"","""")"</formula>
    </cfRule>
  </conditionalFormatting>
  <conditionalFormatting sqref="V6:V13">
    <cfRule type="expression" dxfId="26547" priority="1581" stopIfTrue="1">
      <formula>"if($H$5=""CN"","""")"</formula>
    </cfRule>
  </conditionalFormatting>
  <conditionalFormatting sqref="V6:V13">
    <cfRule type="expression" dxfId="26546" priority="1580" stopIfTrue="1">
      <formula>"if($H$5=""CN"","""")"</formula>
    </cfRule>
  </conditionalFormatting>
  <conditionalFormatting sqref="W6:W13">
    <cfRule type="expression" dxfId="26545" priority="1579" stopIfTrue="1">
      <formula>"if($H$5=""CN"","""")"</formula>
    </cfRule>
  </conditionalFormatting>
  <conditionalFormatting sqref="W6:W13">
    <cfRule type="expression" dxfId="26544" priority="1578" stopIfTrue="1">
      <formula>"if($H$5=""CN"","""")"</formula>
    </cfRule>
  </conditionalFormatting>
  <conditionalFormatting sqref="W6:W13">
    <cfRule type="expression" dxfId="26543" priority="1577" stopIfTrue="1">
      <formula>"if($H$5=""CN"","""")"</formula>
    </cfRule>
  </conditionalFormatting>
  <conditionalFormatting sqref="W6:W13">
    <cfRule type="expression" dxfId="26542" priority="1576" stopIfTrue="1">
      <formula>"if($H$5=""CN"","""")"</formula>
    </cfRule>
  </conditionalFormatting>
  <conditionalFormatting sqref="V6:V13">
    <cfRule type="expression" dxfId="26541" priority="1575" stopIfTrue="1">
      <formula>"if($H$5=""CN"","""")"</formula>
    </cfRule>
  </conditionalFormatting>
  <conditionalFormatting sqref="V6:V13">
    <cfRule type="expression" dxfId="26540" priority="1574" stopIfTrue="1">
      <formula>"if($H$5=""CN"","""")"</formula>
    </cfRule>
  </conditionalFormatting>
  <conditionalFormatting sqref="V6:V13">
    <cfRule type="expression" dxfId="26539" priority="1573" stopIfTrue="1">
      <formula>"if($H$5=""CN"","""")"</formula>
    </cfRule>
  </conditionalFormatting>
  <conditionalFormatting sqref="V6:V13">
    <cfRule type="expression" dxfId="26538" priority="1572" stopIfTrue="1">
      <formula>"if($H$5=""CN"","""")"</formula>
    </cfRule>
  </conditionalFormatting>
  <conditionalFormatting sqref="V6:V13">
    <cfRule type="expression" dxfId="26537" priority="1571" stopIfTrue="1">
      <formula>"if($H$5=""CN"","""")"</formula>
    </cfRule>
  </conditionalFormatting>
  <conditionalFormatting sqref="V6:V13">
    <cfRule type="expression" dxfId="26536" priority="1570" stopIfTrue="1">
      <formula>"if($H$5=""CN"","""")"</formula>
    </cfRule>
  </conditionalFormatting>
  <conditionalFormatting sqref="V6:V13">
    <cfRule type="expression" dxfId="26535" priority="1569" stopIfTrue="1">
      <formula>"if($H$5=""CN"","""")"</formula>
    </cfRule>
  </conditionalFormatting>
  <conditionalFormatting sqref="V6:V13">
    <cfRule type="expression" dxfId="26534" priority="1568" stopIfTrue="1">
      <formula>"if($H$5=""CN"","""")"</formula>
    </cfRule>
  </conditionalFormatting>
  <conditionalFormatting sqref="V6:V13">
    <cfRule type="expression" dxfId="26533" priority="1567" stopIfTrue="1">
      <formula>"if($H$5=""CN"","""")"</formula>
    </cfRule>
  </conditionalFormatting>
  <conditionalFormatting sqref="V6:V13">
    <cfRule type="expression" dxfId="26532" priority="1566" stopIfTrue="1">
      <formula>"if($H$5=""CN"","""")"</formula>
    </cfRule>
  </conditionalFormatting>
  <conditionalFormatting sqref="V6:V13">
    <cfRule type="expression" dxfId="26531" priority="1565" stopIfTrue="1">
      <formula>"if($H$5=""CN"","""")"</formula>
    </cfRule>
  </conditionalFormatting>
  <conditionalFormatting sqref="V6:V13">
    <cfRule type="expression" dxfId="26530" priority="1564" stopIfTrue="1">
      <formula>"if($H$5=""CN"","""")"</formula>
    </cfRule>
  </conditionalFormatting>
  <conditionalFormatting sqref="V6:V13">
    <cfRule type="expression" dxfId="26529" priority="1563" stopIfTrue="1">
      <formula>"if($H$5=""CN"","""")"</formula>
    </cfRule>
  </conditionalFormatting>
  <conditionalFormatting sqref="V6:V13">
    <cfRule type="expression" dxfId="26528" priority="1562" stopIfTrue="1">
      <formula>"if($H$5=""CN"","""")"</formula>
    </cfRule>
  </conditionalFormatting>
  <conditionalFormatting sqref="V6:V13">
    <cfRule type="expression" dxfId="26527" priority="1561" stopIfTrue="1">
      <formula>"if($H$5=""CN"","""")"</formula>
    </cfRule>
  </conditionalFormatting>
  <conditionalFormatting sqref="V6:V13">
    <cfRule type="expression" dxfId="26526" priority="1560" stopIfTrue="1">
      <formula>"if($H$5=""CN"","""")"</formula>
    </cfRule>
  </conditionalFormatting>
  <conditionalFormatting sqref="V6:V13">
    <cfRule type="expression" dxfId="26525" priority="1559" stopIfTrue="1">
      <formula>"if($H$5=""CN"","""")"</formula>
    </cfRule>
  </conditionalFormatting>
  <conditionalFormatting sqref="V6:V13">
    <cfRule type="expression" dxfId="26524" priority="1558" stopIfTrue="1">
      <formula>"if($H$5=""CN"","""")"</formula>
    </cfRule>
  </conditionalFormatting>
  <conditionalFormatting sqref="V6:V13">
    <cfRule type="expression" dxfId="26523" priority="1557" stopIfTrue="1">
      <formula>"if($H$5=""CN"","""")"</formula>
    </cfRule>
  </conditionalFormatting>
  <conditionalFormatting sqref="V6:V13">
    <cfRule type="expression" dxfId="26522" priority="1556" stopIfTrue="1">
      <formula>"if($H$5=""CN"","""")"</formula>
    </cfRule>
  </conditionalFormatting>
  <conditionalFormatting sqref="V6:V13">
    <cfRule type="expression" dxfId="26521" priority="1555" stopIfTrue="1">
      <formula>"if($H$5=""CN"","""")"</formula>
    </cfRule>
  </conditionalFormatting>
  <conditionalFormatting sqref="V6:V13">
    <cfRule type="expression" dxfId="26520" priority="1554" stopIfTrue="1">
      <formula>"if($H$5=""CN"","""")"</formula>
    </cfRule>
  </conditionalFormatting>
  <conditionalFormatting sqref="W6:W13">
    <cfRule type="expression" dxfId="26519" priority="1553" stopIfTrue="1">
      <formula>"if($H$5=""CN"","""")"</formula>
    </cfRule>
  </conditionalFormatting>
  <conditionalFormatting sqref="W6:W13">
    <cfRule type="expression" dxfId="26518" priority="1552" stopIfTrue="1">
      <formula>"if($H$5=""CN"","""")"</formula>
    </cfRule>
  </conditionalFormatting>
  <conditionalFormatting sqref="W6:W13">
    <cfRule type="expression" dxfId="26517" priority="1551" stopIfTrue="1">
      <formula>"if($H$5=""CN"","""")"</formula>
    </cfRule>
  </conditionalFormatting>
  <conditionalFormatting sqref="W6:W13">
    <cfRule type="expression" dxfId="26516" priority="1550" stopIfTrue="1">
      <formula>"if($H$5=""CN"","""")"</formula>
    </cfRule>
  </conditionalFormatting>
  <conditionalFormatting sqref="W6:W13">
    <cfRule type="expression" dxfId="26515" priority="1549" stopIfTrue="1">
      <formula>"if($H$5=""CN"","""")"</formula>
    </cfRule>
  </conditionalFormatting>
  <conditionalFormatting sqref="W6:W13">
    <cfRule type="expression" dxfId="26514" priority="1548" stopIfTrue="1">
      <formula>"if($H$5=""CN"","""")"</formula>
    </cfRule>
  </conditionalFormatting>
  <conditionalFormatting sqref="W6:W13">
    <cfRule type="expression" dxfId="26513" priority="1547" stopIfTrue="1">
      <formula>"if($H$5=""CN"","""")"</formula>
    </cfRule>
  </conditionalFormatting>
  <conditionalFormatting sqref="W6:W13">
    <cfRule type="expression" dxfId="26512" priority="1546" stopIfTrue="1">
      <formula>"if($H$5=""CN"","""")"</formula>
    </cfRule>
  </conditionalFormatting>
  <conditionalFormatting sqref="W6:W13">
    <cfRule type="expression" dxfId="26511" priority="1545" stopIfTrue="1">
      <formula>"if($H$5=""CN"","""")"</formula>
    </cfRule>
  </conditionalFormatting>
  <conditionalFormatting sqref="W6:W13">
    <cfRule type="expression" dxfId="26510" priority="1544" stopIfTrue="1">
      <formula>"if($H$5=""CN"","""")"</formula>
    </cfRule>
  </conditionalFormatting>
  <conditionalFormatting sqref="W6:W13">
    <cfRule type="expression" dxfId="26509" priority="1543" stopIfTrue="1">
      <formula>"if($H$5=""CN"","""")"</formula>
    </cfRule>
  </conditionalFormatting>
  <conditionalFormatting sqref="W6:W13">
    <cfRule type="expression" dxfId="26508" priority="1542" stopIfTrue="1">
      <formula>"if($H$5=""CN"","""")"</formula>
    </cfRule>
  </conditionalFormatting>
  <conditionalFormatting sqref="W6:W13">
    <cfRule type="expression" dxfId="26507" priority="1541" stopIfTrue="1">
      <formula>"if($H$5=""CN"","""")"</formula>
    </cfRule>
  </conditionalFormatting>
  <conditionalFormatting sqref="W6:W13">
    <cfRule type="expression" dxfId="26506" priority="1540" stopIfTrue="1">
      <formula>"if($H$5=""CN"","""")"</formula>
    </cfRule>
  </conditionalFormatting>
  <conditionalFormatting sqref="W6:W13">
    <cfRule type="expression" dxfId="26505" priority="1539" stopIfTrue="1">
      <formula>"if($H$5=""CN"","""")"</formula>
    </cfRule>
  </conditionalFormatting>
  <conditionalFormatting sqref="W6:W13">
    <cfRule type="expression" dxfId="26504" priority="1538" stopIfTrue="1">
      <formula>"if($H$5=""CN"","""")"</formula>
    </cfRule>
  </conditionalFormatting>
  <conditionalFormatting sqref="W6:W13">
    <cfRule type="expression" dxfId="26503" priority="1537" stopIfTrue="1">
      <formula>"if($H$5=""CN"","""")"</formula>
    </cfRule>
  </conditionalFormatting>
  <conditionalFormatting sqref="W6:W13">
    <cfRule type="expression" dxfId="26502" priority="1536" stopIfTrue="1">
      <formula>"if($H$5=""CN"","""")"</formula>
    </cfRule>
  </conditionalFormatting>
  <conditionalFormatting sqref="W6:W13">
    <cfRule type="expression" dxfId="26501" priority="1535" stopIfTrue="1">
      <formula>"if($H$5=""CN"","""")"</formula>
    </cfRule>
  </conditionalFormatting>
  <conditionalFormatting sqref="W6:W13">
    <cfRule type="expression" dxfId="26500" priority="1534" stopIfTrue="1">
      <formula>"if($H$5=""CN"","""")"</formula>
    </cfRule>
  </conditionalFormatting>
  <conditionalFormatting sqref="W6:W13">
    <cfRule type="expression" dxfId="26499" priority="1533" stopIfTrue="1">
      <formula>"if($H$5=""CN"","""")"</formula>
    </cfRule>
  </conditionalFormatting>
  <conditionalFormatting sqref="W6:W13">
    <cfRule type="expression" dxfId="26498" priority="1532" stopIfTrue="1">
      <formula>"if($H$5=""CN"","""")"</formula>
    </cfRule>
  </conditionalFormatting>
  <conditionalFormatting sqref="X6:X13">
    <cfRule type="expression" dxfId="26497" priority="1531" stopIfTrue="1">
      <formula>"if($H$5=""CN"","""")"</formula>
    </cfRule>
  </conditionalFormatting>
  <conditionalFormatting sqref="Z6:Z13">
    <cfRule type="expression" dxfId="26496" priority="1530" stopIfTrue="1">
      <formula>"if($H$5=""CN"","""")"</formula>
    </cfRule>
  </conditionalFormatting>
  <conditionalFormatting sqref="Z6:Z13">
    <cfRule type="expression" dxfId="26495" priority="1529" stopIfTrue="1">
      <formula>"if($H$5=""CN"","""")"</formula>
    </cfRule>
  </conditionalFormatting>
  <conditionalFormatting sqref="Z6:Z13">
    <cfRule type="expression" dxfId="26494" priority="1528" stopIfTrue="1">
      <formula>"if($H$5=""CN"","""")"</formula>
    </cfRule>
  </conditionalFormatting>
  <conditionalFormatting sqref="X6:X13">
    <cfRule type="expression" dxfId="26493" priority="1527" stopIfTrue="1">
      <formula>"if($H$5=""CN"","""")"</formula>
    </cfRule>
  </conditionalFormatting>
  <conditionalFormatting sqref="Z6:Z13">
    <cfRule type="expression" dxfId="26492" priority="1526" stopIfTrue="1">
      <formula>"if($H$5=""CN"","""")"</formula>
    </cfRule>
  </conditionalFormatting>
  <conditionalFormatting sqref="X6:X13">
    <cfRule type="expression" dxfId="26491" priority="1525" stopIfTrue="1">
      <formula>"if($H$5=""CN"","""")"</formula>
    </cfRule>
  </conditionalFormatting>
  <conditionalFormatting sqref="X6:X13">
    <cfRule type="expression" dxfId="26490" priority="1524" stopIfTrue="1">
      <formula>"if($H$5=""CN"","""")"</formula>
    </cfRule>
  </conditionalFormatting>
  <conditionalFormatting sqref="X6:X13">
    <cfRule type="expression" dxfId="26489" priority="1523" stopIfTrue="1">
      <formula>"if($H$5=""CN"","""")"</formula>
    </cfRule>
  </conditionalFormatting>
  <conditionalFormatting sqref="Z6:Z13">
    <cfRule type="expression" dxfId="26488" priority="1522" stopIfTrue="1">
      <formula>"if($H$5=""CN"","""")"</formula>
    </cfRule>
  </conditionalFormatting>
  <conditionalFormatting sqref="Z6:Z13">
    <cfRule type="expression" dxfId="26487" priority="1521" stopIfTrue="1">
      <formula>"if($H$5=""CN"","""")"</formula>
    </cfRule>
  </conditionalFormatting>
  <conditionalFormatting sqref="X6:X13">
    <cfRule type="expression" dxfId="26486" priority="1520" stopIfTrue="1">
      <formula>"if($H$5=""CN"","""")"</formula>
    </cfRule>
  </conditionalFormatting>
  <conditionalFormatting sqref="X6:X13">
    <cfRule type="expression" dxfId="26485" priority="1519" stopIfTrue="1">
      <formula>"if($H$5=""CN"","""")"</formula>
    </cfRule>
  </conditionalFormatting>
  <conditionalFormatting sqref="X6:X13">
    <cfRule type="expression" dxfId="26484" priority="1518" stopIfTrue="1">
      <formula>"if($H$5=""CN"","""")"</formula>
    </cfRule>
  </conditionalFormatting>
  <conditionalFormatting sqref="X6:X13">
    <cfRule type="expression" dxfId="26483" priority="1517" stopIfTrue="1">
      <formula>"if($H$5=""CN"","""")"</formula>
    </cfRule>
  </conditionalFormatting>
  <conditionalFormatting sqref="X6:X13">
    <cfRule type="expression" dxfId="26482" priority="1516" stopIfTrue="1">
      <formula>"if($H$5=""CN"","""")"</formula>
    </cfRule>
  </conditionalFormatting>
  <conditionalFormatting sqref="X6:X13">
    <cfRule type="expression" dxfId="26481" priority="1515" stopIfTrue="1">
      <formula>"if($H$5=""CN"","""")"</formula>
    </cfRule>
  </conditionalFormatting>
  <conditionalFormatting sqref="Z6:Z13">
    <cfRule type="expression" dxfId="26480" priority="1514" stopIfTrue="1">
      <formula>"if($H$5=""CN"","""")"</formula>
    </cfRule>
  </conditionalFormatting>
  <conditionalFormatting sqref="Z6:Z13">
    <cfRule type="expression" dxfId="26479" priority="1513" stopIfTrue="1">
      <formula>"if($H$5=""CN"","""")"</formula>
    </cfRule>
  </conditionalFormatting>
  <conditionalFormatting sqref="Z6:Z13">
    <cfRule type="expression" dxfId="26478" priority="1512" stopIfTrue="1">
      <formula>"if($H$5=""CN"","""")"</formula>
    </cfRule>
  </conditionalFormatting>
  <conditionalFormatting sqref="Z6:Z13">
    <cfRule type="expression" dxfId="26477" priority="1511" stopIfTrue="1">
      <formula>"if($H$5=""CN"","""")"</formula>
    </cfRule>
  </conditionalFormatting>
  <conditionalFormatting sqref="Z6:Z13">
    <cfRule type="expression" dxfId="26476" priority="1510" stopIfTrue="1">
      <formula>"if($H$5=""CN"","""")"</formula>
    </cfRule>
  </conditionalFormatting>
  <conditionalFormatting sqref="Z6:Z13">
    <cfRule type="expression" dxfId="26475" priority="1509" stopIfTrue="1">
      <formula>"if($H$5=""CN"","""")"</formula>
    </cfRule>
  </conditionalFormatting>
  <conditionalFormatting sqref="Z6:Z13">
    <cfRule type="expression" dxfId="26474" priority="1508" stopIfTrue="1">
      <formula>"if($H$5=""CN"","""")"</formula>
    </cfRule>
  </conditionalFormatting>
  <conditionalFormatting sqref="Z6:Z13">
    <cfRule type="expression" dxfId="26473" priority="1507" stopIfTrue="1">
      <formula>"if($H$5=""CN"","""")"</formula>
    </cfRule>
  </conditionalFormatting>
  <conditionalFormatting sqref="Z6:Z13">
    <cfRule type="expression" dxfId="26472" priority="1506" stopIfTrue="1">
      <formula>"if($H$5=""CN"","""")"</formula>
    </cfRule>
  </conditionalFormatting>
  <conditionalFormatting sqref="Z6:Z13">
    <cfRule type="expression" dxfId="26471" priority="1505" stopIfTrue="1">
      <formula>"if($H$5=""CN"","""")"</formula>
    </cfRule>
  </conditionalFormatting>
  <conditionalFormatting sqref="Z6:Z13">
    <cfRule type="expression" dxfId="26470" priority="1504" stopIfTrue="1">
      <formula>"if($H$5=""CN"","""")"</formula>
    </cfRule>
  </conditionalFormatting>
  <conditionalFormatting sqref="Z6:Z13">
    <cfRule type="expression" dxfId="26469" priority="1503" stopIfTrue="1">
      <formula>"if($H$5=""CN"","""")"</formula>
    </cfRule>
  </conditionalFormatting>
  <conditionalFormatting sqref="Z6:Z13">
    <cfRule type="expression" dxfId="26468" priority="1502" stopIfTrue="1">
      <formula>"if($H$5=""CN"","""")"</formula>
    </cfRule>
  </conditionalFormatting>
  <conditionalFormatting sqref="Z6:Z13">
    <cfRule type="expression" dxfId="26467" priority="1501" stopIfTrue="1">
      <formula>"if($H$5=""CN"","""")"</formula>
    </cfRule>
  </conditionalFormatting>
  <conditionalFormatting sqref="X6:X13">
    <cfRule type="expression" dxfId="26466" priority="1500" stopIfTrue="1">
      <formula>"if($H$5=""CN"","""")"</formula>
    </cfRule>
  </conditionalFormatting>
  <conditionalFormatting sqref="Y6:Y13">
    <cfRule type="expression" dxfId="26465" priority="1499" stopIfTrue="1">
      <formula>"if($H$5=""CN"","""")"</formula>
    </cfRule>
  </conditionalFormatting>
  <conditionalFormatting sqref="Y6:Y13">
    <cfRule type="expression" dxfId="26464" priority="1498" stopIfTrue="1">
      <formula>"if($H$5=""CN"","""")"</formula>
    </cfRule>
  </conditionalFormatting>
  <conditionalFormatting sqref="X6:X13">
    <cfRule type="expression" dxfId="26463" priority="1497" stopIfTrue="1">
      <formula>"if($H$5=""CN"","""")"</formula>
    </cfRule>
  </conditionalFormatting>
  <conditionalFormatting sqref="X6:X13">
    <cfRule type="expression" dxfId="26462" priority="1496" stopIfTrue="1">
      <formula>"if($H$5=""CN"","""")"</formula>
    </cfRule>
  </conditionalFormatting>
  <conditionalFormatting sqref="X6:X13">
    <cfRule type="expression" dxfId="26461" priority="1495" stopIfTrue="1">
      <formula>"if($H$5=""CN"","""")"</formula>
    </cfRule>
  </conditionalFormatting>
  <conditionalFormatting sqref="Y6:Y13">
    <cfRule type="expression" dxfId="26460" priority="1494" stopIfTrue="1">
      <formula>"if($H$5=""CN"","""")"</formula>
    </cfRule>
  </conditionalFormatting>
  <conditionalFormatting sqref="Y6:Y13">
    <cfRule type="expression" dxfId="26459" priority="1493" stopIfTrue="1">
      <formula>"if($H$5=""CN"","""")"</formula>
    </cfRule>
  </conditionalFormatting>
  <conditionalFormatting sqref="X6:X13">
    <cfRule type="expression" dxfId="26458" priority="1492" stopIfTrue="1">
      <formula>"if($H$5=""CN"","""")"</formula>
    </cfRule>
  </conditionalFormatting>
  <conditionalFormatting sqref="X6:X13">
    <cfRule type="expression" dxfId="26457" priority="1491" stopIfTrue="1">
      <formula>"if($H$5=""CN"","""")"</formula>
    </cfRule>
  </conditionalFormatting>
  <conditionalFormatting sqref="Y6:Y13">
    <cfRule type="expression" dxfId="26456" priority="1490" stopIfTrue="1">
      <formula>"if($H$5=""CN"","""")"</formula>
    </cfRule>
  </conditionalFormatting>
  <conditionalFormatting sqref="Y6:Y13">
    <cfRule type="expression" dxfId="26455" priority="1489" stopIfTrue="1">
      <formula>"if($H$5=""CN"","""")"</formula>
    </cfRule>
  </conditionalFormatting>
  <conditionalFormatting sqref="X6:X13">
    <cfRule type="expression" dxfId="26454" priority="1488" stopIfTrue="1">
      <formula>"if($H$5=""CN"","""")"</formula>
    </cfRule>
  </conditionalFormatting>
  <conditionalFormatting sqref="Y6:Y13">
    <cfRule type="expression" dxfId="26453" priority="1487" stopIfTrue="1">
      <formula>"if($H$5=""CN"","""")"</formula>
    </cfRule>
  </conditionalFormatting>
  <conditionalFormatting sqref="X6:X13">
    <cfRule type="expression" dxfId="26452" priority="1486" stopIfTrue="1">
      <formula>"if($H$5=""CN"","""")"</formula>
    </cfRule>
  </conditionalFormatting>
  <conditionalFormatting sqref="Y6:Y13">
    <cfRule type="expression" dxfId="26451" priority="1485" stopIfTrue="1">
      <formula>"if($H$5=""CN"","""")"</formula>
    </cfRule>
  </conditionalFormatting>
  <conditionalFormatting sqref="X6:X13">
    <cfRule type="expression" dxfId="26450" priority="1484" stopIfTrue="1">
      <formula>"if($H$5=""CN"","""")"</formula>
    </cfRule>
  </conditionalFormatting>
  <conditionalFormatting sqref="Y6:Y13">
    <cfRule type="expression" dxfId="26449" priority="1483" stopIfTrue="1">
      <formula>"if($H$5=""CN"","""")"</formula>
    </cfRule>
  </conditionalFormatting>
  <conditionalFormatting sqref="Y6:Y13">
    <cfRule type="expression" dxfId="26448" priority="1482" stopIfTrue="1">
      <formula>"if($H$5=""CN"","""")"</formula>
    </cfRule>
  </conditionalFormatting>
  <conditionalFormatting sqref="X6:X13">
    <cfRule type="expression" dxfId="26447" priority="1481" stopIfTrue="1">
      <formula>"if($H$5=""CN"","""")"</formula>
    </cfRule>
  </conditionalFormatting>
  <conditionalFormatting sqref="Y6:Y13">
    <cfRule type="expression" dxfId="26446" priority="1480" stopIfTrue="1">
      <formula>"if($H$5=""CN"","""")"</formula>
    </cfRule>
  </conditionalFormatting>
  <conditionalFormatting sqref="Z6:Z13">
    <cfRule type="expression" dxfId="26445" priority="1479" stopIfTrue="1">
      <formula>"if($H$5=""CN"","""")"</formula>
    </cfRule>
  </conditionalFormatting>
  <conditionalFormatting sqref="Z6:Z13">
    <cfRule type="expression" dxfId="26444" priority="1478" stopIfTrue="1">
      <formula>"if($H$5=""CN"","""")"</formula>
    </cfRule>
  </conditionalFormatting>
  <conditionalFormatting sqref="Z6:Z13">
    <cfRule type="expression" dxfId="26443" priority="1477" stopIfTrue="1">
      <formula>"if($H$5=""CN"","""")"</formula>
    </cfRule>
  </conditionalFormatting>
  <conditionalFormatting sqref="Z6:Z13">
    <cfRule type="expression" dxfId="26442" priority="1476" stopIfTrue="1">
      <formula>"if($H$5=""CN"","""")"</formula>
    </cfRule>
  </conditionalFormatting>
  <conditionalFormatting sqref="Z6:Z13">
    <cfRule type="expression" dxfId="26441" priority="1475" stopIfTrue="1">
      <formula>"if($H$5=""CN"","""")"</formula>
    </cfRule>
  </conditionalFormatting>
  <conditionalFormatting sqref="Z6:Z13">
    <cfRule type="expression" dxfId="26440" priority="1474" stopIfTrue="1">
      <formula>"if($H$5=""CN"","""")"</formula>
    </cfRule>
  </conditionalFormatting>
  <conditionalFormatting sqref="Z6:Z13">
    <cfRule type="expression" dxfId="26439" priority="1473" stopIfTrue="1">
      <formula>"if($H$5=""CN"","""")"</formula>
    </cfRule>
  </conditionalFormatting>
  <conditionalFormatting sqref="Z6:Z13">
    <cfRule type="expression" dxfId="26438" priority="1472" stopIfTrue="1">
      <formula>"if($H$5=""CN"","""")"</formula>
    </cfRule>
  </conditionalFormatting>
  <conditionalFormatting sqref="Z6:Z13">
    <cfRule type="expression" dxfId="26437" priority="1471" stopIfTrue="1">
      <formula>"if($H$5=""CN"","""")"</formula>
    </cfRule>
  </conditionalFormatting>
  <conditionalFormatting sqref="Z6:Z13">
    <cfRule type="expression" dxfId="26436" priority="1470" stopIfTrue="1">
      <formula>"if($H$5=""CN"","""")"</formula>
    </cfRule>
  </conditionalFormatting>
  <conditionalFormatting sqref="Z6:Z13">
    <cfRule type="expression" dxfId="26435" priority="1469" stopIfTrue="1">
      <formula>"if($H$5=""CN"","""")"</formula>
    </cfRule>
  </conditionalFormatting>
  <conditionalFormatting sqref="Y6:Y13">
    <cfRule type="expression" dxfId="26434" priority="1468" stopIfTrue="1">
      <formula>"if($H$5=""CN"","""")"</formula>
    </cfRule>
  </conditionalFormatting>
  <conditionalFormatting sqref="X6:X13">
    <cfRule type="expression" dxfId="26433" priority="1467" stopIfTrue="1">
      <formula>"if($H$5=""CN"","""")"</formula>
    </cfRule>
  </conditionalFormatting>
  <conditionalFormatting sqref="X6:X13">
    <cfRule type="expression" dxfId="26432" priority="1466" stopIfTrue="1">
      <formula>"if($H$5=""CN"","""")"</formula>
    </cfRule>
  </conditionalFormatting>
  <conditionalFormatting sqref="Y6:Y13">
    <cfRule type="expression" dxfId="26431" priority="1465" stopIfTrue="1">
      <formula>"if($H$5=""CN"","""")"</formula>
    </cfRule>
  </conditionalFormatting>
  <conditionalFormatting sqref="Y6:Y13">
    <cfRule type="expression" dxfId="26430" priority="1464" stopIfTrue="1">
      <formula>"if($H$5=""CN"","""")"</formula>
    </cfRule>
  </conditionalFormatting>
  <conditionalFormatting sqref="Y6:Y13">
    <cfRule type="expression" dxfId="26429" priority="1463" stopIfTrue="1">
      <formula>"if($H$5=""CN"","""")"</formula>
    </cfRule>
  </conditionalFormatting>
  <conditionalFormatting sqref="X6:X13">
    <cfRule type="expression" dxfId="26428" priority="1462" stopIfTrue="1">
      <formula>"if($H$5=""CN"","""")"</formula>
    </cfRule>
  </conditionalFormatting>
  <conditionalFormatting sqref="X6:X13">
    <cfRule type="expression" dxfId="26427" priority="1461" stopIfTrue="1">
      <formula>"if($H$5=""CN"","""")"</formula>
    </cfRule>
  </conditionalFormatting>
  <conditionalFormatting sqref="Y6:Y13">
    <cfRule type="expression" dxfId="26426" priority="1460" stopIfTrue="1">
      <formula>"if($H$5=""CN"","""")"</formula>
    </cfRule>
  </conditionalFormatting>
  <conditionalFormatting sqref="Y6:Y13">
    <cfRule type="expression" dxfId="26425" priority="1459" stopIfTrue="1">
      <formula>"if($H$5=""CN"","""")"</formula>
    </cfRule>
  </conditionalFormatting>
  <conditionalFormatting sqref="X6:X13">
    <cfRule type="expression" dxfId="26424" priority="1458" stopIfTrue="1">
      <formula>"if($H$5=""CN"","""")"</formula>
    </cfRule>
  </conditionalFormatting>
  <conditionalFormatting sqref="Y6:Y13">
    <cfRule type="expression" dxfId="26423" priority="1457" stopIfTrue="1">
      <formula>"if($H$5=""CN"","""")"</formula>
    </cfRule>
  </conditionalFormatting>
  <conditionalFormatting sqref="X6:X13">
    <cfRule type="expression" dxfId="26422" priority="1456" stopIfTrue="1">
      <formula>"if($H$5=""CN"","""")"</formula>
    </cfRule>
  </conditionalFormatting>
  <conditionalFormatting sqref="Y6:Y13">
    <cfRule type="expression" dxfId="26421" priority="1455" stopIfTrue="1">
      <formula>"if($H$5=""CN"","""")"</formula>
    </cfRule>
  </conditionalFormatting>
  <conditionalFormatting sqref="Y6:Y13">
    <cfRule type="expression" dxfId="26420" priority="1454" stopIfTrue="1">
      <formula>"if($H$5=""CN"","""")"</formula>
    </cfRule>
  </conditionalFormatting>
  <conditionalFormatting sqref="X6:X13">
    <cfRule type="expression" dxfId="26419" priority="1453" stopIfTrue="1">
      <formula>"if($H$5=""CN"","""")"</formula>
    </cfRule>
  </conditionalFormatting>
  <conditionalFormatting sqref="Y6:Y13">
    <cfRule type="expression" dxfId="26418" priority="1452" stopIfTrue="1">
      <formula>"if($H$5=""CN"","""")"</formula>
    </cfRule>
  </conditionalFormatting>
  <conditionalFormatting sqref="X6:X13">
    <cfRule type="expression" dxfId="26417" priority="1451" stopIfTrue="1">
      <formula>"if($H$5=""CN"","""")"</formula>
    </cfRule>
  </conditionalFormatting>
  <conditionalFormatting sqref="X6:X13">
    <cfRule type="expression" dxfId="26416" priority="1450" stopIfTrue="1">
      <formula>"if($H$5=""CN"","""")"</formula>
    </cfRule>
  </conditionalFormatting>
  <conditionalFormatting sqref="X6:X13">
    <cfRule type="expression" dxfId="26415" priority="1449" stopIfTrue="1">
      <formula>"if($H$5=""CN"","""")"</formula>
    </cfRule>
  </conditionalFormatting>
  <conditionalFormatting sqref="Y6:Y13">
    <cfRule type="expression" dxfId="26414" priority="1448" stopIfTrue="1">
      <formula>"if($H$5=""CN"","""")"</formula>
    </cfRule>
  </conditionalFormatting>
  <conditionalFormatting sqref="Y6:Y13">
    <cfRule type="expression" dxfId="26413" priority="1447" stopIfTrue="1">
      <formula>"if($H$5=""CN"","""")"</formula>
    </cfRule>
  </conditionalFormatting>
  <conditionalFormatting sqref="Z6:Z13">
    <cfRule type="expression" dxfId="26412" priority="1446" stopIfTrue="1">
      <formula>"if($H$5=""CN"","""")"</formula>
    </cfRule>
  </conditionalFormatting>
  <conditionalFormatting sqref="Z6:Z13">
    <cfRule type="expression" dxfId="26411" priority="1445" stopIfTrue="1">
      <formula>"if($H$5=""CN"","""")"</formula>
    </cfRule>
  </conditionalFormatting>
  <conditionalFormatting sqref="Z6:Z13">
    <cfRule type="expression" dxfId="26410" priority="1444" stopIfTrue="1">
      <formula>"if($H$5=""CN"","""")"</formula>
    </cfRule>
  </conditionalFormatting>
  <conditionalFormatting sqref="Z6:Z13">
    <cfRule type="expression" dxfId="26409" priority="1443" stopIfTrue="1">
      <formula>"if($H$5=""CN"","""")"</formula>
    </cfRule>
  </conditionalFormatting>
  <conditionalFormatting sqref="Z6:Z13">
    <cfRule type="expression" dxfId="26408" priority="1442" stopIfTrue="1">
      <formula>"if($H$5=""CN"","""")"</formula>
    </cfRule>
  </conditionalFormatting>
  <conditionalFormatting sqref="Z6:Z13">
    <cfRule type="expression" dxfId="26407" priority="1441" stopIfTrue="1">
      <formula>"if($H$5=""CN"","""")"</formula>
    </cfRule>
  </conditionalFormatting>
  <conditionalFormatting sqref="Z6:Z13">
    <cfRule type="expression" dxfId="26406" priority="1440" stopIfTrue="1">
      <formula>"if($H$5=""CN"","""")"</formula>
    </cfRule>
  </conditionalFormatting>
  <conditionalFormatting sqref="Z6:Z13">
    <cfRule type="expression" dxfId="26405" priority="1439" stopIfTrue="1">
      <formula>"if($H$5=""CN"","""")"</formula>
    </cfRule>
  </conditionalFormatting>
  <conditionalFormatting sqref="Z6:Z13">
    <cfRule type="expression" dxfId="26404" priority="1438" stopIfTrue="1">
      <formula>"if($H$5=""CN"","""")"</formula>
    </cfRule>
  </conditionalFormatting>
  <conditionalFormatting sqref="Z6:Z13">
    <cfRule type="expression" dxfId="26403" priority="1437" stopIfTrue="1">
      <formula>"if($H$5=""CN"","""")"</formula>
    </cfRule>
  </conditionalFormatting>
  <conditionalFormatting sqref="Z6:Z13">
    <cfRule type="expression" dxfId="26402" priority="1436" stopIfTrue="1">
      <formula>"if($H$5=""CN"","""")"</formula>
    </cfRule>
  </conditionalFormatting>
  <conditionalFormatting sqref="W6:W13">
    <cfRule type="expression" dxfId="26401" priority="1435" stopIfTrue="1">
      <formula>"if($H$5=""CN"","""")"</formula>
    </cfRule>
  </conditionalFormatting>
  <conditionalFormatting sqref="X6:X13">
    <cfRule type="expression" dxfId="26400" priority="1434" stopIfTrue="1">
      <formula>"if($H$5=""CN"","""")"</formula>
    </cfRule>
  </conditionalFormatting>
  <conditionalFormatting sqref="X6:X13">
    <cfRule type="expression" dxfId="26399" priority="1433" stopIfTrue="1">
      <formula>"if($H$5=""CN"","""")"</formula>
    </cfRule>
  </conditionalFormatting>
  <conditionalFormatting sqref="W6:W13">
    <cfRule type="expression" dxfId="26398" priority="1432" stopIfTrue="1">
      <formula>"if($H$5=""CN"","""")"</formula>
    </cfRule>
  </conditionalFormatting>
  <conditionalFormatting sqref="W6:W13">
    <cfRule type="expression" dxfId="26397" priority="1431" stopIfTrue="1">
      <formula>"if($H$5=""CN"","""")"</formula>
    </cfRule>
  </conditionalFormatting>
  <conditionalFormatting sqref="W6:W13">
    <cfRule type="expression" dxfId="26396" priority="1430" stopIfTrue="1">
      <formula>"if($H$5=""CN"","""")"</formula>
    </cfRule>
  </conditionalFormatting>
  <conditionalFormatting sqref="X6:X13">
    <cfRule type="expression" dxfId="26395" priority="1429" stopIfTrue="1">
      <formula>"if($H$5=""CN"","""")"</formula>
    </cfRule>
  </conditionalFormatting>
  <conditionalFormatting sqref="X6:X13">
    <cfRule type="expression" dxfId="26394" priority="1428" stopIfTrue="1">
      <formula>"if($H$5=""CN"","""")"</formula>
    </cfRule>
  </conditionalFormatting>
  <conditionalFormatting sqref="W6:W13">
    <cfRule type="expression" dxfId="26393" priority="1427" stopIfTrue="1">
      <formula>"if($H$5=""CN"","""")"</formula>
    </cfRule>
  </conditionalFormatting>
  <conditionalFormatting sqref="W6:W13">
    <cfRule type="expression" dxfId="26392" priority="1426" stopIfTrue="1">
      <formula>"if($H$5=""CN"","""")"</formula>
    </cfRule>
  </conditionalFormatting>
  <conditionalFormatting sqref="X6:X13">
    <cfRule type="expression" dxfId="26391" priority="1425" stopIfTrue="1">
      <formula>"if($H$5=""CN"","""")"</formula>
    </cfRule>
  </conditionalFormatting>
  <conditionalFormatting sqref="X6:X13">
    <cfRule type="expression" dxfId="26390" priority="1424" stopIfTrue="1">
      <formula>"if($H$5=""CN"","""")"</formula>
    </cfRule>
  </conditionalFormatting>
  <conditionalFormatting sqref="W6:W13">
    <cfRule type="expression" dxfId="26389" priority="1423" stopIfTrue="1">
      <formula>"if($H$5=""CN"","""")"</formula>
    </cfRule>
  </conditionalFormatting>
  <conditionalFormatting sqref="X6:X13">
    <cfRule type="expression" dxfId="26388" priority="1422" stopIfTrue="1">
      <formula>"if($H$5=""CN"","""")"</formula>
    </cfRule>
  </conditionalFormatting>
  <conditionalFormatting sqref="W6:W13">
    <cfRule type="expression" dxfId="26387" priority="1421" stopIfTrue="1">
      <formula>"if($H$5=""CN"","""")"</formula>
    </cfRule>
  </conditionalFormatting>
  <conditionalFormatting sqref="X6:X13">
    <cfRule type="expression" dxfId="26386" priority="1420" stopIfTrue="1">
      <formula>"if($H$5=""CN"","""")"</formula>
    </cfRule>
  </conditionalFormatting>
  <conditionalFormatting sqref="W6:W13">
    <cfRule type="expression" dxfId="26385" priority="1419" stopIfTrue="1">
      <formula>"if($H$5=""CN"","""")"</formula>
    </cfRule>
  </conditionalFormatting>
  <conditionalFormatting sqref="X6:X13">
    <cfRule type="expression" dxfId="26384" priority="1418" stopIfTrue="1">
      <formula>"if($H$5=""CN"","""")"</formula>
    </cfRule>
  </conditionalFormatting>
  <conditionalFormatting sqref="X6:X13">
    <cfRule type="expression" dxfId="26383" priority="1417" stopIfTrue="1">
      <formula>"if($H$5=""CN"","""")"</formula>
    </cfRule>
  </conditionalFormatting>
  <conditionalFormatting sqref="W6:W13">
    <cfRule type="expression" dxfId="26382" priority="1416" stopIfTrue="1">
      <formula>"if($H$5=""CN"","""")"</formula>
    </cfRule>
  </conditionalFormatting>
  <conditionalFormatting sqref="X6:X13">
    <cfRule type="expression" dxfId="26381" priority="1415" stopIfTrue="1">
      <formula>"if($H$5=""CN"","""")"</formula>
    </cfRule>
  </conditionalFormatting>
  <conditionalFormatting sqref="Y6:Y13">
    <cfRule type="expression" dxfId="26380" priority="1414" stopIfTrue="1">
      <formula>"if($H$5=""CN"","""")"</formula>
    </cfRule>
  </conditionalFormatting>
  <conditionalFormatting sqref="Z6:Z13">
    <cfRule type="expression" dxfId="26379" priority="1413" stopIfTrue="1">
      <formula>"if($H$5=""CN"","""")"</formula>
    </cfRule>
  </conditionalFormatting>
  <conditionalFormatting sqref="Y6:Y13">
    <cfRule type="expression" dxfId="26378" priority="1412" stopIfTrue="1">
      <formula>"if($H$5=""CN"","""")"</formula>
    </cfRule>
  </conditionalFormatting>
  <conditionalFormatting sqref="Z6:Z13">
    <cfRule type="expression" dxfId="26377" priority="1411" stopIfTrue="1">
      <formula>"if($H$5=""CN"","""")"</formula>
    </cfRule>
  </conditionalFormatting>
  <conditionalFormatting sqref="Y6:Y13">
    <cfRule type="expression" dxfId="26376" priority="1410" stopIfTrue="1">
      <formula>"if($H$5=""CN"","""")"</formula>
    </cfRule>
  </conditionalFormatting>
  <conditionalFormatting sqref="Z6:Z13">
    <cfRule type="expression" dxfId="26375" priority="1409" stopIfTrue="1">
      <formula>"if($H$5=""CN"","""")"</formula>
    </cfRule>
  </conditionalFormatting>
  <conditionalFormatting sqref="Z6:Z13">
    <cfRule type="expression" dxfId="26374" priority="1408" stopIfTrue="1">
      <formula>"if($H$5=""CN"","""")"</formula>
    </cfRule>
  </conditionalFormatting>
  <conditionalFormatting sqref="Y6:Y13">
    <cfRule type="expression" dxfId="26373" priority="1407" stopIfTrue="1">
      <formula>"if($H$5=""CN"","""")"</formula>
    </cfRule>
  </conditionalFormatting>
  <conditionalFormatting sqref="Z6:Z13">
    <cfRule type="expression" dxfId="26372" priority="1406" stopIfTrue="1">
      <formula>"if($H$5=""CN"","""")"</formula>
    </cfRule>
  </conditionalFormatting>
  <conditionalFormatting sqref="Y6:Y13">
    <cfRule type="expression" dxfId="26371" priority="1405" stopIfTrue="1">
      <formula>"if($H$5=""CN"","""")"</formula>
    </cfRule>
  </conditionalFormatting>
  <conditionalFormatting sqref="Z6:Z13">
    <cfRule type="expression" dxfId="26370" priority="1404" stopIfTrue="1">
      <formula>"if($H$5=""CN"","""")"</formula>
    </cfRule>
  </conditionalFormatting>
  <conditionalFormatting sqref="Z6:Z13">
    <cfRule type="expression" dxfId="26369" priority="1403" stopIfTrue="1">
      <formula>"if($H$5=""CN"","""")"</formula>
    </cfRule>
  </conditionalFormatting>
  <conditionalFormatting sqref="Y6:Y13">
    <cfRule type="expression" dxfId="26368" priority="1402" stopIfTrue="1">
      <formula>"if($H$5=""CN"","""")"</formula>
    </cfRule>
  </conditionalFormatting>
  <conditionalFormatting sqref="Y6:Y13">
    <cfRule type="expression" dxfId="26367" priority="1401" stopIfTrue="1">
      <formula>"if($H$5=""CN"","""")"</formula>
    </cfRule>
  </conditionalFormatting>
  <conditionalFormatting sqref="Y6:Y13">
    <cfRule type="expression" dxfId="26366" priority="1400" stopIfTrue="1">
      <formula>"if($H$5=""CN"","""")"</formula>
    </cfRule>
  </conditionalFormatting>
  <conditionalFormatting sqref="Z6:Z13">
    <cfRule type="expression" dxfId="26365" priority="1399" stopIfTrue="1">
      <formula>"if($H$5=""CN"","""")"</formula>
    </cfRule>
  </conditionalFormatting>
  <conditionalFormatting sqref="Z6:Z13">
    <cfRule type="expression" dxfId="26364" priority="1398" stopIfTrue="1">
      <formula>"if($H$5=""CN"","""")"</formula>
    </cfRule>
  </conditionalFormatting>
  <conditionalFormatting sqref="Y6:Y13">
    <cfRule type="expression" dxfId="26363" priority="1397" stopIfTrue="1">
      <formula>"if($H$5=""CN"","""")"</formula>
    </cfRule>
  </conditionalFormatting>
  <conditionalFormatting sqref="Y6:Y13">
    <cfRule type="expression" dxfId="26362" priority="1396" stopIfTrue="1">
      <formula>"if($H$5=""CN"","""")"</formula>
    </cfRule>
  </conditionalFormatting>
  <conditionalFormatting sqref="Y6:Y13">
    <cfRule type="expression" dxfId="26361" priority="1395" stopIfTrue="1">
      <formula>"if($H$5=""CN"","""")"</formula>
    </cfRule>
  </conditionalFormatting>
  <conditionalFormatting sqref="Z6:Z13">
    <cfRule type="expression" dxfId="26360" priority="1394" stopIfTrue="1">
      <formula>"if($H$5=""CN"","""")"</formula>
    </cfRule>
  </conditionalFormatting>
  <conditionalFormatting sqref="X6:X13">
    <cfRule type="expression" dxfId="26359" priority="1393" stopIfTrue="1">
      <formula>"if($H$5=""CN"","""")"</formula>
    </cfRule>
  </conditionalFormatting>
  <conditionalFormatting sqref="W6:W13">
    <cfRule type="expression" dxfId="26358" priority="1392" stopIfTrue="1">
      <formula>"if($H$5=""CN"","""")"</formula>
    </cfRule>
  </conditionalFormatting>
  <conditionalFormatting sqref="W6:W13">
    <cfRule type="expression" dxfId="26357" priority="1391" stopIfTrue="1">
      <formula>"if($H$5=""CN"","""")"</formula>
    </cfRule>
  </conditionalFormatting>
  <conditionalFormatting sqref="X6:X13">
    <cfRule type="expression" dxfId="26356" priority="1390" stopIfTrue="1">
      <formula>"if($H$5=""CN"","""")"</formula>
    </cfRule>
  </conditionalFormatting>
  <conditionalFormatting sqref="X6:X13">
    <cfRule type="expression" dxfId="26355" priority="1389" stopIfTrue="1">
      <formula>"if($H$5=""CN"","""")"</formula>
    </cfRule>
  </conditionalFormatting>
  <conditionalFormatting sqref="X6:X13">
    <cfRule type="expression" dxfId="26354" priority="1388" stopIfTrue="1">
      <formula>"if($H$5=""CN"","""")"</formula>
    </cfRule>
  </conditionalFormatting>
  <conditionalFormatting sqref="W6:W13">
    <cfRule type="expression" dxfId="26353" priority="1387" stopIfTrue="1">
      <formula>"if($H$5=""CN"","""")"</formula>
    </cfRule>
  </conditionalFormatting>
  <conditionalFormatting sqref="W6:W13">
    <cfRule type="expression" dxfId="26352" priority="1386" stopIfTrue="1">
      <formula>"if($H$5=""CN"","""")"</formula>
    </cfRule>
  </conditionalFormatting>
  <conditionalFormatting sqref="X6:X13">
    <cfRule type="expression" dxfId="26351" priority="1385" stopIfTrue="1">
      <formula>"if($H$5=""CN"","""")"</formula>
    </cfRule>
  </conditionalFormatting>
  <conditionalFormatting sqref="X6:X13">
    <cfRule type="expression" dxfId="26350" priority="1384" stopIfTrue="1">
      <formula>"if($H$5=""CN"","""")"</formula>
    </cfRule>
  </conditionalFormatting>
  <conditionalFormatting sqref="W6:W13">
    <cfRule type="expression" dxfId="26349" priority="1383" stopIfTrue="1">
      <formula>"if($H$5=""CN"","""")"</formula>
    </cfRule>
  </conditionalFormatting>
  <conditionalFormatting sqref="X6:X13">
    <cfRule type="expression" dxfId="26348" priority="1382" stopIfTrue="1">
      <formula>"if($H$5=""CN"","""")"</formula>
    </cfRule>
  </conditionalFormatting>
  <conditionalFormatting sqref="W6:W13">
    <cfRule type="expression" dxfId="26347" priority="1381" stopIfTrue="1">
      <formula>"if($H$5=""CN"","""")"</formula>
    </cfRule>
  </conditionalFormatting>
  <conditionalFormatting sqref="X6:X13">
    <cfRule type="expression" dxfId="26346" priority="1380" stopIfTrue="1">
      <formula>"if($H$5=""CN"","""")"</formula>
    </cfRule>
  </conditionalFormatting>
  <conditionalFormatting sqref="X6:X13">
    <cfRule type="expression" dxfId="26345" priority="1379" stopIfTrue="1">
      <formula>"if($H$5=""CN"","""")"</formula>
    </cfRule>
  </conditionalFormatting>
  <conditionalFormatting sqref="W6:W13">
    <cfRule type="expression" dxfId="26344" priority="1378" stopIfTrue="1">
      <formula>"if($H$5=""CN"","""")"</formula>
    </cfRule>
  </conditionalFormatting>
  <conditionalFormatting sqref="X6:X13">
    <cfRule type="expression" dxfId="26343" priority="1377" stopIfTrue="1">
      <formula>"if($H$5=""CN"","""")"</formula>
    </cfRule>
  </conditionalFormatting>
  <conditionalFormatting sqref="W6:W13">
    <cfRule type="expression" dxfId="26342" priority="1376" stopIfTrue="1">
      <formula>"if($H$5=""CN"","""")"</formula>
    </cfRule>
  </conditionalFormatting>
  <conditionalFormatting sqref="W6:W13">
    <cfRule type="expression" dxfId="26341" priority="1375" stopIfTrue="1">
      <formula>"if($H$5=""CN"","""")"</formula>
    </cfRule>
  </conditionalFormatting>
  <conditionalFormatting sqref="W6:W13">
    <cfRule type="expression" dxfId="26340" priority="1374" stopIfTrue="1">
      <formula>"if($H$5=""CN"","""")"</formula>
    </cfRule>
  </conditionalFormatting>
  <conditionalFormatting sqref="X6:X13">
    <cfRule type="expression" dxfId="26339" priority="1373" stopIfTrue="1">
      <formula>"if($H$5=""CN"","""")"</formula>
    </cfRule>
  </conditionalFormatting>
  <conditionalFormatting sqref="X6:X13">
    <cfRule type="expression" dxfId="26338" priority="1372" stopIfTrue="1">
      <formula>"if($H$5=""CN"","""")"</formula>
    </cfRule>
  </conditionalFormatting>
  <conditionalFormatting sqref="Y6:Y13">
    <cfRule type="expression" dxfId="26337" priority="1371" stopIfTrue="1">
      <formula>"if($H$5=""CN"","""")"</formula>
    </cfRule>
  </conditionalFormatting>
  <conditionalFormatting sqref="Z6:Z13">
    <cfRule type="expression" dxfId="26336" priority="1370" stopIfTrue="1">
      <formula>"if($H$5=""CN"","""")"</formula>
    </cfRule>
  </conditionalFormatting>
  <conditionalFormatting sqref="Z6:Z13">
    <cfRule type="expression" dxfId="26335" priority="1369" stopIfTrue="1">
      <formula>"if($H$5=""CN"","""")"</formula>
    </cfRule>
  </conditionalFormatting>
  <conditionalFormatting sqref="Y6:Y13">
    <cfRule type="expression" dxfId="26334" priority="1368" stopIfTrue="1">
      <formula>"if($H$5=""CN"","""")"</formula>
    </cfRule>
  </conditionalFormatting>
  <conditionalFormatting sqref="Z6:Z13">
    <cfRule type="expression" dxfId="26333" priority="1367" stopIfTrue="1">
      <formula>"if($H$5=""CN"","""")"</formula>
    </cfRule>
  </conditionalFormatting>
  <conditionalFormatting sqref="Y6:Y13">
    <cfRule type="expression" dxfId="26332" priority="1366" stopIfTrue="1">
      <formula>"if($H$5=""CN"","""")"</formula>
    </cfRule>
  </conditionalFormatting>
  <conditionalFormatting sqref="Y6:Y13">
    <cfRule type="expression" dxfId="26331" priority="1365" stopIfTrue="1">
      <formula>"if($H$5=""CN"","""")"</formula>
    </cfRule>
  </conditionalFormatting>
  <conditionalFormatting sqref="Y6:Y13">
    <cfRule type="expression" dxfId="26330" priority="1364" stopIfTrue="1">
      <formula>"if($H$5=""CN"","""")"</formula>
    </cfRule>
  </conditionalFormatting>
  <conditionalFormatting sqref="Z6:Z13">
    <cfRule type="expression" dxfId="26329" priority="1363" stopIfTrue="1">
      <formula>"if($H$5=""CN"","""")"</formula>
    </cfRule>
  </conditionalFormatting>
  <conditionalFormatting sqref="Z6:Z13">
    <cfRule type="expression" dxfId="26328" priority="1362" stopIfTrue="1">
      <formula>"if($H$5=""CN"","""")"</formula>
    </cfRule>
  </conditionalFormatting>
  <conditionalFormatting sqref="Y6:Y13">
    <cfRule type="expression" dxfId="26327" priority="1361" stopIfTrue="1">
      <formula>"if($H$5=""CN"","""")"</formula>
    </cfRule>
  </conditionalFormatting>
  <conditionalFormatting sqref="Z6:Z13">
    <cfRule type="expression" dxfId="26326" priority="1360" stopIfTrue="1">
      <formula>"if($H$5=""CN"","""")"</formula>
    </cfRule>
  </conditionalFormatting>
  <conditionalFormatting sqref="Z6:Z13">
    <cfRule type="expression" dxfId="26325" priority="1359" stopIfTrue="1">
      <formula>"if($H$5=""CN"","""")"</formula>
    </cfRule>
  </conditionalFormatting>
  <conditionalFormatting sqref="Y6:Y13">
    <cfRule type="expression" dxfId="26324" priority="1358" stopIfTrue="1">
      <formula>"if($H$5=""CN"","""")"</formula>
    </cfRule>
  </conditionalFormatting>
  <conditionalFormatting sqref="Y6:Y13">
    <cfRule type="expression" dxfId="26323" priority="1357" stopIfTrue="1">
      <formula>"if($H$5=""CN"","""")"</formula>
    </cfRule>
  </conditionalFormatting>
  <conditionalFormatting sqref="Y6:Y13">
    <cfRule type="expression" dxfId="26322" priority="1356" stopIfTrue="1">
      <formula>"if($H$5=""CN"","""")"</formula>
    </cfRule>
  </conditionalFormatting>
  <conditionalFormatting sqref="Z6:Z13">
    <cfRule type="expression" dxfId="26321" priority="1355" stopIfTrue="1">
      <formula>"if($H$5=""CN"","""")"</formula>
    </cfRule>
  </conditionalFormatting>
  <conditionalFormatting sqref="Z6:Z13">
    <cfRule type="expression" dxfId="26320" priority="1354" stopIfTrue="1">
      <formula>"if($H$5=""CN"","""")"</formula>
    </cfRule>
  </conditionalFormatting>
  <conditionalFormatting sqref="Y6:Y13">
    <cfRule type="expression" dxfId="26319" priority="1353" stopIfTrue="1">
      <formula>"if($H$5=""CN"","""")"</formula>
    </cfRule>
  </conditionalFormatting>
  <conditionalFormatting sqref="Y6:Y13">
    <cfRule type="expression" dxfId="26318" priority="1352" stopIfTrue="1">
      <formula>"if($H$5=""CN"","""")"</formula>
    </cfRule>
  </conditionalFormatting>
  <conditionalFormatting sqref="Z6:Z13">
    <cfRule type="expression" dxfId="26317" priority="1351" stopIfTrue="1">
      <formula>"if($H$5=""CN"","""")"</formula>
    </cfRule>
  </conditionalFormatting>
  <conditionalFormatting sqref="Z6:Z13">
    <cfRule type="expression" dxfId="26316" priority="1350" stopIfTrue="1">
      <formula>"if($H$5=""CN"","""")"</formula>
    </cfRule>
  </conditionalFormatting>
  <conditionalFormatting sqref="V6:V13">
    <cfRule type="expression" dxfId="26315" priority="1349" stopIfTrue="1">
      <formula>"if($H$5=""CN"","""")"</formula>
    </cfRule>
  </conditionalFormatting>
  <conditionalFormatting sqref="V6:V13">
    <cfRule type="expression" dxfId="26314" priority="1348" stopIfTrue="1">
      <formula>"if($H$5=""CN"","""")"</formula>
    </cfRule>
  </conditionalFormatting>
  <conditionalFormatting sqref="V6:V13">
    <cfRule type="expression" dxfId="26313" priority="1347" stopIfTrue="1">
      <formula>"if($H$5=""CN"","""")"</formula>
    </cfRule>
  </conditionalFormatting>
  <conditionalFormatting sqref="V6:V13">
    <cfRule type="expression" dxfId="26312" priority="1346" stopIfTrue="1">
      <formula>"if($H$5=""CN"","""")"</formula>
    </cfRule>
  </conditionalFormatting>
  <conditionalFormatting sqref="V6:V13">
    <cfRule type="expression" dxfId="26311" priority="1345" stopIfTrue="1">
      <formula>"if($H$5=""CN"","""")"</formula>
    </cfRule>
  </conditionalFormatting>
  <conditionalFormatting sqref="V6:V13">
    <cfRule type="expression" dxfId="26310" priority="1344" stopIfTrue="1">
      <formula>"if($H$5=""CN"","""")"</formula>
    </cfRule>
  </conditionalFormatting>
  <conditionalFormatting sqref="V6:V13">
    <cfRule type="expression" dxfId="26309" priority="1343" stopIfTrue="1">
      <formula>"if($H$5=""CN"","""")"</formula>
    </cfRule>
  </conditionalFormatting>
  <conditionalFormatting sqref="V6:V13">
    <cfRule type="expression" dxfId="26308" priority="1342" stopIfTrue="1">
      <formula>"if($H$5=""CN"","""")"</formula>
    </cfRule>
  </conditionalFormatting>
  <conditionalFormatting sqref="V6:V13">
    <cfRule type="expression" dxfId="26307" priority="1341" stopIfTrue="1">
      <formula>"if($H$5=""CN"","""")"</formula>
    </cfRule>
  </conditionalFormatting>
  <conditionalFormatting sqref="V6:V13">
    <cfRule type="expression" dxfId="26306" priority="1340" stopIfTrue="1">
      <formula>"if($H$5=""CN"","""")"</formula>
    </cfRule>
  </conditionalFormatting>
  <conditionalFormatting sqref="V6:V13">
    <cfRule type="expression" dxfId="26305" priority="1339" stopIfTrue="1">
      <formula>"if($H$5=""CN"","""")"</formula>
    </cfRule>
  </conditionalFormatting>
  <conditionalFormatting sqref="W6:W13">
    <cfRule type="expression" dxfId="26304" priority="1338" stopIfTrue="1">
      <formula>"if($H$5=""CN"","""")"</formula>
    </cfRule>
  </conditionalFormatting>
  <conditionalFormatting sqref="Y6:Y13">
    <cfRule type="expression" dxfId="26303" priority="1337" stopIfTrue="1">
      <formula>"if($H$5=""CN"","""")"</formula>
    </cfRule>
  </conditionalFormatting>
  <conditionalFormatting sqref="X6:X13">
    <cfRule type="expression" dxfId="26302" priority="1336" stopIfTrue="1">
      <formula>"if($H$5=""CN"","""")"</formula>
    </cfRule>
  </conditionalFormatting>
  <conditionalFormatting sqref="W6:W13">
    <cfRule type="expression" dxfId="26301" priority="1335" stopIfTrue="1">
      <formula>"if($H$5=""CN"","""")"</formula>
    </cfRule>
  </conditionalFormatting>
  <conditionalFormatting sqref="X6:X13">
    <cfRule type="expression" dxfId="26300" priority="1334" stopIfTrue="1">
      <formula>"if($H$5=""CN"","""")"</formula>
    </cfRule>
  </conditionalFormatting>
  <conditionalFormatting sqref="Y6:Y13">
    <cfRule type="expression" dxfId="26299" priority="1333" stopIfTrue="1">
      <formula>"if($H$5=""CN"","""")"</formula>
    </cfRule>
  </conditionalFormatting>
  <conditionalFormatting sqref="Y6:Y13">
    <cfRule type="expression" dxfId="26298" priority="1332" stopIfTrue="1">
      <formula>"if($H$5=""CN"","""")"</formula>
    </cfRule>
  </conditionalFormatting>
  <conditionalFormatting sqref="W6:W13">
    <cfRule type="expression" dxfId="26297" priority="1331" stopIfTrue="1">
      <formula>"if($H$5=""CN"","""")"</formula>
    </cfRule>
  </conditionalFormatting>
  <conditionalFormatting sqref="Y6:Y13">
    <cfRule type="expression" dxfId="26296" priority="1330" stopIfTrue="1">
      <formula>"if($H$5=""CN"","""")"</formula>
    </cfRule>
  </conditionalFormatting>
  <conditionalFormatting sqref="X6:X13">
    <cfRule type="expression" dxfId="26295" priority="1329" stopIfTrue="1">
      <formula>"if($H$5=""CN"","""")"</formula>
    </cfRule>
  </conditionalFormatting>
  <conditionalFormatting sqref="X6:X13">
    <cfRule type="expression" dxfId="26294" priority="1328" stopIfTrue="1">
      <formula>"if($H$5=""CN"","""")"</formula>
    </cfRule>
  </conditionalFormatting>
  <conditionalFormatting sqref="Y6:Y13">
    <cfRule type="expression" dxfId="26293" priority="1327" stopIfTrue="1">
      <formula>"if($H$5=""CN"","""")"</formula>
    </cfRule>
  </conditionalFormatting>
  <conditionalFormatting sqref="Y6:Y13">
    <cfRule type="expression" dxfId="26292" priority="1326" stopIfTrue="1">
      <formula>"if($H$5=""CN"","""")"</formula>
    </cfRule>
  </conditionalFormatting>
  <conditionalFormatting sqref="W6:W13">
    <cfRule type="expression" dxfId="26291" priority="1325" stopIfTrue="1">
      <formula>"if($H$5=""CN"","""")"</formula>
    </cfRule>
  </conditionalFormatting>
  <conditionalFormatting sqref="X6:X13">
    <cfRule type="expression" dxfId="26290" priority="1324" stopIfTrue="1">
      <formula>"if($H$5=""CN"","""")"</formula>
    </cfRule>
  </conditionalFormatting>
  <conditionalFormatting sqref="Y6:Y13">
    <cfRule type="expression" dxfId="26289" priority="1323" stopIfTrue="1">
      <formula>"if($H$5=""CN"","""")"</formula>
    </cfRule>
  </conditionalFormatting>
  <conditionalFormatting sqref="W6:W13">
    <cfRule type="expression" dxfId="26288" priority="1322" stopIfTrue="1">
      <formula>"if($H$5=""CN"","""")"</formula>
    </cfRule>
  </conditionalFormatting>
  <conditionalFormatting sqref="X6:X13">
    <cfRule type="expression" dxfId="26287" priority="1321" stopIfTrue="1">
      <formula>"if($H$5=""CN"","""")"</formula>
    </cfRule>
  </conditionalFormatting>
  <conditionalFormatting sqref="Y6:Y13">
    <cfRule type="expression" dxfId="26286" priority="1320" stopIfTrue="1">
      <formula>"if($H$5=""CN"","""")"</formula>
    </cfRule>
  </conditionalFormatting>
  <conditionalFormatting sqref="Y6:Y13">
    <cfRule type="expression" dxfId="26285" priority="1319" stopIfTrue="1">
      <formula>"if($H$5=""CN"","""")"</formula>
    </cfRule>
  </conditionalFormatting>
  <conditionalFormatting sqref="X6:X13">
    <cfRule type="expression" dxfId="26284" priority="1318" stopIfTrue="1">
      <formula>"if($H$5=""CN"","""")"</formula>
    </cfRule>
  </conditionalFormatting>
  <conditionalFormatting sqref="W6:W13">
    <cfRule type="expression" dxfId="26283" priority="1317" stopIfTrue="1">
      <formula>"if($H$5=""CN"","""")"</formula>
    </cfRule>
  </conditionalFormatting>
  <conditionalFormatting sqref="W6:W13">
    <cfRule type="expression" dxfId="26282" priority="1316" stopIfTrue="1">
      <formula>"if($H$5=""CN"","""")"</formula>
    </cfRule>
  </conditionalFormatting>
  <conditionalFormatting sqref="Y6:Y13">
    <cfRule type="expression" dxfId="26281" priority="1315" stopIfTrue="1">
      <formula>"if($H$5=""CN"","""")"</formula>
    </cfRule>
  </conditionalFormatting>
  <conditionalFormatting sqref="W6:W13">
    <cfRule type="expression" dxfId="26280" priority="1314" stopIfTrue="1">
      <formula>"if($H$5=""CN"","""")"</formula>
    </cfRule>
  </conditionalFormatting>
  <conditionalFormatting sqref="X6:X13">
    <cfRule type="expression" dxfId="26279" priority="1313" stopIfTrue="1">
      <formula>"if($H$5=""CN"","""")"</formula>
    </cfRule>
  </conditionalFormatting>
  <conditionalFormatting sqref="X6:X13">
    <cfRule type="expression" dxfId="26278" priority="1312" stopIfTrue="1">
      <formula>"if($H$5=""CN"","""")"</formula>
    </cfRule>
  </conditionalFormatting>
  <conditionalFormatting sqref="W6:W13">
    <cfRule type="expression" dxfId="26277" priority="1311" stopIfTrue="1">
      <formula>"if($H$5=""CN"","""")"</formula>
    </cfRule>
  </conditionalFormatting>
  <conditionalFormatting sqref="W6:W13">
    <cfRule type="expression" dxfId="26276" priority="1310" stopIfTrue="1">
      <formula>"if($H$5=""CN"","""")"</formula>
    </cfRule>
  </conditionalFormatting>
  <conditionalFormatting sqref="W6:W13">
    <cfRule type="expression" dxfId="26275" priority="1309" stopIfTrue="1">
      <formula>"if($H$5=""CN"","""")"</formula>
    </cfRule>
  </conditionalFormatting>
  <conditionalFormatting sqref="X6:X13">
    <cfRule type="expression" dxfId="26274" priority="1308" stopIfTrue="1">
      <formula>"if($H$5=""CN"","""")"</formula>
    </cfRule>
  </conditionalFormatting>
  <conditionalFormatting sqref="Y6:Y13">
    <cfRule type="expression" dxfId="26273" priority="1307" stopIfTrue="1">
      <formula>"if($H$5=""CN"","""")"</formula>
    </cfRule>
  </conditionalFormatting>
  <conditionalFormatting sqref="Y6:Y13">
    <cfRule type="expression" dxfId="26272" priority="1306" stopIfTrue="1">
      <formula>"if($H$5=""CN"","""")"</formula>
    </cfRule>
  </conditionalFormatting>
  <conditionalFormatting sqref="Z6:Z13">
    <cfRule type="expression" dxfId="26271" priority="1305" stopIfTrue="1">
      <formula>"if($H$5=""CN"","""")"</formula>
    </cfRule>
  </conditionalFormatting>
  <conditionalFormatting sqref="Z6:Z13">
    <cfRule type="expression" dxfId="26270" priority="1304" stopIfTrue="1">
      <formula>"if($H$5=""CN"","""")"</formula>
    </cfRule>
  </conditionalFormatting>
  <conditionalFormatting sqref="Z6:Z13">
    <cfRule type="expression" dxfId="26269" priority="1303" stopIfTrue="1">
      <formula>"if($H$5=""CN"","""")"</formula>
    </cfRule>
  </conditionalFormatting>
  <conditionalFormatting sqref="Z6:Z13">
    <cfRule type="expression" dxfId="26268" priority="1302" stopIfTrue="1">
      <formula>"if($H$5=""CN"","""")"</formula>
    </cfRule>
  </conditionalFormatting>
  <conditionalFormatting sqref="Z6:Z13">
    <cfRule type="expression" dxfId="26267" priority="1301" stopIfTrue="1">
      <formula>"if($H$5=""CN"","""")"</formula>
    </cfRule>
  </conditionalFormatting>
  <conditionalFormatting sqref="Z6:Z13">
    <cfRule type="expression" dxfId="26266" priority="1300" stopIfTrue="1">
      <formula>"if($H$5=""CN"","""")"</formula>
    </cfRule>
  </conditionalFormatting>
  <conditionalFormatting sqref="Z6:Z13">
    <cfRule type="expression" dxfId="26265" priority="1299" stopIfTrue="1">
      <formula>"if($H$5=""CN"","""")"</formula>
    </cfRule>
  </conditionalFormatting>
  <conditionalFormatting sqref="Z6:Z13">
    <cfRule type="expression" dxfId="26264" priority="1298" stopIfTrue="1">
      <formula>"if($H$5=""CN"","""")"</formula>
    </cfRule>
  </conditionalFormatting>
  <conditionalFormatting sqref="Z6:Z13">
    <cfRule type="expression" dxfId="26263" priority="1297" stopIfTrue="1">
      <formula>"if($H$5=""CN"","""")"</formula>
    </cfRule>
  </conditionalFormatting>
  <conditionalFormatting sqref="Z6:Z13">
    <cfRule type="expression" dxfId="26262" priority="1296" stopIfTrue="1">
      <formula>"if($H$5=""CN"","""")"</formula>
    </cfRule>
  </conditionalFormatting>
  <conditionalFormatting sqref="Z6:Z13">
    <cfRule type="expression" dxfId="26261" priority="1295" stopIfTrue="1">
      <formula>"if($H$5=""CN"","""")"</formula>
    </cfRule>
  </conditionalFormatting>
  <conditionalFormatting sqref="V6:V13">
    <cfRule type="expression" dxfId="26260" priority="1294" stopIfTrue="1">
      <formula>"if($H$5=""CN"","""")"</formula>
    </cfRule>
  </conditionalFormatting>
  <conditionalFormatting sqref="V6:V13">
    <cfRule type="expression" dxfId="26259" priority="1293" stopIfTrue="1">
      <formula>"if($H$5=""CN"","""")"</formula>
    </cfRule>
  </conditionalFormatting>
  <conditionalFormatting sqref="V6:V13">
    <cfRule type="expression" dxfId="26258" priority="1292" stopIfTrue="1">
      <formula>"if($H$5=""CN"","""")"</formula>
    </cfRule>
  </conditionalFormatting>
  <conditionalFormatting sqref="V6:V13">
    <cfRule type="expression" dxfId="26257" priority="1291" stopIfTrue="1">
      <formula>"if($H$5=""CN"","""")"</formula>
    </cfRule>
  </conditionalFormatting>
  <conditionalFormatting sqref="V6:V13">
    <cfRule type="expression" dxfId="26256" priority="1290" stopIfTrue="1">
      <formula>"if($H$5=""CN"","""")"</formula>
    </cfRule>
  </conditionalFormatting>
  <conditionalFormatting sqref="V6:V13">
    <cfRule type="expression" dxfId="26255" priority="1289" stopIfTrue="1">
      <formula>"if($H$5=""CN"","""")"</formula>
    </cfRule>
  </conditionalFormatting>
  <conditionalFormatting sqref="V6:V13">
    <cfRule type="expression" dxfId="26254" priority="1288" stopIfTrue="1">
      <formula>"if($H$5=""CN"","""")"</formula>
    </cfRule>
  </conditionalFormatting>
  <conditionalFormatting sqref="V6:V13">
    <cfRule type="expression" dxfId="26253" priority="1287" stopIfTrue="1">
      <formula>"if($H$5=""CN"","""")"</formula>
    </cfRule>
  </conditionalFormatting>
  <conditionalFormatting sqref="V6:V13">
    <cfRule type="expression" dxfId="26252" priority="1286" stopIfTrue="1">
      <formula>"if($H$5=""CN"","""")"</formula>
    </cfRule>
  </conditionalFormatting>
  <conditionalFormatting sqref="V6:V13">
    <cfRule type="expression" dxfId="26251" priority="1285" stopIfTrue="1">
      <formula>"if($H$5=""CN"","""")"</formula>
    </cfRule>
  </conditionalFormatting>
  <conditionalFormatting sqref="V6:V13">
    <cfRule type="expression" dxfId="26250" priority="1284" stopIfTrue="1">
      <formula>"if($H$5=""CN"","""")"</formula>
    </cfRule>
  </conditionalFormatting>
  <conditionalFormatting sqref="V6:V13">
    <cfRule type="expression" dxfId="26249" priority="1283" stopIfTrue="1">
      <formula>"if($H$5=""CN"","""")"</formula>
    </cfRule>
  </conditionalFormatting>
  <conditionalFormatting sqref="W6:W13">
    <cfRule type="expression" dxfId="26248" priority="1282" stopIfTrue="1">
      <formula>"if($H$5=""CN"","""")"</formula>
    </cfRule>
  </conditionalFormatting>
  <conditionalFormatting sqref="Y6:Y13">
    <cfRule type="expression" dxfId="26247" priority="1281" stopIfTrue="1">
      <formula>"if($H$5=""CN"","""")"</formula>
    </cfRule>
  </conditionalFormatting>
  <conditionalFormatting sqref="X6:X13">
    <cfRule type="expression" dxfId="26246" priority="1280" stopIfTrue="1">
      <formula>"if($H$5=""CN"","""")"</formula>
    </cfRule>
  </conditionalFormatting>
  <conditionalFormatting sqref="X6:X13">
    <cfRule type="expression" dxfId="26245" priority="1279" stopIfTrue="1">
      <formula>"if($H$5=""CN"","""")"</formula>
    </cfRule>
  </conditionalFormatting>
  <conditionalFormatting sqref="Z6:Z13">
    <cfRule type="expression" dxfId="26244" priority="1278" stopIfTrue="1">
      <formula>"if($H$5=""CN"","""")"</formula>
    </cfRule>
  </conditionalFormatting>
  <conditionalFormatting sqref="Z6:Z13">
    <cfRule type="expression" dxfId="26243" priority="1277" stopIfTrue="1">
      <formula>"if($H$5=""CN"","""")"</formula>
    </cfRule>
  </conditionalFormatting>
  <conditionalFormatting sqref="Y6:Y13">
    <cfRule type="expression" dxfId="26242" priority="1276" stopIfTrue="1">
      <formula>"if($H$5=""CN"","""")"</formula>
    </cfRule>
  </conditionalFormatting>
  <conditionalFormatting sqref="Y6:Y13">
    <cfRule type="expression" dxfId="26241" priority="1275" stopIfTrue="1">
      <formula>"if($H$5=""CN"","""")"</formula>
    </cfRule>
  </conditionalFormatting>
  <conditionalFormatting sqref="W6:W13">
    <cfRule type="expression" dxfId="26240" priority="1274" stopIfTrue="1">
      <formula>"if($H$5=""CN"","""")"</formula>
    </cfRule>
  </conditionalFormatting>
  <conditionalFormatting sqref="X6:X13">
    <cfRule type="expression" dxfId="26239" priority="1273" stopIfTrue="1">
      <formula>"if($H$5=""CN"","""")"</formula>
    </cfRule>
  </conditionalFormatting>
  <conditionalFormatting sqref="Y6:Y13">
    <cfRule type="expression" dxfId="26238" priority="1272" stopIfTrue="1">
      <formula>"if($H$5=""CN"","""")"</formula>
    </cfRule>
  </conditionalFormatting>
  <conditionalFormatting sqref="Z6:Z13">
    <cfRule type="expression" dxfId="26237" priority="1271" stopIfTrue="1">
      <formula>"if($H$5=""CN"","""")"</formula>
    </cfRule>
  </conditionalFormatting>
  <conditionalFormatting sqref="W6:W13">
    <cfRule type="expression" dxfId="26236" priority="1270" stopIfTrue="1">
      <formula>"if($H$5=""CN"","""")"</formula>
    </cfRule>
  </conditionalFormatting>
  <conditionalFormatting sqref="W6:W13">
    <cfRule type="expression" dxfId="26235" priority="1269" stopIfTrue="1">
      <formula>"if($H$5=""CN"","""")"</formula>
    </cfRule>
  </conditionalFormatting>
  <conditionalFormatting sqref="W6:W13">
    <cfRule type="expression" dxfId="26234" priority="1268" stopIfTrue="1">
      <formula>"if($H$5=""CN"","""")"</formula>
    </cfRule>
  </conditionalFormatting>
  <conditionalFormatting sqref="X6:X13">
    <cfRule type="expression" dxfId="26233" priority="1267" stopIfTrue="1">
      <formula>"if($H$5=""CN"","""")"</formula>
    </cfRule>
  </conditionalFormatting>
  <conditionalFormatting sqref="Z6:Z13">
    <cfRule type="expression" dxfId="26232" priority="1266" stopIfTrue="1">
      <formula>"if($H$5=""CN"","""")"</formula>
    </cfRule>
  </conditionalFormatting>
  <conditionalFormatting sqref="Y6:Y13">
    <cfRule type="expression" dxfId="26231" priority="1265" stopIfTrue="1">
      <formula>"if($H$5=""CN"","""")"</formula>
    </cfRule>
  </conditionalFormatting>
  <conditionalFormatting sqref="X6:X13">
    <cfRule type="expression" dxfId="26230" priority="1264" stopIfTrue="1">
      <formula>"if($H$5=""CN"","""")"</formula>
    </cfRule>
  </conditionalFormatting>
  <conditionalFormatting sqref="Y6:Y13">
    <cfRule type="expression" dxfId="26229" priority="1263" stopIfTrue="1">
      <formula>"if($H$5=""CN"","""")"</formula>
    </cfRule>
  </conditionalFormatting>
  <conditionalFormatting sqref="Z6:Z13">
    <cfRule type="expression" dxfId="26228" priority="1262" stopIfTrue="1">
      <formula>"if($H$5=""CN"","""")"</formula>
    </cfRule>
  </conditionalFormatting>
  <conditionalFormatting sqref="Z6:Z13">
    <cfRule type="expression" dxfId="26227" priority="1261" stopIfTrue="1">
      <formula>"if($H$5=""CN"","""")"</formula>
    </cfRule>
  </conditionalFormatting>
  <conditionalFormatting sqref="W6:W13">
    <cfRule type="expression" dxfId="26226" priority="1260" stopIfTrue="1">
      <formula>"if($H$5=""CN"","""")"</formula>
    </cfRule>
  </conditionalFormatting>
  <conditionalFormatting sqref="X6:X13">
    <cfRule type="expression" dxfId="26225" priority="1259" stopIfTrue="1">
      <formula>"if($H$5=""CN"","""")"</formula>
    </cfRule>
  </conditionalFormatting>
  <conditionalFormatting sqref="X6:X13">
    <cfRule type="expression" dxfId="26224" priority="1258" stopIfTrue="1">
      <formula>"if($H$5=""CN"","""")"</formula>
    </cfRule>
  </conditionalFormatting>
  <conditionalFormatting sqref="W6:W13">
    <cfRule type="expression" dxfId="26223" priority="1257" stopIfTrue="1">
      <formula>"if($H$5=""CN"","""")"</formula>
    </cfRule>
  </conditionalFormatting>
  <conditionalFormatting sqref="W6:W13">
    <cfRule type="expression" dxfId="26222" priority="1256" stopIfTrue="1">
      <formula>"if($H$5=""CN"","""")"</formula>
    </cfRule>
  </conditionalFormatting>
  <conditionalFormatting sqref="W6:W13">
    <cfRule type="expression" dxfId="26221" priority="1255" stopIfTrue="1">
      <formula>"if($H$5=""CN"","""")"</formula>
    </cfRule>
  </conditionalFormatting>
  <conditionalFormatting sqref="X6:X13">
    <cfRule type="expression" dxfId="26220" priority="1254" stopIfTrue="1">
      <formula>"if($H$5=""CN"","""")"</formula>
    </cfRule>
  </conditionalFormatting>
  <conditionalFormatting sqref="X6:X13">
    <cfRule type="expression" dxfId="26219" priority="1253" stopIfTrue="1">
      <formula>"if($H$5=""CN"","""")"</formula>
    </cfRule>
  </conditionalFormatting>
  <conditionalFormatting sqref="W6:W13">
    <cfRule type="expression" dxfId="26218" priority="1252" stopIfTrue="1">
      <formula>"if($H$5=""CN"","""")"</formula>
    </cfRule>
  </conditionalFormatting>
  <conditionalFormatting sqref="W6:W13">
    <cfRule type="expression" dxfId="26217" priority="1251" stopIfTrue="1">
      <formula>"if($H$5=""CN"","""")"</formula>
    </cfRule>
  </conditionalFormatting>
  <conditionalFormatting sqref="X6:X13">
    <cfRule type="expression" dxfId="26216" priority="1250" stopIfTrue="1">
      <formula>"if($H$5=""CN"","""")"</formula>
    </cfRule>
  </conditionalFormatting>
  <conditionalFormatting sqref="X6:X13">
    <cfRule type="expression" dxfId="26215" priority="1249" stopIfTrue="1">
      <formula>"if($H$5=""CN"","""")"</formula>
    </cfRule>
  </conditionalFormatting>
  <conditionalFormatting sqref="Y6:Y13">
    <cfRule type="expression" dxfId="26214" priority="1248" stopIfTrue="1">
      <formula>"if($H$5=""CN"","""")"</formula>
    </cfRule>
  </conditionalFormatting>
  <conditionalFormatting sqref="Z6:Z13">
    <cfRule type="expression" dxfId="26213" priority="1247" stopIfTrue="1">
      <formula>"if($H$5=""CN"","""")"</formula>
    </cfRule>
  </conditionalFormatting>
  <conditionalFormatting sqref="Y6:Y13">
    <cfRule type="expression" dxfId="26212" priority="1246" stopIfTrue="1">
      <formula>"if($H$5=""CN"","""")"</formula>
    </cfRule>
  </conditionalFormatting>
  <conditionalFormatting sqref="Z6:Z13">
    <cfRule type="expression" dxfId="26211" priority="1245" stopIfTrue="1">
      <formula>"if($H$5=""CN"","""")"</formula>
    </cfRule>
  </conditionalFormatting>
  <conditionalFormatting sqref="Y6:Y13">
    <cfRule type="expression" dxfId="26210" priority="1244" stopIfTrue="1">
      <formula>"if($H$5=""CN"","""")"</formula>
    </cfRule>
  </conditionalFormatting>
  <conditionalFormatting sqref="Z6:Z13">
    <cfRule type="expression" dxfId="26209" priority="1243" stopIfTrue="1">
      <formula>"if($H$5=""CN"","""")"</formula>
    </cfRule>
  </conditionalFormatting>
  <conditionalFormatting sqref="Z6:Z13">
    <cfRule type="expression" dxfId="26208" priority="1242" stopIfTrue="1">
      <formula>"if($H$5=""CN"","""")"</formula>
    </cfRule>
  </conditionalFormatting>
  <conditionalFormatting sqref="Y6:Y13">
    <cfRule type="expression" dxfId="26207" priority="1241" stopIfTrue="1">
      <formula>"if($H$5=""CN"","""")"</formula>
    </cfRule>
  </conditionalFormatting>
  <conditionalFormatting sqref="Z6:Z13">
    <cfRule type="expression" dxfId="26206" priority="1240" stopIfTrue="1">
      <formula>"if($H$5=""CN"","""")"</formula>
    </cfRule>
  </conditionalFormatting>
  <conditionalFormatting sqref="AA6:AA13">
    <cfRule type="expression" dxfId="26205" priority="1239" stopIfTrue="1">
      <formula>"if($H$5=""CN"","""")"</formula>
    </cfRule>
  </conditionalFormatting>
  <conditionalFormatting sqref="AA6:AA13">
    <cfRule type="expression" dxfId="26204" priority="1238" stopIfTrue="1">
      <formula>"if($H$5=""CN"","""")"</formula>
    </cfRule>
  </conditionalFormatting>
  <conditionalFormatting sqref="AA6:AA13">
    <cfRule type="expression" dxfId="26203" priority="1237" stopIfTrue="1">
      <formula>"if($H$5=""CN"","""")"</formula>
    </cfRule>
  </conditionalFormatting>
  <conditionalFormatting sqref="AA6:AA13">
    <cfRule type="expression" dxfId="26202" priority="1236" stopIfTrue="1">
      <formula>"if($H$5=""CN"","""")"</formula>
    </cfRule>
  </conditionalFormatting>
  <conditionalFormatting sqref="AA6:AA13">
    <cfRule type="expression" dxfId="26201" priority="1235" stopIfTrue="1">
      <formula>"if($H$5=""CN"","""")"</formula>
    </cfRule>
  </conditionalFormatting>
  <conditionalFormatting sqref="AA6:AA13">
    <cfRule type="expression" dxfId="26200" priority="1234" stopIfTrue="1">
      <formula>"if($H$5=""CN"","""")"</formula>
    </cfRule>
  </conditionalFormatting>
  <conditionalFormatting sqref="AA6:AA13">
    <cfRule type="expression" dxfId="26199" priority="1233" stopIfTrue="1">
      <formula>"if($H$5=""CN"","""")"</formula>
    </cfRule>
  </conditionalFormatting>
  <conditionalFormatting sqref="AA6:AA13">
    <cfRule type="expression" dxfId="26198" priority="1232" stopIfTrue="1">
      <formula>"if($H$5=""CN"","""")"</formula>
    </cfRule>
  </conditionalFormatting>
  <conditionalFormatting sqref="AA6:AA13">
    <cfRule type="expression" dxfId="26197" priority="1231" stopIfTrue="1">
      <formula>"if($H$5=""CN"","""")"</formula>
    </cfRule>
  </conditionalFormatting>
  <conditionalFormatting sqref="AA6:AA13">
    <cfRule type="expression" dxfId="26196" priority="1230" stopIfTrue="1">
      <formula>"if($H$5=""CN"","""")"</formula>
    </cfRule>
  </conditionalFormatting>
  <conditionalFormatting sqref="AA6:AA13">
    <cfRule type="expression" dxfId="26195" priority="1229" stopIfTrue="1">
      <formula>"if($H$5=""CN"","""")"</formula>
    </cfRule>
  </conditionalFormatting>
  <conditionalFormatting sqref="AA6:AA13">
    <cfRule type="expression" dxfId="26194" priority="1228" stopIfTrue="1">
      <formula>"if($H$5=""CN"","""")"</formula>
    </cfRule>
  </conditionalFormatting>
  <conditionalFormatting sqref="AA6:AA13">
    <cfRule type="expression" dxfId="26193" priority="1227" stopIfTrue="1">
      <formula>"if($H$5=""CN"","""")"</formula>
    </cfRule>
  </conditionalFormatting>
  <conditionalFormatting sqref="AA6:AA13">
    <cfRule type="expression" dxfId="26192" priority="1226" stopIfTrue="1">
      <formula>"if($H$5=""CN"","""")"</formula>
    </cfRule>
  </conditionalFormatting>
  <conditionalFormatting sqref="AA6:AA13">
    <cfRule type="expression" dxfId="26191" priority="1225" stopIfTrue="1">
      <formula>"if($H$5=""CN"","""")"</formula>
    </cfRule>
  </conditionalFormatting>
  <conditionalFormatting sqref="AA6:AA13">
    <cfRule type="expression" dxfId="26190" priority="1224" stopIfTrue="1">
      <formula>"if($H$5=""CN"","""")"</formula>
    </cfRule>
  </conditionalFormatting>
  <conditionalFormatting sqref="AA6:AA13">
    <cfRule type="expression" dxfId="26189" priority="1223" stopIfTrue="1">
      <formula>"if($H$5=""CN"","""")"</formula>
    </cfRule>
  </conditionalFormatting>
  <conditionalFormatting sqref="AA6:AA13">
    <cfRule type="expression" dxfId="26188" priority="1222" stopIfTrue="1">
      <formula>"if($H$5=""CN"","""")"</formula>
    </cfRule>
  </conditionalFormatting>
  <conditionalFormatting sqref="AA6:AA13">
    <cfRule type="expression" dxfId="26187" priority="1221" stopIfTrue="1">
      <formula>"if($H$5=""CN"","""")"</formula>
    </cfRule>
  </conditionalFormatting>
  <conditionalFormatting sqref="AA6:AA13">
    <cfRule type="expression" dxfId="26186" priority="1220" stopIfTrue="1">
      <formula>"if($H$5=""CN"","""")"</formula>
    </cfRule>
  </conditionalFormatting>
  <conditionalFormatting sqref="AA6:AA13">
    <cfRule type="expression" dxfId="26185" priority="1219" stopIfTrue="1">
      <formula>"if($H$5=""CN"","""")"</formula>
    </cfRule>
  </conditionalFormatting>
  <conditionalFormatting sqref="AA6:AA13">
    <cfRule type="expression" dxfId="26184" priority="1218" stopIfTrue="1">
      <formula>"if($H$5=""CN"","""")"</formula>
    </cfRule>
  </conditionalFormatting>
  <conditionalFormatting sqref="AA6:AA13">
    <cfRule type="expression" dxfId="26183" priority="1217" stopIfTrue="1">
      <formula>"if($H$5=""CN"","""")"</formula>
    </cfRule>
  </conditionalFormatting>
  <conditionalFormatting sqref="AA6:AA13">
    <cfRule type="expression" dxfId="26182" priority="1216" stopIfTrue="1">
      <formula>"if($H$5=""CN"","""")"</formula>
    </cfRule>
  </conditionalFormatting>
  <conditionalFormatting sqref="AA6:AA13">
    <cfRule type="expression" dxfId="26181" priority="1215" stopIfTrue="1">
      <formula>"if($H$5=""CN"","""")"</formula>
    </cfRule>
  </conditionalFormatting>
  <conditionalFormatting sqref="AA6:AA13">
    <cfRule type="expression" dxfId="26180" priority="1214" stopIfTrue="1">
      <formula>"if($H$5=""CN"","""")"</formula>
    </cfRule>
  </conditionalFormatting>
  <conditionalFormatting sqref="AA6:AA13">
    <cfRule type="expression" dxfId="26179" priority="1213" stopIfTrue="1">
      <formula>"if($H$5=""CN"","""")"</formula>
    </cfRule>
  </conditionalFormatting>
  <conditionalFormatting sqref="AA6:AA13">
    <cfRule type="expression" dxfId="26178" priority="1212" stopIfTrue="1">
      <formula>"if($H$5=""CN"","""")"</formula>
    </cfRule>
  </conditionalFormatting>
  <conditionalFormatting sqref="AA6:AA13">
    <cfRule type="expression" dxfId="26177" priority="1211" stopIfTrue="1">
      <formula>"if($H$5=""CN"","""")"</formula>
    </cfRule>
  </conditionalFormatting>
  <conditionalFormatting sqref="AA6:AA13">
    <cfRule type="expression" dxfId="26176" priority="1210" stopIfTrue="1">
      <formula>"if($H$5=""CN"","""")"</formula>
    </cfRule>
  </conditionalFormatting>
  <conditionalFormatting sqref="AA6:AA13">
    <cfRule type="expression" dxfId="26175" priority="1209" stopIfTrue="1">
      <formula>"if($H$5=""CN"","""")"</formula>
    </cfRule>
  </conditionalFormatting>
  <conditionalFormatting sqref="AA6:AA13">
    <cfRule type="expression" dxfId="26174" priority="1208" stopIfTrue="1">
      <formula>"if($H$5=""CN"","""")"</formula>
    </cfRule>
  </conditionalFormatting>
  <conditionalFormatting sqref="AA6:AA13">
    <cfRule type="expression" dxfId="26173" priority="1207" stopIfTrue="1">
      <formula>"if($H$5=""CN"","""")"</formula>
    </cfRule>
  </conditionalFormatting>
  <conditionalFormatting sqref="AA6:AA13">
    <cfRule type="expression" dxfId="26172" priority="1206" stopIfTrue="1">
      <formula>"if($H$5=""CN"","""")"</formula>
    </cfRule>
  </conditionalFormatting>
  <conditionalFormatting sqref="AA6:AA13">
    <cfRule type="expression" dxfId="26171" priority="1205" stopIfTrue="1">
      <formula>"if($H$5=""CN"","""")"</formula>
    </cfRule>
  </conditionalFormatting>
  <conditionalFormatting sqref="AA6:AA13">
    <cfRule type="expression" dxfId="26170" priority="1204" stopIfTrue="1">
      <formula>"if($H$5=""CN"","""")"</formula>
    </cfRule>
  </conditionalFormatting>
  <conditionalFormatting sqref="AA6:AA13">
    <cfRule type="expression" dxfId="26169" priority="1203" stopIfTrue="1">
      <formula>"if($H$5=""CN"","""")"</formula>
    </cfRule>
  </conditionalFormatting>
  <conditionalFormatting sqref="AA6:AA13">
    <cfRule type="expression" dxfId="26168" priority="1202" stopIfTrue="1">
      <formula>"if($H$5=""CN"","""")"</formula>
    </cfRule>
  </conditionalFormatting>
  <conditionalFormatting sqref="AA6:AA13">
    <cfRule type="expression" dxfId="26167" priority="1201" stopIfTrue="1">
      <formula>"if($H$5=""CN"","""")"</formula>
    </cfRule>
  </conditionalFormatting>
  <conditionalFormatting sqref="AA6:AA13">
    <cfRule type="expression" dxfId="26166" priority="1200" stopIfTrue="1">
      <formula>"if($H$5=""CN"","""")"</formula>
    </cfRule>
  </conditionalFormatting>
  <conditionalFormatting sqref="AA6:AA13">
    <cfRule type="expression" dxfId="26165" priority="1199" stopIfTrue="1">
      <formula>"if($H$5=""CN"","""")"</formula>
    </cfRule>
  </conditionalFormatting>
  <conditionalFormatting sqref="AA6:AA13">
    <cfRule type="expression" dxfId="26164" priority="1198" stopIfTrue="1">
      <formula>"if($H$5=""CN"","""")"</formula>
    </cfRule>
  </conditionalFormatting>
  <conditionalFormatting sqref="AA6:AA13">
    <cfRule type="expression" dxfId="26163" priority="1197" stopIfTrue="1">
      <formula>"if($H$5=""CN"","""")"</formula>
    </cfRule>
  </conditionalFormatting>
  <conditionalFormatting sqref="AA6:AA13">
    <cfRule type="expression" dxfId="26162" priority="1196" stopIfTrue="1">
      <formula>"if($H$5=""CN"","""")"</formula>
    </cfRule>
  </conditionalFormatting>
  <conditionalFormatting sqref="AA6:AA13">
    <cfRule type="expression" dxfId="26161" priority="1195" stopIfTrue="1">
      <formula>"if($H$5=""CN"","""")"</formula>
    </cfRule>
  </conditionalFormatting>
  <conditionalFormatting sqref="AA6:AA13">
    <cfRule type="expression" dxfId="26160" priority="1194" stopIfTrue="1">
      <formula>"if($H$5=""CN"","""")"</formula>
    </cfRule>
  </conditionalFormatting>
  <conditionalFormatting sqref="AA6:AA13">
    <cfRule type="expression" dxfId="26159" priority="1193" stopIfTrue="1">
      <formula>"if($H$5=""CN"","""")"</formula>
    </cfRule>
  </conditionalFormatting>
  <conditionalFormatting sqref="AA6:AA13">
    <cfRule type="expression" dxfId="26158" priority="1192" stopIfTrue="1">
      <formula>"if($H$5=""CN"","""")"</formula>
    </cfRule>
  </conditionalFormatting>
  <conditionalFormatting sqref="AA6:AA13">
    <cfRule type="expression" dxfId="26157" priority="1191" stopIfTrue="1">
      <formula>"if($H$5=""CN"","""")"</formula>
    </cfRule>
  </conditionalFormatting>
  <conditionalFormatting sqref="AA6:AA13">
    <cfRule type="expression" dxfId="26156" priority="1190" stopIfTrue="1">
      <formula>"if($H$5=""CN"","""")"</formula>
    </cfRule>
  </conditionalFormatting>
  <conditionalFormatting sqref="AA6:AA13">
    <cfRule type="expression" dxfId="26155" priority="1189" stopIfTrue="1">
      <formula>"if($H$5=""CN"","""")"</formula>
    </cfRule>
  </conditionalFormatting>
  <conditionalFormatting sqref="AA6:AA13">
    <cfRule type="expression" dxfId="26154" priority="1188" stopIfTrue="1">
      <formula>"if($H$5=""CN"","""")"</formula>
    </cfRule>
  </conditionalFormatting>
  <conditionalFormatting sqref="AA6:AA13">
    <cfRule type="expression" dxfId="26153" priority="1187" stopIfTrue="1">
      <formula>"if($H$5=""CN"","""")"</formula>
    </cfRule>
  </conditionalFormatting>
  <conditionalFormatting sqref="AA6:AA13">
    <cfRule type="expression" dxfId="26152" priority="1186" stopIfTrue="1">
      <formula>"if($H$5=""CN"","""")"</formula>
    </cfRule>
  </conditionalFormatting>
  <conditionalFormatting sqref="AA6:AA13">
    <cfRule type="expression" dxfId="26151" priority="1185" stopIfTrue="1">
      <formula>"if($H$5=""CN"","""")"</formula>
    </cfRule>
  </conditionalFormatting>
  <conditionalFormatting sqref="AA6:AA13">
    <cfRule type="expression" dxfId="26150" priority="1184" stopIfTrue="1">
      <formula>"if($H$5=""CN"","""")"</formula>
    </cfRule>
  </conditionalFormatting>
  <conditionalFormatting sqref="AA6:AA13">
    <cfRule type="expression" dxfId="26149" priority="1183" stopIfTrue="1">
      <formula>"if($H$5=""CN"","""")"</formula>
    </cfRule>
  </conditionalFormatting>
  <conditionalFormatting sqref="AA6:AA13">
    <cfRule type="expression" dxfId="26148" priority="1182" stopIfTrue="1">
      <formula>"if($H$5=""CN"","""")"</formula>
    </cfRule>
  </conditionalFormatting>
  <conditionalFormatting sqref="AA6:AA13">
    <cfRule type="expression" dxfId="26147" priority="1181" stopIfTrue="1">
      <formula>"if($H$5=""CN"","""")"</formula>
    </cfRule>
  </conditionalFormatting>
  <conditionalFormatting sqref="AA6:AA13">
    <cfRule type="expression" dxfId="26146" priority="1180" stopIfTrue="1">
      <formula>"if($H$5=""CN"","""")"</formula>
    </cfRule>
  </conditionalFormatting>
  <conditionalFormatting sqref="AA6:AA13">
    <cfRule type="expression" dxfId="26145" priority="1179" stopIfTrue="1">
      <formula>"if($H$5=""CN"","""")"</formula>
    </cfRule>
  </conditionalFormatting>
  <conditionalFormatting sqref="AA6:AA13">
    <cfRule type="expression" dxfId="26144" priority="1178" stopIfTrue="1">
      <formula>"if($H$5=""CN"","""")"</formula>
    </cfRule>
  </conditionalFormatting>
  <conditionalFormatting sqref="AA6:AA13">
    <cfRule type="expression" dxfId="26143" priority="1177" stopIfTrue="1">
      <formula>"if($H$5=""CN"","""")"</formula>
    </cfRule>
  </conditionalFormatting>
  <conditionalFormatting sqref="AA6:AA13">
    <cfRule type="expression" dxfId="26142" priority="1176" stopIfTrue="1">
      <formula>"if($H$5=""CN"","""")"</formula>
    </cfRule>
  </conditionalFormatting>
  <conditionalFormatting sqref="AA6:AA13">
    <cfRule type="expression" dxfId="26141" priority="1175" stopIfTrue="1">
      <formula>"if($H$5=""CN"","""")"</formula>
    </cfRule>
  </conditionalFormatting>
  <conditionalFormatting sqref="AA6:AA13">
    <cfRule type="expression" dxfId="26140" priority="1174" stopIfTrue="1">
      <formula>"if($H$5=""CN"","""")"</formula>
    </cfRule>
  </conditionalFormatting>
  <conditionalFormatting sqref="AA6:AA13">
    <cfRule type="expression" dxfId="26139" priority="1173" stopIfTrue="1">
      <formula>"if($H$5=""CN"","""")"</formula>
    </cfRule>
  </conditionalFormatting>
  <conditionalFormatting sqref="AA6:AA13">
    <cfRule type="expression" dxfId="26138" priority="1172" stopIfTrue="1">
      <formula>"if($H$5=""CN"","""")"</formula>
    </cfRule>
  </conditionalFormatting>
  <conditionalFormatting sqref="AA6:AA13">
    <cfRule type="expression" dxfId="26137" priority="1171" stopIfTrue="1">
      <formula>"if($H$5=""CN"","""")"</formula>
    </cfRule>
  </conditionalFormatting>
  <conditionalFormatting sqref="AA6:AA13">
    <cfRule type="expression" dxfId="26136" priority="1170" stopIfTrue="1">
      <formula>"if($H$5=""CN"","""")"</formula>
    </cfRule>
  </conditionalFormatting>
  <conditionalFormatting sqref="AA6:AA13">
    <cfRule type="expression" dxfId="26135" priority="1169" stopIfTrue="1">
      <formula>"if($H$5=""CN"","""")"</formula>
    </cfRule>
  </conditionalFormatting>
  <conditionalFormatting sqref="AA6:AA13">
    <cfRule type="expression" dxfId="26134" priority="1168" stopIfTrue="1">
      <formula>"if($H$5=""CN"","""")"</formula>
    </cfRule>
  </conditionalFormatting>
  <conditionalFormatting sqref="AA6:AA13">
    <cfRule type="expression" dxfId="26133" priority="1167" stopIfTrue="1">
      <formula>"if($H$5=""CN"","""")"</formula>
    </cfRule>
  </conditionalFormatting>
  <conditionalFormatting sqref="AA6:AA13">
    <cfRule type="expression" dxfId="26132" priority="1166" stopIfTrue="1">
      <formula>"if($H$5=""CN"","""")"</formula>
    </cfRule>
  </conditionalFormatting>
  <conditionalFormatting sqref="AA6:AA13">
    <cfRule type="expression" dxfId="26131" priority="1165" stopIfTrue="1">
      <formula>"if($H$5=""CN"","""")"</formula>
    </cfRule>
  </conditionalFormatting>
  <conditionalFormatting sqref="AA6:AA13">
    <cfRule type="expression" dxfId="26130" priority="1164" stopIfTrue="1">
      <formula>"if($H$5=""CN"","""")"</formula>
    </cfRule>
  </conditionalFormatting>
  <conditionalFormatting sqref="AA6:AA13">
    <cfRule type="expression" dxfId="26129" priority="1163" stopIfTrue="1">
      <formula>"if($H$5=""CN"","""")"</formula>
    </cfRule>
  </conditionalFormatting>
  <conditionalFormatting sqref="AA6:AA13">
    <cfRule type="expression" dxfId="26128" priority="1162" stopIfTrue="1">
      <formula>"if($H$5=""CN"","""")"</formula>
    </cfRule>
  </conditionalFormatting>
  <conditionalFormatting sqref="AA6:AA13">
    <cfRule type="expression" dxfId="26127" priority="1161" stopIfTrue="1">
      <formula>"if($H$5=""CN"","""")"</formula>
    </cfRule>
  </conditionalFormatting>
  <conditionalFormatting sqref="AA6:AA13">
    <cfRule type="expression" dxfId="26126" priority="1160" stopIfTrue="1">
      <formula>"if($H$5=""CN"","""")"</formula>
    </cfRule>
  </conditionalFormatting>
  <conditionalFormatting sqref="AA6:AA13">
    <cfRule type="expression" dxfId="26125" priority="1159" stopIfTrue="1">
      <formula>"if($H$5=""CN"","""")"</formula>
    </cfRule>
  </conditionalFormatting>
  <conditionalFormatting sqref="AA6:AA13">
    <cfRule type="expression" dxfId="26124" priority="1158" stopIfTrue="1">
      <formula>"if($H$5=""CN"","""")"</formula>
    </cfRule>
  </conditionalFormatting>
  <conditionalFormatting sqref="AA6:AA13">
    <cfRule type="expression" dxfId="26123" priority="1157" stopIfTrue="1">
      <formula>"if($H$5=""CN"","""")"</formula>
    </cfRule>
  </conditionalFormatting>
  <conditionalFormatting sqref="AA6:AA13">
    <cfRule type="expression" dxfId="26122" priority="1156" stopIfTrue="1">
      <formula>"if($H$5=""CN"","""")"</formula>
    </cfRule>
  </conditionalFormatting>
  <conditionalFormatting sqref="AA6:AA13">
    <cfRule type="expression" dxfId="26121" priority="1155" stopIfTrue="1">
      <formula>"if($H$5=""CN"","""")"</formula>
    </cfRule>
  </conditionalFormatting>
  <conditionalFormatting sqref="AA6:AA13">
    <cfRule type="expression" dxfId="26120" priority="1154" stopIfTrue="1">
      <formula>"if($H$5=""CN"","""")"</formula>
    </cfRule>
  </conditionalFormatting>
  <conditionalFormatting sqref="AA6:AA13">
    <cfRule type="expression" dxfId="26119" priority="1153" stopIfTrue="1">
      <formula>"if($H$5=""CN"","""")"</formula>
    </cfRule>
  </conditionalFormatting>
  <conditionalFormatting sqref="AA6:AA13">
    <cfRule type="expression" dxfId="26118" priority="1152" stopIfTrue="1">
      <formula>"if($H$5=""CN"","""")"</formula>
    </cfRule>
  </conditionalFormatting>
  <conditionalFormatting sqref="AC6:AC13">
    <cfRule type="expression" dxfId="26117" priority="1151" stopIfTrue="1">
      <formula>"if($H$5=""CN"","""")"</formula>
    </cfRule>
  </conditionalFormatting>
  <conditionalFormatting sqref="AC6:AC13">
    <cfRule type="expression" dxfId="26116" priority="1150" stopIfTrue="1">
      <formula>"if($H$5=""CN"","""")"</formula>
    </cfRule>
  </conditionalFormatting>
  <conditionalFormatting sqref="AC6:AC13">
    <cfRule type="expression" dxfId="26115" priority="1149" stopIfTrue="1">
      <formula>"if($H$5=""CN"","""")"</formula>
    </cfRule>
  </conditionalFormatting>
  <conditionalFormatting sqref="AC6:AC13">
    <cfRule type="expression" dxfId="26114" priority="1148" stopIfTrue="1">
      <formula>"if($H$5=""CN"","""")"</formula>
    </cfRule>
  </conditionalFormatting>
  <conditionalFormatting sqref="AC6:AC13">
    <cfRule type="expression" dxfId="26113" priority="1147" stopIfTrue="1">
      <formula>"if($H$5=""CN"","""")"</formula>
    </cfRule>
  </conditionalFormatting>
  <conditionalFormatting sqref="AC6:AC13">
    <cfRule type="expression" dxfId="26112" priority="1146" stopIfTrue="1">
      <formula>"if($H$5=""CN"","""")"</formula>
    </cfRule>
  </conditionalFormatting>
  <conditionalFormatting sqref="AC6:AC13">
    <cfRule type="expression" dxfId="26111" priority="1145" stopIfTrue="1">
      <formula>"if($H$5=""CN"","""")"</formula>
    </cfRule>
  </conditionalFormatting>
  <conditionalFormatting sqref="AC6:AC13">
    <cfRule type="expression" dxfId="26110" priority="1144" stopIfTrue="1">
      <formula>"if($H$5=""CN"","""")"</formula>
    </cfRule>
  </conditionalFormatting>
  <conditionalFormatting sqref="AC6:AC13">
    <cfRule type="expression" dxfId="26109" priority="1143" stopIfTrue="1">
      <formula>"if($H$5=""CN"","""")"</formula>
    </cfRule>
  </conditionalFormatting>
  <conditionalFormatting sqref="AC6:AC13">
    <cfRule type="expression" dxfId="26108" priority="1142" stopIfTrue="1">
      <formula>"if($H$5=""CN"","""")"</formula>
    </cfRule>
  </conditionalFormatting>
  <conditionalFormatting sqref="AC6:AC13">
    <cfRule type="expression" dxfId="26107" priority="1141" stopIfTrue="1">
      <formula>"if($H$5=""CN"","""")"</formula>
    </cfRule>
  </conditionalFormatting>
  <conditionalFormatting sqref="AC6:AC13">
    <cfRule type="expression" dxfId="26106" priority="1140" stopIfTrue="1">
      <formula>"if($H$5=""CN"","""")"</formula>
    </cfRule>
  </conditionalFormatting>
  <conditionalFormatting sqref="AC6:AC13">
    <cfRule type="expression" dxfId="26105" priority="1139" stopIfTrue="1">
      <formula>"if($H$5=""CN"","""")"</formula>
    </cfRule>
  </conditionalFormatting>
  <conditionalFormatting sqref="AC6:AC13">
    <cfRule type="expression" dxfId="26104" priority="1138" stopIfTrue="1">
      <formula>"if($H$5=""CN"","""")"</formula>
    </cfRule>
  </conditionalFormatting>
  <conditionalFormatting sqref="AC6:AC13">
    <cfRule type="expression" dxfId="26103" priority="1137" stopIfTrue="1">
      <formula>"if($H$5=""CN"","""")"</formula>
    </cfRule>
  </conditionalFormatting>
  <conditionalFormatting sqref="AC6:AC13">
    <cfRule type="expression" dxfId="26102" priority="1136" stopIfTrue="1">
      <formula>"if($H$5=""CN"","""")"</formula>
    </cfRule>
  </conditionalFormatting>
  <conditionalFormatting sqref="AC6:AC13">
    <cfRule type="expression" dxfId="26101" priority="1135" stopIfTrue="1">
      <formula>"if($H$5=""CN"","""")"</formula>
    </cfRule>
  </conditionalFormatting>
  <conditionalFormatting sqref="AC6:AC13">
    <cfRule type="expression" dxfId="26100" priority="1134" stopIfTrue="1">
      <formula>"if($H$5=""CN"","""")"</formula>
    </cfRule>
  </conditionalFormatting>
  <conditionalFormatting sqref="AC6:AC13">
    <cfRule type="expression" dxfId="26099" priority="1133" stopIfTrue="1">
      <formula>"if($H$5=""CN"","""")"</formula>
    </cfRule>
  </conditionalFormatting>
  <conditionalFormatting sqref="AC6:AC13">
    <cfRule type="expression" dxfId="26098" priority="1132" stopIfTrue="1">
      <formula>"if($H$5=""CN"","""")"</formula>
    </cfRule>
  </conditionalFormatting>
  <conditionalFormatting sqref="AB6:AB13">
    <cfRule type="expression" dxfId="26097" priority="1131" stopIfTrue="1">
      <formula>"if($H$5=""CN"","""")"</formula>
    </cfRule>
  </conditionalFormatting>
  <conditionalFormatting sqref="AB6:AB13">
    <cfRule type="expression" dxfId="26096" priority="1130" stopIfTrue="1">
      <formula>"if($H$5=""CN"","""")"</formula>
    </cfRule>
  </conditionalFormatting>
  <conditionalFormatting sqref="AB6:AB13">
    <cfRule type="expression" dxfId="26095" priority="1129" stopIfTrue="1">
      <formula>"if($H$5=""CN"","""")"</formula>
    </cfRule>
  </conditionalFormatting>
  <conditionalFormatting sqref="AB6:AB13">
    <cfRule type="expression" dxfId="26094" priority="1128" stopIfTrue="1">
      <formula>"if($H$5=""CN"","""")"</formula>
    </cfRule>
  </conditionalFormatting>
  <conditionalFormatting sqref="AB6:AB13">
    <cfRule type="expression" dxfId="26093" priority="1127" stopIfTrue="1">
      <formula>"if($H$5=""CN"","""")"</formula>
    </cfRule>
  </conditionalFormatting>
  <conditionalFormatting sqref="AB6:AB13">
    <cfRule type="expression" dxfId="26092" priority="1126" stopIfTrue="1">
      <formula>"if($H$5=""CN"","""")"</formula>
    </cfRule>
  </conditionalFormatting>
  <conditionalFormatting sqref="AB6:AB13">
    <cfRule type="expression" dxfId="26091" priority="1125" stopIfTrue="1">
      <formula>"if($H$5=""CN"","""")"</formula>
    </cfRule>
  </conditionalFormatting>
  <conditionalFormatting sqref="AB6:AB13">
    <cfRule type="expression" dxfId="26090" priority="1124" stopIfTrue="1">
      <formula>"if($H$5=""CN"","""")"</formula>
    </cfRule>
  </conditionalFormatting>
  <conditionalFormatting sqref="AB6:AB13">
    <cfRule type="expression" dxfId="26089" priority="1123" stopIfTrue="1">
      <formula>"if($H$5=""CN"","""")"</formula>
    </cfRule>
  </conditionalFormatting>
  <conditionalFormatting sqref="AB6:AB13">
    <cfRule type="expression" dxfId="26088" priority="1122" stopIfTrue="1">
      <formula>"if($H$5=""CN"","""")"</formula>
    </cfRule>
  </conditionalFormatting>
  <conditionalFormatting sqref="AB6:AB13">
    <cfRule type="expression" dxfId="26087" priority="1121" stopIfTrue="1">
      <formula>"if($H$5=""CN"","""")"</formula>
    </cfRule>
  </conditionalFormatting>
  <conditionalFormatting sqref="AC6:AC13">
    <cfRule type="expression" dxfId="26086" priority="1120" stopIfTrue="1">
      <formula>"if($H$5=""CN"","""")"</formula>
    </cfRule>
  </conditionalFormatting>
  <conditionalFormatting sqref="AC6:AC13">
    <cfRule type="expression" dxfId="26085" priority="1119" stopIfTrue="1">
      <formula>"if($H$5=""CN"","""")"</formula>
    </cfRule>
  </conditionalFormatting>
  <conditionalFormatting sqref="AC6:AC13">
    <cfRule type="expression" dxfId="26084" priority="1118" stopIfTrue="1">
      <formula>"if($H$5=""CN"","""")"</formula>
    </cfRule>
  </conditionalFormatting>
  <conditionalFormatting sqref="AC6:AC13">
    <cfRule type="expression" dxfId="26083" priority="1117" stopIfTrue="1">
      <formula>"if($H$5=""CN"","""")"</formula>
    </cfRule>
  </conditionalFormatting>
  <conditionalFormatting sqref="AC6:AC13">
    <cfRule type="expression" dxfId="26082" priority="1116" stopIfTrue="1">
      <formula>"if($H$5=""CN"","""")"</formula>
    </cfRule>
  </conditionalFormatting>
  <conditionalFormatting sqref="AC6:AC13">
    <cfRule type="expression" dxfId="26081" priority="1115" stopIfTrue="1">
      <formula>"if($H$5=""CN"","""")"</formula>
    </cfRule>
  </conditionalFormatting>
  <conditionalFormatting sqref="AC6:AC13">
    <cfRule type="expression" dxfId="26080" priority="1114" stopIfTrue="1">
      <formula>"if($H$5=""CN"","""")"</formula>
    </cfRule>
  </conditionalFormatting>
  <conditionalFormatting sqref="AC6:AC13">
    <cfRule type="expression" dxfId="26079" priority="1113" stopIfTrue="1">
      <formula>"if($H$5=""CN"","""")"</formula>
    </cfRule>
  </conditionalFormatting>
  <conditionalFormatting sqref="AC6:AC13">
    <cfRule type="expression" dxfId="26078" priority="1112" stopIfTrue="1">
      <formula>"if($H$5=""CN"","""")"</formula>
    </cfRule>
  </conditionalFormatting>
  <conditionalFormatting sqref="AC6:AC13">
    <cfRule type="expression" dxfId="26077" priority="1111" stopIfTrue="1">
      <formula>"if($H$5=""CN"","""")"</formula>
    </cfRule>
  </conditionalFormatting>
  <conditionalFormatting sqref="AC6:AC13">
    <cfRule type="expression" dxfId="26076" priority="1110" stopIfTrue="1">
      <formula>"if($H$5=""CN"","""")"</formula>
    </cfRule>
  </conditionalFormatting>
  <conditionalFormatting sqref="AB6:AB13">
    <cfRule type="expression" dxfId="26075" priority="1109" stopIfTrue="1">
      <formula>"if($H$5=""CN"","""")"</formula>
    </cfRule>
  </conditionalFormatting>
  <conditionalFormatting sqref="AB6:AB13">
    <cfRule type="expression" dxfId="26074" priority="1108" stopIfTrue="1">
      <formula>"if($H$5=""CN"","""")"</formula>
    </cfRule>
  </conditionalFormatting>
  <conditionalFormatting sqref="AB6:AB13">
    <cfRule type="expression" dxfId="26073" priority="1107" stopIfTrue="1">
      <formula>"if($H$5=""CN"","""")"</formula>
    </cfRule>
  </conditionalFormatting>
  <conditionalFormatting sqref="AB6:AB13">
    <cfRule type="expression" dxfId="26072" priority="1106" stopIfTrue="1">
      <formula>"if($H$5=""CN"","""")"</formula>
    </cfRule>
  </conditionalFormatting>
  <conditionalFormatting sqref="AB6:AB13">
    <cfRule type="expression" dxfId="26071" priority="1105" stopIfTrue="1">
      <formula>"if($H$5=""CN"","""")"</formula>
    </cfRule>
  </conditionalFormatting>
  <conditionalFormatting sqref="AB6:AB13">
    <cfRule type="expression" dxfId="26070" priority="1104" stopIfTrue="1">
      <formula>"if($H$5=""CN"","""")"</formula>
    </cfRule>
  </conditionalFormatting>
  <conditionalFormatting sqref="AB6:AB13">
    <cfRule type="expression" dxfId="26069" priority="1103" stopIfTrue="1">
      <formula>"if($H$5=""CN"","""")"</formula>
    </cfRule>
  </conditionalFormatting>
  <conditionalFormatting sqref="AB6:AB13">
    <cfRule type="expression" dxfId="26068" priority="1102" stopIfTrue="1">
      <formula>"if($H$5=""CN"","""")"</formula>
    </cfRule>
  </conditionalFormatting>
  <conditionalFormatting sqref="AB6:AB13">
    <cfRule type="expression" dxfId="26067" priority="1101" stopIfTrue="1">
      <formula>"if($H$5=""CN"","""")"</formula>
    </cfRule>
  </conditionalFormatting>
  <conditionalFormatting sqref="AB6:AB13">
    <cfRule type="expression" dxfId="26066" priority="1100" stopIfTrue="1">
      <formula>"if($H$5=""CN"","""")"</formula>
    </cfRule>
  </conditionalFormatting>
  <conditionalFormatting sqref="AB6:AB13">
    <cfRule type="expression" dxfId="26065" priority="1099" stopIfTrue="1">
      <formula>"if($H$5=""CN"","""")"</formula>
    </cfRule>
  </conditionalFormatting>
  <conditionalFormatting sqref="AB6:AB13">
    <cfRule type="expression" dxfId="26064" priority="1098" stopIfTrue="1">
      <formula>"if($H$5=""CN"","""")"</formula>
    </cfRule>
  </conditionalFormatting>
  <conditionalFormatting sqref="AC6:AC13">
    <cfRule type="expression" dxfId="26063" priority="1097" stopIfTrue="1">
      <formula>"if($H$5=""CN"","""")"</formula>
    </cfRule>
  </conditionalFormatting>
  <conditionalFormatting sqref="AC6:AC13">
    <cfRule type="expression" dxfId="26062" priority="1096" stopIfTrue="1">
      <formula>"if($H$5=""CN"","""")"</formula>
    </cfRule>
  </conditionalFormatting>
  <conditionalFormatting sqref="AC6:AC13">
    <cfRule type="expression" dxfId="26061" priority="1095" stopIfTrue="1">
      <formula>"if($H$5=""CN"","""")"</formula>
    </cfRule>
  </conditionalFormatting>
  <conditionalFormatting sqref="AC6:AC13">
    <cfRule type="expression" dxfId="26060" priority="1094" stopIfTrue="1">
      <formula>"if($H$5=""CN"","""")"</formula>
    </cfRule>
  </conditionalFormatting>
  <conditionalFormatting sqref="AC6:AC13">
    <cfRule type="expression" dxfId="26059" priority="1093" stopIfTrue="1">
      <formula>"if($H$5=""CN"","""")"</formula>
    </cfRule>
  </conditionalFormatting>
  <conditionalFormatting sqref="AC6:AC13">
    <cfRule type="expression" dxfId="26058" priority="1092" stopIfTrue="1">
      <formula>"if($H$5=""CN"","""")"</formula>
    </cfRule>
  </conditionalFormatting>
  <conditionalFormatting sqref="AC6:AC13">
    <cfRule type="expression" dxfId="26057" priority="1091" stopIfTrue="1">
      <formula>"if($H$5=""CN"","""")"</formula>
    </cfRule>
  </conditionalFormatting>
  <conditionalFormatting sqref="AC6:AC13">
    <cfRule type="expression" dxfId="26056" priority="1090" stopIfTrue="1">
      <formula>"if($H$5=""CN"","""")"</formula>
    </cfRule>
  </conditionalFormatting>
  <conditionalFormatting sqref="AC6:AC13">
    <cfRule type="expression" dxfId="26055" priority="1089" stopIfTrue="1">
      <formula>"if($H$5=""CN"","""")"</formula>
    </cfRule>
  </conditionalFormatting>
  <conditionalFormatting sqref="AC6:AC13">
    <cfRule type="expression" dxfId="26054" priority="1088" stopIfTrue="1">
      <formula>"if($H$5=""CN"","""")"</formula>
    </cfRule>
  </conditionalFormatting>
  <conditionalFormatting sqref="AC6:AC13">
    <cfRule type="expression" dxfId="26053" priority="1087" stopIfTrue="1">
      <formula>"if($H$5=""CN"","""")"</formula>
    </cfRule>
  </conditionalFormatting>
  <conditionalFormatting sqref="AB6:AB13">
    <cfRule type="expression" dxfId="26052" priority="1086" stopIfTrue="1">
      <formula>"if($H$5=""CN"","""")"</formula>
    </cfRule>
  </conditionalFormatting>
  <conditionalFormatting sqref="AC6:AC13">
    <cfRule type="expression" dxfId="26051" priority="1085" stopIfTrue="1">
      <formula>"if($H$5=""CN"","""")"</formula>
    </cfRule>
  </conditionalFormatting>
  <conditionalFormatting sqref="AB6:AB13">
    <cfRule type="expression" dxfId="26050" priority="1084" stopIfTrue="1">
      <formula>"if($H$5=""CN"","""")"</formula>
    </cfRule>
  </conditionalFormatting>
  <conditionalFormatting sqref="AC6:AC13">
    <cfRule type="expression" dxfId="26049" priority="1083" stopIfTrue="1">
      <formula>"if($H$5=""CN"","""")"</formula>
    </cfRule>
  </conditionalFormatting>
  <conditionalFormatting sqref="AB6:AB13">
    <cfRule type="expression" dxfId="26048" priority="1082" stopIfTrue="1">
      <formula>"if($H$5=""CN"","""")"</formula>
    </cfRule>
  </conditionalFormatting>
  <conditionalFormatting sqref="AC6:AC13">
    <cfRule type="expression" dxfId="26047" priority="1081" stopIfTrue="1">
      <formula>"if($H$5=""CN"","""")"</formula>
    </cfRule>
  </conditionalFormatting>
  <conditionalFormatting sqref="AC6:AC13">
    <cfRule type="expression" dxfId="26046" priority="1080" stopIfTrue="1">
      <formula>"if($H$5=""CN"","""")"</formula>
    </cfRule>
  </conditionalFormatting>
  <conditionalFormatting sqref="AB6:AB13">
    <cfRule type="expression" dxfId="26045" priority="1079" stopIfTrue="1">
      <formula>"if($H$5=""CN"","""")"</formula>
    </cfRule>
  </conditionalFormatting>
  <conditionalFormatting sqref="AC6:AC13">
    <cfRule type="expression" dxfId="26044" priority="1078" stopIfTrue="1">
      <formula>"if($H$5=""CN"","""")"</formula>
    </cfRule>
  </conditionalFormatting>
  <conditionalFormatting sqref="AB6:AB13">
    <cfRule type="expression" dxfId="26043" priority="1077" stopIfTrue="1">
      <formula>"if($H$5=""CN"","""")"</formula>
    </cfRule>
  </conditionalFormatting>
  <conditionalFormatting sqref="AC6:AC13">
    <cfRule type="expression" dxfId="26042" priority="1076" stopIfTrue="1">
      <formula>"if($H$5=""CN"","""")"</formula>
    </cfRule>
  </conditionalFormatting>
  <conditionalFormatting sqref="AC6:AC13">
    <cfRule type="expression" dxfId="26041" priority="1075" stopIfTrue="1">
      <formula>"if($H$5=""CN"","""")"</formula>
    </cfRule>
  </conditionalFormatting>
  <conditionalFormatting sqref="AB6:AB13">
    <cfRule type="expression" dxfId="26040" priority="1074" stopIfTrue="1">
      <formula>"if($H$5=""CN"","""")"</formula>
    </cfRule>
  </conditionalFormatting>
  <conditionalFormatting sqref="AB6:AB13">
    <cfRule type="expression" dxfId="26039" priority="1073" stopIfTrue="1">
      <formula>"if($H$5=""CN"","""")"</formula>
    </cfRule>
  </conditionalFormatting>
  <conditionalFormatting sqref="AB6:AB13">
    <cfRule type="expression" dxfId="26038" priority="1072" stopIfTrue="1">
      <formula>"if($H$5=""CN"","""")"</formula>
    </cfRule>
  </conditionalFormatting>
  <conditionalFormatting sqref="AC6:AC13">
    <cfRule type="expression" dxfId="26037" priority="1071" stopIfTrue="1">
      <formula>"if($H$5=""CN"","""")"</formula>
    </cfRule>
  </conditionalFormatting>
  <conditionalFormatting sqref="AC6:AC13">
    <cfRule type="expression" dxfId="26036" priority="1070" stopIfTrue="1">
      <formula>"if($H$5=""CN"","""")"</formula>
    </cfRule>
  </conditionalFormatting>
  <conditionalFormatting sqref="AB6:AB13">
    <cfRule type="expression" dxfId="26035" priority="1069" stopIfTrue="1">
      <formula>"if($H$5=""CN"","""")"</formula>
    </cfRule>
  </conditionalFormatting>
  <conditionalFormatting sqref="AB6:AB13">
    <cfRule type="expression" dxfId="26034" priority="1068" stopIfTrue="1">
      <formula>"if($H$5=""CN"","""")"</formula>
    </cfRule>
  </conditionalFormatting>
  <conditionalFormatting sqref="AB6:AB13">
    <cfRule type="expression" dxfId="26033" priority="1067" stopIfTrue="1">
      <formula>"if($H$5=""CN"","""")"</formula>
    </cfRule>
  </conditionalFormatting>
  <conditionalFormatting sqref="AC6:AC13">
    <cfRule type="expression" dxfId="26032" priority="1066" stopIfTrue="1">
      <formula>"if($H$5=""CN"","""")"</formula>
    </cfRule>
  </conditionalFormatting>
  <conditionalFormatting sqref="AB6:AB13">
    <cfRule type="expression" dxfId="26031" priority="1065" stopIfTrue="1">
      <formula>"if($H$5=""CN"","""")"</formula>
    </cfRule>
  </conditionalFormatting>
  <conditionalFormatting sqref="AC6:AC13">
    <cfRule type="expression" dxfId="26030" priority="1064" stopIfTrue="1">
      <formula>"if($H$5=""CN"","""")"</formula>
    </cfRule>
  </conditionalFormatting>
  <conditionalFormatting sqref="AC6:AC13">
    <cfRule type="expression" dxfId="26029" priority="1063" stopIfTrue="1">
      <formula>"if($H$5=""CN"","""")"</formula>
    </cfRule>
  </conditionalFormatting>
  <conditionalFormatting sqref="AB6:AB13">
    <cfRule type="expression" dxfId="26028" priority="1062" stopIfTrue="1">
      <formula>"if($H$5=""CN"","""")"</formula>
    </cfRule>
  </conditionalFormatting>
  <conditionalFormatting sqref="AC6:AC13">
    <cfRule type="expression" dxfId="26027" priority="1061" stopIfTrue="1">
      <formula>"if($H$5=""CN"","""")"</formula>
    </cfRule>
  </conditionalFormatting>
  <conditionalFormatting sqref="AB6:AB13">
    <cfRule type="expression" dxfId="26026" priority="1060" stopIfTrue="1">
      <formula>"if($H$5=""CN"","""")"</formula>
    </cfRule>
  </conditionalFormatting>
  <conditionalFormatting sqref="AB6:AB13">
    <cfRule type="expression" dxfId="26025" priority="1059" stopIfTrue="1">
      <formula>"if($H$5=""CN"","""")"</formula>
    </cfRule>
  </conditionalFormatting>
  <conditionalFormatting sqref="AB6:AB13">
    <cfRule type="expression" dxfId="26024" priority="1058" stopIfTrue="1">
      <formula>"if($H$5=""CN"","""")"</formula>
    </cfRule>
  </conditionalFormatting>
  <conditionalFormatting sqref="AC6:AC13">
    <cfRule type="expression" dxfId="26023" priority="1057" stopIfTrue="1">
      <formula>"if($H$5=""CN"","""")"</formula>
    </cfRule>
  </conditionalFormatting>
  <conditionalFormatting sqref="AC6:AC13">
    <cfRule type="expression" dxfId="26022" priority="1056" stopIfTrue="1">
      <formula>"if($H$5=""CN"","""")"</formula>
    </cfRule>
  </conditionalFormatting>
  <conditionalFormatting sqref="AB6:AB13">
    <cfRule type="expression" dxfId="26021" priority="1055" stopIfTrue="1">
      <formula>"if($H$5=""CN"","""")"</formula>
    </cfRule>
  </conditionalFormatting>
  <conditionalFormatting sqref="AC6:AC13">
    <cfRule type="expression" dxfId="26020" priority="1054" stopIfTrue="1">
      <formula>"if($H$5=""CN"","""")"</formula>
    </cfRule>
  </conditionalFormatting>
  <conditionalFormatting sqref="AC6:AC13">
    <cfRule type="expression" dxfId="26019" priority="1053" stopIfTrue="1">
      <formula>"if($H$5=""CN"","""")"</formula>
    </cfRule>
  </conditionalFormatting>
  <conditionalFormatting sqref="AB6:AB13">
    <cfRule type="expression" dxfId="26018" priority="1052" stopIfTrue="1">
      <formula>"if($H$5=""CN"","""")"</formula>
    </cfRule>
  </conditionalFormatting>
  <conditionalFormatting sqref="AB6:AB13">
    <cfRule type="expression" dxfId="26017" priority="1051" stopIfTrue="1">
      <formula>"if($H$5=""CN"","""")"</formula>
    </cfRule>
  </conditionalFormatting>
  <conditionalFormatting sqref="AB6:AB13">
    <cfRule type="expression" dxfId="26016" priority="1050" stopIfTrue="1">
      <formula>"if($H$5=""CN"","""")"</formula>
    </cfRule>
  </conditionalFormatting>
  <conditionalFormatting sqref="AC6:AC13">
    <cfRule type="expression" dxfId="26015" priority="1049" stopIfTrue="1">
      <formula>"if($H$5=""CN"","""")"</formula>
    </cfRule>
  </conditionalFormatting>
  <conditionalFormatting sqref="AC6:AC13">
    <cfRule type="expression" dxfId="26014" priority="1048" stopIfTrue="1">
      <formula>"if($H$5=""CN"","""")"</formula>
    </cfRule>
  </conditionalFormatting>
  <conditionalFormatting sqref="AB6:AB13">
    <cfRule type="expression" dxfId="26013" priority="1047" stopIfTrue="1">
      <formula>"if($H$5=""CN"","""")"</formula>
    </cfRule>
  </conditionalFormatting>
  <conditionalFormatting sqref="AB6:AB13">
    <cfRule type="expression" dxfId="26012" priority="1046" stopIfTrue="1">
      <formula>"if($H$5=""CN"","""")"</formula>
    </cfRule>
  </conditionalFormatting>
  <conditionalFormatting sqref="AC6:AC13">
    <cfRule type="expression" dxfId="26011" priority="1045" stopIfTrue="1">
      <formula>"if($H$5=""CN"","""")"</formula>
    </cfRule>
  </conditionalFormatting>
  <conditionalFormatting sqref="AC6:AC13">
    <cfRule type="expression" dxfId="26010" priority="1044" stopIfTrue="1">
      <formula>"if($H$5=""CN"","""")"</formula>
    </cfRule>
  </conditionalFormatting>
  <conditionalFormatting sqref="AB6:AB13">
    <cfRule type="expression" dxfId="26009" priority="1043" stopIfTrue="1">
      <formula>"if($H$5=""CN"","""")"</formula>
    </cfRule>
  </conditionalFormatting>
  <conditionalFormatting sqref="AB6:AB13">
    <cfRule type="expression" dxfId="26008" priority="1042" stopIfTrue="1">
      <formula>"if($H$5=""CN"","""")"</formula>
    </cfRule>
  </conditionalFormatting>
  <conditionalFormatting sqref="AB6:AB13">
    <cfRule type="expression" dxfId="26007" priority="1041" stopIfTrue="1">
      <formula>"if($H$5=""CN"","""")"</formula>
    </cfRule>
  </conditionalFormatting>
  <conditionalFormatting sqref="AB6:AB13">
    <cfRule type="expression" dxfId="26006" priority="1040" stopIfTrue="1">
      <formula>"if($H$5=""CN"","""")"</formula>
    </cfRule>
  </conditionalFormatting>
  <conditionalFormatting sqref="AB6:AB13">
    <cfRule type="expression" dxfId="26005" priority="1039" stopIfTrue="1">
      <formula>"if($H$5=""CN"","""")"</formula>
    </cfRule>
  </conditionalFormatting>
  <conditionalFormatting sqref="AB6:AB13">
    <cfRule type="expression" dxfId="26004" priority="1038" stopIfTrue="1">
      <formula>"if($H$5=""CN"","""")"</formula>
    </cfRule>
  </conditionalFormatting>
  <conditionalFormatting sqref="AB6:AB13">
    <cfRule type="expression" dxfId="26003" priority="1037" stopIfTrue="1">
      <formula>"if($H$5=""CN"","""")"</formula>
    </cfRule>
  </conditionalFormatting>
  <conditionalFormatting sqref="AB6:AB13">
    <cfRule type="expression" dxfId="26002" priority="1036" stopIfTrue="1">
      <formula>"if($H$5=""CN"","""")"</formula>
    </cfRule>
  </conditionalFormatting>
  <conditionalFormatting sqref="AB6:AB13">
    <cfRule type="expression" dxfId="26001" priority="1035" stopIfTrue="1">
      <formula>"if($H$5=""CN"","""")"</formula>
    </cfRule>
  </conditionalFormatting>
  <conditionalFormatting sqref="AB6:AB13">
    <cfRule type="expression" dxfId="26000" priority="1034" stopIfTrue="1">
      <formula>"if($H$5=""CN"","""")"</formula>
    </cfRule>
  </conditionalFormatting>
  <conditionalFormatting sqref="AB6:AB13">
    <cfRule type="expression" dxfId="25999" priority="1033" stopIfTrue="1">
      <formula>"if($H$5=""CN"","""")"</formula>
    </cfRule>
  </conditionalFormatting>
  <conditionalFormatting sqref="AB6:AB13">
    <cfRule type="expression" dxfId="25998" priority="1032" stopIfTrue="1">
      <formula>"if($H$5=""CN"","""")"</formula>
    </cfRule>
  </conditionalFormatting>
  <conditionalFormatting sqref="AC6:AC13">
    <cfRule type="expression" dxfId="25997" priority="1031" stopIfTrue="1">
      <formula>"if($H$5=""CN"","""")"</formula>
    </cfRule>
  </conditionalFormatting>
  <conditionalFormatting sqref="AC6:AC13">
    <cfRule type="expression" dxfId="25996" priority="1030" stopIfTrue="1">
      <formula>"if($H$5=""CN"","""")"</formula>
    </cfRule>
  </conditionalFormatting>
  <conditionalFormatting sqref="AC6:AC13">
    <cfRule type="expression" dxfId="25995" priority="1029" stopIfTrue="1">
      <formula>"if($H$5=""CN"","""")"</formula>
    </cfRule>
  </conditionalFormatting>
  <conditionalFormatting sqref="AC6:AC13">
    <cfRule type="expression" dxfId="25994" priority="1028" stopIfTrue="1">
      <formula>"if($H$5=""CN"","""")"</formula>
    </cfRule>
  </conditionalFormatting>
  <conditionalFormatting sqref="AC6:AC13">
    <cfRule type="expression" dxfId="25993" priority="1027" stopIfTrue="1">
      <formula>"if($H$5=""CN"","""")"</formula>
    </cfRule>
  </conditionalFormatting>
  <conditionalFormatting sqref="AC6:AC13">
    <cfRule type="expression" dxfId="25992" priority="1026" stopIfTrue="1">
      <formula>"if($H$5=""CN"","""")"</formula>
    </cfRule>
  </conditionalFormatting>
  <conditionalFormatting sqref="AC6:AC13">
    <cfRule type="expression" dxfId="25991" priority="1025" stopIfTrue="1">
      <formula>"if($H$5=""CN"","""")"</formula>
    </cfRule>
  </conditionalFormatting>
  <conditionalFormatting sqref="AC6:AC13">
    <cfRule type="expression" dxfId="25990" priority="1024" stopIfTrue="1">
      <formula>"if($H$5=""CN"","""")"</formula>
    </cfRule>
  </conditionalFormatting>
  <conditionalFormatting sqref="AC6:AC13">
    <cfRule type="expression" dxfId="25989" priority="1023" stopIfTrue="1">
      <formula>"if($H$5=""CN"","""")"</formula>
    </cfRule>
  </conditionalFormatting>
  <conditionalFormatting sqref="AC6:AC13">
    <cfRule type="expression" dxfId="25988" priority="1022" stopIfTrue="1">
      <formula>"if($H$5=""CN"","""")"</formula>
    </cfRule>
  </conditionalFormatting>
  <conditionalFormatting sqref="AC6:AC13">
    <cfRule type="expression" dxfId="25987" priority="1021" stopIfTrue="1">
      <formula>"if($H$5=""CN"","""")"</formula>
    </cfRule>
  </conditionalFormatting>
  <conditionalFormatting sqref="AB6:AB13">
    <cfRule type="expression" dxfId="25986" priority="1020" stopIfTrue="1">
      <formula>"if($H$5=""CN"","""")"</formula>
    </cfRule>
  </conditionalFormatting>
  <conditionalFormatting sqref="AC6:AC13">
    <cfRule type="expression" dxfId="25985" priority="1019" stopIfTrue="1">
      <formula>"if($H$5=""CN"","""")"</formula>
    </cfRule>
  </conditionalFormatting>
  <conditionalFormatting sqref="AC6:AC13">
    <cfRule type="expression" dxfId="25984" priority="1018" stopIfTrue="1">
      <formula>"if($H$5=""CN"","""")"</formula>
    </cfRule>
  </conditionalFormatting>
  <conditionalFormatting sqref="AB6:AB13">
    <cfRule type="expression" dxfId="25983" priority="1017" stopIfTrue="1">
      <formula>"if($H$5=""CN"","""")"</formula>
    </cfRule>
  </conditionalFormatting>
  <conditionalFormatting sqref="AB6:AB13">
    <cfRule type="expression" dxfId="25982" priority="1016" stopIfTrue="1">
      <formula>"if($H$5=""CN"","""")"</formula>
    </cfRule>
  </conditionalFormatting>
  <conditionalFormatting sqref="AB6:AB13">
    <cfRule type="expression" dxfId="25981" priority="1015" stopIfTrue="1">
      <formula>"if($H$5=""CN"","""")"</formula>
    </cfRule>
  </conditionalFormatting>
  <conditionalFormatting sqref="AC6:AC13">
    <cfRule type="expression" dxfId="25980" priority="1014" stopIfTrue="1">
      <formula>"if($H$5=""CN"","""")"</formula>
    </cfRule>
  </conditionalFormatting>
  <conditionalFormatting sqref="AC6:AC13">
    <cfRule type="expression" dxfId="25979" priority="1013" stopIfTrue="1">
      <formula>"if($H$5=""CN"","""")"</formula>
    </cfRule>
  </conditionalFormatting>
  <conditionalFormatting sqref="AB6:AB13">
    <cfRule type="expression" dxfId="25978" priority="1012" stopIfTrue="1">
      <formula>"if($H$5=""CN"","""")"</formula>
    </cfRule>
  </conditionalFormatting>
  <conditionalFormatting sqref="AB6:AB13">
    <cfRule type="expression" dxfId="25977" priority="1011" stopIfTrue="1">
      <formula>"if($H$5=""CN"","""")"</formula>
    </cfRule>
  </conditionalFormatting>
  <conditionalFormatting sqref="AC6:AC13">
    <cfRule type="expression" dxfId="25976" priority="1010" stopIfTrue="1">
      <formula>"if($H$5=""CN"","""")"</formula>
    </cfRule>
  </conditionalFormatting>
  <conditionalFormatting sqref="AC6:AC13">
    <cfRule type="expression" dxfId="25975" priority="1009" stopIfTrue="1">
      <formula>"if($H$5=""CN"","""")"</formula>
    </cfRule>
  </conditionalFormatting>
  <conditionalFormatting sqref="AB6:AB13">
    <cfRule type="expression" dxfId="25974" priority="1008" stopIfTrue="1">
      <formula>"if($H$5=""CN"","""")"</formula>
    </cfRule>
  </conditionalFormatting>
  <conditionalFormatting sqref="AC6:AC13">
    <cfRule type="expression" dxfId="25973" priority="1007" stopIfTrue="1">
      <formula>"if($H$5=""CN"","""")"</formula>
    </cfRule>
  </conditionalFormatting>
  <conditionalFormatting sqref="AB6:AB13">
    <cfRule type="expression" dxfId="25972" priority="1006" stopIfTrue="1">
      <formula>"if($H$5=""CN"","""")"</formula>
    </cfRule>
  </conditionalFormatting>
  <conditionalFormatting sqref="AC6:AC13">
    <cfRule type="expression" dxfId="25971" priority="1005" stopIfTrue="1">
      <formula>"if($H$5=""CN"","""")"</formula>
    </cfRule>
  </conditionalFormatting>
  <conditionalFormatting sqref="AB6:AB13">
    <cfRule type="expression" dxfId="25970" priority="1004" stopIfTrue="1">
      <formula>"if($H$5=""CN"","""")"</formula>
    </cfRule>
  </conditionalFormatting>
  <conditionalFormatting sqref="AC6:AC13">
    <cfRule type="expression" dxfId="25969" priority="1003" stopIfTrue="1">
      <formula>"if($H$5=""CN"","""")"</formula>
    </cfRule>
  </conditionalFormatting>
  <conditionalFormatting sqref="AC6:AC13">
    <cfRule type="expression" dxfId="25968" priority="1002" stopIfTrue="1">
      <formula>"if($H$5=""CN"","""")"</formula>
    </cfRule>
  </conditionalFormatting>
  <conditionalFormatting sqref="AB6:AB13">
    <cfRule type="expression" dxfId="25967" priority="1001" stopIfTrue="1">
      <formula>"if($H$5=""CN"","""")"</formula>
    </cfRule>
  </conditionalFormatting>
  <conditionalFormatting sqref="AC6:AC13">
    <cfRule type="expression" dxfId="25966" priority="1000" stopIfTrue="1">
      <formula>"if($H$5=""CN"","""")"</formula>
    </cfRule>
  </conditionalFormatting>
  <conditionalFormatting sqref="AD6:AD13">
    <cfRule type="expression" dxfId="25965" priority="999" stopIfTrue="1">
      <formula>"if($H$5=""CN"","""")"</formula>
    </cfRule>
  </conditionalFormatting>
  <conditionalFormatting sqref="AD6:AD13">
    <cfRule type="expression" dxfId="25964" priority="998" stopIfTrue="1">
      <formula>"if($H$5=""CN"","""")"</formula>
    </cfRule>
  </conditionalFormatting>
  <conditionalFormatting sqref="AD6:AD13">
    <cfRule type="expression" dxfId="25963" priority="997" stopIfTrue="1">
      <formula>"if($H$5=""CN"","""")"</formula>
    </cfRule>
  </conditionalFormatting>
  <conditionalFormatting sqref="AD6:AD13">
    <cfRule type="expression" dxfId="25962" priority="996" stopIfTrue="1">
      <formula>"if($H$5=""CN"","""")"</formula>
    </cfRule>
  </conditionalFormatting>
  <conditionalFormatting sqref="AD6:AD13">
    <cfRule type="expression" dxfId="25961" priority="995" stopIfTrue="1">
      <formula>"if($H$5=""CN"","""")"</formula>
    </cfRule>
  </conditionalFormatting>
  <conditionalFormatting sqref="AD6:AD13">
    <cfRule type="expression" dxfId="25960" priority="994" stopIfTrue="1">
      <formula>"if($H$5=""CN"","""")"</formula>
    </cfRule>
  </conditionalFormatting>
  <conditionalFormatting sqref="AD6:AD13">
    <cfRule type="expression" dxfId="25959" priority="993" stopIfTrue="1">
      <formula>"if($H$5=""CN"","""")"</formula>
    </cfRule>
  </conditionalFormatting>
  <conditionalFormatting sqref="AD6:AD13">
    <cfRule type="expression" dxfId="25958" priority="992" stopIfTrue="1">
      <formula>"if($H$5=""CN"","""")"</formula>
    </cfRule>
  </conditionalFormatting>
  <conditionalFormatting sqref="AD6:AD13">
    <cfRule type="expression" dxfId="25957" priority="991" stopIfTrue="1">
      <formula>"if($H$5=""CN"","""")"</formula>
    </cfRule>
  </conditionalFormatting>
  <conditionalFormatting sqref="AD6:AD13">
    <cfRule type="expression" dxfId="25956" priority="990" stopIfTrue="1">
      <formula>"if($H$5=""CN"","""")"</formula>
    </cfRule>
  </conditionalFormatting>
  <conditionalFormatting sqref="AD6:AD13">
    <cfRule type="expression" dxfId="25955" priority="989" stopIfTrue="1">
      <formula>"if($H$5=""CN"","""")"</formula>
    </cfRule>
  </conditionalFormatting>
  <conditionalFormatting sqref="AD6:AD13">
    <cfRule type="expression" dxfId="25954" priority="988" stopIfTrue="1">
      <formula>"if($H$5=""CN"","""")"</formula>
    </cfRule>
  </conditionalFormatting>
  <conditionalFormatting sqref="AD6:AD13">
    <cfRule type="expression" dxfId="25953" priority="987" stopIfTrue="1">
      <formula>"if($H$5=""CN"","""")"</formula>
    </cfRule>
  </conditionalFormatting>
  <conditionalFormatting sqref="AD6:AD13">
    <cfRule type="expression" dxfId="25952" priority="986" stopIfTrue="1">
      <formula>"if($H$5=""CN"","""")"</formula>
    </cfRule>
  </conditionalFormatting>
  <conditionalFormatting sqref="AD6:AD13">
    <cfRule type="expression" dxfId="25951" priority="985" stopIfTrue="1">
      <formula>"if($H$5=""CN"","""")"</formula>
    </cfRule>
  </conditionalFormatting>
  <conditionalFormatting sqref="AD6:AD13">
    <cfRule type="expression" dxfId="25950" priority="984" stopIfTrue="1">
      <formula>"if($H$5=""CN"","""")"</formula>
    </cfRule>
  </conditionalFormatting>
  <conditionalFormatting sqref="AD6:AD13">
    <cfRule type="expression" dxfId="25949" priority="983" stopIfTrue="1">
      <formula>"if($H$5=""CN"","""")"</formula>
    </cfRule>
  </conditionalFormatting>
  <conditionalFormatting sqref="AD6:AD13">
    <cfRule type="expression" dxfId="25948" priority="982" stopIfTrue="1">
      <formula>"if($H$5=""CN"","""")"</formula>
    </cfRule>
  </conditionalFormatting>
  <conditionalFormatting sqref="AD6:AD13">
    <cfRule type="expression" dxfId="25947" priority="981" stopIfTrue="1">
      <formula>"if($H$5=""CN"","""")"</formula>
    </cfRule>
  </conditionalFormatting>
  <conditionalFormatting sqref="AD6:AD13">
    <cfRule type="expression" dxfId="25946" priority="980" stopIfTrue="1">
      <formula>"if($H$5=""CN"","""")"</formula>
    </cfRule>
  </conditionalFormatting>
  <conditionalFormatting sqref="AD6:AD13">
    <cfRule type="expression" dxfId="25945" priority="979" stopIfTrue="1">
      <formula>"if($H$5=""CN"","""")"</formula>
    </cfRule>
  </conditionalFormatting>
  <conditionalFormatting sqref="AD6:AD13">
    <cfRule type="expression" dxfId="25944" priority="978" stopIfTrue="1">
      <formula>"if($H$5=""CN"","""")"</formula>
    </cfRule>
  </conditionalFormatting>
  <conditionalFormatting sqref="AD6:AD13">
    <cfRule type="expression" dxfId="25943" priority="977" stopIfTrue="1">
      <formula>"if($H$5=""CN"","""")"</formula>
    </cfRule>
  </conditionalFormatting>
  <conditionalFormatting sqref="AD6:AD13">
    <cfRule type="expression" dxfId="25942" priority="976" stopIfTrue="1">
      <formula>"if($H$5=""CN"","""")"</formula>
    </cfRule>
  </conditionalFormatting>
  <conditionalFormatting sqref="AD6:AD13">
    <cfRule type="expression" dxfId="25941" priority="975" stopIfTrue="1">
      <formula>"if($H$5=""CN"","""")"</formula>
    </cfRule>
  </conditionalFormatting>
  <conditionalFormatting sqref="AD6:AD13">
    <cfRule type="expression" dxfId="25940" priority="974" stopIfTrue="1">
      <formula>"if($H$5=""CN"","""")"</formula>
    </cfRule>
  </conditionalFormatting>
  <conditionalFormatting sqref="AD6:AD13">
    <cfRule type="expression" dxfId="25939" priority="973" stopIfTrue="1">
      <formula>"if($H$5=""CN"","""")"</formula>
    </cfRule>
  </conditionalFormatting>
  <conditionalFormatting sqref="AD6:AD13">
    <cfRule type="expression" dxfId="25938" priority="972" stopIfTrue="1">
      <formula>"if($H$5=""CN"","""")"</formula>
    </cfRule>
  </conditionalFormatting>
  <conditionalFormatting sqref="AD6:AD13">
    <cfRule type="expression" dxfId="25937" priority="971" stopIfTrue="1">
      <formula>"if($H$5=""CN"","""")"</formula>
    </cfRule>
  </conditionalFormatting>
  <conditionalFormatting sqref="AD6:AD13">
    <cfRule type="expression" dxfId="25936" priority="970" stopIfTrue="1">
      <formula>"if($H$5=""CN"","""")"</formula>
    </cfRule>
  </conditionalFormatting>
  <conditionalFormatting sqref="AD6:AD13">
    <cfRule type="expression" dxfId="25935" priority="969" stopIfTrue="1">
      <formula>"if($H$5=""CN"","""")"</formula>
    </cfRule>
  </conditionalFormatting>
  <conditionalFormatting sqref="AD6:AD13">
    <cfRule type="expression" dxfId="25934" priority="968" stopIfTrue="1">
      <formula>"if($H$5=""CN"","""")"</formula>
    </cfRule>
  </conditionalFormatting>
  <conditionalFormatting sqref="AD6:AD13">
    <cfRule type="expression" dxfId="25933" priority="967" stopIfTrue="1">
      <formula>"if($H$5=""CN"","""")"</formula>
    </cfRule>
  </conditionalFormatting>
  <conditionalFormatting sqref="AD6:AD13">
    <cfRule type="expression" dxfId="25932" priority="966" stopIfTrue="1">
      <formula>"if($H$5=""CN"","""")"</formula>
    </cfRule>
  </conditionalFormatting>
  <conditionalFormatting sqref="AD6:AD13">
    <cfRule type="expression" dxfId="25931" priority="965" stopIfTrue="1">
      <formula>"if($H$5=""CN"","""")"</formula>
    </cfRule>
  </conditionalFormatting>
  <conditionalFormatting sqref="AD6:AD13">
    <cfRule type="expression" dxfId="25930" priority="964" stopIfTrue="1">
      <formula>"if($H$5=""CN"","""")"</formula>
    </cfRule>
  </conditionalFormatting>
  <conditionalFormatting sqref="AD6:AD13">
    <cfRule type="expression" dxfId="25929" priority="963" stopIfTrue="1">
      <formula>"if($H$5=""CN"","""")"</formula>
    </cfRule>
  </conditionalFormatting>
  <conditionalFormatting sqref="AD6:AD13">
    <cfRule type="expression" dxfId="25928" priority="962" stopIfTrue="1">
      <formula>"if($H$5=""CN"","""")"</formula>
    </cfRule>
  </conditionalFormatting>
  <conditionalFormatting sqref="AD6:AD13">
    <cfRule type="expression" dxfId="25927" priority="961" stopIfTrue="1">
      <formula>"if($H$5=""CN"","""")"</formula>
    </cfRule>
  </conditionalFormatting>
  <conditionalFormatting sqref="AD6:AD13">
    <cfRule type="expression" dxfId="25926" priority="960" stopIfTrue="1">
      <formula>"if($H$5=""CN"","""")"</formula>
    </cfRule>
  </conditionalFormatting>
  <conditionalFormatting sqref="AD6:AD13">
    <cfRule type="expression" dxfId="25925" priority="959" stopIfTrue="1">
      <formula>"if($H$5=""CN"","""")"</formula>
    </cfRule>
  </conditionalFormatting>
  <conditionalFormatting sqref="AD6:AD13">
    <cfRule type="expression" dxfId="25924" priority="958" stopIfTrue="1">
      <formula>"if($H$5=""CN"","""")"</formula>
    </cfRule>
  </conditionalFormatting>
  <conditionalFormatting sqref="AD6:AD13">
    <cfRule type="expression" dxfId="25923" priority="957" stopIfTrue="1">
      <formula>"if($H$5=""CN"","""")"</formula>
    </cfRule>
  </conditionalFormatting>
  <conditionalFormatting sqref="AD6:AD13">
    <cfRule type="expression" dxfId="25922" priority="956" stopIfTrue="1">
      <formula>"if($H$5=""CN"","""")"</formula>
    </cfRule>
  </conditionalFormatting>
  <conditionalFormatting sqref="AD6:AD13">
    <cfRule type="expression" dxfId="25921" priority="955" stopIfTrue="1">
      <formula>"if($H$5=""CN"","""")"</formula>
    </cfRule>
  </conditionalFormatting>
  <conditionalFormatting sqref="AD6:AD13">
    <cfRule type="expression" dxfId="25920" priority="954" stopIfTrue="1">
      <formula>"if($H$5=""CN"","""")"</formula>
    </cfRule>
  </conditionalFormatting>
  <conditionalFormatting sqref="AD6:AD13">
    <cfRule type="expression" dxfId="25919" priority="953" stopIfTrue="1">
      <formula>"if($H$5=""CN"","""")"</formula>
    </cfRule>
  </conditionalFormatting>
  <conditionalFormatting sqref="AD6:AD13">
    <cfRule type="expression" dxfId="25918" priority="952" stopIfTrue="1">
      <formula>"if($H$5=""CN"","""")"</formula>
    </cfRule>
  </conditionalFormatting>
  <conditionalFormatting sqref="AD6:AD13">
    <cfRule type="expression" dxfId="25917" priority="951" stopIfTrue="1">
      <formula>"if($H$5=""CN"","""")"</formula>
    </cfRule>
  </conditionalFormatting>
  <conditionalFormatting sqref="AD6:AD13">
    <cfRule type="expression" dxfId="25916" priority="950" stopIfTrue="1">
      <formula>"if($H$5=""CN"","""")"</formula>
    </cfRule>
  </conditionalFormatting>
  <conditionalFormatting sqref="AD6:AD13">
    <cfRule type="expression" dxfId="25915" priority="949" stopIfTrue="1">
      <formula>"if($H$5=""CN"","""")"</formula>
    </cfRule>
  </conditionalFormatting>
  <conditionalFormatting sqref="AD6:AD13">
    <cfRule type="expression" dxfId="25914" priority="948" stopIfTrue="1">
      <formula>"if($H$5=""CN"","""")"</formula>
    </cfRule>
  </conditionalFormatting>
  <conditionalFormatting sqref="AD6:AD13">
    <cfRule type="expression" dxfId="25913" priority="947" stopIfTrue="1">
      <formula>"if($H$5=""CN"","""")"</formula>
    </cfRule>
  </conditionalFormatting>
  <conditionalFormatting sqref="AD6:AD13">
    <cfRule type="expression" dxfId="25912" priority="946" stopIfTrue="1">
      <formula>"if($H$5=""CN"","""")"</formula>
    </cfRule>
  </conditionalFormatting>
  <conditionalFormatting sqref="AD6:AD13">
    <cfRule type="expression" dxfId="25911" priority="945" stopIfTrue="1">
      <formula>"if($H$5=""CN"","""")"</formula>
    </cfRule>
  </conditionalFormatting>
  <conditionalFormatting sqref="AD6:AD13">
    <cfRule type="expression" dxfId="25910" priority="944" stopIfTrue="1">
      <formula>"if($H$5=""CN"","""")"</formula>
    </cfRule>
  </conditionalFormatting>
  <conditionalFormatting sqref="AD6:AD13">
    <cfRule type="expression" dxfId="25909" priority="943" stopIfTrue="1">
      <formula>"if($H$5=""CN"","""")"</formula>
    </cfRule>
  </conditionalFormatting>
  <conditionalFormatting sqref="AD6:AD13">
    <cfRule type="expression" dxfId="25908" priority="942" stopIfTrue="1">
      <formula>"if($H$5=""CN"","""")"</formula>
    </cfRule>
  </conditionalFormatting>
  <conditionalFormatting sqref="AD6:AD13">
    <cfRule type="expression" dxfId="25907" priority="941" stopIfTrue="1">
      <formula>"if($H$5=""CN"","""")"</formula>
    </cfRule>
  </conditionalFormatting>
  <conditionalFormatting sqref="AD6:AD13">
    <cfRule type="expression" dxfId="25906" priority="940" stopIfTrue="1">
      <formula>"if($H$5=""CN"","""")"</formula>
    </cfRule>
  </conditionalFormatting>
  <conditionalFormatting sqref="AD6:AD13">
    <cfRule type="expression" dxfId="25905" priority="939" stopIfTrue="1">
      <formula>"if($H$5=""CN"","""")"</formula>
    </cfRule>
  </conditionalFormatting>
  <conditionalFormatting sqref="AD6:AD13">
    <cfRule type="expression" dxfId="25904" priority="938" stopIfTrue="1">
      <formula>"if($H$5=""CN"","""")"</formula>
    </cfRule>
  </conditionalFormatting>
  <conditionalFormatting sqref="AD6:AD13">
    <cfRule type="expression" dxfId="25903" priority="937" stopIfTrue="1">
      <formula>"if($H$5=""CN"","""")"</formula>
    </cfRule>
  </conditionalFormatting>
  <conditionalFormatting sqref="AD6:AD13">
    <cfRule type="expression" dxfId="25902" priority="936" stopIfTrue="1">
      <formula>"if($H$5=""CN"","""")"</formula>
    </cfRule>
  </conditionalFormatting>
  <conditionalFormatting sqref="AD6:AD13">
    <cfRule type="expression" dxfId="25901" priority="935" stopIfTrue="1">
      <formula>"if($H$5=""CN"","""")"</formula>
    </cfRule>
  </conditionalFormatting>
  <conditionalFormatting sqref="AD6:AD13">
    <cfRule type="expression" dxfId="25900" priority="934" stopIfTrue="1">
      <formula>"if($H$5=""CN"","""")"</formula>
    </cfRule>
  </conditionalFormatting>
  <conditionalFormatting sqref="AD6:AD13">
    <cfRule type="expression" dxfId="25899" priority="933" stopIfTrue="1">
      <formula>"if($H$5=""CN"","""")"</formula>
    </cfRule>
  </conditionalFormatting>
  <conditionalFormatting sqref="AD6:AD13">
    <cfRule type="expression" dxfId="25898" priority="932" stopIfTrue="1">
      <formula>"if($H$5=""CN"","""")"</formula>
    </cfRule>
  </conditionalFormatting>
  <conditionalFormatting sqref="AD6:AD13">
    <cfRule type="expression" dxfId="25897" priority="931" stopIfTrue="1">
      <formula>"if($H$5=""CN"","""")"</formula>
    </cfRule>
  </conditionalFormatting>
  <conditionalFormatting sqref="AD6:AD13">
    <cfRule type="expression" dxfId="25896" priority="930" stopIfTrue="1">
      <formula>"if($H$5=""CN"","""")"</formula>
    </cfRule>
  </conditionalFormatting>
  <conditionalFormatting sqref="AD6:AD13">
    <cfRule type="expression" dxfId="25895" priority="929" stopIfTrue="1">
      <formula>"if($H$5=""CN"","""")"</formula>
    </cfRule>
  </conditionalFormatting>
  <conditionalFormatting sqref="AD6:AD13">
    <cfRule type="expression" dxfId="25894" priority="928" stopIfTrue="1">
      <formula>"if($H$5=""CN"","""")"</formula>
    </cfRule>
  </conditionalFormatting>
  <conditionalFormatting sqref="AD6:AD13">
    <cfRule type="expression" dxfId="25893" priority="927" stopIfTrue="1">
      <formula>"if($H$5=""CN"","""")"</formula>
    </cfRule>
  </conditionalFormatting>
  <conditionalFormatting sqref="AD6:AD13">
    <cfRule type="expression" dxfId="25892" priority="926" stopIfTrue="1">
      <formula>"if($H$5=""CN"","""")"</formula>
    </cfRule>
  </conditionalFormatting>
  <conditionalFormatting sqref="AD6:AD13">
    <cfRule type="expression" dxfId="25891" priority="925" stopIfTrue="1">
      <formula>"if($H$5=""CN"","""")"</formula>
    </cfRule>
  </conditionalFormatting>
  <conditionalFormatting sqref="AD6:AD13">
    <cfRule type="expression" dxfId="25890" priority="924" stopIfTrue="1">
      <formula>"if($H$5=""CN"","""")"</formula>
    </cfRule>
  </conditionalFormatting>
  <conditionalFormatting sqref="AD6:AD13">
    <cfRule type="expression" dxfId="25889" priority="923" stopIfTrue="1">
      <formula>"if($H$5=""CN"","""")"</formula>
    </cfRule>
  </conditionalFormatting>
  <conditionalFormatting sqref="AD6:AD13">
    <cfRule type="expression" dxfId="25888" priority="922" stopIfTrue="1">
      <formula>"if($H$5=""CN"","""")"</formula>
    </cfRule>
  </conditionalFormatting>
  <conditionalFormatting sqref="AD6:AD13">
    <cfRule type="expression" dxfId="25887" priority="921" stopIfTrue="1">
      <formula>"if($H$5=""CN"","""")"</formula>
    </cfRule>
  </conditionalFormatting>
  <conditionalFormatting sqref="AD6:AD13">
    <cfRule type="expression" dxfId="25886" priority="920" stopIfTrue="1">
      <formula>"if($H$5=""CN"","""")"</formula>
    </cfRule>
  </conditionalFormatting>
  <conditionalFormatting sqref="AD6:AD13">
    <cfRule type="expression" dxfId="25885" priority="919" stopIfTrue="1">
      <formula>"if($H$5=""CN"","""")"</formula>
    </cfRule>
  </conditionalFormatting>
  <conditionalFormatting sqref="AD6:AD13">
    <cfRule type="expression" dxfId="25884" priority="918" stopIfTrue="1">
      <formula>"if($H$5=""CN"","""")"</formula>
    </cfRule>
  </conditionalFormatting>
  <conditionalFormatting sqref="AD6:AD13">
    <cfRule type="expression" dxfId="25883" priority="917" stopIfTrue="1">
      <formula>"if($H$5=""CN"","""")"</formula>
    </cfRule>
  </conditionalFormatting>
  <conditionalFormatting sqref="AD6:AD13">
    <cfRule type="expression" dxfId="25882" priority="916" stopIfTrue="1">
      <formula>"if($H$5=""CN"","""")"</formula>
    </cfRule>
  </conditionalFormatting>
  <conditionalFormatting sqref="AD6:AD13">
    <cfRule type="expression" dxfId="25881" priority="915" stopIfTrue="1">
      <formula>"if($H$5=""CN"","""")"</formula>
    </cfRule>
  </conditionalFormatting>
  <conditionalFormatting sqref="AD6:AD13">
    <cfRule type="expression" dxfId="25880" priority="914" stopIfTrue="1">
      <formula>"if($H$5=""CN"","""")"</formula>
    </cfRule>
  </conditionalFormatting>
  <conditionalFormatting sqref="AD6:AD13">
    <cfRule type="expression" dxfId="25879" priority="913" stopIfTrue="1">
      <formula>"if($H$5=""CN"","""")"</formula>
    </cfRule>
  </conditionalFormatting>
  <conditionalFormatting sqref="AD6:AD13">
    <cfRule type="expression" dxfId="25878" priority="912" stopIfTrue="1">
      <formula>"if($H$5=""CN"","""")"</formula>
    </cfRule>
  </conditionalFormatting>
  <conditionalFormatting sqref="AE6:AE13">
    <cfRule type="expression" dxfId="25877" priority="911" stopIfTrue="1">
      <formula>"if($H$5=""CN"","""")"</formula>
    </cfRule>
  </conditionalFormatting>
  <conditionalFormatting sqref="AE6:AE13">
    <cfRule type="expression" dxfId="25876" priority="910" stopIfTrue="1">
      <formula>"if($H$5=""CN"","""")"</formula>
    </cfRule>
  </conditionalFormatting>
  <conditionalFormatting sqref="AE6:AE13">
    <cfRule type="expression" dxfId="25875" priority="909" stopIfTrue="1">
      <formula>"if($H$5=""CN"","""")"</formula>
    </cfRule>
  </conditionalFormatting>
  <conditionalFormatting sqref="AE6:AE13">
    <cfRule type="expression" dxfId="25874" priority="908" stopIfTrue="1">
      <formula>"if($H$5=""CN"","""")"</formula>
    </cfRule>
  </conditionalFormatting>
  <conditionalFormatting sqref="AE6:AE13">
    <cfRule type="expression" dxfId="25873" priority="907" stopIfTrue="1">
      <formula>"if($H$5=""CN"","""")"</formula>
    </cfRule>
  </conditionalFormatting>
  <conditionalFormatting sqref="AE6:AE13">
    <cfRule type="expression" dxfId="25872" priority="906" stopIfTrue="1">
      <formula>"if($H$5=""CN"","""")"</formula>
    </cfRule>
  </conditionalFormatting>
  <conditionalFormatting sqref="AE6:AE13">
    <cfRule type="expression" dxfId="25871" priority="905" stopIfTrue="1">
      <formula>"if($H$5=""CN"","""")"</formula>
    </cfRule>
  </conditionalFormatting>
  <conditionalFormatting sqref="AE6:AE13">
    <cfRule type="expression" dxfId="25870" priority="904" stopIfTrue="1">
      <formula>"if($H$5=""CN"","""")"</formula>
    </cfRule>
  </conditionalFormatting>
  <conditionalFormatting sqref="AE6:AE13">
    <cfRule type="expression" dxfId="25869" priority="903" stopIfTrue="1">
      <formula>"if($H$5=""CN"","""")"</formula>
    </cfRule>
  </conditionalFormatting>
  <conditionalFormatting sqref="AE6:AE13">
    <cfRule type="expression" dxfId="25868" priority="902" stopIfTrue="1">
      <formula>"if($H$5=""CN"","""")"</formula>
    </cfRule>
  </conditionalFormatting>
  <conditionalFormatting sqref="AE6:AE13">
    <cfRule type="expression" dxfId="25867" priority="901" stopIfTrue="1">
      <formula>"if($H$5=""CN"","""")"</formula>
    </cfRule>
  </conditionalFormatting>
  <conditionalFormatting sqref="AE6:AE13">
    <cfRule type="expression" dxfId="25866" priority="900" stopIfTrue="1">
      <formula>"if($H$5=""CN"","""")"</formula>
    </cfRule>
  </conditionalFormatting>
  <conditionalFormatting sqref="AE6:AE13">
    <cfRule type="expression" dxfId="25865" priority="899" stopIfTrue="1">
      <formula>"if($H$5=""CN"","""")"</formula>
    </cfRule>
  </conditionalFormatting>
  <conditionalFormatting sqref="AE6:AE13">
    <cfRule type="expression" dxfId="25864" priority="898" stopIfTrue="1">
      <formula>"if($H$5=""CN"","""")"</formula>
    </cfRule>
  </conditionalFormatting>
  <conditionalFormatting sqref="AE6:AE13">
    <cfRule type="expression" dxfId="25863" priority="897" stopIfTrue="1">
      <formula>"if($H$5=""CN"","""")"</formula>
    </cfRule>
  </conditionalFormatting>
  <conditionalFormatting sqref="AE6:AE13">
    <cfRule type="expression" dxfId="25862" priority="896" stopIfTrue="1">
      <formula>"if($H$5=""CN"","""")"</formula>
    </cfRule>
  </conditionalFormatting>
  <conditionalFormatting sqref="AE6:AE13">
    <cfRule type="expression" dxfId="25861" priority="895" stopIfTrue="1">
      <formula>"if($H$5=""CN"","""")"</formula>
    </cfRule>
  </conditionalFormatting>
  <conditionalFormatting sqref="AE6:AE13">
    <cfRule type="expression" dxfId="25860" priority="894" stopIfTrue="1">
      <formula>"if($H$5=""CN"","""")"</formula>
    </cfRule>
  </conditionalFormatting>
  <conditionalFormatting sqref="AE6:AE13">
    <cfRule type="expression" dxfId="25859" priority="893" stopIfTrue="1">
      <formula>"if($H$5=""CN"","""")"</formula>
    </cfRule>
  </conditionalFormatting>
  <conditionalFormatting sqref="AE6:AE13">
    <cfRule type="expression" dxfId="25858" priority="892" stopIfTrue="1">
      <formula>"if($H$5=""CN"","""")"</formula>
    </cfRule>
  </conditionalFormatting>
  <conditionalFormatting sqref="AE6:AE13">
    <cfRule type="expression" dxfId="25857" priority="891" stopIfTrue="1">
      <formula>"if($H$5=""CN"","""")"</formula>
    </cfRule>
  </conditionalFormatting>
  <conditionalFormatting sqref="AE6:AE13">
    <cfRule type="expression" dxfId="25856" priority="890" stopIfTrue="1">
      <formula>"if($H$5=""CN"","""")"</formula>
    </cfRule>
  </conditionalFormatting>
  <conditionalFormatting sqref="AE6:AE13">
    <cfRule type="expression" dxfId="25855" priority="889" stopIfTrue="1">
      <formula>"if($H$5=""CN"","""")"</formula>
    </cfRule>
  </conditionalFormatting>
  <conditionalFormatting sqref="AE6:AE13">
    <cfRule type="expression" dxfId="25854" priority="888" stopIfTrue="1">
      <formula>"if($H$5=""CN"","""")"</formula>
    </cfRule>
  </conditionalFormatting>
  <conditionalFormatting sqref="AE6:AE13">
    <cfRule type="expression" dxfId="25853" priority="887" stopIfTrue="1">
      <formula>"if($H$5=""CN"","""")"</formula>
    </cfRule>
  </conditionalFormatting>
  <conditionalFormatting sqref="AE6:AE13">
    <cfRule type="expression" dxfId="25852" priority="886" stopIfTrue="1">
      <formula>"if($H$5=""CN"","""")"</formula>
    </cfRule>
  </conditionalFormatting>
  <conditionalFormatting sqref="AE6:AE13">
    <cfRule type="expression" dxfId="25851" priority="885" stopIfTrue="1">
      <formula>"if($H$5=""CN"","""")"</formula>
    </cfRule>
  </conditionalFormatting>
  <conditionalFormatting sqref="AE6:AE13">
    <cfRule type="expression" dxfId="25850" priority="884" stopIfTrue="1">
      <formula>"if($H$5=""CN"","""")"</formula>
    </cfRule>
  </conditionalFormatting>
  <conditionalFormatting sqref="AE6:AE13">
    <cfRule type="expression" dxfId="25849" priority="883" stopIfTrue="1">
      <formula>"if($H$5=""CN"","""")"</formula>
    </cfRule>
  </conditionalFormatting>
  <conditionalFormatting sqref="AE6:AE13">
    <cfRule type="expression" dxfId="25848" priority="882" stopIfTrue="1">
      <formula>"if($H$5=""CN"","""")"</formula>
    </cfRule>
  </conditionalFormatting>
  <conditionalFormatting sqref="AE6:AE13">
    <cfRule type="expression" dxfId="25847" priority="881" stopIfTrue="1">
      <formula>"if($H$5=""CN"","""")"</formula>
    </cfRule>
  </conditionalFormatting>
  <conditionalFormatting sqref="AE6:AE13">
    <cfRule type="expression" dxfId="25846" priority="880" stopIfTrue="1">
      <formula>"if($H$5=""CN"","""")"</formula>
    </cfRule>
  </conditionalFormatting>
  <conditionalFormatting sqref="AE6:AE13">
    <cfRule type="expression" dxfId="25845" priority="879" stopIfTrue="1">
      <formula>"if($H$5=""CN"","""")"</formula>
    </cfRule>
  </conditionalFormatting>
  <conditionalFormatting sqref="AE6:AE13">
    <cfRule type="expression" dxfId="25844" priority="878" stopIfTrue="1">
      <formula>"if($H$5=""CN"","""")"</formula>
    </cfRule>
  </conditionalFormatting>
  <conditionalFormatting sqref="AE6:AE13">
    <cfRule type="expression" dxfId="25843" priority="877" stopIfTrue="1">
      <formula>"if($H$5=""CN"","""")"</formula>
    </cfRule>
  </conditionalFormatting>
  <conditionalFormatting sqref="AE6:AE13">
    <cfRule type="expression" dxfId="25842" priority="876" stopIfTrue="1">
      <formula>"if($H$5=""CN"","""")"</formula>
    </cfRule>
  </conditionalFormatting>
  <conditionalFormatting sqref="AE6:AE13">
    <cfRule type="expression" dxfId="25841" priority="875" stopIfTrue="1">
      <formula>"if($H$5=""CN"","""")"</formula>
    </cfRule>
  </conditionalFormatting>
  <conditionalFormatting sqref="AE6:AE13">
    <cfRule type="expression" dxfId="25840" priority="874" stopIfTrue="1">
      <formula>"if($H$5=""CN"","""")"</formula>
    </cfRule>
  </conditionalFormatting>
  <conditionalFormatting sqref="AE6:AE13">
    <cfRule type="expression" dxfId="25839" priority="873" stopIfTrue="1">
      <formula>"if($H$5=""CN"","""")"</formula>
    </cfRule>
  </conditionalFormatting>
  <conditionalFormatting sqref="AE6:AE13">
    <cfRule type="expression" dxfId="25838" priority="872" stopIfTrue="1">
      <formula>"if($H$5=""CN"","""")"</formula>
    </cfRule>
  </conditionalFormatting>
  <conditionalFormatting sqref="AE6:AE13">
    <cfRule type="expression" dxfId="25837" priority="871" stopIfTrue="1">
      <formula>"if($H$5=""CN"","""")"</formula>
    </cfRule>
  </conditionalFormatting>
  <conditionalFormatting sqref="AE6:AE13">
    <cfRule type="expression" dxfId="25836" priority="870" stopIfTrue="1">
      <formula>"if($H$5=""CN"","""")"</formula>
    </cfRule>
  </conditionalFormatting>
  <conditionalFormatting sqref="AE6:AE13">
    <cfRule type="expression" dxfId="25835" priority="869" stopIfTrue="1">
      <formula>"if($H$5=""CN"","""")"</formula>
    </cfRule>
  </conditionalFormatting>
  <conditionalFormatting sqref="AE6:AE13">
    <cfRule type="expression" dxfId="25834" priority="868" stopIfTrue="1">
      <formula>"if($H$5=""CN"","""")"</formula>
    </cfRule>
  </conditionalFormatting>
  <conditionalFormatting sqref="AE6:AE13">
    <cfRule type="expression" dxfId="25833" priority="867" stopIfTrue="1">
      <formula>"if($H$5=""CN"","""")"</formula>
    </cfRule>
  </conditionalFormatting>
  <conditionalFormatting sqref="AE6:AE13">
    <cfRule type="expression" dxfId="25832" priority="866" stopIfTrue="1">
      <formula>"if($H$5=""CN"","""")"</formula>
    </cfRule>
  </conditionalFormatting>
  <conditionalFormatting sqref="AE6:AE13">
    <cfRule type="expression" dxfId="25831" priority="865" stopIfTrue="1">
      <formula>"if($H$5=""CN"","""")"</formula>
    </cfRule>
  </conditionalFormatting>
  <conditionalFormatting sqref="AE6:AE13">
    <cfRule type="expression" dxfId="25830" priority="864" stopIfTrue="1">
      <formula>"if($H$5=""CN"","""")"</formula>
    </cfRule>
  </conditionalFormatting>
  <conditionalFormatting sqref="AE6:AE13">
    <cfRule type="expression" dxfId="25829" priority="863" stopIfTrue="1">
      <formula>"if($H$5=""CN"","""")"</formula>
    </cfRule>
  </conditionalFormatting>
  <conditionalFormatting sqref="AE6:AE13">
    <cfRule type="expression" dxfId="25828" priority="862" stopIfTrue="1">
      <formula>"if($H$5=""CN"","""")"</formula>
    </cfRule>
  </conditionalFormatting>
  <conditionalFormatting sqref="AE6:AE13">
    <cfRule type="expression" dxfId="25827" priority="861" stopIfTrue="1">
      <formula>"if($H$5=""CN"","""")"</formula>
    </cfRule>
  </conditionalFormatting>
  <conditionalFormatting sqref="AE6:AE13">
    <cfRule type="expression" dxfId="25826" priority="860" stopIfTrue="1">
      <formula>"if($H$5=""CN"","""")"</formula>
    </cfRule>
  </conditionalFormatting>
  <conditionalFormatting sqref="AE6:AE13">
    <cfRule type="expression" dxfId="25825" priority="859" stopIfTrue="1">
      <formula>"if($H$5=""CN"","""")"</formula>
    </cfRule>
  </conditionalFormatting>
  <conditionalFormatting sqref="AE6:AE13">
    <cfRule type="expression" dxfId="25824" priority="858" stopIfTrue="1">
      <formula>"if($H$5=""CN"","""")"</formula>
    </cfRule>
  </conditionalFormatting>
  <conditionalFormatting sqref="AE6:AE13">
    <cfRule type="expression" dxfId="25823" priority="857" stopIfTrue="1">
      <formula>"if($H$5=""CN"","""")"</formula>
    </cfRule>
  </conditionalFormatting>
  <conditionalFormatting sqref="AE6:AE13">
    <cfRule type="expression" dxfId="25822" priority="856" stopIfTrue="1">
      <formula>"if($H$5=""CN"","""")"</formula>
    </cfRule>
  </conditionalFormatting>
  <conditionalFormatting sqref="AE6:AE13">
    <cfRule type="expression" dxfId="25821" priority="855" stopIfTrue="1">
      <formula>"if($H$5=""CN"","""")"</formula>
    </cfRule>
  </conditionalFormatting>
  <conditionalFormatting sqref="AE6:AE13">
    <cfRule type="expression" dxfId="25820" priority="854" stopIfTrue="1">
      <formula>"if($H$5=""CN"","""")"</formula>
    </cfRule>
  </conditionalFormatting>
  <conditionalFormatting sqref="AE6:AE13">
    <cfRule type="expression" dxfId="25819" priority="853" stopIfTrue="1">
      <formula>"if($H$5=""CN"","""")"</formula>
    </cfRule>
  </conditionalFormatting>
  <conditionalFormatting sqref="AE6:AE13">
    <cfRule type="expression" dxfId="25818" priority="852" stopIfTrue="1">
      <formula>"if($H$5=""CN"","""")"</formula>
    </cfRule>
  </conditionalFormatting>
  <conditionalFormatting sqref="AE6:AE13">
    <cfRule type="expression" dxfId="25817" priority="851" stopIfTrue="1">
      <formula>"if($H$5=""CN"","""")"</formula>
    </cfRule>
  </conditionalFormatting>
  <conditionalFormatting sqref="AE6:AE13">
    <cfRule type="expression" dxfId="25816" priority="850" stopIfTrue="1">
      <formula>"if($H$5=""CN"","""")"</formula>
    </cfRule>
  </conditionalFormatting>
  <conditionalFormatting sqref="AE6:AE13">
    <cfRule type="expression" dxfId="25815" priority="849" stopIfTrue="1">
      <formula>"if($H$5=""CN"","""")"</formula>
    </cfRule>
  </conditionalFormatting>
  <conditionalFormatting sqref="AE6:AE13">
    <cfRule type="expression" dxfId="25814" priority="848" stopIfTrue="1">
      <formula>"if($H$5=""CN"","""")"</formula>
    </cfRule>
  </conditionalFormatting>
  <conditionalFormatting sqref="AE6:AE13">
    <cfRule type="expression" dxfId="25813" priority="847" stopIfTrue="1">
      <formula>"if($H$5=""CN"","""")"</formula>
    </cfRule>
  </conditionalFormatting>
  <conditionalFormatting sqref="AE6:AE13">
    <cfRule type="expression" dxfId="25812" priority="846" stopIfTrue="1">
      <formula>"if($H$5=""CN"","""")"</formula>
    </cfRule>
  </conditionalFormatting>
  <conditionalFormatting sqref="AE6:AE13">
    <cfRule type="expression" dxfId="25811" priority="845" stopIfTrue="1">
      <formula>"if($H$5=""CN"","""")"</formula>
    </cfRule>
  </conditionalFormatting>
  <conditionalFormatting sqref="AE6:AE13">
    <cfRule type="expression" dxfId="25810" priority="844" stopIfTrue="1">
      <formula>"if($H$5=""CN"","""")"</formula>
    </cfRule>
  </conditionalFormatting>
  <conditionalFormatting sqref="AE6:AE13">
    <cfRule type="expression" dxfId="25809" priority="843" stopIfTrue="1">
      <formula>"if($H$5=""CN"","""")"</formula>
    </cfRule>
  </conditionalFormatting>
  <conditionalFormatting sqref="AE6:AE13">
    <cfRule type="expression" dxfId="25808" priority="842" stopIfTrue="1">
      <formula>"if($H$5=""CN"","""")"</formula>
    </cfRule>
  </conditionalFormatting>
  <conditionalFormatting sqref="AE6:AE13">
    <cfRule type="expression" dxfId="25807" priority="841" stopIfTrue="1">
      <formula>"if($H$5=""CN"","""")"</formula>
    </cfRule>
  </conditionalFormatting>
  <conditionalFormatting sqref="AE6:AE13">
    <cfRule type="expression" dxfId="25806" priority="840" stopIfTrue="1">
      <formula>"if($H$5=""CN"","""")"</formula>
    </cfRule>
  </conditionalFormatting>
  <conditionalFormatting sqref="AE6:AE13">
    <cfRule type="expression" dxfId="25805" priority="839" stopIfTrue="1">
      <formula>"if($H$5=""CN"","""")"</formula>
    </cfRule>
  </conditionalFormatting>
  <conditionalFormatting sqref="AE6:AE13">
    <cfRule type="expression" dxfId="25804" priority="838" stopIfTrue="1">
      <formula>"if($H$5=""CN"","""")"</formula>
    </cfRule>
  </conditionalFormatting>
  <conditionalFormatting sqref="AE6:AE13">
    <cfRule type="expression" dxfId="25803" priority="837" stopIfTrue="1">
      <formula>"if($H$5=""CN"","""")"</formula>
    </cfRule>
  </conditionalFormatting>
  <conditionalFormatting sqref="AG6:AG13">
    <cfRule type="expression" dxfId="25802" priority="836" stopIfTrue="1">
      <formula>"if($H$5=""CN"","""")"</formula>
    </cfRule>
  </conditionalFormatting>
  <conditionalFormatting sqref="AF6:AF13">
    <cfRule type="expression" dxfId="25801" priority="835" stopIfTrue="1">
      <formula>"if($H$5=""CN"","""")"</formula>
    </cfRule>
  </conditionalFormatting>
  <conditionalFormatting sqref="AF6:AF13">
    <cfRule type="expression" dxfId="25800" priority="834" stopIfTrue="1">
      <formula>"if($H$5=""CN"","""")"</formula>
    </cfRule>
  </conditionalFormatting>
  <conditionalFormatting sqref="AG6:AG13">
    <cfRule type="expression" dxfId="25799" priority="833" stopIfTrue="1">
      <formula>"if($H$5=""CN"","""")"</formula>
    </cfRule>
  </conditionalFormatting>
  <conditionalFormatting sqref="AG6:AG13">
    <cfRule type="expression" dxfId="25798" priority="832" stopIfTrue="1">
      <formula>"if($H$5=""CN"","""")"</formula>
    </cfRule>
  </conditionalFormatting>
  <conditionalFormatting sqref="AG6:AG13">
    <cfRule type="expression" dxfId="25797" priority="831" stopIfTrue="1">
      <formula>"if($H$5=""CN"","""")"</formula>
    </cfRule>
  </conditionalFormatting>
  <conditionalFormatting sqref="AF6:AF13">
    <cfRule type="expression" dxfId="25796" priority="830" stopIfTrue="1">
      <formula>"if($H$5=""CN"","""")"</formula>
    </cfRule>
  </conditionalFormatting>
  <conditionalFormatting sqref="AF6:AF13">
    <cfRule type="expression" dxfId="25795" priority="829" stopIfTrue="1">
      <formula>"if($H$5=""CN"","""")"</formula>
    </cfRule>
  </conditionalFormatting>
  <conditionalFormatting sqref="AG6:AG13">
    <cfRule type="expression" dxfId="25794" priority="828" stopIfTrue="1">
      <formula>"if($H$5=""CN"","""")"</formula>
    </cfRule>
  </conditionalFormatting>
  <conditionalFormatting sqref="AG6:AG13">
    <cfRule type="expression" dxfId="25793" priority="827" stopIfTrue="1">
      <formula>"if($H$5=""CN"","""")"</formula>
    </cfRule>
  </conditionalFormatting>
  <conditionalFormatting sqref="AF6:AF13">
    <cfRule type="expression" dxfId="25792" priority="826" stopIfTrue="1">
      <formula>"if($H$5=""CN"","""")"</formula>
    </cfRule>
  </conditionalFormatting>
  <conditionalFormatting sqref="AG6:AG13">
    <cfRule type="expression" dxfId="25791" priority="825" stopIfTrue="1">
      <formula>"if($H$5=""CN"","""")"</formula>
    </cfRule>
  </conditionalFormatting>
  <conditionalFormatting sqref="AF6:AF13">
    <cfRule type="expression" dxfId="25790" priority="824" stopIfTrue="1">
      <formula>"if($H$5=""CN"","""")"</formula>
    </cfRule>
  </conditionalFormatting>
  <conditionalFormatting sqref="AG6:AG13">
    <cfRule type="expression" dxfId="25789" priority="823" stopIfTrue="1">
      <formula>"if($H$5=""CN"","""")"</formula>
    </cfRule>
  </conditionalFormatting>
  <conditionalFormatting sqref="AG6:AG13">
    <cfRule type="expression" dxfId="25788" priority="822" stopIfTrue="1">
      <formula>"if($H$5=""CN"","""")"</formula>
    </cfRule>
  </conditionalFormatting>
  <conditionalFormatting sqref="AF6:AF13">
    <cfRule type="expression" dxfId="25787" priority="821" stopIfTrue="1">
      <formula>"if($H$5=""CN"","""")"</formula>
    </cfRule>
  </conditionalFormatting>
  <conditionalFormatting sqref="AG6:AG13">
    <cfRule type="expression" dxfId="25786" priority="820" stopIfTrue="1">
      <formula>"if($H$5=""CN"","""")"</formula>
    </cfRule>
  </conditionalFormatting>
  <conditionalFormatting sqref="AF6:AF13">
    <cfRule type="expression" dxfId="25785" priority="819" stopIfTrue="1">
      <formula>"if($H$5=""CN"","""")"</formula>
    </cfRule>
  </conditionalFormatting>
  <conditionalFormatting sqref="AF6:AF13">
    <cfRule type="expression" dxfId="25784" priority="818" stopIfTrue="1">
      <formula>"if($H$5=""CN"","""")"</formula>
    </cfRule>
  </conditionalFormatting>
  <conditionalFormatting sqref="AF6:AF13">
    <cfRule type="expression" dxfId="25783" priority="817" stopIfTrue="1">
      <formula>"if($H$5=""CN"","""")"</formula>
    </cfRule>
  </conditionalFormatting>
  <conditionalFormatting sqref="AG6:AG13">
    <cfRule type="expression" dxfId="25782" priority="816" stopIfTrue="1">
      <formula>"if($H$5=""CN"","""")"</formula>
    </cfRule>
  </conditionalFormatting>
  <conditionalFormatting sqref="AG6:AG13">
    <cfRule type="expression" dxfId="25781" priority="815" stopIfTrue="1">
      <formula>"if($H$5=""CN"","""")"</formula>
    </cfRule>
  </conditionalFormatting>
  <conditionalFormatting sqref="AG6:AG13">
    <cfRule type="expression" dxfId="25780" priority="814" stopIfTrue="1">
      <formula>"if($H$5=""CN"","""")"</formula>
    </cfRule>
  </conditionalFormatting>
  <conditionalFormatting sqref="AF6:AF13">
    <cfRule type="expression" dxfId="25779" priority="813" stopIfTrue="1">
      <formula>"if($H$5=""CN"","""")"</formula>
    </cfRule>
  </conditionalFormatting>
  <conditionalFormatting sqref="AF6:AF13">
    <cfRule type="expression" dxfId="25778" priority="812" stopIfTrue="1">
      <formula>"if($H$5=""CN"","""")"</formula>
    </cfRule>
  </conditionalFormatting>
  <conditionalFormatting sqref="AG6:AG13">
    <cfRule type="expression" dxfId="25777" priority="811" stopIfTrue="1">
      <formula>"if($H$5=""CN"","""")"</formula>
    </cfRule>
  </conditionalFormatting>
  <conditionalFormatting sqref="AG6:AG13">
    <cfRule type="expression" dxfId="25776" priority="810" stopIfTrue="1">
      <formula>"if($H$5=""CN"","""")"</formula>
    </cfRule>
  </conditionalFormatting>
  <conditionalFormatting sqref="AF6:AF13">
    <cfRule type="expression" dxfId="25775" priority="809" stopIfTrue="1">
      <formula>"if($H$5=""CN"","""")"</formula>
    </cfRule>
  </conditionalFormatting>
  <conditionalFormatting sqref="AG6:AG13">
    <cfRule type="expression" dxfId="25774" priority="808" stopIfTrue="1">
      <formula>"if($H$5=""CN"","""")"</formula>
    </cfRule>
  </conditionalFormatting>
  <conditionalFormatting sqref="AF6:AF13">
    <cfRule type="expression" dxfId="25773" priority="807" stopIfTrue="1">
      <formula>"if($H$5=""CN"","""")"</formula>
    </cfRule>
  </conditionalFormatting>
  <conditionalFormatting sqref="AG6:AG13">
    <cfRule type="expression" dxfId="25772" priority="806" stopIfTrue="1">
      <formula>"if($H$5=""CN"","""")"</formula>
    </cfRule>
  </conditionalFormatting>
  <conditionalFormatting sqref="AF6:AF13">
    <cfRule type="expression" dxfId="25771" priority="805" stopIfTrue="1">
      <formula>"if($H$5=""CN"","""")"</formula>
    </cfRule>
  </conditionalFormatting>
  <conditionalFormatting sqref="AG6:AG13">
    <cfRule type="expression" dxfId="25770" priority="804" stopIfTrue="1">
      <formula>"if($H$5=""CN"","""")"</formula>
    </cfRule>
  </conditionalFormatting>
  <conditionalFormatting sqref="AF6:AF13">
    <cfRule type="expression" dxfId="25769" priority="803" stopIfTrue="1">
      <formula>"if($H$5=""CN"","""")"</formula>
    </cfRule>
  </conditionalFormatting>
  <conditionalFormatting sqref="AF6:AF13">
    <cfRule type="expression" dxfId="25768" priority="802" stopIfTrue="1">
      <formula>"if($H$5=""CN"","""")"</formula>
    </cfRule>
  </conditionalFormatting>
  <conditionalFormatting sqref="AF6:AF13">
    <cfRule type="expression" dxfId="25767" priority="801" stopIfTrue="1">
      <formula>"if($H$5=""CN"","""")"</formula>
    </cfRule>
  </conditionalFormatting>
  <conditionalFormatting sqref="AF6:AF13">
    <cfRule type="expression" dxfId="25766" priority="800" stopIfTrue="1">
      <formula>"if($H$5=""CN"","""")"</formula>
    </cfRule>
  </conditionalFormatting>
  <conditionalFormatting sqref="AF6:AF13">
    <cfRule type="expression" dxfId="25765" priority="799" stopIfTrue="1">
      <formula>"if($H$5=""CN"","""")"</formula>
    </cfRule>
  </conditionalFormatting>
  <conditionalFormatting sqref="AF6:AF13">
    <cfRule type="expression" dxfId="25764" priority="798" stopIfTrue="1">
      <formula>"if($H$5=""CN"","""")"</formula>
    </cfRule>
  </conditionalFormatting>
  <conditionalFormatting sqref="AG6:AG13">
    <cfRule type="expression" dxfId="25763" priority="797" stopIfTrue="1">
      <formula>"if($H$5=""CN"","""")"</formula>
    </cfRule>
  </conditionalFormatting>
  <conditionalFormatting sqref="AG6:AG13">
    <cfRule type="expression" dxfId="25762" priority="796" stopIfTrue="1">
      <formula>"if($H$5=""CN"","""")"</formula>
    </cfRule>
  </conditionalFormatting>
  <conditionalFormatting sqref="AG6:AG13">
    <cfRule type="expression" dxfId="25761" priority="795" stopIfTrue="1">
      <formula>"if($H$5=""CN"","""")"</formula>
    </cfRule>
  </conditionalFormatting>
  <conditionalFormatting sqref="AG6:AG13">
    <cfRule type="expression" dxfId="25760" priority="794" stopIfTrue="1">
      <formula>"if($H$5=""CN"","""")"</formula>
    </cfRule>
  </conditionalFormatting>
  <conditionalFormatting sqref="AF6:AF13">
    <cfRule type="expression" dxfId="25759" priority="793" stopIfTrue="1">
      <formula>"if($H$5=""CN"","""")"</formula>
    </cfRule>
  </conditionalFormatting>
  <conditionalFormatting sqref="AF6:AF13">
    <cfRule type="expression" dxfId="25758" priority="792" stopIfTrue="1">
      <formula>"if($H$5=""CN"","""")"</formula>
    </cfRule>
  </conditionalFormatting>
  <conditionalFormatting sqref="AF6:AF13">
    <cfRule type="expression" dxfId="25757" priority="791" stopIfTrue="1">
      <formula>"if($H$5=""CN"","""")"</formula>
    </cfRule>
  </conditionalFormatting>
  <conditionalFormatting sqref="AF6:AF13">
    <cfRule type="expression" dxfId="25756" priority="790" stopIfTrue="1">
      <formula>"if($H$5=""CN"","""")"</formula>
    </cfRule>
  </conditionalFormatting>
  <conditionalFormatting sqref="AF6:AF13">
    <cfRule type="expression" dxfId="25755" priority="789" stopIfTrue="1">
      <formula>"if($H$5=""CN"","""")"</formula>
    </cfRule>
  </conditionalFormatting>
  <conditionalFormatting sqref="AF6:AF13">
    <cfRule type="expression" dxfId="25754" priority="788" stopIfTrue="1">
      <formula>"if($H$5=""CN"","""")"</formula>
    </cfRule>
  </conditionalFormatting>
  <conditionalFormatting sqref="AF6:AF13">
    <cfRule type="expression" dxfId="25753" priority="787" stopIfTrue="1">
      <formula>"if($H$5=""CN"","""")"</formula>
    </cfRule>
  </conditionalFormatting>
  <conditionalFormatting sqref="AF6:AF13">
    <cfRule type="expression" dxfId="25752" priority="786" stopIfTrue="1">
      <formula>"if($H$5=""CN"","""")"</formula>
    </cfRule>
  </conditionalFormatting>
  <conditionalFormatting sqref="AF6:AF13">
    <cfRule type="expression" dxfId="25751" priority="785" stopIfTrue="1">
      <formula>"if($H$5=""CN"","""")"</formula>
    </cfRule>
  </conditionalFormatting>
  <conditionalFormatting sqref="AF6:AF13">
    <cfRule type="expression" dxfId="25750" priority="784" stopIfTrue="1">
      <formula>"if($H$5=""CN"","""")"</formula>
    </cfRule>
  </conditionalFormatting>
  <conditionalFormatting sqref="AF6:AF13">
    <cfRule type="expression" dxfId="25749" priority="783" stopIfTrue="1">
      <formula>"if($H$5=""CN"","""")"</formula>
    </cfRule>
  </conditionalFormatting>
  <conditionalFormatting sqref="AF6:AF13">
    <cfRule type="expression" dxfId="25748" priority="782" stopIfTrue="1">
      <formula>"if($H$5=""CN"","""")"</formula>
    </cfRule>
  </conditionalFormatting>
  <conditionalFormatting sqref="AF6:AF13">
    <cfRule type="expression" dxfId="25747" priority="781" stopIfTrue="1">
      <formula>"if($H$5=""CN"","""")"</formula>
    </cfRule>
  </conditionalFormatting>
  <conditionalFormatting sqref="AF6:AF13">
    <cfRule type="expression" dxfId="25746" priority="780" stopIfTrue="1">
      <formula>"if($H$5=""CN"","""")"</formula>
    </cfRule>
  </conditionalFormatting>
  <conditionalFormatting sqref="AF6:AF13">
    <cfRule type="expression" dxfId="25745" priority="779" stopIfTrue="1">
      <formula>"if($H$5=""CN"","""")"</formula>
    </cfRule>
  </conditionalFormatting>
  <conditionalFormatting sqref="AF6:AF13">
    <cfRule type="expression" dxfId="25744" priority="778" stopIfTrue="1">
      <formula>"if($H$5=""CN"","""")"</formula>
    </cfRule>
  </conditionalFormatting>
  <conditionalFormatting sqref="AF6:AF13">
    <cfRule type="expression" dxfId="25743" priority="777" stopIfTrue="1">
      <formula>"if($H$5=""CN"","""")"</formula>
    </cfRule>
  </conditionalFormatting>
  <conditionalFormatting sqref="AF6:AF13">
    <cfRule type="expression" dxfId="25742" priority="776" stopIfTrue="1">
      <formula>"if($H$5=""CN"","""")"</formula>
    </cfRule>
  </conditionalFormatting>
  <conditionalFormatting sqref="AF6:AF13">
    <cfRule type="expression" dxfId="25741" priority="775" stopIfTrue="1">
      <formula>"if($H$5=""CN"","""")"</formula>
    </cfRule>
  </conditionalFormatting>
  <conditionalFormatting sqref="AF6:AF13">
    <cfRule type="expression" dxfId="25740" priority="774" stopIfTrue="1">
      <formula>"if($H$5=""CN"","""")"</formula>
    </cfRule>
  </conditionalFormatting>
  <conditionalFormatting sqref="AF6:AF13">
    <cfRule type="expression" dxfId="25739" priority="773" stopIfTrue="1">
      <formula>"if($H$5=""CN"","""")"</formula>
    </cfRule>
  </conditionalFormatting>
  <conditionalFormatting sqref="AF6:AF13">
    <cfRule type="expression" dxfId="25738" priority="772" stopIfTrue="1">
      <formula>"if($H$5=""CN"","""")"</formula>
    </cfRule>
  </conditionalFormatting>
  <conditionalFormatting sqref="AG6:AG13">
    <cfRule type="expression" dxfId="25737" priority="771" stopIfTrue="1">
      <formula>"if($H$5=""CN"","""")"</formula>
    </cfRule>
  </conditionalFormatting>
  <conditionalFormatting sqref="AG6:AG13">
    <cfRule type="expression" dxfId="25736" priority="770" stopIfTrue="1">
      <formula>"if($H$5=""CN"","""")"</formula>
    </cfRule>
  </conditionalFormatting>
  <conditionalFormatting sqref="AG6:AG13">
    <cfRule type="expression" dxfId="25735" priority="769" stopIfTrue="1">
      <formula>"if($H$5=""CN"","""")"</formula>
    </cfRule>
  </conditionalFormatting>
  <conditionalFormatting sqref="AG6:AG13">
    <cfRule type="expression" dxfId="25734" priority="768" stopIfTrue="1">
      <formula>"if($H$5=""CN"","""")"</formula>
    </cfRule>
  </conditionalFormatting>
  <conditionalFormatting sqref="AG6:AG13">
    <cfRule type="expression" dxfId="25733" priority="767" stopIfTrue="1">
      <formula>"if($H$5=""CN"","""")"</formula>
    </cfRule>
  </conditionalFormatting>
  <conditionalFormatting sqref="AG6:AG13">
    <cfRule type="expression" dxfId="25732" priority="766" stopIfTrue="1">
      <formula>"if($H$5=""CN"","""")"</formula>
    </cfRule>
  </conditionalFormatting>
  <conditionalFormatting sqref="AG6:AG13">
    <cfRule type="expression" dxfId="25731" priority="765" stopIfTrue="1">
      <formula>"if($H$5=""CN"","""")"</formula>
    </cfRule>
  </conditionalFormatting>
  <conditionalFormatting sqref="AG6:AG13">
    <cfRule type="expression" dxfId="25730" priority="764" stopIfTrue="1">
      <formula>"if($H$5=""CN"","""")"</formula>
    </cfRule>
  </conditionalFormatting>
  <conditionalFormatting sqref="AG6:AG13">
    <cfRule type="expression" dxfId="25729" priority="763" stopIfTrue="1">
      <formula>"if($H$5=""CN"","""")"</formula>
    </cfRule>
  </conditionalFormatting>
  <conditionalFormatting sqref="AG6:AG13">
    <cfRule type="expression" dxfId="25728" priority="762" stopIfTrue="1">
      <formula>"if($H$5=""CN"","""")"</formula>
    </cfRule>
  </conditionalFormatting>
  <conditionalFormatting sqref="AG6:AG13">
    <cfRule type="expression" dxfId="25727" priority="761" stopIfTrue="1">
      <formula>"if($H$5=""CN"","""")"</formula>
    </cfRule>
  </conditionalFormatting>
  <conditionalFormatting sqref="AG6:AG13">
    <cfRule type="expression" dxfId="25726" priority="760" stopIfTrue="1">
      <formula>"if($H$5=""CN"","""")"</formula>
    </cfRule>
  </conditionalFormatting>
  <conditionalFormatting sqref="AG6:AG13">
    <cfRule type="expression" dxfId="25725" priority="759" stopIfTrue="1">
      <formula>"if($H$5=""CN"","""")"</formula>
    </cfRule>
  </conditionalFormatting>
  <conditionalFormatting sqref="AG6:AG13">
    <cfRule type="expression" dxfId="25724" priority="758" stopIfTrue="1">
      <formula>"if($H$5=""CN"","""")"</formula>
    </cfRule>
  </conditionalFormatting>
  <conditionalFormatting sqref="AG6:AG13">
    <cfRule type="expression" dxfId="25723" priority="757" stopIfTrue="1">
      <formula>"if($H$5=""CN"","""")"</formula>
    </cfRule>
  </conditionalFormatting>
  <conditionalFormatting sqref="AG6:AG13">
    <cfRule type="expression" dxfId="25722" priority="756" stopIfTrue="1">
      <formula>"if($H$5=""CN"","""")"</formula>
    </cfRule>
  </conditionalFormatting>
  <conditionalFormatting sqref="AG6:AG13">
    <cfRule type="expression" dxfId="25721" priority="755" stopIfTrue="1">
      <formula>"if($H$5=""CN"","""")"</formula>
    </cfRule>
  </conditionalFormatting>
  <conditionalFormatting sqref="AG6:AG13">
    <cfRule type="expression" dxfId="25720" priority="754" stopIfTrue="1">
      <formula>"if($H$5=""CN"","""")"</formula>
    </cfRule>
  </conditionalFormatting>
  <conditionalFormatting sqref="AG6:AG13">
    <cfRule type="expression" dxfId="25719" priority="753" stopIfTrue="1">
      <formula>"if($H$5=""CN"","""")"</formula>
    </cfRule>
  </conditionalFormatting>
  <conditionalFormatting sqref="AG6:AG13">
    <cfRule type="expression" dxfId="25718" priority="752" stopIfTrue="1">
      <formula>"if($H$5=""CN"","""")"</formula>
    </cfRule>
  </conditionalFormatting>
  <conditionalFormatting sqref="AG6:AG13">
    <cfRule type="expression" dxfId="25717" priority="751" stopIfTrue="1">
      <formula>"if($H$5=""CN"","""")"</formula>
    </cfRule>
  </conditionalFormatting>
  <conditionalFormatting sqref="AG6:AG13">
    <cfRule type="expression" dxfId="25716" priority="750" stopIfTrue="1">
      <formula>"if($H$5=""CN"","""")"</formula>
    </cfRule>
  </conditionalFormatting>
  <conditionalFormatting sqref="AH6:AH13">
    <cfRule type="expression" dxfId="25715" priority="749" stopIfTrue="1">
      <formula>"if($H$5=""CN"","""")"</formula>
    </cfRule>
  </conditionalFormatting>
  <conditionalFormatting sqref="AH6:AH13">
    <cfRule type="expression" dxfId="25714" priority="748" stopIfTrue="1">
      <formula>"if($H$5=""CN"","""")"</formula>
    </cfRule>
  </conditionalFormatting>
  <conditionalFormatting sqref="AH6:AH13">
    <cfRule type="expression" dxfId="25713" priority="747" stopIfTrue="1">
      <formula>"if($H$5=""CN"","""")"</formula>
    </cfRule>
  </conditionalFormatting>
  <conditionalFormatting sqref="AH6:AH13">
    <cfRule type="expression" dxfId="25712" priority="746" stopIfTrue="1">
      <formula>"if($H$5=""CN"","""")"</formula>
    </cfRule>
  </conditionalFormatting>
  <conditionalFormatting sqref="AH6:AH13">
    <cfRule type="expression" dxfId="25711" priority="745" stopIfTrue="1">
      <formula>"if($H$5=""CN"","""")"</formula>
    </cfRule>
  </conditionalFormatting>
  <conditionalFormatting sqref="AH6:AH13">
    <cfRule type="expression" dxfId="25710" priority="744" stopIfTrue="1">
      <formula>"if($H$5=""CN"","""")"</formula>
    </cfRule>
  </conditionalFormatting>
  <conditionalFormatting sqref="AH6:AH13">
    <cfRule type="expression" dxfId="25709" priority="743" stopIfTrue="1">
      <formula>"if($H$5=""CN"","""")"</formula>
    </cfRule>
  </conditionalFormatting>
  <conditionalFormatting sqref="AH6:AH13">
    <cfRule type="expression" dxfId="25708" priority="742" stopIfTrue="1">
      <formula>"if($H$5=""CN"","""")"</formula>
    </cfRule>
  </conditionalFormatting>
  <conditionalFormatting sqref="AH6:AH13">
    <cfRule type="expression" dxfId="25707" priority="741" stopIfTrue="1">
      <formula>"if($H$5=""CN"","""")"</formula>
    </cfRule>
  </conditionalFormatting>
  <conditionalFormatting sqref="AH6:AH13">
    <cfRule type="expression" dxfId="25706" priority="740" stopIfTrue="1">
      <formula>"if($H$5=""CN"","""")"</formula>
    </cfRule>
  </conditionalFormatting>
  <conditionalFormatting sqref="AH6:AH13">
    <cfRule type="expression" dxfId="25705" priority="739" stopIfTrue="1">
      <formula>"if($H$5=""CN"","""")"</formula>
    </cfRule>
  </conditionalFormatting>
  <conditionalFormatting sqref="AH6:AH13">
    <cfRule type="expression" dxfId="25704" priority="738" stopIfTrue="1">
      <formula>"if($H$5=""CN"","""")"</formula>
    </cfRule>
  </conditionalFormatting>
  <conditionalFormatting sqref="AH6:AH13">
    <cfRule type="expression" dxfId="25703" priority="737" stopIfTrue="1">
      <formula>"if($H$5=""CN"","""")"</formula>
    </cfRule>
  </conditionalFormatting>
  <conditionalFormatting sqref="AH6:AH13">
    <cfRule type="expression" dxfId="25702" priority="736" stopIfTrue="1">
      <formula>"if($H$5=""CN"","""")"</formula>
    </cfRule>
  </conditionalFormatting>
  <conditionalFormatting sqref="AH6:AH13">
    <cfRule type="expression" dxfId="25701" priority="735" stopIfTrue="1">
      <formula>"if($H$5=""CN"","""")"</formula>
    </cfRule>
  </conditionalFormatting>
  <conditionalFormatting sqref="AH6:AH13">
    <cfRule type="expression" dxfId="25700" priority="734" stopIfTrue="1">
      <formula>"if($H$5=""CN"","""")"</formula>
    </cfRule>
  </conditionalFormatting>
  <conditionalFormatting sqref="AH6:AH13">
    <cfRule type="expression" dxfId="25699" priority="733" stopIfTrue="1">
      <formula>"if($H$5=""CN"","""")"</formula>
    </cfRule>
  </conditionalFormatting>
  <conditionalFormatting sqref="AH6:AH13">
    <cfRule type="expression" dxfId="25698" priority="732" stopIfTrue="1">
      <formula>"if($H$5=""CN"","""")"</formula>
    </cfRule>
  </conditionalFormatting>
  <conditionalFormatting sqref="AH6:AH13">
    <cfRule type="expression" dxfId="25697" priority="731" stopIfTrue="1">
      <formula>"if($H$5=""CN"","""")"</formula>
    </cfRule>
  </conditionalFormatting>
  <conditionalFormatting sqref="AH6:AH13">
    <cfRule type="expression" dxfId="25696" priority="730" stopIfTrue="1">
      <formula>"if($H$5=""CN"","""")"</formula>
    </cfRule>
  </conditionalFormatting>
  <conditionalFormatting sqref="AH6:AH13">
    <cfRule type="expression" dxfId="25695" priority="729" stopIfTrue="1">
      <formula>"if($H$5=""CN"","""")"</formula>
    </cfRule>
  </conditionalFormatting>
  <conditionalFormatting sqref="AH6:AH13">
    <cfRule type="expression" dxfId="25694" priority="728" stopIfTrue="1">
      <formula>"if($H$5=""CN"","""")"</formula>
    </cfRule>
  </conditionalFormatting>
  <conditionalFormatting sqref="AH6:AH13">
    <cfRule type="expression" dxfId="25693" priority="727" stopIfTrue="1">
      <formula>"if($H$5=""CN"","""")"</formula>
    </cfRule>
  </conditionalFormatting>
  <conditionalFormatting sqref="AH6:AH13">
    <cfRule type="expression" dxfId="25692" priority="726" stopIfTrue="1">
      <formula>"if($H$5=""CN"","""")"</formula>
    </cfRule>
  </conditionalFormatting>
  <conditionalFormatting sqref="AH6:AH13">
    <cfRule type="expression" dxfId="25691" priority="725" stopIfTrue="1">
      <formula>"if($H$5=""CN"","""")"</formula>
    </cfRule>
  </conditionalFormatting>
  <conditionalFormatting sqref="AH6:AH13">
    <cfRule type="expression" dxfId="25690" priority="724" stopIfTrue="1">
      <formula>"if($H$5=""CN"","""")"</formula>
    </cfRule>
  </conditionalFormatting>
  <conditionalFormatting sqref="AH6:AH13">
    <cfRule type="expression" dxfId="25689" priority="723" stopIfTrue="1">
      <formula>"if($H$5=""CN"","""")"</formula>
    </cfRule>
  </conditionalFormatting>
  <conditionalFormatting sqref="AH6:AH13">
    <cfRule type="expression" dxfId="25688" priority="722" stopIfTrue="1">
      <formula>"if($H$5=""CN"","""")"</formula>
    </cfRule>
  </conditionalFormatting>
  <conditionalFormatting sqref="AH6:AH13">
    <cfRule type="expression" dxfId="25687" priority="721" stopIfTrue="1">
      <formula>"if($H$5=""CN"","""")"</formula>
    </cfRule>
  </conditionalFormatting>
  <conditionalFormatting sqref="AH6:AH13">
    <cfRule type="expression" dxfId="25686" priority="720" stopIfTrue="1">
      <formula>"if($H$5=""CN"","""")"</formula>
    </cfRule>
  </conditionalFormatting>
  <conditionalFormatting sqref="AH6:AH13">
    <cfRule type="expression" dxfId="25685" priority="719" stopIfTrue="1">
      <formula>"if($H$5=""CN"","""")"</formula>
    </cfRule>
  </conditionalFormatting>
  <conditionalFormatting sqref="AG6:AG13">
    <cfRule type="expression" dxfId="25684" priority="718" stopIfTrue="1">
      <formula>"if($H$5=""CN"","""")"</formula>
    </cfRule>
  </conditionalFormatting>
  <conditionalFormatting sqref="AH6:AH13">
    <cfRule type="expression" dxfId="25683" priority="717" stopIfTrue="1">
      <formula>"if($H$5=""CN"","""")"</formula>
    </cfRule>
  </conditionalFormatting>
  <conditionalFormatting sqref="AH6:AH13">
    <cfRule type="expression" dxfId="25682" priority="716" stopIfTrue="1">
      <formula>"if($H$5=""CN"","""")"</formula>
    </cfRule>
  </conditionalFormatting>
  <conditionalFormatting sqref="AG6:AG13">
    <cfRule type="expression" dxfId="25681" priority="715" stopIfTrue="1">
      <formula>"if($H$5=""CN"","""")"</formula>
    </cfRule>
  </conditionalFormatting>
  <conditionalFormatting sqref="AG6:AG13">
    <cfRule type="expression" dxfId="25680" priority="714" stopIfTrue="1">
      <formula>"if($H$5=""CN"","""")"</formula>
    </cfRule>
  </conditionalFormatting>
  <conditionalFormatting sqref="AG6:AG13">
    <cfRule type="expression" dxfId="25679" priority="713" stopIfTrue="1">
      <formula>"if($H$5=""CN"","""")"</formula>
    </cfRule>
  </conditionalFormatting>
  <conditionalFormatting sqref="AH6:AH13">
    <cfRule type="expression" dxfId="25678" priority="712" stopIfTrue="1">
      <formula>"if($H$5=""CN"","""")"</formula>
    </cfRule>
  </conditionalFormatting>
  <conditionalFormatting sqref="AH6:AH13">
    <cfRule type="expression" dxfId="25677" priority="711" stopIfTrue="1">
      <formula>"if($H$5=""CN"","""")"</formula>
    </cfRule>
  </conditionalFormatting>
  <conditionalFormatting sqref="AG6:AG13">
    <cfRule type="expression" dxfId="25676" priority="710" stopIfTrue="1">
      <formula>"if($H$5=""CN"","""")"</formula>
    </cfRule>
  </conditionalFormatting>
  <conditionalFormatting sqref="AG6:AG13">
    <cfRule type="expression" dxfId="25675" priority="709" stopIfTrue="1">
      <formula>"if($H$5=""CN"","""")"</formula>
    </cfRule>
  </conditionalFormatting>
  <conditionalFormatting sqref="AH6:AH13">
    <cfRule type="expression" dxfId="25674" priority="708" stopIfTrue="1">
      <formula>"if($H$5=""CN"","""")"</formula>
    </cfRule>
  </conditionalFormatting>
  <conditionalFormatting sqref="AH6:AH13">
    <cfRule type="expression" dxfId="25673" priority="707" stopIfTrue="1">
      <formula>"if($H$5=""CN"","""")"</formula>
    </cfRule>
  </conditionalFormatting>
  <conditionalFormatting sqref="AG6:AG13">
    <cfRule type="expression" dxfId="25672" priority="706" stopIfTrue="1">
      <formula>"if($H$5=""CN"","""")"</formula>
    </cfRule>
  </conditionalFormatting>
  <conditionalFormatting sqref="AH6:AH13">
    <cfRule type="expression" dxfId="25671" priority="705" stopIfTrue="1">
      <formula>"if($H$5=""CN"","""")"</formula>
    </cfRule>
  </conditionalFormatting>
  <conditionalFormatting sqref="AG6:AG13">
    <cfRule type="expression" dxfId="25670" priority="704" stopIfTrue="1">
      <formula>"if($H$5=""CN"","""")"</formula>
    </cfRule>
  </conditionalFormatting>
  <conditionalFormatting sqref="AH6:AH13">
    <cfRule type="expression" dxfId="25669" priority="703" stopIfTrue="1">
      <formula>"if($H$5=""CN"","""")"</formula>
    </cfRule>
  </conditionalFormatting>
  <conditionalFormatting sqref="AG6:AG13">
    <cfRule type="expression" dxfId="25668" priority="702" stopIfTrue="1">
      <formula>"if($H$5=""CN"","""")"</formula>
    </cfRule>
  </conditionalFormatting>
  <conditionalFormatting sqref="AH6:AH13">
    <cfRule type="expression" dxfId="25667" priority="701" stopIfTrue="1">
      <formula>"if($H$5=""CN"","""")"</formula>
    </cfRule>
  </conditionalFormatting>
  <conditionalFormatting sqref="AH6:AH13">
    <cfRule type="expression" dxfId="25666" priority="700" stopIfTrue="1">
      <formula>"if($H$5=""CN"","""")"</formula>
    </cfRule>
  </conditionalFormatting>
  <conditionalFormatting sqref="AG6:AG13">
    <cfRule type="expression" dxfId="25665" priority="699" stopIfTrue="1">
      <formula>"if($H$5=""CN"","""")"</formula>
    </cfRule>
  </conditionalFormatting>
  <conditionalFormatting sqref="AH6:AH13">
    <cfRule type="expression" dxfId="25664" priority="698" stopIfTrue="1">
      <formula>"if($H$5=""CN"","""")"</formula>
    </cfRule>
  </conditionalFormatting>
  <conditionalFormatting sqref="AH6:AH13">
    <cfRule type="expression" dxfId="25663" priority="697" stopIfTrue="1">
      <formula>"if($H$5=""CN"","""")"</formula>
    </cfRule>
  </conditionalFormatting>
  <conditionalFormatting sqref="AG6:AG13">
    <cfRule type="expression" dxfId="25662" priority="696" stopIfTrue="1">
      <formula>"if($H$5=""CN"","""")"</formula>
    </cfRule>
  </conditionalFormatting>
  <conditionalFormatting sqref="AG6:AG13">
    <cfRule type="expression" dxfId="25661" priority="695" stopIfTrue="1">
      <formula>"if($H$5=""CN"","""")"</formula>
    </cfRule>
  </conditionalFormatting>
  <conditionalFormatting sqref="AH6:AH13">
    <cfRule type="expression" dxfId="25660" priority="694" stopIfTrue="1">
      <formula>"if($H$5=""CN"","""")"</formula>
    </cfRule>
  </conditionalFormatting>
  <conditionalFormatting sqref="AH6:AH13">
    <cfRule type="expression" dxfId="25659" priority="693" stopIfTrue="1">
      <formula>"if($H$5=""CN"","""")"</formula>
    </cfRule>
  </conditionalFormatting>
  <conditionalFormatting sqref="AH6:AH13">
    <cfRule type="expression" dxfId="25658" priority="692" stopIfTrue="1">
      <formula>"if($H$5=""CN"","""")"</formula>
    </cfRule>
  </conditionalFormatting>
  <conditionalFormatting sqref="AG6:AG13">
    <cfRule type="expression" dxfId="25657" priority="691" stopIfTrue="1">
      <formula>"if($H$5=""CN"","""")"</formula>
    </cfRule>
  </conditionalFormatting>
  <conditionalFormatting sqref="AG6:AG13">
    <cfRule type="expression" dxfId="25656" priority="690" stopIfTrue="1">
      <formula>"if($H$5=""CN"","""")"</formula>
    </cfRule>
  </conditionalFormatting>
  <conditionalFormatting sqref="AH6:AH13">
    <cfRule type="expression" dxfId="25655" priority="689" stopIfTrue="1">
      <formula>"if($H$5=""CN"","""")"</formula>
    </cfRule>
  </conditionalFormatting>
  <conditionalFormatting sqref="AH6:AH13">
    <cfRule type="expression" dxfId="25654" priority="688" stopIfTrue="1">
      <formula>"if($H$5=""CN"","""")"</formula>
    </cfRule>
  </conditionalFormatting>
  <conditionalFormatting sqref="AG6:AG13">
    <cfRule type="expression" dxfId="25653" priority="687" stopIfTrue="1">
      <formula>"if($H$5=""CN"","""")"</formula>
    </cfRule>
  </conditionalFormatting>
  <conditionalFormatting sqref="AH6:AH13">
    <cfRule type="expression" dxfId="25652" priority="686" stopIfTrue="1">
      <formula>"if($H$5=""CN"","""")"</formula>
    </cfRule>
  </conditionalFormatting>
  <conditionalFormatting sqref="AG6:AG13">
    <cfRule type="expression" dxfId="25651" priority="685" stopIfTrue="1">
      <formula>"if($H$5=""CN"","""")"</formula>
    </cfRule>
  </conditionalFormatting>
  <conditionalFormatting sqref="AH6:AH13">
    <cfRule type="expression" dxfId="25650" priority="684" stopIfTrue="1">
      <formula>"if($H$5=""CN"","""")"</formula>
    </cfRule>
  </conditionalFormatting>
  <conditionalFormatting sqref="AH6:AH13">
    <cfRule type="expression" dxfId="25649" priority="683" stopIfTrue="1">
      <formula>"if($H$5=""CN"","""")"</formula>
    </cfRule>
  </conditionalFormatting>
  <conditionalFormatting sqref="AG6:AG13">
    <cfRule type="expression" dxfId="25648" priority="682" stopIfTrue="1">
      <formula>"if($H$5=""CN"","""")"</formula>
    </cfRule>
  </conditionalFormatting>
  <conditionalFormatting sqref="AH6:AH13">
    <cfRule type="expression" dxfId="25647" priority="681" stopIfTrue="1">
      <formula>"if($H$5=""CN"","""")"</formula>
    </cfRule>
  </conditionalFormatting>
  <conditionalFormatting sqref="AG6:AG13">
    <cfRule type="expression" dxfId="25646" priority="680" stopIfTrue="1">
      <formula>"if($H$5=""CN"","""")"</formula>
    </cfRule>
  </conditionalFormatting>
  <conditionalFormatting sqref="AG6:AG13">
    <cfRule type="expression" dxfId="25645" priority="679" stopIfTrue="1">
      <formula>"if($H$5=""CN"","""")"</formula>
    </cfRule>
  </conditionalFormatting>
  <conditionalFormatting sqref="AG6:AG13">
    <cfRule type="expression" dxfId="25644" priority="678" stopIfTrue="1">
      <formula>"if($H$5=""CN"","""")"</formula>
    </cfRule>
  </conditionalFormatting>
  <conditionalFormatting sqref="AH6:AH13">
    <cfRule type="expression" dxfId="25643" priority="677" stopIfTrue="1">
      <formula>"if($H$5=""CN"","""")"</formula>
    </cfRule>
  </conditionalFormatting>
  <conditionalFormatting sqref="AH6:AH13">
    <cfRule type="expression" dxfId="25642" priority="676" stopIfTrue="1">
      <formula>"if($H$5=""CN"","""")"</formula>
    </cfRule>
  </conditionalFormatting>
  <conditionalFormatting sqref="AF6:AF13">
    <cfRule type="expression" dxfId="25641" priority="675" stopIfTrue="1">
      <formula>"if($H$5=""CN"","""")"</formula>
    </cfRule>
  </conditionalFormatting>
  <conditionalFormatting sqref="AF6:AF13">
    <cfRule type="expression" dxfId="25640" priority="674" stopIfTrue="1">
      <formula>"if($H$5=""CN"","""")"</formula>
    </cfRule>
  </conditionalFormatting>
  <conditionalFormatting sqref="AF6:AF13">
    <cfRule type="expression" dxfId="25639" priority="673" stopIfTrue="1">
      <formula>"if($H$5=""CN"","""")"</formula>
    </cfRule>
  </conditionalFormatting>
  <conditionalFormatting sqref="AF6:AF13">
    <cfRule type="expression" dxfId="25638" priority="672" stopIfTrue="1">
      <formula>"if($H$5=""CN"","""")"</formula>
    </cfRule>
  </conditionalFormatting>
  <conditionalFormatting sqref="AF6:AF13">
    <cfRule type="expression" dxfId="25637" priority="671" stopIfTrue="1">
      <formula>"if($H$5=""CN"","""")"</formula>
    </cfRule>
  </conditionalFormatting>
  <conditionalFormatting sqref="AF6:AF13">
    <cfRule type="expression" dxfId="25636" priority="670" stopIfTrue="1">
      <formula>"if($H$5=""CN"","""")"</formula>
    </cfRule>
  </conditionalFormatting>
  <conditionalFormatting sqref="AF6:AF13">
    <cfRule type="expression" dxfId="25635" priority="669" stopIfTrue="1">
      <formula>"if($H$5=""CN"","""")"</formula>
    </cfRule>
  </conditionalFormatting>
  <conditionalFormatting sqref="AF6:AF13">
    <cfRule type="expression" dxfId="25634" priority="668" stopIfTrue="1">
      <formula>"if($H$5=""CN"","""")"</formula>
    </cfRule>
  </conditionalFormatting>
  <conditionalFormatting sqref="AF6:AF13">
    <cfRule type="expression" dxfId="25633" priority="667" stopIfTrue="1">
      <formula>"if($H$5=""CN"","""")"</formula>
    </cfRule>
  </conditionalFormatting>
  <conditionalFormatting sqref="AF6:AF13">
    <cfRule type="expression" dxfId="25632" priority="666" stopIfTrue="1">
      <formula>"if($H$5=""CN"","""")"</formula>
    </cfRule>
  </conditionalFormatting>
  <conditionalFormatting sqref="AF6:AF13">
    <cfRule type="expression" dxfId="25631" priority="665" stopIfTrue="1">
      <formula>"if($H$5=""CN"","""")"</formula>
    </cfRule>
  </conditionalFormatting>
  <conditionalFormatting sqref="AG6:AG13">
    <cfRule type="expression" dxfId="25630" priority="664" stopIfTrue="1">
      <formula>"if($H$5=""CN"","""")"</formula>
    </cfRule>
  </conditionalFormatting>
  <conditionalFormatting sqref="AH6:AH13">
    <cfRule type="expression" dxfId="25629" priority="663" stopIfTrue="1">
      <formula>"if($H$5=""CN"","""")"</formula>
    </cfRule>
  </conditionalFormatting>
  <conditionalFormatting sqref="AG6:AG13">
    <cfRule type="expression" dxfId="25628" priority="662" stopIfTrue="1">
      <formula>"if($H$5=""CN"","""")"</formula>
    </cfRule>
  </conditionalFormatting>
  <conditionalFormatting sqref="AH6:AH13">
    <cfRule type="expression" dxfId="25627" priority="661" stopIfTrue="1">
      <formula>"if($H$5=""CN"","""")"</formula>
    </cfRule>
  </conditionalFormatting>
  <conditionalFormatting sqref="AG6:AG13">
    <cfRule type="expression" dxfId="25626" priority="660" stopIfTrue="1">
      <formula>"if($H$5=""CN"","""")"</formula>
    </cfRule>
  </conditionalFormatting>
  <conditionalFormatting sqref="AH6:AH13">
    <cfRule type="expression" dxfId="25625" priority="659" stopIfTrue="1">
      <formula>"if($H$5=""CN"","""")"</formula>
    </cfRule>
  </conditionalFormatting>
  <conditionalFormatting sqref="AH6:AH13">
    <cfRule type="expression" dxfId="25624" priority="658" stopIfTrue="1">
      <formula>"if($H$5=""CN"","""")"</formula>
    </cfRule>
  </conditionalFormatting>
  <conditionalFormatting sqref="AG6:AG13">
    <cfRule type="expression" dxfId="25623" priority="657" stopIfTrue="1">
      <formula>"if($H$5=""CN"","""")"</formula>
    </cfRule>
  </conditionalFormatting>
  <conditionalFormatting sqref="AH6:AH13">
    <cfRule type="expression" dxfId="25622" priority="656" stopIfTrue="1">
      <formula>"if($H$5=""CN"","""")"</formula>
    </cfRule>
  </conditionalFormatting>
  <conditionalFormatting sqref="AG6:AG13">
    <cfRule type="expression" dxfId="25621" priority="655" stopIfTrue="1">
      <formula>"if($H$5=""CN"","""")"</formula>
    </cfRule>
  </conditionalFormatting>
  <conditionalFormatting sqref="AH6:AH13">
    <cfRule type="expression" dxfId="25620" priority="654" stopIfTrue="1">
      <formula>"if($H$5=""CN"","""")"</formula>
    </cfRule>
  </conditionalFormatting>
  <conditionalFormatting sqref="AH6:AH13">
    <cfRule type="expression" dxfId="25619" priority="653" stopIfTrue="1">
      <formula>"if($H$5=""CN"","""")"</formula>
    </cfRule>
  </conditionalFormatting>
  <conditionalFormatting sqref="AG6:AG13">
    <cfRule type="expression" dxfId="25618" priority="652" stopIfTrue="1">
      <formula>"if($H$5=""CN"","""")"</formula>
    </cfRule>
  </conditionalFormatting>
  <conditionalFormatting sqref="AG6:AG13">
    <cfRule type="expression" dxfId="25617" priority="651" stopIfTrue="1">
      <formula>"if($H$5=""CN"","""")"</formula>
    </cfRule>
  </conditionalFormatting>
  <conditionalFormatting sqref="AG6:AG13">
    <cfRule type="expression" dxfId="25616" priority="650" stopIfTrue="1">
      <formula>"if($H$5=""CN"","""")"</formula>
    </cfRule>
  </conditionalFormatting>
  <conditionalFormatting sqref="AH6:AH13">
    <cfRule type="expression" dxfId="25615" priority="649" stopIfTrue="1">
      <formula>"if($H$5=""CN"","""")"</formula>
    </cfRule>
  </conditionalFormatting>
  <conditionalFormatting sqref="AH6:AH13">
    <cfRule type="expression" dxfId="25614" priority="648" stopIfTrue="1">
      <formula>"if($H$5=""CN"","""")"</formula>
    </cfRule>
  </conditionalFormatting>
  <conditionalFormatting sqref="AG6:AG13">
    <cfRule type="expression" dxfId="25613" priority="647" stopIfTrue="1">
      <formula>"if($H$5=""CN"","""")"</formula>
    </cfRule>
  </conditionalFormatting>
  <conditionalFormatting sqref="AG6:AG13">
    <cfRule type="expression" dxfId="25612" priority="646" stopIfTrue="1">
      <formula>"if($H$5=""CN"","""")"</formula>
    </cfRule>
  </conditionalFormatting>
  <conditionalFormatting sqref="AG6:AG13">
    <cfRule type="expression" dxfId="25611" priority="645" stopIfTrue="1">
      <formula>"if($H$5=""CN"","""")"</formula>
    </cfRule>
  </conditionalFormatting>
  <conditionalFormatting sqref="AH6:AH13">
    <cfRule type="expression" dxfId="25610" priority="644" stopIfTrue="1">
      <formula>"if($H$5=""CN"","""")"</formula>
    </cfRule>
  </conditionalFormatting>
  <conditionalFormatting sqref="AF6:AF13">
    <cfRule type="expression" dxfId="25609" priority="643" stopIfTrue="1">
      <formula>"if($H$5=""CN"","""")"</formula>
    </cfRule>
  </conditionalFormatting>
  <conditionalFormatting sqref="AF6:AF13">
    <cfRule type="expression" dxfId="25608" priority="642" stopIfTrue="1">
      <formula>"if($H$5=""CN"","""")"</formula>
    </cfRule>
  </conditionalFormatting>
  <conditionalFormatting sqref="AF6:AF13">
    <cfRule type="expression" dxfId="25607" priority="641" stopIfTrue="1">
      <formula>"if($H$5=""CN"","""")"</formula>
    </cfRule>
  </conditionalFormatting>
  <conditionalFormatting sqref="AF6:AF13">
    <cfRule type="expression" dxfId="25606" priority="640" stopIfTrue="1">
      <formula>"if($H$5=""CN"","""")"</formula>
    </cfRule>
  </conditionalFormatting>
  <conditionalFormatting sqref="AF6:AF13">
    <cfRule type="expression" dxfId="25605" priority="639" stopIfTrue="1">
      <formula>"if($H$5=""CN"","""")"</formula>
    </cfRule>
  </conditionalFormatting>
  <conditionalFormatting sqref="AF6:AF13">
    <cfRule type="expression" dxfId="25604" priority="638" stopIfTrue="1">
      <formula>"if($H$5=""CN"","""")"</formula>
    </cfRule>
  </conditionalFormatting>
  <conditionalFormatting sqref="AF6:AF13">
    <cfRule type="expression" dxfId="25603" priority="637" stopIfTrue="1">
      <formula>"if($H$5=""CN"","""")"</formula>
    </cfRule>
  </conditionalFormatting>
  <conditionalFormatting sqref="AF6:AF13">
    <cfRule type="expression" dxfId="25602" priority="636" stopIfTrue="1">
      <formula>"if($H$5=""CN"","""")"</formula>
    </cfRule>
  </conditionalFormatting>
  <conditionalFormatting sqref="AF6:AF13">
    <cfRule type="expression" dxfId="25601" priority="635" stopIfTrue="1">
      <formula>"if($H$5=""CN"","""")"</formula>
    </cfRule>
  </conditionalFormatting>
  <conditionalFormatting sqref="AF6:AF13">
    <cfRule type="expression" dxfId="25600" priority="634" stopIfTrue="1">
      <formula>"if($H$5=""CN"","""")"</formula>
    </cfRule>
  </conditionalFormatting>
  <conditionalFormatting sqref="AF6:AF13">
    <cfRule type="expression" dxfId="25599" priority="633" stopIfTrue="1">
      <formula>"if($H$5=""CN"","""")"</formula>
    </cfRule>
  </conditionalFormatting>
  <conditionalFormatting sqref="AF6:AF13">
    <cfRule type="expression" dxfId="25598" priority="632" stopIfTrue="1">
      <formula>"if($H$5=""CN"","""")"</formula>
    </cfRule>
  </conditionalFormatting>
  <conditionalFormatting sqref="AG6:AG13">
    <cfRule type="expression" dxfId="25597" priority="631" stopIfTrue="1">
      <formula>"if($H$5=""CN"","""")"</formula>
    </cfRule>
  </conditionalFormatting>
  <conditionalFormatting sqref="AH6:AH13">
    <cfRule type="expression" dxfId="25596" priority="630" stopIfTrue="1">
      <formula>"if($H$5=""CN"","""")"</formula>
    </cfRule>
  </conditionalFormatting>
  <conditionalFormatting sqref="AH6:AH13">
    <cfRule type="expression" dxfId="25595" priority="629" stopIfTrue="1">
      <formula>"if($H$5=""CN"","""")"</formula>
    </cfRule>
  </conditionalFormatting>
  <conditionalFormatting sqref="AG6:AG13">
    <cfRule type="expression" dxfId="25594" priority="628" stopIfTrue="1">
      <formula>"if($H$5=""CN"","""")"</formula>
    </cfRule>
  </conditionalFormatting>
  <conditionalFormatting sqref="AH6:AH13">
    <cfRule type="expression" dxfId="25593" priority="627" stopIfTrue="1">
      <formula>"if($H$5=""CN"","""")"</formula>
    </cfRule>
  </conditionalFormatting>
  <conditionalFormatting sqref="AG6:AG13">
    <cfRule type="expression" dxfId="25592" priority="626" stopIfTrue="1">
      <formula>"if($H$5=""CN"","""")"</formula>
    </cfRule>
  </conditionalFormatting>
  <conditionalFormatting sqref="AG6:AG13">
    <cfRule type="expression" dxfId="25591" priority="625" stopIfTrue="1">
      <formula>"if($H$5=""CN"","""")"</formula>
    </cfRule>
  </conditionalFormatting>
  <conditionalFormatting sqref="AG6:AG13">
    <cfRule type="expression" dxfId="25590" priority="624" stopIfTrue="1">
      <formula>"if($H$5=""CN"","""")"</formula>
    </cfRule>
  </conditionalFormatting>
  <conditionalFormatting sqref="AH6:AH13">
    <cfRule type="expression" dxfId="25589" priority="623" stopIfTrue="1">
      <formula>"if($H$5=""CN"","""")"</formula>
    </cfRule>
  </conditionalFormatting>
  <conditionalFormatting sqref="AH6:AH13">
    <cfRule type="expression" dxfId="25588" priority="622" stopIfTrue="1">
      <formula>"if($H$5=""CN"","""")"</formula>
    </cfRule>
  </conditionalFormatting>
  <conditionalFormatting sqref="AG6:AG13">
    <cfRule type="expression" dxfId="25587" priority="621" stopIfTrue="1">
      <formula>"if($H$5=""CN"","""")"</formula>
    </cfRule>
  </conditionalFormatting>
  <conditionalFormatting sqref="AH6:AH13">
    <cfRule type="expression" dxfId="25586" priority="620" stopIfTrue="1">
      <formula>"if($H$5=""CN"","""")"</formula>
    </cfRule>
  </conditionalFormatting>
  <conditionalFormatting sqref="AH6:AH13">
    <cfRule type="expression" dxfId="25585" priority="619" stopIfTrue="1">
      <formula>"if($H$5=""CN"","""")"</formula>
    </cfRule>
  </conditionalFormatting>
  <conditionalFormatting sqref="AG6:AG13">
    <cfRule type="expression" dxfId="25584" priority="618" stopIfTrue="1">
      <formula>"if($H$5=""CN"","""")"</formula>
    </cfRule>
  </conditionalFormatting>
  <conditionalFormatting sqref="AG6:AG13">
    <cfRule type="expression" dxfId="25583" priority="617" stopIfTrue="1">
      <formula>"if($H$5=""CN"","""")"</formula>
    </cfRule>
  </conditionalFormatting>
  <conditionalFormatting sqref="AG6:AG13">
    <cfRule type="expression" dxfId="25582" priority="616" stopIfTrue="1">
      <formula>"if($H$5=""CN"","""")"</formula>
    </cfRule>
  </conditionalFormatting>
  <conditionalFormatting sqref="AH6:AH13">
    <cfRule type="expression" dxfId="25581" priority="615" stopIfTrue="1">
      <formula>"if($H$5=""CN"","""")"</formula>
    </cfRule>
  </conditionalFormatting>
  <conditionalFormatting sqref="AH6:AH13">
    <cfRule type="expression" dxfId="25580" priority="614" stopIfTrue="1">
      <formula>"if($H$5=""CN"","""")"</formula>
    </cfRule>
  </conditionalFormatting>
  <conditionalFormatting sqref="AG6:AG13">
    <cfRule type="expression" dxfId="25579" priority="613" stopIfTrue="1">
      <formula>"if($H$5=""CN"","""")"</formula>
    </cfRule>
  </conditionalFormatting>
  <conditionalFormatting sqref="AG6:AG13">
    <cfRule type="expression" dxfId="25578" priority="612" stopIfTrue="1">
      <formula>"if($H$5=""CN"","""")"</formula>
    </cfRule>
  </conditionalFormatting>
  <conditionalFormatting sqref="AH6:AH13">
    <cfRule type="expression" dxfId="25577" priority="611" stopIfTrue="1">
      <formula>"if($H$5=""CN"","""")"</formula>
    </cfRule>
  </conditionalFormatting>
  <conditionalFormatting sqref="AH6:AH13">
    <cfRule type="expression" dxfId="25576" priority="610" stopIfTrue="1">
      <formula>"if($H$5=""CN"","""")"</formula>
    </cfRule>
  </conditionalFormatting>
  <conditionalFormatting sqref="AB6:AB13">
    <cfRule type="expression" dxfId="25575" priority="609" stopIfTrue="1">
      <formula>"if($H$5=""CN"","""")"</formula>
    </cfRule>
  </conditionalFormatting>
  <conditionalFormatting sqref="AB6:AB13">
    <cfRule type="expression" dxfId="25574" priority="608" stopIfTrue="1">
      <formula>"if($H$5=""CN"","""")"</formula>
    </cfRule>
  </conditionalFormatting>
  <conditionalFormatting sqref="AB6:AB13">
    <cfRule type="expression" dxfId="25573" priority="607" stopIfTrue="1">
      <formula>"if($H$5=""CN"","""")"</formula>
    </cfRule>
  </conditionalFormatting>
  <conditionalFormatting sqref="AB6:AB13">
    <cfRule type="expression" dxfId="25572" priority="606" stopIfTrue="1">
      <formula>"if($H$5=""CN"","""")"</formula>
    </cfRule>
  </conditionalFormatting>
  <conditionalFormatting sqref="AB6:AB13">
    <cfRule type="expression" dxfId="25571" priority="605" stopIfTrue="1">
      <formula>"if($H$5=""CN"","""")"</formula>
    </cfRule>
  </conditionalFormatting>
  <conditionalFormatting sqref="AB6:AB13">
    <cfRule type="expression" dxfId="25570" priority="604" stopIfTrue="1">
      <formula>"if($H$5=""CN"","""")"</formula>
    </cfRule>
  </conditionalFormatting>
  <conditionalFormatting sqref="AB6:AB13">
    <cfRule type="expression" dxfId="25569" priority="603" stopIfTrue="1">
      <formula>"if($H$5=""CN"","""")"</formula>
    </cfRule>
  </conditionalFormatting>
  <conditionalFormatting sqref="AB6:AB13">
    <cfRule type="expression" dxfId="25568" priority="602" stopIfTrue="1">
      <formula>"if($H$5=""CN"","""")"</formula>
    </cfRule>
  </conditionalFormatting>
  <conditionalFormatting sqref="AB6:AB13">
    <cfRule type="expression" dxfId="25567" priority="601" stopIfTrue="1">
      <formula>"if($H$5=""CN"","""")"</formula>
    </cfRule>
  </conditionalFormatting>
  <conditionalFormatting sqref="AB6:AB13">
    <cfRule type="expression" dxfId="25566" priority="600" stopIfTrue="1">
      <formula>"if($H$5=""CN"","""")"</formula>
    </cfRule>
  </conditionalFormatting>
  <conditionalFormatting sqref="AB6:AB13">
    <cfRule type="expression" dxfId="25565" priority="599" stopIfTrue="1">
      <formula>"if($H$5=""CN"","""")"</formula>
    </cfRule>
  </conditionalFormatting>
  <conditionalFormatting sqref="AB6:AB13">
    <cfRule type="expression" dxfId="25564" priority="598" stopIfTrue="1">
      <formula>"if($H$5=""CN"","""")"</formula>
    </cfRule>
  </conditionalFormatting>
  <conditionalFormatting sqref="AB6:AB13">
    <cfRule type="expression" dxfId="25563" priority="597" stopIfTrue="1">
      <formula>"if($H$5=""CN"","""")"</formula>
    </cfRule>
  </conditionalFormatting>
  <conditionalFormatting sqref="AB6:AB13">
    <cfRule type="expression" dxfId="25562" priority="596" stopIfTrue="1">
      <formula>"if($H$5=""CN"","""")"</formula>
    </cfRule>
  </conditionalFormatting>
  <conditionalFormatting sqref="AB6:AB13">
    <cfRule type="expression" dxfId="25561" priority="595" stopIfTrue="1">
      <formula>"if($H$5=""CN"","""")"</formula>
    </cfRule>
  </conditionalFormatting>
  <conditionalFormatting sqref="AB6:AB13">
    <cfRule type="expression" dxfId="25560" priority="594" stopIfTrue="1">
      <formula>"if($H$5=""CN"","""")"</formula>
    </cfRule>
  </conditionalFormatting>
  <conditionalFormatting sqref="AB6:AB13">
    <cfRule type="expression" dxfId="25559" priority="593" stopIfTrue="1">
      <formula>"if($H$5=""CN"","""")"</formula>
    </cfRule>
  </conditionalFormatting>
  <conditionalFormatting sqref="AB6:AB13">
    <cfRule type="expression" dxfId="25558" priority="592" stopIfTrue="1">
      <formula>"if($H$5=""CN"","""")"</formula>
    </cfRule>
  </conditionalFormatting>
  <conditionalFormatting sqref="AB6:AB13">
    <cfRule type="expression" dxfId="25557" priority="591" stopIfTrue="1">
      <formula>"if($H$5=""CN"","""")"</formula>
    </cfRule>
  </conditionalFormatting>
  <conditionalFormatting sqref="AB6:AB13">
    <cfRule type="expression" dxfId="25556" priority="590" stopIfTrue="1">
      <formula>"if($H$5=""CN"","""")"</formula>
    </cfRule>
  </conditionalFormatting>
  <conditionalFormatting sqref="AB6:AB13">
    <cfRule type="expression" dxfId="25555" priority="589" stopIfTrue="1">
      <formula>"if($H$5=""CN"","""")"</formula>
    </cfRule>
  </conditionalFormatting>
  <conditionalFormatting sqref="AB6:AB13">
    <cfRule type="expression" dxfId="25554" priority="588" stopIfTrue="1">
      <formula>"if($H$5=""CN"","""")"</formula>
    </cfRule>
  </conditionalFormatting>
  <conditionalFormatting sqref="AB6:AB13">
    <cfRule type="expression" dxfId="25553" priority="587" stopIfTrue="1">
      <formula>"if($H$5=""CN"","""")"</formula>
    </cfRule>
  </conditionalFormatting>
  <conditionalFormatting sqref="AB6:AB13">
    <cfRule type="expression" dxfId="25552" priority="586" stopIfTrue="1">
      <formula>"if($H$5=""CN"","""")"</formula>
    </cfRule>
  </conditionalFormatting>
  <conditionalFormatting sqref="AB6:AB13">
    <cfRule type="expression" dxfId="25551" priority="585" stopIfTrue="1">
      <formula>"if($H$5=""CN"","""")"</formula>
    </cfRule>
  </conditionalFormatting>
  <conditionalFormatting sqref="AB6:AB13">
    <cfRule type="expression" dxfId="25550" priority="584" stopIfTrue="1">
      <formula>"if($H$5=""CN"","""")"</formula>
    </cfRule>
  </conditionalFormatting>
  <conditionalFormatting sqref="AB6:AB13">
    <cfRule type="expression" dxfId="25549" priority="583" stopIfTrue="1">
      <formula>"if($H$5=""CN"","""")"</formula>
    </cfRule>
  </conditionalFormatting>
  <conditionalFormatting sqref="AB6:AB13">
    <cfRule type="expression" dxfId="25548" priority="582" stopIfTrue="1">
      <formula>"if($H$5=""CN"","""")"</formula>
    </cfRule>
  </conditionalFormatting>
  <conditionalFormatting sqref="AB6:AB13">
    <cfRule type="expression" dxfId="25547" priority="581" stopIfTrue="1">
      <formula>"if($H$5=""CN"","""")"</formula>
    </cfRule>
  </conditionalFormatting>
  <conditionalFormatting sqref="AB6:AB13">
    <cfRule type="expression" dxfId="25546" priority="580" stopIfTrue="1">
      <formula>"if($H$5=""CN"","""")"</formula>
    </cfRule>
  </conditionalFormatting>
  <conditionalFormatting sqref="AB6:AB13">
    <cfRule type="expression" dxfId="25545" priority="579" stopIfTrue="1">
      <formula>"if($H$5=""CN"","""")"</formula>
    </cfRule>
  </conditionalFormatting>
  <conditionalFormatting sqref="AB6:AB13">
    <cfRule type="expression" dxfId="25544" priority="578" stopIfTrue="1">
      <formula>"if($H$5=""CN"","""")"</formula>
    </cfRule>
  </conditionalFormatting>
  <conditionalFormatting sqref="AB6:AB13">
    <cfRule type="expression" dxfId="25543" priority="577" stopIfTrue="1">
      <formula>"if($H$5=""CN"","""")"</formula>
    </cfRule>
  </conditionalFormatting>
  <conditionalFormatting sqref="AB6:AB13">
    <cfRule type="expression" dxfId="25542" priority="576" stopIfTrue="1">
      <formula>"if($H$5=""CN"","""")"</formula>
    </cfRule>
  </conditionalFormatting>
  <conditionalFormatting sqref="AB6:AB13">
    <cfRule type="expression" dxfId="25541" priority="575" stopIfTrue="1">
      <formula>"if($H$5=""CN"","""")"</formula>
    </cfRule>
  </conditionalFormatting>
  <conditionalFormatting sqref="AB6:AB13">
    <cfRule type="expression" dxfId="25540" priority="574" stopIfTrue="1">
      <formula>"if($H$5=""CN"","""")"</formula>
    </cfRule>
  </conditionalFormatting>
  <conditionalFormatting sqref="AB6:AB13">
    <cfRule type="expression" dxfId="25539" priority="573" stopIfTrue="1">
      <formula>"if($H$5=""CN"","""")"</formula>
    </cfRule>
  </conditionalFormatting>
  <conditionalFormatting sqref="AB6:AB13">
    <cfRule type="expression" dxfId="25538" priority="572" stopIfTrue="1">
      <formula>"if($H$5=""CN"","""")"</formula>
    </cfRule>
  </conditionalFormatting>
  <conditionalFormatting sqref="AB6:AB13">
    <cfRule type="expression" dxfId="25537" priority="571" stopIfTrue="1">
      <formula>"if($H$5=""CN"","""")"</formula>
    </cfRule>
  </conditionalFormatting>
  <conditionalFormatting sqref="AB6:AB13">
    <cfRule type="expression" dxfId="25536" priority="570" stopIfTrue="1">
      <formula>"if($H$5=""CN"","""")"</formula>
    </cfRule>
  </conditionalFormatting>
  <conditionalFormatting sqref="AB6:AB13">
    <cfRule type="expression" dxfId="25535" priority="569" stopIfTrue="1">
      <formula>"if($H$5=""CN"","""")"</formula>
    </cfRule>
  </conditionalFormatting>
  <conditionalFormatting sqref="AB6:AB13">
    <cfRule type="expression" dxfId="25534" priority="568" stopIfTrue="1">
      <formula>"if($H$5=""CN"","""")"</formula>
    </cfRule>
  </conditionalFormatting>
  <conditionalFormatting sqref="AB6:AB13">
    <cfRule type="expression" dxfId="25533" priority="567" stopIfTrue="1">
      <formula>"if($H$5=""CN"","""")"</formula>
    </cfRule>
  </conditionalFormatting>
  <conditionalFormatting sqref="AB6:AB13">
    <cfRule type="expression" dxfId="25532" priority="566" stopIfTrue="1">
      <formula>"if($H$5=""CN"","""")"</formula>
    </cfRule>
  </conditionalFormatting>
  <conditionalFormatting sqref="AB6:AB13">
    <cfRule type="expression" dxfId="25531" priority="565" stopIfTrue="1">
      <formula>"if($H$5=""CN"","""")"</formula>
    </cfRule>
  </conditionalFormatting>
  <conditionalFormatting sqref="AB6:AB13">
    <cfRule type="expression" dxfId="25530" priority="564" stopIfTrue="1">
      <formula>"if($H$5=""CN"","""")"</formula>
    </cfRule>
  </conditionalFormatting>
  <conditionalFormatting sqref="AB6:AB13">
    <cfRule type="expression" dxfId="25529" priority="563" stopIfTrue="1">
      <formula>"if($H$5=""CN"","""")"</formula>
    </cfRule>
  </conditionalFormatting>
  <conditionalFormatting sqref="AB6:AB13">
    <cfRule type="expression" dxfId="25528" priority="562" stopIfTrue="1">
      <formula>"if($H$5=""CN"","""")"</formula>
    </cfRule>
  </conditionalFormatting>
  <conditionalFormatting sqref="AB6:AB13">
    <cfRule type="expression" dxfId="25527" priority="561" stopIfTrue="1">
      <formula>"if($H$5=""CN"","""")"</formula>
    </cfRule>
  </conditionalFormatting>
  <conditionalFormatting sqref="AB6:AB13">
    <cfRule type="expression" dxfId="25526" priority="560" stopIfTrue="1">
      <formula>"if($H$5=""CN"","""")"</formula>
    </cfRule>
  </conditionalFormatting>
  <conditionalFormatting sqref="AB6:AB13">
    <cfRule type="expression" dxfId="25525" priority="559" stopIfTrue="1">
      <formula>"if($H$5=""CN"","""")"</formula>
    </cfRule>
  </conditionalFormatting>
  <conditionalFormatting sqref="AB6:AB13">
    <cfRule type="expression" dxfId="25524" priority="558" stopIfTrue="1">
      <formula>"if($H$5=""CN"","""")"</formula>
    </cfRule>
  </conditionalFormatting>
  <conditionalFormatting sqref="AB6:AB13">
    <cfRule type="expression" dxfId="25523" priority="557" stopIfTrue="1">
      <formula>"if($H$5=""CN"","""")"</formula>
    </cfRule>
  </conditionalFormatting>
  <conditionalFormatting sqref="AB6:AB13">
    <cfRule type="expression" dxfId="25522" priority="556" stopIfTrue="1">
      <formula>"if($H$5=""CN"","""")"</formula>
    </cfRule>
  </conditionalFormatting>
  <conditionalFormatting sqref="AB6:AB13">
    <cfRule type="expression" dxfId="25521" priority="555" stopIfTrue="1">
      <formula>"if($H$5=""CN"","""")"</formula>
    </cfRule>
  </conditionalFormatting>
  <conditionalFormatting sqref="AB6:AB13">
    <cfRule type="expression" dxfId="25520" priority="554" stopIfTrue="1">
      <formula>"if($H$5=""CN"","""")"</formula>
    </cfRule>
  </conditionalFormatting>
  <conditionalFormatting sqref="AB6:AB13">
    <cfRule type="expression" dxfId="25519" priority="553" stopIfTrue="1">
      <formula>"if($H$5=""CN"","""")"</formula>
    </cfRule>
  </conditionalFormatting>
  <conditionalFormatting sqref="AB6:AB13">
    <cfRule type="expression" dxfId="25518" priority="552" stopIfTrue="1">
      <formula>"if($H$5=""CN"","""")"</formula>
    </cfRule>
  </conditionalFormatting>
  <conditionalFormatting sqref="AB6:AB13">
    <cfRule type="expression" dxfId="25517" priority="551" stopIfTrue="1">
      <formula>"if($H$5=""CN"","""")"</formula>
    </cfRule>
  </conditionalFormatting>
  <conditionalFormatting sqref="AB6:AB13">
    <cfRule type="expression" dxfId="25516" priority="550" stopIfTrue="1">
      <formula>"if($H$5=""CN"","""")"</formula>
    </cfRule>
  </conditionalFormatting>
  <conditionalFormatting sqref="AB6:AB13">
    <cfRule type="expression" dxfId="25515" priority="549" stopIfTrue="1">
      <formula>"if($H$5=""CN"","""")"</formula>
    </cfRule>
  </conditionalFormatting>
  <conditionalFormatting sqref="AB6:AB13">
    <cfRule type="expression" dxfId="25514" priority="548" stopIfTrue="1">
      <formula>"if($H$5=""CN"","""")"</formula>
    </cfRule>
  </conditionalFormatting>
  <conditionalFormatting sqref="AB6:AB13">
    <cfRule type="expression" dxfId="25513" priority="547" stopIfTrue="1">
      <formula>"if($H$5=""CN"","""")"</formula>
    </cfRule>
  </conditionalFormatting>
  <conditionalFormatting sqref="AB6:AB13">
    <cfRule type="expression" dxfId="25512" priority="546" stopIfTrue="1">
      <formula>"if($H$5=""CN"","""")"</formula>
    </cfRule>
  </conditionalFormatting>
  <conditionalFormatting sqref="AB6:AB13">
    <cfRule type="expression" dxfId="25511" priority="545" stopIfTrue="1">
      <formula>"if($H$5=""CN"","""")"</formula>
    </cfRule>
  </conditionalFormatting>
  <conditionalFormatting sqref="AB6:AB13">
    <cfRule type="expression" dxfId="25510" priority="544" stopIfTrue="1">
      <formula>"if($H$5=""CN"","""")"</formula>
    </cfRule>
  </conditionalFormatting>
  <conditionalFormatting sqref="AB6:AB13">
    <cfRule type="expression" dxfId="25509" priority="543" stopIfTrue="1">
      <formula>"if($H$5=""CN"","""")"</formula>
    </cfRule>
  </conditionalFormatting>
  <conditionalFormatting sqref="AB6:AB13">
    <cfRule type="expression" dxfId="25508" priority="542" stopIfTrue="1">
      <formula>"if($H$5=""CN"","""")"</formula>
    </cfRule>
  </conditionalFormatting>
  <conditionalFormatting sqref="AB6:AB13">
    <cfRule type="expression" dxfId="25507" priority="541" stopIfTrue="1">
      <formula>"if($H$5=""CN"","""")"</formula>
    </cfRule>
  </conditionalFormatting>
  <conditionalFormatting sqref="AB6:AB13">
    <cfRule type="expression" dxfId="25506" priority="540" stopIfTrue="1">
      <formula>"if($H$5=""CN"","""")"</formula>
    </cfRule>
  </conditionalFormatting>
  <conditionalFormatting sqref="AB6:AB13">
    <cfRule type="expression" dxfId="25505" priority="539" stopIfTrue="1">
      <formula>"if($H$5=""CN"","""")"</formula>
    </cfRule>
  </conditionalFormatting>
  <conditionalFormatting sqref="AB6:AB13">
    <cfRule type="expression" dxfId="25504" priority="538" stopIfTrue="1">
      <formula>"if($H$5=""CN"","""")"</formula>
    </cfRule>
  </conditionalFormatting>
  <conditionalFormatting sqref="AB6:AB13">
    <cfRule type="expression" dxfId="25503" priority="537" stopIfTrue="1">
      <formula>"if($H$5=""CN"","""")"</formula>
    </cfRule>
  </conditionalFormatting>
  <conditionalFormatting sqref="AB6:AB13">
    <cfRule type="expression" dxfId="25502" priority="536" stopIfTrue="1">
      <formula>"if($H$5=""CN"","""")"</formula>
    </cfRule>
  </conditionalFormatting>
  <conditionalFormatting sqref="AB6:AB13">
    <cfRule type="expression" dxfId="25501" priority="535" stopIfTrue="1">
      <formula>"if($H$5=""CN"","""")"</formula>
    </cfRule>
  </conditionalFormatting>
  <conditionalFormatting sqref="AH6:AH13">
    <cfRule type="expression" dxfId="25500" priority="534" stopIfTrue="1">
      <formula>"if($H$5=""CN"","""")"</formula>
    </cfRule>
  </conditionalFormatting>
  <conditionalFormatting sqref="AH6:AH13">
    <cfRule type="expression" dxfId="25499" priority="533" stopIfTrue="1">
      <formula>"if($H$5=""CN"","""")"</formula>
    </cfRule>
  </conditionalFormatting>
  <conditionalFormatting sqref="AH6:AH13">
    <cfRule type="expression" dxfId="25498" priority="532" stopIfTrue="1">
      <formula>"if($H$5=""CN"","""")"</formula>
    </cfRule>
  </conditionalFormatting>
  <conditionalFormatting sqref="AH6:AH13">
    <cfRule type="expression" dxfId="25497" priority="531" stopIfTrue="1">
      <formula>"if($H$5=""CN"","""")"</formula>
    </cfRule>
  </conditionalFormatting>
  <conditionalFormatting sqref="AH6:AH13">
    <cfRule type="expression" dxfId="25496" priority="530" stopIfTrue="1">
      <formula>"if($H$5=""CN"","""")"</formula>
    </cfRule>
  </conditionalFormatting>
  <conditionalFormatting sqref="AH6:AH13">
    <cfRule type="expression" dxfId="25495" priority="529" stopIfTrue="1">
      <formula>"if($H$5=""CN"","""")"</formula>
    </cfRule>
  </conditionalFormatting>
  <conditionalFormatting sqref="AH6:AH13">
    <cfRule type="expression" dxfId="25494" priority="528" stopIfTrue="1">
      <formula>"if($H$5=""CN"","""")"</formula>
    </cfRule>
  </conditionalFormatting>
  <conditionalFormatting sqref="AH6:AH13">
    <cfRule type="expression" dxfId="25493" priority="527" stopIfTrue="1">
      <formula>"if($H$5=""CN"","""")"</formula>
    </cfRule>
  </conditionalFormatting>
  <conditionalFormatting sqref="AH6:AH13">
    <cfRule type="expression" dxfId="25492" priority="526" stopIfTrue="1">
      <formula>"if($H$5=""CN"","""")"</formula>
    </cfRule>
  </conditionalFormatting>
  <conditionalFormatting sqref="AH6:AH13">
    <cfRule type="expression" dxfId="25491" priority="525" stopIfTrue="1">
      <formula>"if($H$5=""CN"","""")"</formula>
    </cfRule>
  </conditionalFormatting>
  <conditionalFormatting sqref="AH6:AH13">
    <cfRule type="expression" dxfId="25490" priority="524" stopIfTrue="1">
      <formula>"if($H$5=""CN"","""")"</formula>
    </cfRule>
  </conditionalFormatting>
  <conditionalFormatting sqref="AH6:AH13">
    <cfRule type="expression" dxfId="25489" priority="523" stopIfTrue="1">
      <formula>"if($H$5=""CN"","""")"</formula>
    </cfRule>
  </conditionalFormatting>
  <conditionalFormatting sqref="AH6:AH13">
    <cfRule type="expression" dxfId="25488" priority="522" stopIfTrue="1">
      <formula>"if($H$5=""CN"","""")"</formula>
    </cfRule>
  </conditionalFormatting>
  <conditionalFormatting sqref="AH6:AH13">
    <cfRule type="expression" dxfId="25487" priority="521" stopIfTrue="1">
      <formula>"if($H$5=""CN"","""")"</formula>
    </cfRule>
  </conditionalFormatting>
  <conditionalFormatting sqref="AH6:AH13">
    <cfRule type="expression" dxfId="25486" priority="520" stopIfTrue="1">
      <formula>"if($H$5=""CN"","""")"</formula>
    </cfRule>
  </conditionalFormatting>
  <conditionalFormatting sqref="AH6:AH13">
    <cfRule type="expression" dxfId="25485" priority="519" stopIfTrue="1">
      <formula>"if($H$5=""CN"","""")"</formula>
    </cfRule>
  </conditionalFormatting>
  <conditionalFormatting sqref="AH6:AH13">
    <cfRule type="expression" dxfId="25484" priority="518" stopIfTrue="1">
      <formula>"if($H$5=""CN"","""")"</formula>
    </cfRule>
  </conditionalFormatting>
  <conditionalFormatting sqref="AH6:AH13">
    <cfRule type="expression" dxfId="25483" priority="517" stopIfTrue="1">
      <formula>"if($H$5=""CN"","""")"</formula>
    </cfRule>
  </conditionalFormatting>
  <conditionalFormatting sqref="AH6:AH13">
    <cfRule type="expression" dxfId="25482" priority="516" stopIfTrue="1">
      <formula>"if($H$5=""CN"","""")"</formula>
    </cfRule>
  </conditionalFormatting>
  <conditionalFormatting sqref="AH6:AH13">
    <cfRule type="expression" dxfId="25481" priority="515" stopIfTrue="1">
      <formula>"if($H$5=""CN"","""")"</formula>
    </cfRule>
  </conditionalFormatting>
  <conditionalFormatting sqref="AH6:AH13">
    <cfRule type="expression" dxfId="25480" priority="514" stopIfTrue="1">
      <formula>"if($H$5=""CN"","""")"</formula>
    </cfRule>
  </conditionalFormatting>
  <conditionalFormatting sqref="AH6:AH13">
    <cfRule type="expression" dxfId="25479" priority="513" stopIfTrue="1">
      <formula>"if($H$5=""CN"","""")"</formula>
    </cfRule>
  </conditionalFormatting>
  <conditionalFormatting sqref="AH6:AH13">
    <cfRule type="expression" dxfId="25478" priority="512" stopIfTrue="1">
      <formula>"if($H$5=""CN"","""")"</formula>
    </cfRule>
  </conditionalFormatting>
  <conditionalFormatting sqref="AH6:AH13">
    <cfRule type="expression" dxfId="25477" priority="511" stopIfTrue="1">
      <formula>"if($H$5=""CN"","""")"</formula>
    </cfRule>
  </conditionalFormatting>
  <conditionalFormatting sqref="AH6:AH13">
    <cfRule type="expression" dxfId="25476" priority="510" stopIfTrue="1">
      <formula>"if($H$5=""CN"","""")"</formula>
    </cfRule>
  </conditionalFormatting>
  <conditionalFormatting sqref="AH6:AH13">
    <cfRule type="expression" dxfId="25475" priority="509" stopIfTrue="1">
      <formula>"if($H$5=""CN"","""")"</formula>
    </cfRule>
  </conditionalFormatting>
  <conditionalFormatting sqref="AH6:AH13">
    <cfRule type="expression" dxfId="25474" priority="508" stopIfTrue="1">
      <formula>"if($H$5=""CN"","""")"</formula>
    </cfRule>
  </conditionalFormatting>
  <conditionalFormatting sqref="AH6:AH13">
    <cfRule type="expression" dxfId="25473" priority="507" stopIfTrue="1">
      <formula>"if($H$5=""CN"","""")"</formula>
    </cfRule>
  </conditionalFormatting>
  <conditionalFormatting sqref="AH6:AH13">
    <cfRule type="expression" dxfId="25472" priority="506" stopIfTrue="1">
      <formula>"if($H$5=""CN"","""")"</formula>
    </cfRule>
  </conditionalFormatting>
  <conditionalFormatting sqref="AH6:AH13">
    <cfRule type="expression" dxfId="25471" priority="505" stopIfTrue="1">
      <formula>"if($H$5=""CN"","""")"</formula>
    </cfRule>
  </conditionalFormatting>
  <conditionalFormatting sqref="AH6:AH13">
    <cfRule type="expression" dxfId="25470" priority="504" stopIfTrue="1">
      <formula>"if($H$5=""CN"","""")"</formula>
    </cfRule>
  </conditionalFormatting>
  <conditionalFormatting sqref="AH6:AH13">
    <cfRule type="expression" dxfId="25469" priority="503" stopIfTrue="1">
      <formula>"if($H$5=""CN"","""")"</formula>
    </cfRule>
  </conditionalFormatting>
  <conditionalFormatting sqref="AH6:AH13">
    <cfRule type="expression" dxfId="25468" priority="502" stopIfTrue="1">
      <formula>"if($H$5=""CN"","""")"</formula>
    </cfRule>
  </conditionalFormatting>
  <conditionalFormatting sqref="AH6:AH13">
    <cfRule type="expression" dxfId="25467" priority="501" stopIfTrue="1">
      <formula>"if($H$5=""CN"","""")"</formula>
    </cfRule>
  </conditionalFormatting>
  <conditionalFormatting sqref="AH6:AH13">
    <cfRule type="expression" dxfId="25466" priority="500" stopIfTrue="1">
      <formula>"if($H$5=""CN"","""")"</formula>
    </cfRule>
  </conditionalFormatting>
  <conditionalFormatting sqref="AH6:AH13">
    <cfRule type="expression" dxfId="25465" priority="499" stopIfTrue="1">
      <formula>"if($H$5=""CN"","""")"</formula>
    </cfRule>
  </conditionalFormatting>
  <conditionalFormatting sqref="AH6:AH13">
    <cfRule type="expression" dxfId="25464" priority="498" stopIfTrue="1">
      <formula>"if($H$5=""CN"","""")"</formula>
    </cfRule>
  </conditionalFormatting>
  <conditionalFormatting sqref="AH6:AH13">
    <cfRule type="expression" dxfId="25463" priority="497" stopIfTrue="1">
      <formula>"if($H$5=""CN"","""")"</formula>
    </cfRule>
  </conditionalFormatting>
  <conditionalFormatting sqref="AH6:AH13">
    <cfRule type="expression" dxfId="25462" priority="496" stopIfTrue="1">
      <formula>"if($H$5=""CN"","""")"</formula>
    </cfRule>
  </conditionalFormatting>
  <conditionalFormatting sqref="AH6:AH13">
    <cfRule type="expression" dxfId="25461" priority="495" stopIfTrue="1">
      <formula>"if($H$5=""CN"","""")"</formula>
    </cfRule>
  </conditionalFormatting>
  <conditionalFormatting sqref="AH6:AH13">
    <cfRule type="expression" dxfId="25460" priority="494" stopIfTrue="1">
      <formula>"if($H$5=""CN"","""")"</formula>
    </cfRule>
  </conditionalFormatting>
  <conditionalFormatting sqref="AH6:AH13">
    <cfRule type="expression" dxfId="25459" priority="493" stopIfTrue="1">
      <formula>"if($H$5=""CN"","""")"</formula>
    </cfRule>
  </conditionalFormatting>
  <conditionalFormatting sqref="AH6:AH13">
    <cfRule type="expression" dxfId="25458" priority="492" stopIfTrue="1">
      <formula>"if($H$5=""CN"","""")"</formula>
    </cfRule>
  </conditionalFormatting>
  <conditionalFormatting sqref="AH6:AH13">
    <cfRule type="expression" dxfId="25457" priority="491" stopIfTrue="1">
      <formula>"if($H$5=""CN"","""")"</formula>
    </cfRule>
  </conditionalFormatting>
  <conditionalFormatting sqref="AH6:AH13">
    <cfRule type="expression" dxfId="25456" priority="490" stopIfTrue="1">
      <formula>"if($H$5=""CN"","""")"</formula>
    </cfRule>
  </conditionalFormatting>
  <conditionalFormatting sqref="AH6:AH13">
    <cfRule type="expression" dxfId="25455" priority="489" stopIfTrue="1">
      <formula>"if($H$5=""CN"","""")"</formula>
    </cfRule>
  </conditionalFormatting>
  <conditionalFormatting sqref="AH6:AH13">
    <cfRule type="expression" dxfId="25454" priority="488" stopIfTrue="1">
      <formula>"if($H$5=""CN"","""")"</formula>
    </cfRule>
  </conditionalFormatting>
  <conditionalFormatting sqref="AH6:AH13">
    <cfRule type="expression" dxfId="25453" priority="487" stopIfTrue="1">
      <formula>"if($H$5=""CN"","""")"</formula>
    </cfRule>
  </conditionalFormatting>
  <conditionalFormatting sqref="AH6:AH13">
    <cfRule type="expression" dxfId="25452" priority="486" stopIfTrue="1">
      <formula>"if($H$5=""CN"","""")"</formula>
    </cfRule>
  </conditionalFormatting>
  <conditionalFormatting sqref="AH6:AH13">
    <cfRule type="expression" dxfId="25451" priority="485" stopIfTrue="1">
      <formula>"if($H$5=""CN"","""")"</formula>
    </cfRule>
  </conditionalFormatting>
  <conditionalFormatting sqref="AH6:AH13">
    <cfRule type="expression" dxfId="25450" priority="484" stopIfTrue="1">
      <formula>"if($H$5=""CN"","""")"</formula>
    </cfRule>
  </conditionalFormatting>
  <conditionalFormatting sqref="AH6:AH13">
    <cfRule type="expression" dxfId="25449" priority="483" stopIfTrue="1">
      <formula>"if($H$5=""CN"","""")"</formula>
    </cfRule>
  </conditionalFormatting>
  <conditionalFormatting sqref="AH6:AH13">
    <cfRule type="expression" dxfId="25448" priority="482" stopIfTrue="1">
      <formula>"if($H$5=""CN"","""")"</formula>
    </cfRule>
  </conditionalFormatting>
  <conditionalFormatting sqref="AH6:AH13">
    <cfRule type="expression" dxfId="25447" priority="481" stopIfTrue="1">
      <formula>"if($H$5=""CN"","""")"</formula>
    </cfRule>
  </conditionalFormatting>
  <conditionalFormatting sqref="AH6:AH13">
    <cfRule type="expression" dxfId="25446" priority="480" stopIfTrue="1">
      <formula>"if($H$5=""CN"","""")"</formula>
    </cfRule>
  </conditionalFormatting>
  <conditionalFormatting sqref="AH6:AH13">
    <cfRule type="expression" dxfId="25445" priority="479" stopIfTrue="1">
      <formula>"if($H$5=""CN"","""")"</formula>
    </cfRule>
  </conditionalFormatting>
  <conditionalFormatting sqref="AH6:AH13">
    <cfRule type="expression" dxfId="25444" priority="478" stopIfTrue="1">
      <formula>"if($H$5=""CN"","""")"</formula>
    </cfRule>
  </conditionalFormatting>
  <conditionalFormatting sqref="AH6:AH13">
    <cfRule type="expression" dxfId="25443" priority="477" stopIfTrue="1">
      <formula>"if($H$5=""CN"","""")"</formula>
    </cfRule>
  </conditionalFormatting>
  <conditionalFormatting sqref="AH6:AH13">
    <cfRule type="expression" dxfId="25442" priority="476" stopIfTrue="1">
      <formula>"if($H$5=""CN"","""")"</formula>
    </cfRule>
  </conditionalFormatting>
  <conditionalFormatting sqref="AH6:AH13">
    <cfRule type="expression" dxfId="25441" priority="475" stopIfTrue="1">
      <formula>"if($H$5=""CN"","""")"</formula>
    </cfRule>
  </conditionalFormatting>
  <conditionalFormatting sqref="AH6:AH13">
    <cfRule type="expression" dxfId="25440" priority="474" stopIfTrue="1">
      <formula>"if($H$5=""CN"","""")"</formula>
    </cfRule>
  </conditionalFormatting>
  <conditionalFormatting sqref="AH6:AH13">
    <cfRule type="expression" dxfId="25439" priority="473" stopIfTrue="1">
      <formula>"if($H$5=""CN"","""")"</formula>
    </cfRule>
  </conditionalFormatting>
  <conditionalFormatting sqref="AH6:AH13">
    <cfRule type="expression" dxfId="25438" priority="472" stopIfTrue="1">
      <formula>"if($H$5=""CN"","""")"</formula>
    </cfRule>
  </conditionalFormatting>
  <conditionalFormatting sqref="AH6:AH13">
    <cfRule type="expression" dxfId="25437" priority="471" stopIfTrue="1">
      <formula>"if($H$5=""CN"","""")"</formula>
    </cfRule>
  </conditionalFormatting>
  <conditionalFormatting sqref="AH6:AH13">
    <cfRule type="expression" dxfId="25436" priority="470" stopIfTrue="1">
      <formula>"if($H$5=""CN"","""")"</formula>
    </cfRule>
  </conditionalFormatting>
  <conditionalFormatting sqref="AH6:AH13">
    <cfRule type="expression" dxfId="25435" priority="469" stopIfTrue="1">
      <formula>"if($H$5=""CN"","""")"</formula>
    </cfRule>
  </conditionalFormatting>
  <conditionalFormatting sqref="AH6:AH13">
    <cfRule type="expression" dxfId="25434" priority="468" stopIfTrue="1">
      <formula>"if($H$5=""CN"","""")"</formula>
    </cfRule>
  </conditionalFormatting>
  <conditionalFormatting sqref="AD6:AD13">
    <cfRule type="expression" dxfId="25433" priority="467" stopIfTrue="1">
      <formula>"if($H$5=""CN"","""")"</formula>
    </cfRule>
  </conditionalFormatting>
  <conditionalFormatting sqref="AC6:AC13">
    <cfRule type="expression" dxfId="25432" priority="466" stopIfTrue="1">
      <formula>"if($H$5=""CN"","""")"</formula>
    </cfRule>
  </conditionalFormatting>
  <conditionalFormatting sqref="AC6:AC13">
    <cfRule type="expression" dxfId="25431" priority="465" stopIfTrue="1">
      <formula>"if($H$5=""CN"","""")"</formula>
    </cfRule>
  </conditionalFormatting>
  <conditionalFormatting sqref="AD6:AD13">
    <cfRule type="expression" dxfId="25430" priority="464" stopIfTrue="1">
      <formula>"if($H$5=""CN"","""")"</formula>
    </cfRule>
  </conditionalFormatting>
  <conditionalFormatting sqref="AD6:AD13">
    <cfRule type="expression" dxfId="25429" priority="463" stopIfTrue="1">
      <formula>"if($H$5=""CN"","""")"</formula>
    </cfRule>
  </conditionalFormatting>
  <conditionalFormatting sqref="AD6:AD13">
    <cfRule type="expression" dxfId="25428" priority="462" stopIfTrue="1">
      <formula>"if($H$5=""CN"","""")"</formula>
    </cfRule>
  </conditionalFormatting>
  <conditionalFormatting sqref="AC6:AC13">
    <cfRule type="expression" dxfId="25427" priority="461" stopIfTrue="1">
      <formula>"if($H$5=""CN"","""")"</formula>
    </cfRule>
  </conditionalFormatting>
  <conditionalFormatting sqref="AC6:AC13">
    <cfRule type="expression" dxfId="25426" priority="460" stopIfTrue="1">
      <formula>"if($H$5=""CN"","""")"</formula>
    </cfRule>
  </conditionalFormatting>
  <conditionalFormatting sqref="AD6:AD13">
    <cfRule type="expression" dxfId="25425" priority="459" stopIfTrue="1">
      <formula>"if($H$5=""CN"","""")"</formula>
    </cfRule>
  </conditionalFormatting>
  <conditionalFormatting sqref="AD6:AD13">
    <cfRule type="expression" dxfId="25424" priority="458" stopIfTrue="1">
      <formula>"if($H$5=""CN"","""")"</formula>
    </cfRule>
  </conditionalFormatting>
  <conditionalFormatting sqref="AC6:AC13">
    <cfRule type="expression" dxfId="25423" priority="457" stopIfTrue="1">
      <formula>"if($H$5=""CN"","""")"</formula>
    </cfRule>
  </conditionalFormatting>
  <conditionalFormatting sqref="AD6:AD13">
    <cfRule type="expression" dxfId="25422" priority="456" stopIfTrue="1">
      <formula>"if($H$5=""CN"","""")"</formula>
    </cfRule>
  </conditionalFormatting>
  <conditionalFormatting sqref="AC6:AC13">
    <cfRule type="expression" dxfId="25421" priority="455" stopIfTrue="1">
      <formula>"if($H$5=""CN"","""")"</formula>
    </cfRule>
  </conditionalFormatting>
  <conditionalFormatting sqref="AD6:AD13">
    <cfRule type="expression" dxfId="25420" priority="454" stopIfTrue="1">
      <formula>"if($H$5=""CN"","""")"</formula>
    </cfRule>
  </conditionalFormatting>
  <conditionalFormatting sqref="AD6:AD13">
    <cfRule type="expression" dxfId="25419" priority="453" stopIfTrue="1">
      <formula>"if($H$5=""CN"","""")"</formula>
    </cfRule>
  </conditionalFormatting>
  <conditionalFormatting sqref="AC6:AC13">
    <cfRule type="expression" dxfId="25418" priority="452" stopIfTrue="1">
      <formula>"if($H$5=""CN"","""")"</formula>
    </cfRule>
  </conditionalFormatting>
  <conditionalFormatting sqref="AD6:AD13">
    <cfRule type="expression" dxfId="25417" priority="451" stopIfTrue="1">
      <formula>"if($H$5=""CN"","""")"</formula>
    </cfRule>
  </conditionalFormatting>
  <conditionalFormatting sqref="AC6:AC13">
    <cfRule type="expression" dxfId="25416" priority="450" stopIfTrue="1">
      <formula>"if($H$5=""CN"","""")"</formula>
    </cfRule>
  </conditionalFormatting>
  <conditionalFormatting sqref="AC6:AC13">
    <cfRule type="expression" dxfId="25415" priority="449" stopIfTrue="1">
      <formula>"if($H$5=""CN"","""")"</formula>
    </cfRule>
  </conditionalFormatting>
  <conditionalFormatting sqref="AC6:AC13">
    <cfRule type="expression" dxfId="25414" priority="448" stopIfTrue="1">
      <formula>"if($H$5=""CN"","""")"</formula>
    </cfRule>
  </conditionalFormatting>
  <conditionalFormatting sqref="AD6:AD13">
    <cfRule type="expression" dxfId="25413" priority="447" stopIfTrue="1">
      <formula>"if($H$5=""CN"","""")"</formula>
    </cfRule>
  </conditionalFormatting>
  <conditionalFormatting sqref="AD6:AD13">
    <cfRule type="expression" dxfId="25412" priority="446" stopIfTrue="1">
      <formula>"if($H$5=""CN"","""")"</formula>
    </cfRule>
  </conditionalFormatting>
  <conditionalFormatting sqref="AD6:AD13">
    <cfRule type="expression" dxfId="25411" priority="445" stopIfTrue="1">
      <formula>"if($H$5=""CN"","""")"</formula>
    </cfRule>
  </conditionalFormatting>
  <conditionalFormatting sqref="AC6:AC13">
    <cfRule type="expression" dxfId="25410" priority="444" stopIfTrue="1">
      <formula>"if($H$5=""CN"","""")"</formula>
    </cfRule>
  </conditionalFormatting>
  <conditionalFormatting sqref="AC6:AC13">
    <cfRule type="expression" dxfId="25409" priority="443" stopIfTrue="1">
      <formula>"if($H$5=""CN"","""")"</formula>
    </cfRule>
  </conditionalFormatting>
  <conditionalFormatting sqref="AD6:AD13">
    <cfRule type="expression" dxfId="25408" priority="442" stopIfTrue="1">
      <formula>"if($H$5=""CN"","""")"</formula>
    </cfRule>
  </conditionalFormatting>
  <conditionalFormatting sqref="AD6:AD13">
    <cfRule type="expression" dxfId="25407" priority="441" stopIfTrue="1">
      <formula>"if($H$5=""CN"","""")"</formula>
    </cfRule>
  </conditionalFormatting>
  <conditionalFormatting sqref="AC6:AC13">
    <cfRule type="expression" dxfId="25406" priority="440" stopIfTrue="1">
      <formula>"if($H$5=""CN"","""")"</formula>
    </cfRule>
  </conditionalFormatting>
  <conditionalFormatting sqref="AD6:AD13">
    <cfRule type="expression" dxfId="25405" priority="439" stopIfTrue="1">
      <formula>"if($H$5=""CN"","""")"</formula>
    </cfRule>
  </conditionalFormatting>
  <conditionalFormatting sqref="AC6:AC13">
    <cfRule type="expression" dxfId="25404" priority="438" stopIfTrue="1">
      <formula>"if($H$5=""CN"","""")"</formula>
    </cfRule>
  </conditionalFormatting>
  <conditionalFormatting sqref="AD6:AD13">
    <cfRule type="expression" dxfId="25403" priority="437" stopIfTrue="1">
      <formula>"if($H$5=""CN"","""")"</formula>
    </cfRule>
  </conditionalFormatting>
  <conditionalFormatting sqref="AC6:AC13">
    <cfRule type="expression" dxfId="25402" priority="436" stopIfTrue="1">
      <formula>"if($H$5=""CN"","""")"</formula>
    </cfRule>
  </conditionalFormatting>
  <conditionalFormatting sqref="AD6:AD13">
    <cfRule type="expression" dxfId="25401" priority="435" stopIfTrue="1">
      <formula>"if($H$5=""CN"","""")"</formula>
    </cfRule>
  </conditionalFormatting>
  <conditionalFormatting sqref="AC6:AC13">
    <cfRule type="expression" dxfId="25400" priority="434" stopIfTrue="1">
      <formula>"if($H$5=""CN"","""")"</formula>
    </cfRule>
  </conditionalFormatting>
  <conditionalFormatting sqref="AC6:AC13">
    <cfRule type="expression" dxfId="25399" priority="433" stopIfTrue="1">
      <formula>"if($H$5=""CN"","""")"</formula>
    </cfRule>
  </conditionalFormatting>
  <conditionalFormatting sqref="AC6:AC13">
    <cfRule type="expression" dxfId="25398" priority="432" stopIfTrue="1">
      <formula>"if($H$5=""CN"","""")"</formula>
    </cfRule>
  </conditionalFormatting>
  <conditionalFormatting sqref="AC6:AC13">
    <cfRule type="expression" dxfId="25397" priority="431" stopIfTrue="1">
      <formula>"if($H$5=""CN"","""")"</formula>
    </cfRule>
  </conditionalFormatting>
  <conditionalFormatting sqref="AC6:AC13">
    <cfRule type="expression" dxfId="25396" priority="430" stopIfTrue="1">
      <formula>"if($H$5=""CN"","""")"</formula>
    </cfRule>
  </conditionalFormatting>
  <conditionalFormatting sqref="AC6:AC13">
    <cfRule type="expression" dxfId="25395" priority="429" stopIfTrue="1">
      <formula>"if($H$5=""CN"","""")"</formula>
    </cfRule>
  </conditionalFormatting>
  <conditionalFormatting sqref="AD6:AD13">
    <cfRule type="expression" dxfId="25394" priority="428" stopIfTrue="1">
      <formula>"if($H$5=""CN"","""")"</formula>
    </cfRule>
  </conditionalFormatting>
  <conditionalFormatting sqref="AD6:AD13">
    <cfRule type="expression" dxfId="25393" priority="427" stopIfTrue="1">
      <formula>"if($H$5=""CN"","""")"</formula>
    </cfRule>
  </conditionalFormatting>
  <conditionalFormatting sqref="AD6:AD13">
    <cfRule type="expression" dxfId="25392" priority="426" stopIfTrue="1">
      <formula>"if($H$5=""CN"","""")"</formula>
    </cfRule>
  </conditionalFormatting>
  <conditionalFormatting sqref="AD6:AD13">
    <cfRule type="expression" dxfId="25391" priority="425" stopIfTrue="1">
      <formula>"if($H$5=""CN"","""")"</formula>
    </cfRule>
  </conditionalFormatting>
  <conditionalFormatting sqref="AC6:AC13">
    <cfRule type="expression" dxfId="25390" priority="424" stopIfTrue="1">
      <formula>"if($H$5=""CN"","""")"</formula>
    </cfRule>
  </conditionalFormatting>
  <conditionalFormatting sqref="AC6:AC13">
    <cfRule type="expression" dxfId="25389" priority="423" stopIfTrue="1">
      <formula>"if($H$5=""CN"","""")"</formula>
    </cfRule>
  </conditionalFormatting>
  <conditionalFormatting sqref="AC6:AC13">
    <cfRule type="expression" dxfId="25388" priority="422" stopIfTrue="1">
      <formula>"if($H$5=""CN"","""")"</formula>
    </cfRule>
  </conditionalFormatting>
  <conditionalFormatting sqref="AC6:AC13">
    <cfRule type="expression" dxfId="25387" priority="421" stopIfTrue="1">
      <formula>"if($H$5=""CN"","""")"</formula>
    </cfRule>
  </conditionalFormatting>
  <conditionalFormatting sqref="AC6:AC13">
    <cfRule type="expression" dxfId="25386" priority="420" stopIfTrue="1">
      <formula>"if($H$5=""CN"","""")"</formula>
    </cfRule>
  </conditionalFormatting>
  <conditionalFormatting sqref="AC6:AC13">
    <cfRule type="expression" dxfId="25385" priority="419" stopIfTrue="1">
      <formula>"if($H$5=""CN"","""")"</formula>
    </cfRule>
  </conditionalFormatting>
  <conditionalFormatting sqref="AC6:AC13">
    <cfRule type="expression" dxfId="25384" priority="418" stopIfTrue="1">
      <formula>"if($H$5=""CN"","""")"</formula>
    </cfRule>
  </conditionalFormatting>
  <conditionalFormatting sqref="AC6:AC13">
    <cfRule type="expression" dxfId="25383" priority="417" stopIfTrue="1">
      <formula>"if($H$5=""CN"","""")"</formula>
    </cfRule>
  </conditionalFormatting>
  <conditionalFormatting sqref="AC6:AC13">
    <cfRule type="expression" dxfId="25382" priority="416" stopIfTrue="1">
      <formula>"if($H$5=""CN"","""")"</formula>
    </cfRule>
  </conditionalFormatting>
  <conditionalFormatting sqref="AC6:AC13">
    <cfRule type="expression" dxfId="25381" priority="415" stopIfTrue="1">
      <formula>"if($H$5=""CN"","""")"</formula>
    </cfRule>
  </conditionalFormatting>
  <conditionalFormatting sqref="AC6:AC13">
    <cfRule type="expression" dxfId="25380" priority="414" stopIfTrue="1">
      <formula>"if($H$5=""CN"","""")"</formula>
    </cfRule>
  </conditionalFormatting>
  <conditionalFormatting sqref="AC6:AC13">
    <cfRule type="expression" dxfId="25379" priority="413" stopIfTrue="1">
      <formula>"if($H$5=""CN"","""")"</formula>
    </cfRule>
  </conditionalFormatting>
  <conditionalFormatting sqref="AC6:AC13">
    <cfRule type="expression" dxfId="25378" priority="412" stopIfTrue="1">
      <formula>"if($H$5=""CN"","""")"</formula>
    </cfRule>
  </conditionalFormatting>
  <conditionalFormatting sqref="AC6:AC13">
    <cfRule type="expression" dxfId="25377" priority="411" stopIfTrue="1">
      <formula>"if($H$5=""CN"","""")"</formula>
    </cfRule>
  </conditionalFormatting>
  <conditionalFormatting sqref="AC6:AC13">
    <cfRule type="expression" dxfId="25376" priority="410" stopIfTrue="1">
      <formula>"if($H$5=""CN"","""")"</formula>
    </cfRule>
  </conditionalFormatting>
  <conditionalFormatting sqref="AC6:AC13">
    <cfRule type="expression" dxfId="25375" priority="409" stopIfTrue="1">
      <formula>"if($H$5=""CN"","""")"</formula>
    </cfRule>
  </conditionalFormatting>
  <conditionalFormatting sqref="AC6:AC13">
    <cfRule type="expression" dxfId="25374" priority="408" stopIfTrue="1">
      <formula>"if($H$5=""CN"","""")"</formula>
    </cfRule>
  </conditionalFormatting>
  <conditionalFormatting sqref="AC6:AC13">
    <cfRule type="expression" dxfId="25373" priority="407" stopIfTrue="1">
      <formula>"if($H$5=""CN"","""")"</formula>
    </cfRule>
  </conditionalFormatting>
  <conditionalFormatting sqref="AC6:AC13">
    <cfRule type="expression" dxfId="25372" priority="406" stopIfTrue="1">
      <formula>"if($H$5=""CN"","""")"</formula>
    </cfRule>
  </conditionalFormatting>
  <conditionalFormatting sqref="AC6:AC13">
    <cfRule type="expression" dxfId="25371" priority="405" stopIfTrue="1">
      <formula>"if($H$5=""CN"","""")"</formula>
    </cfRule>
  </conditionalFormatting>
  <conditionalFormatting sqref="AC6:AC13">
    <cfRule type="expression" dxfId="25370" priority="404" stopIfTrue="1">
      <formula>"if($H$5=""CN"","""")"</formula>
    </cfRule>
  </conditionalFormatting>
  <conditionalFormatting sqref="AC6:AC13">
    <cfRule type="expression" dxfId="25369" priority="403" stopIfTrue="1">
      <formula>"if($H$5=""CN"","""")"</formula>
    </cfRule>
  </conditionalFormatting>
  <conditionalFormatting sqref="AD6:AD13">
    <cfRule type="expression" dxfId="25368" priority="402" stopIfTrue="1">
      <formula>"if($H$5=""CN"","""")"</formula>
    </cfRule>
  </conditionalFormatting>
  <conditionalFormatting sqref="AD6:AD13">
    <cfRule type="expression" dxfId="25367" priority="401" stopIfTrue="1">
      <formula>"if($H$5=""CN"","""")"</formula>
    </cfRule>
  </conditionalFormatting>
  <conditionalFormatting sqref="AD6:AD13">
    <cfRule type="expression" dxfId="25366" priority="400" stopIfTrue="1">
      <formula>"if($H$5=""CN"","""")"</formula>
    </cfRule>
  </conditionalFormatting>
  <conditionalFormatting sqref="AD6:AD13">
    <cfRule type="expression" dxfId="25365" priority="399" stopIfTrue="1">
      <formula>"if($H$5=""CN"","""")"</formula>
    </cfRule>
  </conditionalFormatting>
  <conditionalFormatting sqref="AD6:AD13">
    <cfRule type="expression" dxfId="25364" priority="398" stopIfTrue="1">
      <formula>"if($H$5=""CN"","""")"</formula>
    </cfRule>
  </conditionalFormatting>
  <conditionalFormatting sqref="AD6:AD13">
    <cfRule type="expression" dxfId="25363" priority="397" stopIfTrue="1">
      <formula>"if($H$5=""CN"","""")"</formula>
    </cfRule>
  </conditionalFormatting>
  <conditionalFormatting sqref="AD6:AD13">
    <cfRule type="expression" dxfId="25362" priority="396" stopIfTrue="1">
      <formula>"if($H$5=""CN"","""")"</formula>
    </cfRule>
  </conditionalFormatting>
  <conditionalFormatting sqref="AD6:AD13">
    <cfRule type="expression" dxfId="25361" priority="395" stopIfTrue="1">
      <formula>"if($H$5=""CN"","""")"</formula>
    </cfRule>
  </conditionalFormatting>
  <conditionalFormatting sqref="AD6:AD13">
    <cfRule type="expression" dxfId="25360" priority="394" stopIfTrue="1">
      <formula>"if($H$5=""CN"","""")"</formula>
    </cfRule>
  </conditionalFormatting>
  <conditionalFormatting sqref="AD6:AD13">
    <cfRule type="expression" dxfId="25359" priority="393" stopIfTrue="1">
      <formula>"if($H$5=""CN"","""")"</formula>
    </cfRule>
  </conditionalFormatting>
  <conditionalFormatting sqref="AD6:AD13">
    <cfRule type="expression" dxfId="25358" priority="392" stopIfTrue="1">
      <formula>"if($H$5=""CN"","""")"</formula>
    </cfRule>
  </conditionalFormatting>
  <conditionalFormatting sqref="AD6:AD13">
    <cfRule type="expression" dxfId="25357" priority="391" stopIfTrue="1">
      <formula>"if($H$5=""CN"","""")"</formula>
    </cfRule>
  </conditionalFormatting>
  <conditionalFormatting sqref="AD6:AD13">
    <cfRule type="expression" dxfId="25356" priority="390" stopIfTrue="1">
      <formula>"if($H$5=""CN"","""")"</formula>
    </cfRule>
  </conditionalFormatting>
  <conditionalFormatting sqref="AD6:AD13">
    <cfRule type="expression" dxfId="25355" priority="389" stopIfTrue="1">
      <formula>"if($H$5=""CN"","""")"</formula>
    </cfRule>
  </conditionalFormatting>
  <conditionalFormatting sqref="AD6:AD13">
    <cfRule type="expression" dxfId="25354" priority="388" stopIfTrue="1">
      <formula>"if($H$5=""CN"","""")"</formula>
    </cfRule>
  </conditionalFormatting>
  <conditionalFormatting sqref="AD6:AD13">
    <cfRule type="expression" dxfId="25353" priority="387" stopIfTrue="1">
      <formula>"if($H$5=""CN"","""")"</formula>
    </cfRule>
  </conditionalFormatting>
  <conditionalFormatting sqref="AD6:AD13">
    <cfRule type="expression" dxfId="25352" priority="386" stopIfTrue="1">
      <formula>"if($H$5=""CN"","""")"</formula>
    </cfRule>
  </conditionalFormatting>
  <conditionalFormatting sqref="AD6:AD13">
    <cfRule type="expression" dxfId="25351" priority="385" stopIfTrue="1">
      <formula>"if($H$5=""CN"","""")"</formula>
    </cfRule>
  </conditionalFormatting>
  <conditionalFormatting sqref="AD6:AD13">
    <cfRule type="expression" dxfId="25350" priority="384" stopIfTrue="1">
      <formula>"if($H$5=""CN"","""")"</formula>
    </cfRule>
  </conditionalFormatting>
  <conditionalFormatting sqref="AD6:AD13">
    <cfRule type="expression" dxfId="25349" priority="383" stopIfTrue="1">
      <formula>"if($H$5=""CN"","""")"</formula>
    </cfRule>
  </conditionalFormatting>
  <conditionalFormatting sqref="AD6:AD13">
    <cfRule type="expression" dxfId="25348" priority="382" stopIfTrue="1">
      <formula>"if($H$5=""CN"","""")"</formula>
    </cfRule>
  </conditionalFormatting>
  <conditionalFormatting sqref="AD6:AD13">
    <cfRule type="expression" dxfId="25347" priority="381" stopIfTrue="1">
      <formula>"if($H$5=""CN"","""")"</formula>
    </cfRule>
  </conditionalFormatting>
  <conditionalFormatting sqref="AE6:AE13">
    <cfRule type="expression" dxfId="25346" priority="380" stopIfTrue="1">
      <formula>"if($H$5=""CN"","""")"</formula>
    </cfRule>
  </conditionalFormatting>
  <conditionalFormatting sqref="AG6:AG13">
    <cfRule type="expression" dxfId="25345" priority="379" stopIfTrue="1">
      <formula>"if($H$5=""CN"","""")"</formula>
    </cfRule>
  </conditionalFormatting>
  <conditionalFormatting sqref="AG6:AG13">
    <cfRule type="expression" dxfId="25344" priority="378" stopIfTrue="1">
      <formula>"if($H$5=""CN"","""")"</formula>
    </cfRule>
  </conditionalFormatting>
  <conditionalFormatting sqref="AG6:AG13">
    <cfRule type="expression" dxfId="25343" priority="377" stopIfTrue="1">
      <formula>"if($H$5=""CN"","""")"</formula>
    </cfRule>
  </conditionalFormatting>
  <conditionalFormatting sqref="AE6:AE13">
    <cfRule type="expression" dxfId="25342" priority="376" stopIfTrue="1">
      <formula>"if($H$5=""CN"","""")"</formula>
    </cfRule>
  </conditionalFormatting>
  <conditionalFormatting sqref="AG6:AG13">
    <cfRule type="expression" dxfId="25341" priority="375" stopIfTrue="1">
      <formula>"if($H$5=""CN"","""")"</formula>
    </cfRule>
  </conditionalFormatting>
  <conditionalFormatting sqref="AE6:AE13">
    <cfRule type="expression" dxfId="25340" priority="374" stopIfTrue="1">
      <formula>"if($H$5=""CN"","""")"</formula>
    </cfRule>
  </conditionalFormatting>
  <conditionalFormatting sqref="AE6:AE13">
    <cfRule type="expression" dxfId="25339" priority="373" stopIfTrue="1">
      <formula>"if($H$5=""CN"","""")"</formula>
    </cfRule>
  </conditionalFormatting>
  <conditionalFormatting sqref="AE6:AE13">
    <cfRule type="expression" dxfId="25338" priority="372" stopIfTrue="1">
      <formula>"if($H$5=""CN"","""")"</formula>
    </cfRule>
  </conditionalFormatting>
  <conditionalFormatting sqref="AG6:AG13">
    <cfRule type="expression" dxfId="25337" priority="371" stopIfTrue="1">
      <formula>"if($H$5=""CN"","""")"</formula>
    </cfRule>
  </conditionalFormatting>
  <conditionalFormatting sqref="AG6:AG13">
    <cfRule type="expression" dxfId="25336" priority="370" stopIfTrue="1">
      <formula>"if($H$5=""CN"","""")"</formula>
    </cfRule>
  </conditionalFormatting>
  <conditionalFormatting sqref="AE6:AE13">
    <cfRule type="expression" dxfId="25335" priority="369" stopIfTrue="1">
      <formula>"if($H$5=""CN"","""")"</formula>
    </cfRule>
  </conditionalFormatting>
  <conditionalFormatting sqref="AE6:AE13">
    <cfRule type="expression" dxfId="25334" priority="368" stopIfTrue="1">
      <formula>"if($H$5=""CN"","""")"</formula>
    </cfRule>
  </conditionalFormatting>
  <conditionalFormatting sqref="AE6:AE13">
    <cfRule type="expression" dxfId="25333" priority="367" stopIfTrue="1">
      <formula>"if($H$5=""CN"","""")"</formula>
    </cfRule>
  </conditionalFormatting>
  <conditionalFormatting sqref="AE6:AE13">
    <cfRule type="expression" dxfId="25332" priority="366" stopIfTrue="1">
      <formula>"if($H$5=""CN"","""")"</formula>
    </cfRule>
  </conditionalFormatting>
  <conditionalFormatting sqref="AE6:AE13">
    <cfRule type="expression" dxfId="25331" priority="365" stopIfTrue="1">
      <formula>"if($H$5=""CN"","""")"</formula>
    </cfRule>
  </conditionalFormatting>
  <conditionalFormatting sqref="AE6:AE13">
    <cfRule type="expression" dxfId="25330" priority="364" stopIfTrue="1">
      <formula>"if($H$5=""CN"","""")"</formula>
    </cfRule>
  </conditionalFormatting>
  <conditionalFormatting sqref="AG6:AG13">
    <cfRule type="expression" dxfId="25329" priority="363" stopIfTrue="1">
      <formula>"if($H$5=""CN"","""")"</formula>
    </cfRule>
  </conditionalFormatting>
  <conditionalFormatting sqref="AG6:AG13">
    <cfRule type="expression" dxfId="25328" priority="362" stopIfTrue="1">
      <formula>"if($H$5=""CN"","""")"</formula>
    </cfRule>
  </conditionalFormatting>
  <conditionalFormatting sqref="AG6:AG13">
    <cfRule type="expression" dxfId="25327" priority="361" stopIfTrue="1">
      <formula>"if($H$5=""CN"","""")"</formula>
    </cfRule>
  </conditionalFormatting>
  <conditionalFormatting sqref="AG6:AG13">
    <cfRule type="expression" dxfId="25326" priority="360" stopIfTrue="1">
      <formula>"if($H$5=""CN"","""")"</formula>
    </cfRule>
  </conditionalFormatting>
  <conditionalFormatting sqref="AG6:AG13">
    <cfRule type="expression" dxfId="25325" priority="359" stopIfTrue="1">
      <formula>"if($H$5=""CN"","""")"</formula>
    </cfRule>
  </conditionalFormatting>
  <conditionalFormatting sqref="AG6:AG13">
    <cfRule type="expression" dxfId="25324" priority="358" stopIfTrue="1">
      <formula>"if($H$5=""CN"","""")"</formula>
    </cfRule>
  </conditionalFormatting>
  <conditionalFormatting sqref="AG6:AG13">
    <cfRule type="expression" dxfId="25323" priority="357" stopIfTrue="1">
      <formula>"if($H$5=""CN"","""")"</formula>
    </cfRule>
  </conditionalFormatting>
  <conditionalFormatting sqref="AG6:AG13">
    <cfRule type="expression" dxfId="25322" priority="356" stopIfTrue="1">
      <formula>"if($H$5=""CN"","""")"</formula>
    </cfRule>
  </conditionalFormatting>
  <conditionalFormatting sqref="AG6:AG13">
    <cfRule type="expression" dxfId="25321" priority="355" stopIfTrue="1">
      <formula>"if($H$5=""CN"","""")"</formula>
    </cfRule>
  </conditionalFormatting>
  <conditionalFormatting sqref="AG6:AG13">
    <cfRule type="expression" dxfId="25320" priority="354" stopIfTrue="1">
      <formula>"if($H$5=""CN"","""")"</formula>
    </cfRule>
  </conditionalFormatting>
  <conditionalFormatting sqref="AG6:AG13">
    <cfRule type="expression" dxfId="25319" priority="353" stopIfTrue="1">
      <formula>"if($H$5=""CN"","""")"</formula>
    </cfRule>
  </conditionalFormatting>
  <conditionalFormatting sqref="AG6:AG13">
    <cfRule type="expression" dxfId="25318" priority="352" stopIfTrue="1">
      <formula>"if($H$5=""CN"","""")"</formula>
    </cfRule>
  </conditionalFormatting>
  <conditionalFormatting sqref="AG6:AG13">
    <cfRule type="expression" dxfId="25317" priority="351" stopIfTrue="1">
      <formula>"if($H$5=""CN"","""")"</formula>
    </cfRule>
  </conditionalFormatting>
  <conditionalFormatting sqref="AG6:AG13">
    <cfRule type="expression" dxfId="25316" priority="350" stopIfTrue="1">
      <formula>"if($H$5=""CN"","""")"</formula>
    </cfRule>
  </conditionalFormatting>
  <conditionalFormatting sqref="AE6:AE13">
    <cfRule type="expression" dxfId="25315" priority="349" stopIfTrue="1">
      <formula>"if($H$5=""CN"","""")"</formula>
    </cfRule>
  </conditionalFormatting>
  <conditionalFormatting sqref="AF6:AF13">
    <cfRule type="expression" dxfId="25314" priority="348" stopIfTrue="1">
      <formula>"if($H$5=""CN"","""")"</formula>
    </cfRule>
  </conditionalFormatting>
  <conditionalFormatting sqref="AF6:AF13">
    <cfRule type="expression" dxfId="25313" priority="347" stopIfTrue="1">
      <formula>"if($H$5=""CN"","""")"</formula>
    </cfRule>
  </conditionalFormatting>
  <conditionalFormatting sqref="AE6:AE13">
    <cfRule type="expression" dxfId="25312" priority="346" stopIfTrue="1">
      <formula>"if($H$5=""CN"","""")"</formula>
    </cfRule>
  </conditionalFormatting>
  <conditionalFormatting sqref="AE6:AE13">
    <cfRule type="expression" dxfId="25311" priority="345" stopIfTrue="1">
      <formula>"if($H$5=""CN"","""")"</formula>
    </cfRule>
  </conditionalFormatting>
  <conditionalFormatting sqref="AE6:AE13">
    <cfRule type="expression" dxfId="25310" priority="344" stopIfTrue="1">
      <formula>"if($H$5=""CN"","""")"</formula>
    </cfRule>
  </conditionalFormatting>
  <conditionalFormatting sqref="AF6:AF13">
    <cfRule type="expression" dxfId="25309" priority="343" stopIfTrue="1">
      <formula>"if($H$5=""CN"","""")"</formula>
    </cfRule>
  </conditionalFormatting>
  <conditionalFormatting sqref="AF6:AF13">
    <cfRule type="expression" dxfId="25308" priority="342" stopIfTrue="1">
      <formula>"if($H$5=""CN"","""")"</formula>
    </cfRule>
  </conditionalFormatting>
  <conditionalFormatting sqref="AE6:AE13">
    <cfRule type="expression" dxfId="25307" priority="341" stopIfTrue="1">
      <formula>"if($H$5=""CN"","""")"</formula>
    </cfRule>
  </conditionalFormatting>
  <conditionalFormatting sqref="AE6:AE13">
    <cfRule type="expression" dxfId="25306" priority="340" stopIfTrue="1">
      <formula>"if($H$5=""CN"","""")"</formula>
    </cfRule>
  </conditionalFormatting>
  <conditionalFormatting sqref="AF6:AF13">
    <cfRule type="expression" dxfId="25305" priority="339" stopIfTrue="1">
      <formula>"if($H$5=""CN"","""")"</formula>
    </cfRule>
  </conditionalFormatting>
  <conditionalFormatting sqref="AF6:AF13">
    <cfRule type="expression" dxfId="25304" priority="338" stopIfTrue="1">
      <formula>"if($H$5=""CN"","""")"</formula>
    </cfRule>
  </conditionalFormatting>
  <conditionalFormatting sqref="AE6:AE13">
    <cfRule type="expression" dxfId="25303" priority="337" stopIfTrue="1">
      <formula>"if($H$5=""CN"","""")"</formula>
    </cfRule>
  </conditionalFormatting>
  <conditionalFormatting sqref="AF6:AF13">
    <cfRule type="expression" dxfId="25302" priority="336" stopIfTrue="1">
      <formula>"if($H$5=""CN"","""")"</formula>
    </cfRule>
  </conditionalFormatting>
  <conditionalFormatting sqref="AE6:AE13">
    <cfRule type="expression" dxfId="25301" priority="335" stopIfTrue="1">
      <formula>"if($H$5=""CN"","""")"</formula>
    </cfRule>
  </conditionalFormatting>
  <conditionalFormatting sqref="AF6:AF13">
    <cfRule type="expression" dxfId="25300" priority="334" stopIfTrue="1">
      <formula>"if($H$5=""CN"","""")"</formula>
    </cfRule>
  </conditionalFormatting>
  <conditionalFormatting sqref="AE6:AE13">
    <cfRule type="expression" dxfId="25299" priority="333" stopIfTrue="1">
      <formula>"if($H$5=""CN"","""")"</formula>
    </cfRule>
  </conditionalFormatting>
  <conditionalFormatting sqref="AF6:AF13">
    <cfRule type="expression" dxfId="25298" priority="332" stopIfTrue="1">
      <formula>"if($H$5=""CN"","""")"</formula>
    </cfRule>
  </conditionalFormatting>
  <conditionalFormatting sqref="AF6:AF13">
    <cfRule type="expression" dxfId="25297" priority="331" stopIfTrue="1">
      <formula>"if($H$5=""CN"","""")"</formula>
    </cfRule>
  </conditionalFormatting>
  <conditionalFormatting sqref="AE6:AE13">
    <cfRule type="expression" dxfId="25296" priority="330" stopIfTrue="1">
      <formula>"if($H$5=""CN"","""")"</formula>
    </cfRule>
  </conditionalFormatting>
  <conditionalFormatting sqref="AF6:AF13">
    <cfRule type="expression" dxfId="25295" priority="329" stopIfTrue="1">
      <formula>"if($H$5=""CN"","""")"</formula>
    </cfRule>
  </conditionalFormatting>
  <conditionalFormatting sqref="AG6:AG13">
    <cfRule type="expression" dxfId="25294" priority="328" stopIfTrue="1">
      <formula>"if($H$5=""CN"","""")"</formula>
    </cfRule>
  </conditionalFormatting>
  <conditionalFormatting sqref="AG6:AG13">
    <cfRule type="expression" dxfId="25293" priority="327" stopIfTrue="1">
      <formula>"if($H$5=""CN"","""")"</formula>
    </cfRule>
  </conditionalFormatting>
  <conditionalFormatting sqref="AG6:AG13">
    <cfRule type="expression" dxfId="25292" priority="326" stopIfTrue="1">
      <formula>"if($H$5=""CN"","""")"</formula>
    </cfRule>
  </conditionalFormatting>
  <conditionalFormatting sqref="AG6:AG13">
    <cfRule type="expression" dxfId="25291" priority="325" stopIfTrue="1">
      <formula>"if($H$5=""CN"","""")"</formula>
    </cfRule>
  </conditionalFormatting>
  <conditionalFormatting sqref="AG6:AG13">
    <cfRule type="expression" dxfId="25290" priority="324" stopIfTrue="1">
      <formula>"if($H$5=""CN"","""")"</formula>
    </cfRule>
  </conditionalFormatting>
  <conditionalFormatting sqref="AG6:AG13">
    <cfRule type="expression" dxfId="25289" priority="323" stopIfTrue="1">
      <formula>"if($H$5=""CN"","""")"</formula>
    </cfRule>
  </conditionalFormatting>
  <conditionalFormatting sqref="AG6:AG13">
    <cfRule type="expression" dxfId="25288" priority="322" stopIfTrue="1">
      <formula>"if($H$5=""CN"","""")"</formula>
    </cfRule>
  </conditionalFormatting>
  <conditionalFormatting sqref="AG6:AG13">
    <cfRule type="expression" dxfId="25287" priority="321" stopIfTrue="1">
      <formula>"if($H$5=""CN"","""")"</formula>
    </cfRule>
  </conditionalFormatting>
  <conditionalFormatting sqref="AG6:AG13">
    <cfRule type="expression" dxfId="25286" priority="320" stopIfTrue="1">
      <formula>"if($H$5=""CN"","""")"</formula>
    </cfRule>
  </conditionalFormatting>
  <conditionalFormatting sqref="AG6:AG13">
    <cfRule type="expression" dxfId="25285" priority="319" stopIfTrue="1">
      <formula>"if($H$5=""CN"","""")"</formula>
    </cfRule>
  </conditionalFormatting>
  <conditionalFormatting sqref="AG6:AG13">
    <cfRule type="expression" dxfId="25284" priority="318" stopIfTrue="1">
      <formula>"if($H$5=""CN"","""")"</formula>
    </cfRule>
  </conditionalFormatting>
  <conditionalFormatting sqref="AF6:AF13">
    <cfRule type="expression" dxfId="25283" priority="317" stopIfTrue="1">
      <formula>"if($H$5=""CN"","""")"</formula>
    </cfRule>
  </conditionalFormatting>
  <conditionalFormatting sqref="AE6:AE13">
    <cfRule type="expression" dxfId="25282" priority="316" stopIfTrue="1">
      <formula>"if($H$5=""CN"","""")"</formula>
    </cfRule>
  </conditionalFormatting>
  <conditionalFormatting sqref="AE6:AE13">
    <cfRule type="expression" dxfId="25281" priority="315" stopIfTrue="1">
      <formula>"if($H$5=""CN"","""")"</formula>
    </cfRule>
  </conditionalFormatting>
  <conditionalFormatting sqref="AF6:AF13">
    <cfRule type="expression" dxfId="25280" priority="314" stopIfTrue="1">
      <formula>"if($H$5=""CN"","""")"</formula>
    </cfRule>
  </conditionalFormatting>
  <conditionalFormatting sqref="AF6:AF13">
    <cfRule type="expression" dxfId="25279" priority="313" stopIfTrue="1">
      <formula>"if($H$5=""CN"","""")"</formula>
    </cfRule>
  </conditionalFormatting>
  <conditionalFormatting sqref="AF6:AF13">
    <cfRule type="expression" dxfId="25278" priority="312" stopIfTrue="1">
      <formula>"if($H$5=""CN"","""")"</formula>
    </cfRule>
  </conditionalFormatting>
  <conditionalFormatting sqref="AE6:AE13">
    <cfRule type="expression" dxfId="25277" priority="311" stopIfTrue="1">
      <formula>"if($H$5=""CN"","""")"</formula>
    </cfRule>
  </conditionalFormatting>
  <conditionalFormatting sqref="AE6:AE13">
    <cfRule type="expression" dxfId="25276" priority="310" stopIfTrue="1">
      <formula>"if($H$5=""CN"","""")"</formula>
    </cfRule>
  </conditionalFormatting>
  <conditionalFormatting sqref="AF6:AF13">
    <cfRule type="expression" dxfId="25275" priority="309" stopIfTrue="1">
      <formula>"if($H$5=""CN"","""")"</formula>
    </cfRule>
  </conditionalFormatting>
  <conditionalFormatting sqref="AF6:AF13">
    <cfRule type="expression" dxfId="25274" priority="308" stopIfTrue="1">
      <formula>"if($H$5=""CN"","""")"</formula>
    </cfRule>
  </conditionalFormatting>
  <conditionalFormatting sqref="AE6:AE13">
    <cfRule type="expression" dxfId="25273" priority="307" stopIfTrue="1">
      <formula>"if($H$5=""CN"","""")"</formula>
    </cfRule>
  </conditionalFormatting>
  <conditionalFormatting sqref="AF6:AF13">
    <cfRule type="expression" dxfId="25272" priority="306" stopIfTrue="1">
      <formula>"if($H$5=""CN"","""")"</formula>
    </cfRule>
  </conditionalFormatting>
  <conditionalFormatting sqref="AE6:AE13">
    <cfRule type="expression" dxfId="25271" priority="305" stopIfTrue="1">
      <formula>"if($H$5=""CN"","""")"</formula>
    </cfRule>
  </conditionalFormatting>
  <conditionalFormatting sqref="AF6:AF13">
    <cfRule type="expression" dxfId="25270" priority="304" stopIfTrue="1">
      <formula>"if($H$5=""CN"","""")"</formula>
    </cfRule>
  </conditionalFormatting>
  <conditionalFormatting sqref="AF6:AF13">
    <cfRule type="expression" dxfId="25269" priority="303" stopIfTrue="1">
      <formula>"if($H$5=""CN"","""")"</formula>
    </cfRule>
  </conditionalFormatting>
  <conditionalFormatting sqref="AE6:AE13">
    <cfRule type="expression" dxfId="25268" priority="302" stopIfTrue="1">
      <formula>"if($H$5=""CN"","""")"</formula>
    </cfRule>
  </conditionalFormatting>
  <conditionalFormatting sqref="AF6:AF13">
    <cfRule type="expression" dxfId="25267" priority="301" stopIfTrue="1">
      <formula>"if($H$5=""CN"","""")"</formula>
    </cfRule>
  </conditionalFormatting>
  <conditionalFormatting sqref="AE6:AE13">
    <cfRule type="expression" dxfId="25266" priority="300" stopIfTrue="1">
      <formula>"if($H$5=""CN"","""")"</formula>
    </cfRule>
  </conditionalFormatting>
  <conditionalFormatting sqref="AE6:AE13">
    <cfRule type="expression" dxfId="25265" priority="299" stopIfTrue="1">
      <formula>"if($H$5=""CN"","""")"</formula>
    </cfRule>
  </conditionalFormatting>
  <conditionalFormatting sqref="AE6:AE13">
    <cfRule type="expression" dxfId="25264" priority="298" stopIfTrue="1">
      <formula>"if($H$5=""CN"","""")"</formula>
    </cfRule>
  </conditionalFormatting>
  <conditionalFormatting sqref="AF6:AF13">
    <cfRule type="expression" dxfId="25263" priority="297" stopIfTrue="1">
      <formula>"if($H$5=""CN"","""")"</formula>
    </cfRule>
  </conditionalFormatting>
  <conditionalFormatting sqref="AF6:AF13">
    <cfRule type="expression" dxfId="25262" priority="296" stopIfTrue="1">
      <formula>"if($H$5=""CN"","""")"</formula>
    </cfRule>
  </conditionalFormatting>
  <conditionalFormatting sqref="AG6:AG13">
    <cfRule type="expression" dxfId="25261" priority="295" stopIfTrue="1">
      <formula>"if($H$5=""CN"","""")"</formula>
    </cfRule>
  </conditionalFormatting>
  <conditionalFormatting sqref="AG6:AG13">
    <cfRule type="expression" dxfId="25260" priority="294" stopIfTrue="1">
      <formula>"if($H$5=""CN"","""")"</formula>
    </cfRule>
  </conditionalFormatting>
  <conditionalFormatting sqref="AG6:AG13">
    <cfRule type="expression" dxfId="25259" priority="293" stopIfTrue="1">
      <formula>"if($H$5=""CN"","""")"</formula>
    </cfRule>
  </conditionalFormatting>
  <conditionalFormatting sqref="AG6:AG13">
    <cfRule type="expression" dxfId="25258" priority="292" stopIfTrue="1">
      <formula>"if($H$5=""CN"","""")"</formula>
    </cfRule>
  </conditionalFormatting>
  <conditionalFormatting sqref="AG6:AG13">
    <cfRule type="expression" dxfId="25257" priority="291" stopIfTrue="1">
      <formula>"if($H$5=""CN"","""")"</formula>
    </cfRule>
  </conditionalFormatting>
  <conditionalFormatting sqref="AG6:AG13">
    <cfRule type="expression" dxfId="25256" priority="290" stopIfTrue="1">
      <formula>"if($H$5=""CN"","""")"</formula>
    </cfRule>
  </conditionalFormatting>
  <conditionalFormatting sqref="AG6:AG13">
    <cfRule type="expression" dxfId="25255" priority="289" stopIfTrue="1">
      <formula>"if($H$5=""CN"","""")"</formula>
    </cfRule>
  </conditionalFormatting>
  <conditionalFormatting sqref="AG6:AG13">
    <cfRule type="expression" dxfId="25254" priority="288" stopIfTrue="1">
      <formula>"if($H$5=""CN"","""")"</formula>
    </cfRule>
  </conditionalFormatting>
  <conditionalFormatting sqref="AG6:AG13">
    <cfRule type="expression" dxfId="25253" priority="287" stopIfTrue="1">
      <formula>"if($H$5=""CN"","""")"</formula>
    </cfRule>
  </conditionalFormatting>
  <conditionalFormatting sqref="AG6:AG13">
    <cfRule type="expression" dxfId="25252" priority="286" stopIfTrue="1">
      <formula>"if($H$5=""CN"","""")"</formula>
    </cfRule>
  </conditionalFormatting>
  <conditionalFormatting sqref="AG6:AG13">
    <cfRule type="expression" dxfId="25251" priority="285" stopIfTrue="1">
      <formula>"if($H$5=""CN"","""")"</formula>
    </cfRule>
  </conditionalFormatting>
  <conditionalFormatting sqref="AD6:AD13">
    <cfRule type="expression" dxfId="25250" priority="284" stopIfTrue="1">
      <formula>"if($H$5=""CN"","""")"</formula>
    </cfRule>
  </conditionalFormatting>
  <conditionalFormatting sqref="AE6:AE13">
    <cfRule type="expression" dxfId="25249" priority="283" stopIfTrue="1">
      <formula>"if($H$5=""CN"","""")"</formula>
    </cfRule>
  </conditionalFormatting>
  <conditionalFormatting sqref="AE6:AE13">
    <cfRule type="expression" dxfId="25248" priority="282" stopIfTrue="1">
      <formula>"if($H$5=""CN"","""")"</formula>
    </cfRule>
  </conditionalFormatting>
  <conditionalFormatting sqref="AD6:AD13">
    <cfRule type="expression" dxfId="25247" priority="281" stopIfTrue="1">
      <formula>"if($H$5=""CN"","""")"</formula>
    </cfRule>
  </conditionalFormatting>
  <conditionalFormatting sqref="AD6:AD13">
    <cfRule type="expression" dxfId="25246" priority="280" stopIfTrue="1">
      <formula>"if($H$5=""CN"","""")"</formula>
    </cfRule>
  </conditionalFormatting>
  <conditionalFormatting sqref="AD6:AD13">
    <cfRule type="expression" dxfId="25245" priority="279" stopIfTrue="1">
      <formula>"if($H$5=""CN"","""")"</formula>
    </cfRule>
  </conditionalFormatting>
  <conditionalFormatting sqref="AE6:AE13">
    <cfRule type="expression" dxfId="25244" priority="278" stopIfTrue="1">
      <formula>"if($H$5=""CN"","""")"</formula>
    </cfRule>
  </conditionalFormatting>
  <conditionalFormatting sqref="AE6:AE13">
    <cfRule type="expression" dxfId="25243" priority="277" stopIfTrue="1">
      <formula>"if($H$5=""CN"","""")"</formula>
    </cfRule>
  </conditionalFormatting>
  <conditionalFormatting sqref="AD6:AD13">
    <cfRule type="expression" dxfId="25242" priority="276" stopIfTrue="1">
      <formula>"if($H$5=""CN"","""")"</formula>
    </cfRule>
  </conditionalFormatting>
  <conditionalFormatting sqref="AD6:AD13">
    <cfRule type="expression" dxfId="25241" priority="275" stopIfTrue="1">
      <formula>"if($H$5=""CN"","""")"</formula>
    </cfRule>
  </conditionalFormatting>
  <conditionalFormatting sqref="AE6:AE13">
    <cfRule type="expression" dxfId="25240" priority="274" stopIfTrue="1">
      <formula>"if($H$5=""CN"","""")"</formula>
    </cfRule>
  </conditionalFormatting>
  <conditionalFormatting sqref="AE6:AE13">
    <cfRule type="expression" dxfId="25239" priority="273" stopIfTrue="1">
      <formula>"if($H$5=""CN"","""")"</formula>
    </cfRule>
  </conditionalFormatting>
  <conditionalFormatting sqref="AD6:AD13">
    <cfRule type="expression" dxfId="25238" priority="272" stopIfTrue="1">
      <formula>"if($H$5=""CN"","""")"</formula>
    </cfRule>
  </conditionalFormatting>
  <conditionalFormatting sqref="AE6:AE13">
    <cfRule type="expression" dxfId="25237" priority="271" stopIfTrue="1">
      <formula>"if($H$5=""CN"","""")"</formula>
    </cfRule>
  </conditionalFormatting>
  <conditionalFormatting sqref="AD6:AD13">
    <cfRule type="expression" dxfId="25236" priority="270" stopIfTrue="1">
      <formula>"if($H$5=""CN"","""")"</formula>
    </cfRule>
  </conditionalFormatting>
  <conditionalFormatting sqref="AE6:AE13">
    <cfRule type="expression" dxfId="25235" priority="269" stopIfTrue="1">
      <formula>"if($H$5=""CN"","""")"</formula>
    </cfRule>
  </conditionalFormatting>
  <conditionalFormatting sqref="AD6:AD13">
    <cfRule type="expression" dxfId="25234" priority="268" stopIfTrue="1">
      <formula>"if($H$5=""CN"","""")"</formula>
    </cfRule>
  </conditionalFormatting>
  <conditionalFormatting sqref="AE6:AE13">
    <cfRule type="expression" dxfId="25233" priority="267" stopIfTrue="1">
      <formula>"if($H$5=""CN"","""")"</formula>
    </cfRule>
  </conditionalFormatting>
  <conditionalFormatting sqref="AE6:AE13">
    <cfRule type="expression" dxfId="25232" priority="266" stopIfTrue="1">
      <formula>"if($H$5=""CN"","""")"</formula>
    </cfRule>
  </conditionalFormatting>
  <conditionalFormatting sqref="AD6:AD13">
    <cfRule type="expression" dxfId="25231" priority="265" stopIfTrue="1">
      <formula>"if($H$5=""CN"","""")"</formula>
    </cfRule>
  </conditionalFormatting>
  <conditionalFormatting sqref="AE6:AE13">
    <cfRule type="expression" dxfId="25230" priority="264" stopIfTrue="1">
      <formula>"if($H$5=""CN"","""")"</formula>
    </cfRule>
  </conditionalFormatting>
  <conditionalFormatting sqref="AF6:AF13">
    <cfRule type="expression" dxfId="25229" priority="263" stopIfTrue="1">
      <formula>"if($H$5=""CN"","""")"</formula>
    </cfRule>
  </conditionalFormatting>
  <conditionalFormatting sqref="AG6:AG13">
    <cfRule type="expression" dxfId="25228" priority="262" stopIfTrue="1">
      <formula>"if($H$5=""CN"","""")"</formula>
    </cfRule>
  </conditionalFormatting>
  <conditionalFormatting sqref="AF6:AF13">
    <cfRule type="expression" dxfId="25227" priority="261" stopIfTrue="1">
      <formula>"if($H$5=""CN"","""")"</formula>
    </cfRule>
  </conditionalFormatting>
  <conditionalFormatting sqref="AG6:AG13">
    <cfRule type="expression" dxfId="25226" priority="260" stopIfTrue="1">
      <formula>"if($H$5=""CN"","""")"</formula>
    </cfRule>
  </conditionalFormatting>
  <conditionalFormatting sqref="AF6:AF13">
    <cfRule type="expression" dxfId="25225" priority="259" stopIfTrue="1">
      <formula>"if($H$5=""CN"","""")"</formula>
    </cfRule>
  </conditionalFormatting>
  <conditionalFormatting sqref="AG6:AG13">
    <cfRule type="expression" dxfId="25224" priority="258" stopIfTrue="1">
      <formula>"if($H$5=""CN"","""")"</formula>
    </cfRule>
  </conditionalFormatting>
  <conditionalFormatting sqref="AG6:AG13">
    <cfRule type="expression" dxfId="25223" priority="257" stopIfTrue="1">
      <formula>"if($H$5=""CN"","""")"</formula>
    </cfRule>
  </conditionalFormatting>
  <conditionalFormatting sqref="AF6:AF13">
    <cfRule type="expression" dxfId="25222" priority="256" stopIfTrue="1">
      <formula>"if($H$5=""CN"","""")"</formula>
    </cfRule>
  </conditionalFormatting>
  <conditionalFormatting sqref="AG6:AG13">
    <cfRule type="expression" dxfId="25221" priority="255" stopIfTrue="1">
      <formula>"if($H$5=""CN"","""")"</formula>
    </cfRule>
  </conditionalFormatting>
  <conditionalFormatting sqref="AF6:AF13">
    <cfRule type="expression" dxfId="25220" priority="254" stopIfTrue="1">
      <formula>"if($H$5=""CN"","""")"</formula>
    </cfRule>
  </conditionalFormatting>
  <conditionalFormatting sqref="AG6:AG13">
    <cfRule type="expression" dxfId="25219" priority="253" stopIfTrue="1">
      <formula>"if($H$5=""CN"","""")"</formula>
    </cfRule>
  </conditionalFormatting>
  <conditionalFormatting sqref="AG6:AG13">
    <cfRule type="expression" dxfId="25218" priority="252" stopIfTrue="1">
      <formula>"if($H$5=""CN"","""")"</formula>
    </cfRule>
  </conditionalFormatting>
  <conditionalFormatting sqref="AF6:AF13">
    <cfRule type="expression" dxfId="25217" priority="251" stopIfTrue="1">
      <formula>"if($H$5=""CN"","""")"</formula>
    </cfRule>
  </conditionalFormatting>
  <conditionalFormatting sqref="AF6:AF13">
    <cfRule type="expression" dxfId="25216" priority="250" stopIfTrue="1">
      <formula>"if($H$5=""CN"","""")"</formula>
    </cfRule>
  </conditionalFormatting>
  <conditionalFormatting sqref="AF6:AF13">
    <cfRule type="expression" dxfId="25215" priority="249" stopIfTrue="1">
      <formula>"if($H$5=""CN"","""")"</formula>
    </cfRule>
  </conditionalFormatting>
  <conditionalFormatting sqref="AG6:AG13">
    <cfRule type="expression" dxfId="25214" priority="248" stopIfTrue="1">
      <formula>"if($H$5=""CN"","""")"</formula>
    </cfRule>
  </conditionalFormatting>
  <conditionalFormatting sqref="AG6:AG13">
    <cfRule type="expression" dxfId="25213" priority="247" stopIfTrue="1">
      <formula>"if($H$5=""CN"","""")"</formula>
    </cfRule>
  </conditionalFormatting>
  <conditionalFormatting sqref="AF6:AF13">
    <cfRule type="expression" dxfId="25212" priority="246" stopIfTrue="1">
      <formula>"if($H$5=""CN"","""")"</formula>
    </cfRule>
  </conditionalFormatting>
  <conditionalFormatting sqref="AF6:AF13">
    <cfRule type="expression" dxfId="25211" priority="245" stopIfTrue="1">
      <formula>"if($H$5=""CN"","""")"</formula>
    </cfRule>
  </conditionalFormatting>
  <conditionalFormatting sqref="AF6:AF13">
    <cfRule type="expression" dxfId="25210" priority="244" stopIfTrue="1">
      <formula>"if($H$5=""CN"","""")"</formula>
    </cfRule>
  </conditionalFormatting>
  <conditionalFormatting sqref="AG6:AG13">
    <cfRule type="expression" dxfId="25209" priority="243" stopIfTrue="1">
      <formula>"if($H$5=""CN"","""")"</formula>
    </cfRule>
  </conditionalFormatting>
  <conditionalFormatting sqref="AE6:AE13">
    <cfRule type="expression" dxfId="25208" priority="242" stopIfTrue="1">
      <formula>"if($H$5=""CN"","""")"</formula>
    </cfRule>
  </conditionalFormatting>
  <conditionalFormatting sqref="AD6:AD13">
    <cfRule type="expression" dxfId="25207" priority="241" stopIfTrue="1">
      <formula>"if($H$5=""CN"","""")"</formula>
    </cfRule>
  </conditionalFormatting>
  <conditionalFormatting sqref="AD6:AD13">
    <cfRule type="expression" dxfId="25206" priority="240" stopIfTrue="1">
      <formula>"if($H$5=""CN"","""")"</formula>
    </cfRule>
  </conditionalFormatting>
  <conditionalFormatting sqref="AE6:AE13">
    <cfRule type="expression" dxfId="25205" priority="239" stopIfTrue="1">
      <formula>"if($H$5=""CN"","""")"</formula>
    </cfRule>
  </conditionalFormatting>
  <conditionalFormatting sqref="AE6:AE13">
    <cfRule type="expression" dxfId="25204" priority="238" stopIfTrue="1">
      <formula>"if($H$5=""CN"","""")"</formula>
    </cfRule>
  </conditionalFormatting>
  <conditionalFormatting sqref="AE6:AE13">
    <cfRule type="expression" dxfId="25203" priority="237" stopIfTrue="1">
      <formula>"if($H$5=""CN"","""")"</formula>
    </cfRule>
  </conditionalFormatting>
  <conditionalFormatting sqref="AD6:AD13">
    <cfRule type="expression" dxfId="25202" priority="236" stopIfTrue="1">
      <formula>"if($H$5=""CN"","""")"</formula>
    </cfRule>
  </conditionalFormatting>
  <conditionalFormatting sqref="AD6:AD13">
    <cfRule type="expression" dxfId="25201" priority="235" stopIfTrue="1">
      <formula>"if($H$5=""CN"","""")"</formula>
    </cfRule>
  </conditionalFormatting>
  <conditionalFormatting sqref="AE6:AE13">
    <cfRule type="expression" dxfId="25200" priority="234" stopIfTrue="1">
      <formula>"if($H$5=""CN"","""")"</formula>
    </cfRule>
  </conditionalFormatting>
  <conditionalFormatting sqref="AE6:AE13">
    <cfRule type="expression" dxfId="25199" priority="233" stopIfTrue="1">
      <formula>"if($H$5=""CN"","""")"</formula>
    </cfRule>
  </conditionalFormatting>
  <conditionalFormatting sqref="AD6:AD13">
    <cfRule type="expression" dxfId="25198" priority="232" stopIfTrue="1">
      <formula>"if($H$5=""CN"","""")"</formula>
    </cfRule>
  </conditionalFormatting>
  <conditionalFormatting sqref="AE6:AE13">
    <cfRule type="expression" dxfId="25197" priority="231" stopIfTrue="1">
      <formula>"if($H$5=""CN"","""")"</formula>
    </cfRule>
  </conditionalFormatting>
  <conditionalFormatting sqref="AD6:AD13">
    <cfRule type="expression" dxfId="25196" priority="230" stopIfTrue="1">
      <formula>"if($H$5=""CN"","""")"</formula>
    </cfRule>
  </conditionalFormatting>
  <conditionalFormatting sqref="AE6:AE13">
    <cfRule type="expression" dxfId="25195" priority="229" stopIfTrue="1">
      <formula>"if($H$5=""CN"","""")"</formula>
    </cfRule>
  </conditionalFormatting>
  <conditionalFormatting sqref="AE6:AE13">
    <cfRule type="expression" dxfId="25194" priority="228" stopIfTrue="1">
      <formula>"if($H$5=""CN"","""")"</formula>
    </cfRule>
  </conditionalFormatting>
  <conditionalFormatting sqref="AD6:AD13">
    <cfRule type="expression" dxfId="25193" priority="227" stopIfTrue="1">
      <formula>"if($H$5=""CN"","""")"</formula>
    </cfRule>
  </conditionalFormatting>
  <conditionalFormatting sqref="AE6:AE13">
    <cfRule type="expression" dxfId="25192" priority="226" stopIfTrue="1">
      <formula>"if($H$5=""CN"","""")"</formula>
    </cfRule>
  </conditionalFormatting>
  <conditionalFormatting sqref="AD6:AD13">
    <cfRule type="expression" dxfId="25191" priority="225" stopIfTrue="1">
      <formula>"if($H$5=""CN"","""")"</formula>
    </cfRule>
  </conditionalFormatting>
  <conditionalFormatting sqref="AD6:AD13">
    <cfRule type="expression" dxfId="25190" priority="224" stopIfTrue="1">
      <formula>"if($H$5=""CN"","""")"</formula>
    </cfRule>
  </conditionalFormatting>
  <conditionalFormatting sqref="AD6:AD13">
    <cfRule type="expression" dxfId="25189" priority="223" stopIfTrue="1">
      <formula>"if($H$5=""CN"","""")"</formula>
    </cfRule>
  </conditionalFormatting>
  <conditionalFormatting sqref="AE6:AE13">
    <cfRule type="expression" dxfId="25188" priority="222" stopIfTrue="1">
      <formula>"if($H$5=""CN"","""")"</formula>
    </cfRule>
  </conditionalFormatting>
  <conditionalFormatting sqref="AE6:AE13">
    <cfRule type="expression" dxfId="25187" priority="221" stopIfTrue="1">
      <formula>"if($H$5=""CN"","""")"</formula>
    </cfRule>
  </conditionalFormatting>
  <conditionalFormatting sqref="AF6:AF13">
    <cfRule type="expression" dxfId="25186" priority="220" stopIfTrue="1">
      <formula>"if($H$5=""CN"","""")"</formula>
    </cfRule>
  </conditionalFormatting>
  <conditionalFormatting sqref="AG6:AG13">
    <cfRule type="expression" dxfId="25185" priority="219" stopIfTrue="1">
      <formula>"if($H$5=""CN"","""")"</formula>
    </cfRule>
  </conditionalFormatting>
  <conditionalFormatting sqref="AG6:AG13">
    <cfRule type="expression" dxfId="25184" priority="218" stopIfTrue="1">
      <formula>"if($H$5=""CN"","""")"</formula>
    </cfRule>
  </conditionalFormatting>
  <conditionalFormatting sqref="AF6:AF13">
    <cfRule type="expression" dxfId="25183" priority="217" stopIfTrue="1">
      <formula>"if($H$5=""CN"","""")"</formula>
    </cfRule>
  </conditionalFormatting>
  <conditionalFormatting sqref="AG6:AG13">
    <cfRule type="expression" dxfId="25182" priority="216" stopIfTrue="1">
      <formula>"if($H$5=""CN"","""")"</formula>
    </cfRule>
  </conditionalFormatting>
  <conditionalFormatting sqref="AF6:AF13">
    <cfRule type="expression" dxfId="25181" priority="215" stopIfTrue="1">
      <formula>"if($H$5=""CN"","""")"</formula>
    </cfRule>
  </conditionalFormatting>
  <conditionalFormatting sqref="AF6:AF13">
    <cfRule type="expression" dxfId="25180" priority="214" stopIfTrue="1">
      <formula>"if($H$5=""CN"","""")"</formula>
    </cfRule>
  </conditionalFormatting>
  <conditionalFormatting sqref="AF6:AF13">
    <cfRule type="expression" dxfId="25179" priority="213" stopIfTrue="1">
      <formula>"if($H$5=""CN"","""")"</formula>
    </cfRule>
  </conditionalFormatting>
  <conditionalFormatting sqref="AG6:AG13">
    <cfRule type="expression" dxfId="25178" priority="212" stopIfTrue="1">
      <formula>"if($H$5=""CN"","""")"</formula>
    </cfRule>
  </conditionalFormatting>
  <conditionalFormatting sqref="AG6:AG13">
    <cfRule type="expression" dxfId="25177" priority="211" stopIfTrue="1">
      <formula>"if($H$5=""CN"","""")"</formula>
    </cfRule>
  </conditionalFormatting>
  <conditionalFormatting sqref="AF6:AF13">
    <cfRule type="expression" dxfId="25176" priority="210" stopIfTrue="1">
      <formula>"if($H$5=""CN"","""")"</formula>
    </cfRule>
  </conditionalFormatting>
  <conditionalFormatting sqref="AG6:AG13">
    <cfRule type="expression" dxfId="25175" priority="209" stopIfTrue="1">
      <formula>"if($H$5=""CN"","""")"</formula>
    </cfRule>
  </conditionalFormatting>
  <conditionalFormatting sqref="AG6:AG13">
    <cfRule type="expression" dxfId="25174" priority="208" stopIfTrue="1">
      <formula>"if($H$5=""CN"","""")"</formula>
    </cfRule>
  </conditionalFormatting>
  <conditionalFormatting sqref="AF6:AF13">
    <cfRule type="expression" dxfId="25173" priority="207" stopIfTrue="1">
      <formula>"if($H$5=""CN"","""")"</formula>
    </cfRule>
  </conditionalFormatting>
  <conditionalFormatting sqref="AF6:AF13">
    <cfRule type="expression" dxfId="25172" priority="206" stopIfTrue="1">
      <formula>"if($H$5=""CN"","""")"</formula>
    </cfRule>
  </conditionalFormatting>
  <conditionalFormatting sqref="AF6:AF13">
    <cfRule type="expression" dxfId="25171" priority="205" stopIfTrue="1">
      <formula>"if($H$5=""CN"","""")"</formula>
    </cfRule>
  </conditionalFormatting>
  <conditionalFormatting sqref="AG6:AG13">
    <cfRule type="expression" dxfId="25170" priority="204" stopIfTrue="1">
      <formula>"if($H$5=""CN"","""")"</formula>
    </cfRule>
  </conditionalFormatting>
  <conditionalFormatting sqref="AG6:AG13">
    <cfRule type="expression" dxfId="25169" priority="203" stopIfTrue="1">
      <formula>"if($H$5=""CN"","""")"</formula>
    </cfRule>
  </conditionalFormatting>
  <conditionalFormatting sqref="AF6:AF13">
    <cfRule type="expression" dxfId="25168" priority="202" stopIfTrue="1">
      <formula>"if($H$5=""CN"","""")"</formula>
    </cfRule>
  </conditionalFormatting>
  <conditionalFormatting sqref="AF6:AF13">
    <cfRule type="expression" dxfId="25167" priority="201" stopIfTrue="1">
      <formula>"if($H$5=""CN"","""")"</formula>
    </cfRule>
  </conditionalFormatting>
  <conditionalFormatting sqref="AG6:AG13">
    <cfRule type="expression" dxfId="25166" priority="200" stopIfTrue="1">
      <formula>"if($H$5=""CN"","""")"</formula>
    </cfRule>
  </conditionalFormatting>
  <conditionalFormatting sqref="AG6:AG13">
    <cfRule type="expression" dxfId="25165" priority="199" stopIfTrue="1">
      <formula>"if($H$5=""CN"","""")"</formula>
    </cfRule>
  </conditionalFormatting>
  <conditionalFormatting sqref="AC6:AC13">
    <cfRule type="expression" dxfId="25164" priority="198" stopIfTrue="1">
      <formula>"if($H$5=""CN"","""")"</formula>
    </cfRule>
  </conditionalFormatting>
  <conditionalFormatting sqref="AC6:AC13">
    <cfRule type="expression" dxfId="25163" priority="197" stopIfTrue="1">
      <formula>"if($H$5=""CN"","""")"</formula>
    </cfRule>
  </conditionalFormatting>
  <conditionalFormatting sqref="AC6:AC13">
    <cfRule type="expression" dxfId="25162" priority="196" stopIfTrue="1">
      <formula>"if($H$5=""CN"","""")"</formula>
    </cfRule>
  </conditionalFormatting>
  <conditionalFormatting sqref="AC6:AC13">
    <cfRule type="expression" dxfId="25161" priority="195" stopIfTrue="1">
      <formula>"if($H$5=""CN"","""")"</formula>
    </cfRule>
  </conditionalFormatting>
  <conditionalFormatting sqref="AC6:AC13">
    <cfRule type="expression" dxfId="25160" priority="194" stopIfTrue="1">
      <formula>"if($H$5=""CN"","""")"</formula>
    </cfRule>
  </conditionalFormatting>
  <conditionalFormatting sqref="AC6:AC13">
    <cfRule type="expression" dxfId="25159" priority="193" stopIfTrue="1">
      <formula>"if($H$5=""CN"","""")"</formula>
    </cfRule>
  </conditionalFormatting>
  <conditionalFormatting sqref="AC6:AC13">
    <cfRule type="expression" dxfId="25158" priority="192" stopIfTrue="1">
      <formula>"if($H$5=""CN"","""")"</formula>
    </cfRule>
  </conditionalFormatting>
  <conditionalFormatting sqref="AC6:AC13">
    <cfRule type="expression" dxfId="25157" priority="191" stopIfTrue="1">
      <formula>"if($H$5=""CN"","""")"</formula>
    </cfRule>
  </conditionalFormatting>
  <conditionalFormatting sqref="AC6:AC13">
    <cfRule type="expression" dxfId="25156" priority="190" stopIfTrue="1">
      <formula>"if($H$5=""CN"","""")"</formula>
    </cfRule>
  </conditionalFormatting>
  <conditionalFormatting sqref="AC6:AC13">
    <cfRule type="expression" dxfId="25155" priority="189" stopIfTrue="1">
      <formula>"if($H$5=""CN"","""")"</formula>
    </cfRule>
  </conditionalFormatting>
  <conditionalFormatting sqref="AC6:AC13">
    <cfRule type="expression" dxfId="25154" priority="188" stopIfTrue="1">
      <formula>"if($H$5=""CN"","""")"</formula>
    </cfRule>
  </conditionalFormatting>
  <conditionalFormatting sqref="AD6:AD13">
    <cfRule type="expression" dxfId="25153" priority="187" stopIfTrue="1">
      <formula>"if($H$5=""CN"","""")"</formula>
    </cfRule>
  </conditionalFormatting>
  <conditionalFormatting sqref="AF6:AF13">
    <cfRule type="expression" dxfId="25152" priority="186" stopIfTrue="1">
      <formula>"if($H$5=""CN"","""")"</formula>
    </cfRule>
  </conditionalFormatting>
  <conditionalFormatting sqref="AE6:AE13">
    <cfRule type="expression" dxfId="25151" priority="185" stopIfTrue="1">
      <formula>"if($H$5=""CN"","""")"</formula>
    </cfRule>
  </conditionalFormatting>
  <conditionalFormatting sqref="AD6:AD13">
    <cfRule type="expression" dxfId="25150" priority="184" stopIfTrue="1">
      <formula>"if($H$5=""CN"","""")"</formula>
    </cfRule>
  </conditionalFormatting>
  <conditionalFormatting sqref="AE6:AE13">
    <cfRule type="expression" dxfId="25149" priority="183" stopIfTrue="1">
      <formula>"if($H$5=""CN"","""")"</formula>
    </cfRule>
  </conditionalFormatting>
  <conditionalFormatting sqref="AF6:AF13">
    <cfRule type="expression" dxfId="25148" priority="182" stopIfTrue="1">
      <formula>"if($H$5=""CN"","""")"</formula>
    </cfRule>
  </conditionalFormatting>
  <conditionalFormatting sqref="AF6:AF13">
    <cfRule type="expression" dxfId="25147" priority="181" stopIfTrue="1">
      <formula>"if($H$5=""CN"","""")"</formula>
    </cfRule>
  </conditionalFormatting>
  <conditionalFormatting sqref="AD6:AD13">
    <cfRule type="expression" dxfId="25146" priority="180" stopIfTrue="1">
      <formula>"if($H$5=""CN"","""")"</formula>
    </cfRule>
  </conditionalFormatting>
  <conditionalFormatting sqref="AF6:AF13">
    <cfRule type="expression" dxfId="25145" priority="179" stopIfTrue="1">
      <formula>"if($H$5=""CN"","""")"</formula>
    </cfRule>
  </conditionalFormatting>
  <conditionalFormatting sqref="AE6:AE13">
    <cfRule type="expression" dxfId="25144" priority="178" stopIfTrue="1">
      <formula>"if($H$5=""CN"","""")"</formula>
    </cfRule>
  </conditionalFormatting>
  <conditionalFormatting sqref="AE6:AE13">
    <cfRule type="expression" dxfId="25143" priority="177" stopIfTrue="1">
      <formula>"if($H$5=""CN"","""")"</formula>
    </cfRule>
  </conditionalFormatting>
  <conditionalFormatting sqref="AF6:AF13">
    <cfRule type="expression" dxfId="25142" priority="176" stopIfTrue="1">
      <formula>"if($H$5=""CN"","""")"</formula>
    </cfRule>
  </conditionalFormatting>
  <conditionalFormatting sqref="AF6:AF13">
    <cfRule type="expression" dxfId="25141" priority="175" stopIfTrue="1">
      <formula>"if($H$5=""CN"","""")"</formula>
    </cfRule>
  </conditionalFormatting>
  <conditionalFormatting sqref="AD6:AD13">
    <cfRule type="expression" dxfId="25140" priority="174" stopIfTrue="1">
      <formula>"if($H$5=""CN"","""")"</formula>
    </cfRule>
  </conditionalFormatting>
  <conditionalFormatting sqref="AE6:AE13">
    <cfRule type="expression" dxfId="25139" priority="173" stopIfTrue="1">
      <formula>"if($H$5=""CN"","""")"</formula>
    </cfRule>
  </conditionalFormatting>
  <conditionalFormatting sqref="AF6:AF13">
    <cfRule type="expression" dxfId="25138" priority="172" stopIfTrue="1">
      <formula>"if($H$5=""CN"","""")"</formula>
    </cfRule>
  </conditionalFormatting>
  <conditionalFormatting sqref="AD6:AD13">
    <cfRule type="expression" dxfId="25137" priority="171" stopIfTrue="1">
      <formula>"if($H$5=""CN"","""")"</formula>
    </cfRule>
  </conditionalFormatting>
  <conditionalFormatting sqref="AE6:AE13">
    <cfRule type="expression" dxfId="25136" priority="170" stopIfTrue="1">
      <formula>"if($H$5=""CN"","""")"</formula>
    </cfRule>
  </conditionalFormatting>
  <conditionalFormatting sqref="AF6:AF13">
    <cfRule type="expression" dxfId="25135" priority="169" stopIfTrue="1">
      <formula>"if($H$5=""CN"","""")"</formula>
    </cfRule>
  </conditionalFormatting>
  <conditionalFormatting sqref="AF6:AF13">
    <cfRule type="expression" dxfId="25134" priority="168" stopIfTrue="1">
      <formula>"if($H$5=""CN"","""")"</formula>
    </cfRule>
  </conditionalFormatting>
  <conditionalFormatting sqref="AE6:AE13">
    <cfRule type="expression" dxfId="25133" priority="167" stopIfTrue="1">
      <formula>"if($H$5=""CN"","""")"</formula>
    </cfRule>
  </conditionalFormatting>
  <conditionalFormatting sqref="AD6:AD13">
    <cfRule type="expression" dxfId="25132" priority="166" stopIfTrue="1">
      <formula>"if($H$5=""CN"","""")"</formula>
    </cfRule>
  </conditionalFormatting>
  <conditionalFormatting sqref="AD6:AD13">
    <cfRule type="expression" dxfId="25131" priority="165" stopIfTrue="1">
      <formula>"if($H$5=""CN"","""")"</formula>
    </cfRule>
  </conditionalFormatting>
  <conditionalFormatting sqref="AF6:AF13">
    <cfRule type="expression" dxfId="25130" priority="164" stopIfTrue="1">
      <formula>"if($H$5=""CN"","""")"</formula>
    </cfRule>
  </conditionalFormatting>
  <conditionalFormatting sqref="AD6:AD13">
    <cfRule type="expression" dxfId="25129" priority="163" stopIfTrue="1">
      <formula>"if($H$5=""CN"","""")"</formula>
    </cfRule>
  </conditionalFormatting>
  <conditionalFormatting sqref="AE6:AE13">
    <cfRule type="expression" dxfId="25128" priority="162" stopIfTrue="1">
      <formula>"if($H$5=""CN"","""")"</formula>
    </cfRule>
  </conditionalFormatting>
  <conditionalFormatting sqref="AE6:AE13">
    <cfRule type="expression" dxfId="25127" priority="161" stopIfTrue="1">
      <formula>"if($H$5=""CN"","""")"</formula>
    </cfRule>
  </conditionalFormatting>
  <conditionalFormatting sqref="AD6:AD13">
    <cfRule type="expression" dxfId="25126" priority="160" stopIfTrue="1">
      <formula>"if($H$5=""CN"","""")"</formula>
    </cfRule>
  </conditionalFormatting>
  <conditionalFormatting sqref="AD6:AD13">
    <cfRule type="expression" dxfId="25125" priority="159" stopIfTrue="1">
      <formula>"if($H$5=""CN"","""")"</formula>
    </cfRule>
  </conditionalFormatting>
  <conditionalFormatting sqref="AD6:AD13">
    <cfRule type="expression" dxfId="25124" priority="158" stopIfTrue="1">
      <formula>"if($H$5=""CN"","""")"</formula>
    </cfRule>
  </conditionalFormatting>
  <conditionalFormatting sqref="AE6:AE13">
    <cfRule type="expression" dxfId="25123" priority="157" stopIfTrue="1">
      <formula>"if($H$5=""CN"","""")"</formula>
    </cfRule>
  </conditionalFormatting>
  <conditionalFormatting sqref="AF6:AF13">
    <cfRule type="expression" dxfId="25122" priority="156" stopIfTrue="1">
      <formula>"if($H$5=""CN"","""")"</formula>
    </cfRule>
  </conditionalFormatting>
  <conditionalFormatting sqref="AF6:AF13">
    <cfRule type="expression" dxfId="25121" priority="155" stopIfTrue="1">
      <formula>"if($H$5=""CN"","""")"</formula>
    </cfRule>
  </conditionalFormatting>
  <conditionalFormatting sqref="AG6:AG13">
    <cfRule type="expression" dxfId="25120" priority="154" stopIfTrue="1">
      <formula>"if($H$5=""CN"","""")"</formula>
    </cfRule>
  </conditionalFormatting>
  <conditionalFormatting sqref="AG6:AG13">
    <cfRule type="expression" dxfId="25119" priority="153" stopIfTrue="1">
      <formula>"if($H$5=""CN"","""")"</formula>
    </cfRule>
  </conditionalFormatting>
  <conditionalFormatting sqref="AG6:AG13">
    <cfRule type="expression" dxfId="25118" priority="152" stopIfTrue="1">
      <formula>"if($H$5=""CN"","""")"</formula>
    </cfRule>
  </conditionalFormatting>
  <conditionalFormatting sqref="AG6:AG13">
    <cfRule type="expression" dxfId="25117" priority="151" stopIfTrue="1">
      <formula>"if($H$5=""CN"","""")"</formula>
    </cfRule>
  </conditionalFormatting>
  <conditionalFormatting sqref="AG6:AG13">
    <cfRule type="expression" dxfId="25116" priority="150" stopIfTrue="1">
      <formula>"if($H$5=""CN"","""")"</formula>
    </cfRule>
  </conditionalFormatting>
  <conditionalFormatting sqref="AG6:AG13">
    <cfRule type="expression" dxfId="25115" priority="149" stopIfTrue="1">
      <formula>"if($H$5=""CN"","""")"</formula>
    </cfRule>
  </conditionalFormatting>
  <conditionalFormatting sqref="AG6:AG13">
    <cfRule type="expression" dxfId="25114" priority="148" stopIfTrue="1">
      <formula>"if($H$5=""CN"","""")"</formula>
    </cfRule>
  </conditionalFormatting>
  <conditionalFormatting sqref="AG6:AG13">
    <cfRule type="expression" dxfId="25113" priority="147" stopIfTrue="1">
      <formula>"if($H$5=""CN"","""")"</formula>
    </cfRule>
  </conditionalFormatting>
  <conditionalFormatting sqref="AG6:AG13">
    <cfRule type="expression" dxfId="25112" priority="146" stopIfTrue="1">
      <formula>"if($H$5=""CN"","""")"</formula>
    </cfRule>
  </conditionalFormatting>
  <conditionalFormatting sqref="AG6:AG13">
    <cfRule type="expression" dxfId="25111" priority="145" stopIfTrue="1">
      <formula>"if($H$5=""CN"","""")"</formula>
    </cfRule>
  </conditionalFormatting>
  <conditionalFormatting sqref="AG6:AG13">
    <cfRule type="expression" dxfId="25110" priority="144" stopIfTrue="1">
      <formula>"if($H$5=""CN"","""")"</formula>
    </cfRule>
  </conditionalFormatting>
  <conditionalFormatting sqref="AC6:AC13">
    <cfRule type="expression" dxfId="25109" priority="143" stopIfTrue="1">
      <formula>"if($H$5=""CN"","""")"</formula>
    </cfRule>
  </conditionalFormatting>
  <conditionalFormatting sqref="AC6:AC13">
    <cfRule type="expression" dxfId="25108" priority="142" stopIfTrue="1">
      <formula>"if($H$5=""CN"","""")"</formula>
    </cfRule>
  </conditionalFormatting>
  <conditionalFormatting sqref="AC6:AC13">
    <cfRule type="expression" dxfId="25107" priority="141" stopIfTrue="1">
      <formula>"if($H$5=""CN"","""")"</formula>
    </cfRule>
  </conditionalFormatting>
  <conditionalFormatting sqref="AC6:AC13">
    <cfRule type="expression" dxfId="25106" priority="140" stopIfTrue="1">
      <formula>"if($H$5=""CN"","""")"</formula>
    </cfRule>
  </conditionalFormatting>
  <conditionalFormatting sqref="AC6:AC13">
    <cfRule type="expression" dxfId="25105" priority="139" stopIfTrue="1">
      <formula>"if($H$5=""CN"","""")"</formula>
    </cfRule>
  </conditionalFormatting>
  <conditionalFormatting sqref="AC6:AC13">
    <cfRule type="expression" dxfId="25104" priority="138" stopIfTrue="1">
      <formula>"if($H$5=""CN"","""")"</formula>
    </cfRule>
  </conditionalFormatting>
  <conditionalFormatting sqref="AC6:AC13">
    <cfRule type="expression" dxfId="25103" priority="137" stopIfTrue="1">
      <formula>"if($H$5=""CN"","""")"</formula>
    </cfRule>
  </conditionalFormatting>
  <conditionalFormatting sqref="AC6:AC13">
    <cfRule type="expression" dxfId="25102" priority="136" stopIfTrue="1">
      <formula>"if($H$5=""CN"","""")"</formula>
    </cfRule>
  </conditionalFormatting>
  <conditionalFormatting sqref="AC6:AC13">
    <cfRule type="expression" dxfId="25101" priority="135" stopIfTrue="1">
      <formula>"if($H$5=""CN"","""")"</formula>
    </cfRule>
  </conditionalFormatting>
  <conditionalFormatting sqref="AC6:AC13">
    <cfRule type="expression" dxfId="25100" priority="134" stopIfTrue="1">
      <formula>"if($H$5=""CN"","""")"</formula>
    </cfRule>
  </conditionalFormatting>
  <conditionalFormatting sqref="AC6:AC13">
    <cfRule type="expression" dxfId="25099" priority="133" stopIfTrue="1">
      <formula>"if($H$5=""CN"","""")"</formula>
    </cfRule>
  </conditionalFormatting>
  <conditionalFormatting sqref="AC6:AC13">
    <cfRule type="expression" dxfId="25098" priority="132" stopIfTrue="1">
      <formula>"if($H$5=""CN"","""")"</formula>
    </cfRule>
  </conditionalFormatting>
  <conditionalFormatting sqref="AD6:AD13">
    <cfRule type="expression" dxfId="25097" priority="131" stopIfTrue="1">
      <formula>"if($H$5=""CN"","""")"</formula>
    </cfRule>
  </conditionalFormatting>
  <conditionalFormatting sqref="AF6:AF13">
    <cfRule type="expression" dxfId="25096" priority="130" stopIfTrue="1">
      <formula>"if($H$5=""CN"","""")"</formula>
    </cfRule>
  </conditionalFormatting>
  <conditionalFormatting sqref="AE6:AE13">
    <cfRule type="expression" dxfId="25095" priority="129" stopIfTrue="1">
      <formula>"if($H$5=""CN"","""")"</formula>
    </cfRule>
  </conditionalFormatting>
  <conditionalFormatting sqref="AE6:AE13">
    <cfRule type="expression" dxfId="25094" priority="128" stopIfTrue="1">
      <formula>"if($H$5=""CN"","""")"</formula>
    </cfRule>
  </conditionalFormatting>
  <conditionalFormatting sqref="AG6:AG13">
    <cfRule type="expression" dxfId="25093" priority="127" stopIfTrue="1">
      <formula>"if($H$5=""CN"","""")"</formula>
    </cfRule>
  </conditionalFormatting>
  <conditionalFormatting sqref="AG6:AG13">
    <cfRule type="expression" dxfId="25092" priority="126" stopIfTrue="1">
      <formula>"if($H$5=""CN"","""")"</formula>
    </cfRule>
  </conditionalFormatting>
  <conditionalFormatting sqref="AF6:AF13">
    <cfRule type="expression" dxfId="25091" priority="125" stopIfTrue="1">
      <formula>"if($H$5=""CN"","""")"</formula>
    </cfRule>
  </conditionalFormatting>
  <conditionalFormatting sqref="AF6:AF13">
    <cfRule type="expression" dxfId="25090" priority="124" stopIfTrue="1">
      <formula>"if($H$5=""CN"","""")"</formula>
    </cfRule>
  </conditionalFormatting>
  <conditionalFormatting sqref="AD6:AD13">
    <cfRule type="expression" dxfId="25089" priority="123" stopIfTrue="1">
      <formula>"if($H$5=""CN"","""")"</formula>
    </cfRule>
  </conditionalFormatting>
  <conditionalFormatting sqref="AE6:AE13">
    <cfRule type="expression" dxfId="25088" priority="122" stopIfTrue="1">
      <formula>"if($H$5=""CN"","""")"</formula>
    </cfRule>
  </conditionalFormatting>
  <conditionalFormatting sqref="AF6:AF13">
    <cfRule type="expression" dxfId="25087" priority="121" stopIfTrue="1">
      <formula>"if($H$5=""CN"","""")"</formula>
    </cfRule>
  </conditionalFormatting>
  <conditionalFormatting sqref="AG6:AG13">
    <cfRule type="expression" dxfId="25086" priority="120" stopIfTrue="1">
      <formula>"if($H$5=""CN"","""")"</formula>
    </cfRule>
  </conditionalFormatting>
  <conditionalFormatting sqref="AD6:AD13">
    <cfRule type="expression" dxfId="25085" priority="119" stopIfTrue="1">
      <formula>"if($H$5=""CN"","""")"</formula>
    </cfRule>
  </conditionalFormatting>
  <conditionalFormatting sqref="AD6:AD13">
    <cfRule type="expression" dxfId="25084" priority="118" stopIfTrue="1">
      <formula>"if($H$5=""CN"","""")"</formula>
    </cfRule>
  </conditionalFormatting>
  <conditionalFormatting sqref="AD6:AD13">
    <cfRule type="expression" dxfId="25083" priority="117" stopIfTrue="1">
      <formula>"if($H$5=""CN"","""")"</formula>
    </cfRule>
  </conditionalFormatting>
  <conditionalFormatting sqref="AE6:AE13">
    <cfRule type="expression" dxfId="25082" priority="116" stopIfTrue="1">
      <formula>"if($H$5=""CN"","""")"</formula>
    </cfRule>
  </conditionalFormatting>
  <conditionalFormatting sqref="AG6:AG13">
    <cfRule type="expression" dxfId="25081" priority="115" stopIfTrue="1">
      <formula>"if($H$5=""CN"","""")"</formula>
    </cfRule>
  </conditionalFormatting>
  <conditionalFormatting sqref="AF6:AF13">
    <cfRule type="expression" dxfId="25080" priority="114" stopIfTrue="1">
      <formula>"if($H$5=""CN"","""")"</formula>
    </cfRule>
  </conditionalFormatting>
  <conditionalFormatting sqref="AE6:AE13">
    <cfRule type="expression" dxfId="25079" priority="113" stopIfTrue="1">
      <formula>"if($H$5=""CN"","""")"</formula>
    </cfRule>
  </conditionalFormatting>
  <conditionalFormatting sqref="AF6:AF13">
    <cfRule type="expression" dxfId="25078" priority="112" stopIfTrue="1">
      <formula>"if($H$5=""CN"","""")"</formula>
    </cfRule>
  </conditionalFormatting>
  <conditionalFormatting sqref="AG6:AG13">
    <cfRule type="expression" dxfId="25077" priority="111" stopIfTrue="1">
      <formula>"if($H$5=""CN"","""")"</formula>
    </cfRule>
  </conditionalFormatting>
  <conditionalFormatting sqref="AG6:AG13">
    <cfRule type="expression" dxfId="25076" priority="110" stopIfTrue="1">
      <formula>"if($H$5=""CN"","""")"</formula>
    </cfRule>
  </conditionalFormatting>
  <conditionalFormatting sqref="AD6:AD13">
    <cfRule type="expression" dxfId="25075" priority="109" stopIfTrue="1">
      <formula>"if($H$5=""CN"","""")"</formula>
    </cfRule>
  </conditionalFormatting>
  <conditionalFormatting sqref="AE6:AE13">
    <cfRule type="expression" dxfId="25074" priority="108" stopIfTrue="1">
      <formula>"if($H$5=""CN"","""")"</formula>
    </cfRule>
  </conditionalFormatting>
  <conditionalFormatting sqref="AE6:AE13">
    <cfRule type="expression" dxfId="25073" priority="107" stopIfTrue="1">
      <formula>"if($H$5=""CN"","""")"</formula>
    </cfRule>
  </conditionalFormatting>
  <conditionalFormatting sqref="AD6:AD13">
    <cfRule type="expression" dxfId="25072" priority="106" stopIfTrue="1">
      <formula>"if($H$5=""CN"","""")"</formula>
    </cfRule>
  </conditionalFormatting>
  <conditionalFormatting sqref="AD6:AD13">
    <cfRule type="expression" dxfId="25071" priority="105" stopIfTrue="1">
      <formula>"if($H$5=""CN"","""")"</formula>
    </cfRule>
  </conditionalFormatting>
  <conditionalFormatting sqref="AD6:AD13">
    <cfRule type="expression" dxfId="25070" priority="104" stopIfTrue="1">
      <formula>"if($H$5=""CN"","""")"</formula>
    </cfRule>
  </conditionalFormatting>
  <conditionalFormatting sqref="AE6:AE13">
    <cfRule type="expression" dxfId="25069" priority="103" stopIfTrue="1">
      <formula>"if($H$5=""CN"","""")"</formula>
    </cfRule>
  </conditionalFormatting>
  <conditionalFormatting sqref="AE6:AE13">
    <cfRule type="expression" dxfId="25068" priority="102" stopIfTrue="1">
      <formula>"if($H$5=""CN"","""")"</formula>
    </cfRule>
  </conditionalFormatting>
  <conditionalFormatting sqref="AD6:AD13">
    <cfRule type="expression" dxfId="25067" priority="101" stopIfTrue="1">
      <formula>"if($H$5=""CN"","""")"</formula>
    </cfRule>
  </conditionalFormatting>
  <conditionalFormatting sqref="AD6:AD13">
    <cfRule type="expression" dxfId="25066" priority="100" stopIfTrue="1">
      <formula>"if($H$5=""CN"","""")"</formula>
    </cfRule>
  </conditionalFormatting>
  <conditionalFormatting sqref="AE6:AE13">
    <cfRule type="expression" dxfId="25065" priority="99" stopIfTrue="1">
      <formula>"if($H$5=""CN"","""")"</formula>
    </cfRule>
  </conditionalFormatting>
  <conditionalFormatting sqref="AE6:AE13">
    <cfRule type="expression" dxfId="25064" priority="98" stopIfTrue="1">
      <formula>"if($H$5=""CN"","""")"</formula>
    </cfRule>
  </conditionalFormatting>
  <conditionalFormatting sqref="AF6:AF13">
    <cfRule type="expression" dxfId="25063" priority="97" stopIfTrue="1">
      <formula>"if($H$5=""CN"","""")"</formula>
    </cfRule>
  </conditionalFormatting>
  <conditionalFormatting sqref="AG6:AG13">
    <cfRule type="expression" dxfId="25062" priority="96" stopIfTrue="1">
      <formula>"if($H$5=""CN"","""")"</formula>
    </cfRule>
  </conditionalFormatting>
  <conditionalFormatting sqref="AF6:AF13">
    <cfRule type="expression" dxfId="25061" priority="95" stopIfTrue="1">
      <formula>"if($H$5=""CN"","""")"</formula>
    </cfRule>
  </conditionalFormatting>
  <conditionalFormatting sqref="AG6:AG13">
    <cfRule type="expression" dxfId="25060" priority="94" stopIfTrue="1">
      <formula>"if($H$5=""CN"","""")"</formula>
    </cfRule>
  </conditionalFormatting>
  <conditionalFormatting sqref="AF6:AF13">
    <cfRule type="expression" dxfId="25059" priority="93" stopIfTrue="1">
      <formula>"if($H$5=""CN"","""")"</formula>
    </cfRule>
  </conditionalFormatting>
  <conditionalFormatting sqref="AG6:AG13">
    <cfRule type="expression" dxfId="25058" priority="92" stopIfTrue="1">
      <formula>"if($H$5=""CN"","""")"</formula>
    </cfRule>
  </conditionalFormatting>
  <conditionalFormatting sqref="AG6:AG13">
    <cfRule type="expression" dxfId="25057" priority="91" stopIfTrue="1">
      <formula>"if($H$5=""CN"","""")"</formula>
    </cfRule>
  </conditionalFormatting>
  <conditionalFormatting sqref="AF6:AF13">
    <cfRule type="expression" dxfId="25056" priority="90" stopIfTrue="1">
      <formula>"if($H$5=""CN"","""")"</formula>
    </cfRule>
  </conditionalFormatting>
  <conditionalFormatting sqref="AG6:AG13">
    <cfRule type="expression" dxfId="25055" priority="89" stopIfTrue="1">
      <formula>"if($H$5=""CN"","""")"</formula>
    </cfRule>
  </conditionalFormatting>
  <conditionalFormatting sqref="AH6:AH13">
    <cfRule type="expression" dxfId="25054" priority="88" stopIfTrue="1">
      <formula>"if($H$5=""CN"","""")"</formula>
    </cfRule>
  </conditionalFormatting>
  <conditionalFormatting sqref="AH6:AH13">
    <cfRule type="expression" dxfId="25053" priority="87" stopIfTrue="1">
      <formula>"if($H$5=""CN"","""")"</formula>
    </cfRule>
  </conditionalFormatting>
  <conditionalFormatting sqref="AH6:AH13">
    <cfRule type="expression" dxfId="25052" priority="86" stopIfTrue="1">
      <formula>"if($H$5=""CN"","""")"</formula>
    </cfRule>
  </conditionalFormatting>
  <conditionalFormatting sqref="AH6:AH13">
    <cfRule type="expression" dxfId="25051" priority="85" stopIfTrue="1">
      <formula>"if($H$5=""CN"","""")"</formula>
    </cfRule>
  </conditionalFormatting>
  <conditionalFormatting sqref="AH6:AH13">
    <cfRule type="expression" dxfId="25050" priority="84" stopIfTrue="1">
      <formula>"if($H$5=""CN"","""")"</formula>
    </cfRule>
  </conditionalFormatting>
  <conditionalFormatting sqref="AH6:AH13">
    <cfRule type="expression" dxfId="25049" priority="83" stopIfTrue="1">
      <formula>"if($H$5=""CN"","""")"</formula>
    </cfRule>
  </conditionalFormatting>
  <conditionalFormatting sqref="AH6:AH13">
    <cfRule type="expression" dxfId="25048" priority="82" stopIfTrue="1">
      <formula>"if($H$5=""CN"","""")"</formula>
    </cfRule>
  </conditionalFormatting>
  <conditionalFormatting sqref="AH6:AH13">
    <cfRule type="expression" dxfId="25047" priority="81" stopIfTrue="1">
      <formula>"if($H$5=""CN"","""")"</formula>
    </cfRule>
  </conditionalFormatting>
  <conditionalFormatting sqref="AH6:AH13">
    <cfRule type="expression" dxfId="25046" priority="80" stopIfTrue="1">
      <formula>"if($H$5=""CN"","""")"</formula>
    </cfRule>
  </conditionalFormatting>
  <conditionalFormatting sqref="AH6:AH13">
    <cfRule type="expression" dxfId="25045" priority="79" stopIfTrue="1">
      <formula>"if($H$5=""CN"","""")"</formula>
    </cfRule>
  </conditionalFormatting>
  <conditionalFormatting sqref="AH6:AH13">
    <cfRule type="expression" dxfId="25044" priority="78" stopIfTrue="1">
      <formula>"if($H$5=""CN"","""")"</formula>
    </cfRule>
  </conditionalFormatting>
  <conditionalFormatting sqref="AH6:AH13">
    <cfRule type="expression" dxfId="25043" priority="77" stopIfTrue="1">
      <formula>"if($H$5=""CN"","""")"</formula>
    </cfRule>
  </conditionalFormatting>
  <conditionalFormatting sqref="AH6:AH13">
    <cfRule type="expression" dxfId="25042" priority="76" stopIfTrue="1">
      <formula>"if($H$5=""CN"","""")"</formula>
    </cfRule>
  </conditionalFormatting>
  <conditionalFormatting sqref="AH6:AH13">
    <cfRule type="expression" dxfId="25041" priority="75" stopIfTrue="1">
      <formula>"if($H$5=""CN"","""")"</formula>
    </cfRule>
  </conditionalFormatting>
  <conditionalFormatting sqref="AH6:AH13">
    <cfRule type="expression" dxfId="25040" priority="74" stopIfTrue="1">
      <formula>"if($H$5=""CN"","""")"</formula>
    </cfRule>
  </conditionalFormatting>
  <conditionalFormatting sqref="AH6:AH13">
    <cfRule type="expression" dxfId="25039" priority="73" stopIfTrue="1">
      <formula>"if($H$5=""CN"","""")"</formula>
    </cfRule>
  </conditionalFormatting>
  <conditionalFormatting sqref="AH6:AH13">
    <cfRule type="expression" dxfId="25038" priority="72" stopIfTrue="1">
      <formula>"if($H$5=""CN"","""")"</formula>
    </cfRule>
  </conditionalFormatting>
  <conditionalFormatting sqref="AH6:AH13">
    <cfRule type="expression" dxfId="25037" priority="71" stopIfTrue="1">
      <formula>"if($H$5=""CN"","""")"</formula>
    </cfRule>
  </conditionalFormatting>
  <conditionalFormatting sqref="AH6:AH13">
    <cfRule type="expression" dxfId="25036" priority="70" stopIfTrue="1">
      <formula>"if($H$5=""CN"","""")"</formula>
    </cfRule>
  </conditionalFormatting>
  <conditionalFormatting sqref="AH6:AH13">
    <cfRule type="expression" dxfId="25035" priority="69" stopIfTrue="1">
      <formula>"if($H$5=""CN"","""")"</formula>
    </cfRule>
  </conditionalFormatting>
  <conditionalFormatting sqref="AH6:AH13">
    <cfRule type="expression" dxfId="25034" priority="68" stopIfTrue="1">
      <formula>"if($H$5=""CN"","""")"</formula>
    </cfRule>
  </conditionalFormatting>
  <conditionalFormatting sqref="AH6:AH13">
    <cfRule type="expression" dxfId="25033" priority="67" stopIfTrue="1">
      <formula>"if($H$5=""CN"","""")"</formula>
    </cfRule>
  </conditionalFormatting>
  <conditionalFormatting sqref="AH6:AH13">
    <cfRule type="expression" dxfId="25032" priority="66" stopIfTrue="1">
      <formula>"if($H$5=""CN"","""")"</formula>
    </cfRule>
  </conditionalFormatting>
  <conditionalFormatting sqref="AH6:AH13">
    <cfRule type="expression" dxfId="25031" priority="65" stopIfTrue="1">
      <formula>"if($H$5=""CN"","""")"</formula>
    </cfRule>
  </conditionalFormatting>
  <conditionalFormatting sqref="AH6:AH13">
    <cfRule type="expression" dxfId="25030" priority="64" stopIfTrue="1">
      <formula>"if($H$5=""CN"","""")"</formula>
    </cfRule>
  </conditionalFormatting>
  <conditionalFormatting sqref="AH6:AH13">
    <cfRule type="expression" dxfId="25029" priority="63" stopIfTrue="1">
      <formula>"if($H$5=""CN"","""")"</formula>
    </cfRule>
  </conditionalFormatting>
  <conditionalFormatting sqref="AH6:AH13">
    <cfRule type="expression" dxfId="25028" priority="62" stopIfTrue="1">
      <formula>"if($H$5=""CN"","""")"</formula>
    </cfRule>
  </conditionalFormatting>
  <conditionalFormatting sqref="AH6:AH13">
    <cfRule type="expression" dxfId="25027" priority="61" stopIfTrue="1">
      <formula>"if($H$5=""CN"","""")"</formula>
    </cfRule>
  </conditionalFormatting>
  <conditionalFormatting sqref="AH6:AH13">
    <cfRule type="expression" dxfId="25026" priority="60" stopIfTrue="1">
      <formula>"if($H$5=""CN"","""")"</formula>
    </cfRule>
  </conditionalFormatting>
  <conditionalFormatting sqref="AH6:AH13">
    <cfRule type="expression" dxfId="25025" priority="59" stopIfTrue="1">
      <formula>"if($H$5=""CN"","""")"</formula>
    </cfRule>
  </conditionalFormatting>
  <conditionalFormatting sqref="AH6:AH13">
    <cfRule type="expression" dxfId="25024" priority="58" stopIfTrue="1">
      <formula>"if($H$5=""CN"","""")"</formula>
    </cfRule>
  </conditionalFormatting>
  <conditionalFormatting sqref="AH6:AH13">
    <cfRule type="expression" dxfId="25023" priority="57" stopIfTrue="1">
      <formula>"if($H$5=""CN"","""")"</formula>
    </cfRule>
  </conditionalFormatting>
  <conditionalFormatting sqref="AH6:AH13">
    <cfRule type="expression" dxfId="25022" priority="56" stopIfTrue="1">
      <formula>"if($H$5=""CN"","""")"</formula>
    </cfRule>
  </conditionalFormatting>
  <conditionalFormatting sqref="AH6:AH13">
    <cfRule type="expression" dxfId="25021" priority="55" stopIfTrue="1">
      <formula>"if($H$5=""CN"","""")"</formula>
    </cfRule>
  </conditionalFormatting>
  <conditionalFormatting sqref="AH6:AH13">
    <cfRule type="expression" dxfId="25020" priority="54" stopIfTrue="1">
      <formula>"if($H$5=""CN"","""")"</formula>
    </cfRule>
  </conditionalFormatting>
  <conditionalFormatting sqref="AH6:AH13">
    <cfRule type="expression" dxfId="25019" priority="53" stopIfTrue="1">
      <formula>"if($H$5=""CN"","""")"</formula>
    </cfRule>
  </conditionalFormatting>
  <conditionalFormatting sqref="AH6:AH13">
    <cfRule type="expression" dxfId="25018" priority="52" stopIfTrue="1">
      <formula>"if($H$5=""CN"","""")"</formula>
    </cfRule>
  </conditionalFormatting>
  <conditionalFormatting sqref="AH6:AH13">
    <cfRule type="expression" dxfId="25017" priority="51" stopIfTrue="1">
      <formula>"if($H$5=""CN"","""")"</formula>
    </cfRule>
  </conditionalFormatting>
  <conditionalFormatting sqref="AH6:AH13">
    <cfRule type="expression" dxfId="25016" priority="50" stopIfTrue="1">
      <formula>"if($H$5=""CN"","""")"</formula>
    </cfRule>
  </conditionalFormatting>
  <conditionalFormatting sqref="AH6:AH13">
    <cfRule type="expression" dxfId="25015" priority="49" stopIfTrue="1">
      <formula>"if($H$5=""CN"","""")"</formula>
    </cfRule>
  </conditionalFormatting>
  <conditionalFormatting sqref="AH6:AH13">
    <cfRule type="expression" dxfId="25014" priority="48" stopIfTrue="1">
      <formula>"if($H$5=""CN"","""")"</formula>
    </cfRule>
  </conditionalFormatting>
  <conditionalFormatting sqref="AH6:AH13">
    <cfRule type="expression" dxfId="25013" priority="47" stopIfTrue="1">
      <formula>"if($H$5=""CN"","""")"</formula>
    </cfRule>
  </conditionalFormatting>
  <conditionalFormatting sqref="AH6:AH13">
    <cfRule type="expression" dxfId="25012" priority="46" stopIfTrue="1">
      <formula>"if($H$5=""CN"","""")"</formula>
    </cfRule>
  </conditionalFormatting>
  <conditionalFormatting sqref="AH6:AH13">
    <cfRule type="expression" dxfId="25011" priority="45" stopIfTrue="1">
      <formula>"if($H$5=""CN"","""")"</formula>
    </cfRule>
  </conditionalFormatting>
  <conditionalFormatting sqref="AH6:AH13">
    <cfRule type="expression" dxfId="25010" priority="44" stopIfTrue="1">
      <formula>"if($H$5=""CN"","""")"</formula>
    </cfRule>
  </conditionalFormatting>
  <conditionalFormatting sqref="AH6:AH13">
    <cfRule type="expression" dxfId="25009" priority="43" stopIfTrue="1">
      <formula>"if($H$5=""CN"","""")"</formula>
    </cfRule>
  </conditionalFormatting>
  <conditionalFormatting sqref="AH6:AH13">
    <cfRule type="expression" dxfId="25008" priority="42" stopIfTrue="1">
      <formula>"if($H$5=""CN"","""")"</formula>
    </cfRule>
  </conditionalFormatting>
  <conditionalFormatting sqref="AH6:AH13">
    <cfRule type="expression" dxfId="25007" priority="41" stopIfTrue="1">
      <formula>"if($H$5=""CN"","""")"</formula>
    </cfRule>
  </conditionalFormatting>
  <conditionalFormatting sqref="AH6:AH13">
    <cfRule type="expression" dxfId="25006" priority="40" stopIfTrue="1">
      <formula>"if($H$5=""CN"","""")"</formula>
    </cfRule>
  </conditionalFormatting>
  <conditionalFormatting sqref="AH6:AH13">
    <cfRule type="expression" dxfId="25005" priority="39" stopIfTrue="1">
      <formula>"if($H$5=""CN"","""")"</formula>
    </cfRule>
  </conditionalFormatting>
  <conditionalFormatting sqref="AH6:AH13">
    <cfRule type="expression" dxfId="25004" priority="38" stopIfTrue="1">
      <formula>"if($H$5=""CN"","""")"</formula>
    </cfRule>
  </conditionalFormatting>
  <conditionalFormatting sqref="AH6:AH13">
    <cfRule type="expression" dxfId="25003" priority="37" stopIfTrue="1">
      <formula>"if($H$5=""CN"","""")"</formula>
    </cfRule>
  </conditionalFormatting>
  <conditionalFormatting sqref="AH6:AH13">
    <cfRule type="expression" dxfId="25002" priority="36" stopIfTrue="1">
      <formula>"if($H$5=""CN"","""")"</formula>
    </cfRule>
  </conditionalFormatting>
  <conditionalFormatting sqref="AH6:AH13">
    <cfRule type="expression" dxfId="25001" priority="35" stopIfTrue="1">
      <formula>"if($H$5=""CN"","""")"</formula>
    </cfRule>
  </conditionalFormatting>
  <conditionalFormatting sqref="AH6:AH13">
    <cfRule type="expression" dxfId="25000" priority="34" stopIfTrue="1">
      <formula>"if($H$5=""CN"","""")"</formula>
    </cfRule>
  </conditionalFormatting>
  <conditionalFormatting sqref="AH6:AH13">
    <cfRule type="expression" dxfId="24999" priority="33" stopIfTrue="1">
      <formula>"if($H$5=""CN"","""")"</formula>
    </cfRule>
  </conditionalFormatting>
  <conditionalFormatting sqref="AH6:AH13">
    <cfRule type="expression" dxfId="24998" priority="32" stopIfTrue="1">
      <formula>"if($H$5=""CN"","""")"</formula>
    </cfRule>
  </conditionalFormatting>
  <conditionalFormatting sqref="AH6:AH13">
    <cfRule type="expression" dxfId="24997" priority="31" stopIfTrue="1">
      <formula>"if($H$5=""CN"","""")"</formula>
    </cfRule>
  </conditionalFormatting>
  <conditionalFormatting sqref="AH6:AH13">
    <cfRule type="expression" dxfId="24996" priority="30" stopIfTrue="1">
      <formula>"if($H$5=""CN"","""")"</formula>
    </cfRule>
  </conditionalFormatting>
  <conditionalFormatting sqref="AH6:AH13">
    <cfRule type="expression" dxfId="24995" priority="29" stopIfTrue="1">
      <formula>"if($H$5=""CN"","""")"</formula>
    </cfRule>
  </conditionalFormatting>
  <conditionalFormatting sqref="AH6:AH13">
    <cfRule type="expression" dxfId="24994" priority="28" stopIfTrue="1">
      <formula>"if($H$5=""CN"","""")"</formula>
    </cfRule>
  </conditionalFormatting>
  <conditionalFormatting sqref="AH6:AH13">
    <cfRule type="expression" dxfId="24993" priority="27" stopIfTrue="1">
      <formula>"if($H$5=""CN"","""")"</formula>
    </cfRule>
  </conditionalFormatting>
  <conditionalFormatting sqref="AH6:AH13">
    <cfRule type="expression" dxfId="24992" priority="26" stopIfTrue="1">
      <formula>"if($H$5=""CN"","""")"</formula>
    </cfRule>
  </conditionalFormatting>
  <conditionalFormatting sqref="AH6:AH13">
    <cfRule type="expression" dxfId="24991" priority="25" stopIfTrue="1">
      <formula>"if($H$5=""CN"","""")"</formula>
    </cfRule>
  </conditionalFormatting>
  <conditionalFormatting sqref="AH6:AH13">
    <cfRule type="expression" dxfId="24990" priority="24" stopIfTrue="1">
      <formula>"if($H$5=""CN"","""")"</formula>
    </cfRule>
  </conditionalFormatting>
  <conditionalFormatting sqref="AH6:AH13">
    <cfRule type="expression" dxfId="24989" priority="23" stopIfTrue="1">
      <formula>"if($H$5=""CN"","""")"</formula>
    </cfRule>
  </conditionalFormatting>
  <conditionalFormatting sqref="AH6:AH13">
    <cfRule type="expression" dxfId="24988" priority="22" stopIfTrue="1">
      <formula>"if($H$5=""CN"","""")"</formula>
    </cfRule>
  </conditionalFormatting>
  <conditionalFormatting sqref="AH6:AH13">
    <cfRule type="expression" dxfId="24987" priority="21" stopIfTrue="1">
      <formula>"if($H$5=""CN"","""")"</formula>
    </cfRule>
  </conditionalFormatting>
  <conditionalFormatting sqref="AH6:AH13">
    <cfRule type="expression" dxfId="24986" priority="20" stopIfTrue="1">
      <formula>"if($H$5=""CN"","""")"</formula>
    </cfRule>
  </conditionalFormatting>
  <conditionalFormatting sqref="AH6:AH13">
    <cfRule type="expression" dxfId="24985" priority="19" stopIfTrue="1">
      <formula>"if($H$5=""CN"","""")"</formula>
    </cfRule>
  </conditionalFormatting>
  <conditionalFormatting sqref="AH6:AH13">
    <cfRule type="expression" dxfId="24984" priority="18" stopIfTrue="1">
      <formula>"if($H$5=""CN"","""")"</formula>
    </cfRule>
  </conditionalFormatting>
  <conditionalFormatting sqref="AH6:AH13">
    <cfRule type="expression" dxfId="24983" priority="17" stopIfTrue="1">
      <formula>"if($H$5=""CN"","""")"</formula>
    </cfRule>
  </conditionalFormatting>
  <conditionalFormatting sqref="AH6:AH13">
    <cfRule type="expression" dxfId="24982" priority="16" stopIfTrue="1">
      <formula>"if($H$5=""CN"","""")"</formula>
    </cfRule>
  </conditionalFormatting>
  <conditionalFormatting sqref="AH6:AH13">
    <cfRule type="expression" dxfId="24981" priority="15" stopIfTrue="1">
      <formula>"if($H$5=""CN"","""")"</formula>
    </cfRule>
  </conditionalFormatting>
  <conditionalFormatting sqref="AH6:AH13">
    <cfRule type="expression" dxfId="24980" priority="14" stopIfTrue="1">
      <formula>"if($H$5=""CN"","""")"</formula>
    </cfRule>
  </conditionalFormatting>
  <conditionalFormatting sqref="AH6:AH13">
    <cfRule type="expression" dxfId="24979" priority="13" stopIfTrue="1">
      <formula>"if($H$5=""CN"","""")"</formula>
    </cfRule>
  </conditionalFormatting>
  <conditionalFormatting sqref="AH6:AH13">
    <cfRule type="expression" dxfId="24978" priority="12" stopIfTrue="1">
      <formula>"if($H$5=""CN"","""")"</formula>
    </cfRule>
  </conditionalFormatting>
  <conditionalFormatting sqref="AH6:AH13">
    <cfRule type="expression" dxfId="24977" priority="11" stopIfTrue="1">
      <formula>"if($H$5=""CN"","""")"</formula>
    </cfRule>
  </conditionalFormatting>
  <conditionalFormatting sqref="AH6:AH13">
    <cfRule type="expression" dxfId="24976" priority="10" stopIfTrue="1">
      <formula>"if($H$5=""CN"","""")"</formula>
    </cfRule>
  </conditionalFormatting>
  <conditionalFormatting sqref="AH6:AH13">
    <cfRule type="expression" dxfId="24975" priority="9" stopIfTrue="1">
      <formula>"if($H$5=""CN"","""")"</formula>
    </cfRule>
  </conditionalFormatting>
  <conditionalFormatting sqref="AH6:AH13">
    <cfRule type="expression" dxfId="24974" priority="8" stopIfTrue="1">
      <formula>"if($H$5=""CN"","""")"</formula>
    </cfRule>
  </conditionalFormatting>
  <conditionalFormatting sqref="AH6:AH13">
    <cfRule type="expression" dxfId="24973" priority="7" stopIfTrue="1">
      <formula>"if($H$5=""CN"","""")"</formula>
    </cfRule>
  </conditionalFormatting>
  <conditionalFormatting sqref="AH6:AH13">
    <cfRule type="expression" dxfId="24972" priority="6" stopIfTrue="1">
      <formula>"if($H$5=""CN"","""")"</formula>
    </cfRule>
  </conditionalFormatting>
  <conditionalFormatting sqref="AH6:AH13">
    <cfRule type="expression" dxfId="24971" priority="5" stopIfTrue="1">
      <formula>"if($H$5=""CN"","""")"</formula>
    </cfRule>
  </conditionalFormatting>
  <conditionalFormatting sqref="AH6:AH13">
    <cfRule type="expression" dxfId="24970" priority="4" stopIfTrue="1">
      <formula>"if($H$5=""CN"","""")"</formula>
    </cfRule>
  </conditionalFormatting>
  <conditionalFormatting sqref="AH6:AH13">
    <cfRule type="expression" dxfId="24969" priority="3" stopIfTrue="1">
      <formula>"if($H$5=""CN"","""")"</formula>
    </cfRule>
  </conditionalFormatting>
  <conditionalFormatting sqref="AH6:AH13">
    <cfRule type="expression" dxfId="24968" priority="2" stopIfTrue="1">
      <formula>"if($H$5=""CN"","""")"</formula>
    </cfRule>
  </conditionalFormatting>
  <conditionalFormatting sqref="AH6:AH13">
    <cfRule type="expression" dxfId="2496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zoomScale="90" zoomScaleNormal="90" workbookViewId="0">
      <selection activeCell="U9" sqref="U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43191</v>
      </c>
      <c r="Q2" s="198"/>
      <c r="R2" s="222" t="s">
        <v>8</v>
      </c>
      <c r="S2" s="222"/>
      <c r="T2" s="230">
        <f>D4</f>
        <v>43191</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43191</v>
      </c>
      <c r="E4" s="2">
        <f t="shared" ref="E4:AH4" si="0">D4+1</f>
        <v>43192</v>
      </c>
      <c r="F4" s="2">
        <f t="shared" si="0"/>
        <v>43193</v>
      </c>
      <c r="G4" s="2">
        <f t="shared" si="0"/>
        <v>43194</v>
      </c>
      <c r="H4" s="2">
        <f t="shared" si="0"/>
        <v>43195</v>
      </c>
      <c r="I4" s="2">
        <f t="shared" si="0"/>
        <v>43196</v>
      </c>
      <c r="J4" s="2">
        <f t="shared" si="0"/>
        <v>43197</v>
      </c>
      <c r="K4" s="2">
        <f t="shared" si="0"/>
        <v>43198</v>
      </c>
      <c r="L4" s="2">
        <f t="shared" si="0"/>
        <v>43199</v>
      </c>
      <c r="M4" s="2">
        <f t="shared" si="0"/>
        <v>43200</v>
      </c>
      <c r="N4" s="2">
        <f t="shared" si="0"/>
        <v>43201</v>
      </c>
      <c r="O4" s="42">
        <f t="shared" si="0"/>
        <v>43202</v>
      </c>
      <c r="P4" s="42">
        <f t="shared" si="0"/>
        <v>43203</v>
      </c>
      <c r="Q4" s="42">
        <f t="shared" si="0"/>
        <v>43204</v>
      </c>
      <c r="R4" s="42">
        <f t="shared" si="0"/>
        <v>43205</v>
      </c>
      <c r="S4" s="42">
        <f t="shared" si="0"/>
        <v>43206</v>
      </c>
      <c r="T4" s="42">
        <f t="shared" si="0"/>
        <v>43207</v>
      </c>
      <c r="U4" s="42">
        <f t="shared" si="0"/>
        <v>43208</v>
      </c>
      <c r="V4" s="42">
        <f t="shared" si="0"/>
        <v>43209</v>
      </c>
      <c r="W4" s="42">
        <f t="shared" si="0"/>
        <v>43210</v>
      </c>
      <c r="X4" s="42">
        <f t="shared" si="0"/>
        <v>43211</v>
      </c>
      <c r="Y4" s="42">
        <f t="shared" si="0"/>
        <v>43212</v>
      </c>
      <c r="Z4" s="42">
        <f t="shared" si="0"/>
        <v>43213</v>
      </c>
      <c r="AA4" s="42">
        <f t="shared" si="0"/>
        <v>43214</v>
      </c>
      <c r="AB4" s="42">
        <f t="shared" si="0"/>
        <v>43215</v>
      </c>
      <c r="AC4" s="42">
        <f t="shared" si="0"/>
        <v>43216</v>
      </c>
      <c r="AD4" s="42">
        <f t="shared" si="0"/>
        <v>43217</v>
      </c>
      <c r="AE4" s="42">
        <f t="shared" si="0"/>
        <v>43218</v>
      </c>
      <c r="AF4" s="42">
        <f t="shared" si="0"/>
        <v>43219</v>
      </c>
      <c r="AG4" s="42">
        <f t="shared" si="0"/>
        <v>43220</v>
      </c>
      <c r="AH4" s="42">
        <f t="shared" si="0"/>
        <v>43221</v>
      </c>
      <c r="AI4" s="224" t="s">
        <v>10</v>
      </c>
    </row>
    <row r="5" spans="1:35" x14ac:dyDescent="0.25">
      <c r="A5" s="220"/>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10" t="str">
        <f t="shared" si="1"/>
        <v>CN</v>
      </c>
      <c r="S5" s="10" t="str">
        <f t="shared" si="1"/>
        <v>T2</v>
      </c>
      <c r="T5" s="10" t="str">
        <f t="shared" si="1"/>
        <v>T3</v>
      </c>
      <c r="U5" s="10" t="str">
        <f t="shared" si="1"/>
        <v>T4</v>
      </c>
      <c r="V5" s="10" t="str">
        <f t="shared" si="1"/>
        <v>T5</v>
      </c>
      <c r="W5" s="10" t="str">
        <f t="shared" si="1"/>
        <v>T6</v>
      </c>
      <c r="X5" s="10" t="str">
        <f t="shared" si="1"/>
        <v>T7</v>
      </c>
      <c r="Y5" s="10" t="str">
        <f t="shared" si="1"/>
        <v>CN</v>
      </c>
      <c r="Z5" s="10" t="str">
        <f t="shared" si="1"/>
        <v>T2</v>
      </c>
      <c r="AA5" s="10" t="str">
        <f t="shared" si="1"/>
        <v>T3</v>
      </c>
      <c r="AB5" s="10" t="str">
        <f t="shared" si="1"/>
        <v>T4</v>
      </c>
      <c r="AC5" s="10" t="str">
        <f t="shared" si="1"/>
        <v>T5</v>
      </c>
      <c r="AD5" s="10" t="str">
        <f t="shared" si="1"/>
        <v>T6</v>
      </c>
      <c r="AE5" s="10" t="str">
        <f t="shared" si="1"/>
        <v>T7</v>
      </c>
      <c r="AF5" s="10" t="str">
        <f t="shared" si="1"/>
        <v>CN</v>
      </c>
      <c r="AG5" s="10" t="str">
        <f t="shared" si="1"/>
        <v>T2</v>
      </c>
      <c r="AH5" s="10" t="str">
        <f t="shared" si="1"/>
        <v>T3</v>
      </c>
      <c r="AI5" s="225"/>
    </row>
    <row r="6" spans="1:35" s="65" customFormat="1" ht="24" customHeight="1" x14ac:dyDescent="0.2">
      <c r="A6" s="81">
        <f>IF(B6="",1,SUBTOTAL(3,$B6:B$6))</f>
        <v>1</v>
      </c>
      <c r="B6" s="64" t="s">
        <v>108</v>
      </c>
      <c r="C6" s="63" t="s">
        <v>109</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3" t="s">
        <v>1</v>
      </c>
      <c r="Z6" s="33" t="s">
        <v>1</v>
      </c>
      <c r="AA6" s="33" t="s">
        <v>1</v>
      </c>
      <c r="AB6" s="34"/>
      <c r="AC6" s="33" t="s">
        <v>1</v>
      </c>
      <c r="AD6" s="33" t="s">
        <v>1</v>
      </c>
      <c r="AE6" s="33" t="s">
        <v>1</v>
      </c>
      <c r="AF6" s="33" t="s">
        <v>1</v>
      </c>
      <c r="AG6" s="33" t="s">
        <v>1</v>
      </c>
      <c r="AH6" s="33" t="s">
        <v>1</v>
      </c>
      <c r="AI6" s="199">
        <f t="shared" ref="AI6:AI13" si="2">COUNTIF(D6:AH6,"X")+COUNTIF(D6:AH6,"Tr")+COUNTIF(D6:AH6,"BL")</f>
        <v>27</v>
      </c>
    </row>
    <row r="7" spans="1:35" s="65" customFormat="1" ht="24" customHeight="1" x14ac:dyDescent="0.2">
      <c r="A7" s="81">
        <f>IF(B7="",1,SUBTOTAL(3,$B$6:B7))</f>
        <v>2</v>
      </c>
      <c r="B7" s="64" t="s">
        <v>65</v>
      </c>
      <c r="C7" s="63" t="s">
        <v>66</v>
      </c>
      <c r="D7" s="34"/>
      <c r="E7" s="33" t="s">
        <v>1</v>
      </c>
      <c r="F7" s="33" t="s">
        <v>1</v>
      </c>
      <c r="G7" s="33" t="s">
        <v>1</v>
      </c>
      <c r="H7" s="33" t="s">
        <v>1</v>
      </c>
      <c r="I7" s="33" t="s">
        <v>1</v>
      </c>
      <c r="J7" s="33" t="s">
        <v>1</v>
      </c>
      <c r="K7" s="34"/>
      <c r="L7" s="33" t="s">
        <v>1</v>
      </c>
      <c r="M7" s="33" t="s">
        <v>1</v>
      </c>
      <c r="N7" s="33" t="s">
        <v>1</v>
      </c>
      <c r="O7" s="33" t="s">
        <v>1</v>
      </c>
      <c r="P7" s="33" t="s">
        <v>1</v>
      </c>
      <c r="Q7" s="33" t="s">
        <v>1</v>
      </c>
      <c r="R7" s="34"/>
      <c r="S7" s="33" t="s">
        <v>1</v>
      </c>
      <c r="T7" s="33" t="s">
        <v>1</v>
      </c>
      <c r="U7" s="33" t="s">
        <v>1</v>
      </c>
      <c r="V7" s="33" t="s">
        <v>1</v>
      </c>
      <c r="W7" s="33" t="s">
        <v>1</v>
      </c>
      <c r="X7" s="33" t="s">
        <v>1</v>
      </c>
      <c r="Y7" s="33" t="s">
        <v>1</v>
      </c>
      <c r="Z7" s="33" t="s">
        <v>1</v>
      </c>
      <c r="AA7" s="33" t="s">
        <v>1</v>
      </c>
      <c r="AB7" s="34"/>
      <c r="AC7" s="33" t="s">
        <v>1</v>
      </c>
      <c r="AD7" s="33" t="s">
        <v>1</v>
      </c>
      <c r="AE7" s="33" t="s">
        <v>1</v>
      </c>
      <c r="AF7" s="33" t="s">
        <v>1</v>
      </c>
      <c r="AG7" s="33" t="s">
        <v>1</v>
      </c>
      <c r="AH7" s="33" t="s">
        <v>1</v>
      </c>
      <c r="AI7" s="199">
        <f t="shared" si="2"/>
        <v>27</v>
      </c>
    </row>
    <row r="8" spans="1:35" s="65" customFormat="1" ht="24" customHeight="1" x14ac:dyDescent="0.2">
      <c r="A8" s="81">
        <f>IF(B8="",1,SUBTOTAL(3,$B$6:B8))</f>
        <v>3</v>
      </c>
      <c r="B8" s="64" t="s">
        <v>68</v>
      </c>
      <c r="C8" s="63" t="s">
        <v>69</v>
      </c>
      <c r="D8" s="34"/>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t="s">
        <v>1</v>
      </c>
      <c r="X8" s="33"/>
      <c r="Y8" s="33" t="s">
        <v>1</v>
      </c>
      <c r="Z8" s="33" t="s">
        <v>1</v>
      </c>
      <c r="AA8" s="33"/>
      <c r="AB8" s="34"/>
      <c r="AC8" s="33" t="s">
        <v>1</v>
      </c>
      <c r="AD8" s="33" t="s">
        <v>1</v>
      </c>
      <c r="AE8" s="33" t="s">
        <v>1</v>
      </c>
      <c r="AF8" s="33" t="s">
        <v>1</v>
      </c>
      <c r="AG8" s="33" t="s">
        <v>1</v>
      </c>
      <c r="AH8" s="33"/>
      <c r="AI8" s="199">
        <f t="shared" si="2"/>
        <v>22</v>
      </c>
    </row>
    <row r="9" spans="1:35" s="65" customFormat="1" ht="24" customHeight="1" x14ac:dyDescent="0.2">
      <c r="A9" s="81">
        <f>IF(B9="",1,SUBTOTAL(3,$B$6:B9))</f>
        <v>4</v>
      </c>
      <c r="B9" s="64" t="s">
        <v>44</v>
      </c>
      <c r="C9" s="63" t="s">
        <v>46</v>
      </c>
      <c r="D9" s="34"/>
      <c r="E9" s="33" t="s">
        <v>1</v>
      </c>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1</v>
      </c>
      <c r="W9" s="33" t="s">
        <v>1</v>
      </c>
      <c r="X9" s="33"/>
      <c r="Y9" s="33" t="s">
        <v>1</v>
      </c>
      <c r="Z9" s="33" t="s">
        <v>1</v>
      </c>
      <c r="AA9" s="33"/>
      <c r="AB9" s="34"/>
      <c r="AC9" s="33" t="s">
        <v>1</v>
      </c>
      <c r="AD9" s="33" t="s">
        <v>1</v>
      </c>
      <c r="AE9" s="33" t="s">
        <v>1</v>
      </c>
      <c r="AF9" s="33" t="s">
        <v>1</v>
      </c>
      <c r="AG9" s="33" t="s">
        <v>1</v>
      </c>
      <c r="AH9" s="33"/>
      <c r="AI9" s="199">
        <f t="shared" si="2"/>
        <v>22</v>
      </c>
    </row>
    <row r="10" spans="1:35" s="65" customFormat="1" ht="24" customHeight="1" x14ac:dyDescent="0.2">
      <c r="A10" s="81">
        <f>IF(B10="",1,SUBTOTAL(3,$B$6:B10))</f>
        <v>5</v>
      </c>
      <c r="B10" s="64"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t="s">
        <v>1</v>
      </c>
      <c r="X10" s="33" t="s">
        <v>1</v>
      </c>
      <c r="Y10" s="33" t="s">
        <v>1</v>
      </c>
      <c r="Z10" s="33" t="s">
        <v>1</v>
      </c>
      <c r="AA10" s="33" t="s">
        <v>1</v>
      </c>
      <c r="AB10" s="34"/>
      <c r="AC10" s="33" t="s">
        <v>1</v>
      </c>
      <c r="AD10" s="33" t="s">
        <v>1</v>
      </c>
      <c r="AE10" s="33" t="s">
        <v>1</v>
      </c>
      <c r="AF10" s="33" t="s">
        <v>1</v>
      </c>
      <c r="AG10" s="33" t="s">
        <v>1</v>
      </c>
      <c r="AH10" s="33" t="s">
        <v>1</v>
      </c>
      <c r="AI10" s="199">
        <f t="shared" si="2"/>
        <v>27</v>
      </c>
    </row>
    <row r="11" spans="1:35" s="65" customFormat="1" ht="24" customHeight="1" x14ac:dyDescent="0.2">
      <c r="A11" s="81">
        <f>IF(B11="",1,SUBTOTAL(3,$B$6:B11))</f>
        <v>6</v>
      </c>
      <c r="B11" s="64" t="s">
        <v>110</v>
      </c>
      <c r="C11" s="63" t="s">
        <v>111</v>
      </c>
      <c r="D11" s="34"/>
      <c r="E11" s="33" t="s">
        <v>1</v>
      </c>
      <c r="F11" s="33" t="s">
        <v>1</v>
      </c>
      <c r="G11" s="33" t="s">
        <v>1</v>
      </c>
      <c r="H11" s="33" t="s">
        <v>1</v>
      </c>
      <c r="I11" s="33" t="s">
        <v>1</v>
      </c>
      <c r="J11" s="33"/>
      <c r="K11" s="34"/>
      <c r="L11" s="33" t="s">
        <v>1</v>
      </c>
      <c r="M11" s="33" t="s">
        <v>1</v>
      </c>
      <c r="N11" s="33" t="s">
        <v>1</v>
      </c>
      <c r="O11" s="33" t="s">
        <v>1</v>
      </c>
      <c r="P11" s="33" t="s">
        <v>1</v>
      </c>
      <c r="Q11" s="33"/>
      <c r="R11" s="34"/>
      <c r="S11" s="33" t="s">
        <v>1</v>
      </c>
      <c r="T11" s="33" t="s">
        <v>1</v>
      </c>
      <c r="U11" s="33" t="s">
        <v>1</v>
      </c>
      <c r="V11" s="33" t="s">
        <v>1</v>
      </c>
      <c r="W11" s="33" t="s">
        <v>1</v>
      </c>
      <c r="X11" s="33"/>
      <c r="Y11" s="33" t="s">
        <v>1</v>
      </c>
      <c r="Z11" s="33" t="s">
        <v>1</v>
      </c>
      <c r="AA11" s="33"/>
      <c r="AB11" s="34"/>
      <c r="AC11" s="33" t="s">
        <v>1</v>
      </c>
      <c r="AD11" s="33" t="s">
        <v>1</v>
      </c>
      <c r="AE11" s="33" t="s">
        <v>1</v>
      </c>
      <c r="AF11" s="33" t="s">
        <v>1</v>
      </c>
      <c r="AG11" s="33" t="s">
        <v>1</v>
      </c>
      <c r="AH11" s="33"/>
      <c r="AI11" s="199">
        <f t="shared" si="2"/>
        <v>22</v>
      </c>
    </row>
    <row r="12" spans="1:35" s="65" customFormat="1" ht="24" customHeight="1" x14ac:dyDescent="0.2">
      <c r="A12" s="81">
        <f>IF(B12="",1,SUBTOTAL(3,$B$6:B12))</f>
        <v>7</v>
      </c>
      <c r="B12" s="64" t="s">
        <v>48</v>
      </c>
      <c r="C12" s="63" t="s">
        <v>198</v>
      </c>
      <c r="D12" s="34"/>
      <c r="E12" s="33" t="s">
        <v>1</v>
      </c>
      <c r="F12" s="33" t="s">
        <v>1</v>
      </c>
      <c r="G12" s="33" t="s">
        <v>1</v>
      </c>
      <c r="H12" s="33" t="s">
        <v>1</v>
      </c>
      <c r="I12" s="33" t="s">
        <v>1</v>
      </c>
      <c r="J12" s="33"/>
      <c r="K12" s="34"/>
      <c r="L12" s="33" t="s">
        <v>1</v>
      </c>
      <c r="M12" s="33" t="s">
        <v>1</v>
      </c>
      <c r="N12" s="33" t="s">
        <v>1</v>
      </c>
      <c r="O12" s="33" t="s">
        <v>1</v>
      </c>
      <c r="P12" s="33" t="s">
        <v>1</v>
      </c>
      <c r="Q12" s="33"/>
      <c r="R12" s="34"/>
      <c r="S12" s="33" t="s">
        <v>1</v>
      </c>
      <c r="T12" s="33" t="s">
        <v>1</v>
      </c>
      <c r="U12" s="33" t="s">
        <v>1</v>
      </c>
      <c r="V12" s="33" t="s">
        <v>1</v>
      </c>
      <c r="W12" s="33" t="s">
        <v>1</v>
      </c>
      <c r="X12" s="33"/>
      <c r="Y12" s="33" t="s">
        <v>1</v>
      </c>
      <c r="Z12" s="33" t="s">
        <v>1</v>
      </c>
      <c r="AA12" s="33"/>
      <c r="AB12" s="34"/>
      <c r="AC12" s="33" t="s">
        <v>1</v>
      </c>
      <c r="AD12" s="33" t="s">
        <v>1</v>
      </c>
      <c r="AE12" s="33" t="s">
        <v>1</v>
      </c>
      <c r="AF12" s="33" t="s">
        <v>1</v>
      </c>
      <c r="AG12" s="33" t="s">
        <v>1</v>
      </c>
      <c r="AH12" s="33"/>
      <c r="AI12" s="199">
        <f t="shared" si="2"/>
        <v>22</v>
      </c>
    </row>
    <row r="13" spans="1:35" s="65" customFormat="1" ht="24" customHeight="1" x14ac:dyDescent="0.2">
      <c r="A13" s="81">
        <v>8</v>
      </c>
      <c r="B13" s="64" t="s">
        <v>199</v>
      </c>
      <c r="C13" s="63" t="s">
        <v>200</v>
      </c>
      <c r="D13" s="34"/>
      <c r="E13" s="33" t="s">
        <v>1</v>
      </c>
      <c r="F13" s="33" t="s">
        <v>1</v>
      </c>
      <c r="G13" s="33" t="s">
        <v>1</v>
      </c>
      <c r="H13" s="33" t="s">
        <v>1</v>
      </c>
      <c r="I13" s="33" t="s">
        <v>1</v>
      </c>
      <c r="J13" s="33" t="s">
        <v>1</v>
      </c>
      <c r="K13" s="34"/>
      <c r="L13" s="33" t="s">
        <v>1</v>
      </c>
      <c r="M13" s="33" t="s">
        <v>1</v>
      </c>
      <c r="N13" s="33" t="s">
        <v>1</v>
      </c>
      <c r="O13" s="33" t="s">
        <v>1</v>
      </c>
      <c r="P13" s="33" t="s">
        <v>1</v>
      </c>
      <c r="Q13" s="33" t="s">
        <v>1</v>
      </c>
      <c r="R13" s="34"/>
      <c r="S13" s="33" t="s">
        <v>1</v>
      </c>
      <c r="T13" s="33" t="s">
        <v>1</v>
      </c>
      <c r="U13" s="33" t="s">
        <v>1</v>
      </c>
      <c r="V13" s="33" t="s">
        <v>1</v>
      </c>
      <c r="W13" s="33" t="s">
        <v>1</v>
      </c>
      <c r="X13" s="33" t="s">
        <v>1</v>
      </c>
      <c r="Y13" s="33" t="s">
        <v>1</v>
      </c>
      <c r="Z13" s="33" t="s">
        <v>1</v>
      </c>
      <c r="AA13" s="33" t="s">
        <v>1</v>
      </c>
      <c r="AB13" s="34"/>
      <c r="AC13" s="33" t="s">
        <v>1</v>
      </c>
      <c r="AD13" s="33" t="s">
        <v>1</v>
      </c>
      <c r="AE13" s="33" t="s">
        <v>1</v>
      </c>
      <c r="AF13" s="33" t="s">
        <v>1</v>
      </c>
      <c r="AG13" s="33" t="s">
        <v>1</v>
      </c>
      <c r="AH13" s="33" t="s">
        <v>1</v>
      </c>
      <c r="AI13" s="199">
        <f t="shared" si="2"/>
        <v>27</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216" t="s">
        <v>15</v>
      </c>
      <c r="D15" s="216"/>
      <c r="E15" s="216"/>
      <c r="F15" s="216"/>
      <c r="G15" s="216"/>
      <c r="H15" s="216"/>
      <c r="I15" s="17" t="s">
        <v>1</v>
      </c>
      <c r="J15" s="17"/>
      <c r="K15" s="17"/>
      <c r="L15" s="216" t="s">
        <v>16</v>
      </c>
      <c r="M15" s="216"/>
      <c r="N15" s="216"/>
      <c r="O15" s="216"/>
      <c r="P15" s="216"/>
      <c r="Q15" s="216"/>
      <c r="R15" s="17" t="s">
        <v>2</v>
      </c>
      <c r="S15" s="17"/>
      <c r="T15" s="17"/>
      <c r="U15" s="216" t="s">
        <v>17</v>
      </c>
      <c r="V15" s="216"/>
      <c r="W15" s="216"/>
      <c r="X15" s="216"/>
      <c r="Y15" s="216"/>
      <c r="Z15" s="216"/>
      <c r="AA15" s="17"/>
      <c r="AB15" s="17" t="s">
        <v>39</v>
      </c>
      <c r="AC15" s="17"/>
      <c r="AD15" s="17"/>
      <c r="AE15" s="216" t="s">
        <v>18</v>
      </c>
      <c r="AF15" s="216"/>
      <c r="AG15" s="216"/>
      <c r="AH15" s="216"/>
      <c r="AI15" s="216"/>
    </row>
    <row r="16" spans="1:35" x14ac:dyDescent="0.25">
      <c r="A16" s="17"/>
      <c r="B16" s="17"/>
      <c r="C16" s="216" t="s">
        <v>19</v>
      </c>
      <c r="D16" s="216"/>
      <c r="E16" s="216"/>
      <c r="F16" s="216"/>
      <c r="G16" s="216"/>
      <c r="H16" s="216"/>
      <c r="I16" s="17" t="s">
        <v>3</v>
      </c>
      <c r="J16" s="17"/>
      <c r="K16" s="17"/>
      <c r="L16" s="216" t="s">
        <v>20</v>
      </c>
      <c r="M16" s="216"/>
      <c r="N16" s="216"/>
      <c r="O16" s="216"/>
      <c r="P16" s="216"/>
      <c r="Q16" s="216"/>
      <c r="R16" s="17" t="s">
        <v>4</v>
      </c>
      <c r="S16" s="17"/>
      <c r="T16" s="17"/>
      <c r="U16" s="216" t="s">
        <v>21</v>
      </c>
      <c r="V16" s="216"/>
      <c r="W16" s="216"/>
      <c r="X16" s="216"/>
      <c r="Y16" s="216"/>
      <c r="Z16" s="216"/>
      <c r="AA16" s="17"/>
      <c r="AB16" s="17" t="s">
        <v>5</v>
      </c>
      <c r="AC16" s="17"/>
      <c r="AD16" s="17"/>
      <c r="AE16" s="216" t="s">
        <v>22</v>
      </c>
      <c r="AF16" s="216"/>
      <c r="AG16" s="216"/>
      <c r="AH16" s="216"/>
      <c r="AI16" s="216"/>
    </row>
    <row r="17" spans="1:35" x14ac:dyDescent="0.25">
      <c r="A17" s="17"/>
      <c r="B17" s="17"/>
      <c r="C17" s="216" t="s">
        <v>23</v>
      </c>
      <c r="D17" s="216"/>
      <c r="E17" s="216"/>
      <c r="F17" s="216"/>
      <c r="G17" s="216"/>
      <c r="H17" s="216"/>
      <c r="I17" s="17" t="s">
        <v>6</v>
      </c>
      <c r="J17" s="17"/>
      <c r="K17" s="17"/>
      <c r="L17" s="216" t="s">
        <v>24</v>
      </c>
      <c r="M17" s="216"/>
      <c r="N17" s="216"/>
      <c r="O17" s="216"/>
      <c r="P17" s="216"/>
      <c r="Q17" s="216"/>
      <c r="R17" s="17" t="s">
        <v>25</v>
      </c>
      <c r="S17" s="17"/>
      <c r="T17" s="17"/>
      <c r="U17" s="216" t="s">
        <v>26</v>
      </c>
      <c r="V17" s="216"/>
      <c r="W17" s="216"/>
      <c r="X17" s="216"/>
      <c r="Y17" s="216"/>
      <c r="Z17" s="229"/>
      <c r="AA17" s="46"/>
      <c r="AB17" s="17" t="s">
        <v>7</v>
      </c>
      <c r="AC17" s="17"/>
      <c r="AD17" s="17"/>
      <c r="AE17" s="216" t="s">
        <v>27</v>
      </c>
      <c r="AF17" s="216"/>
      <c r="AG17" s="216"/>
      <c r="AH17" s="216"/>
      <c r="AI17" s="216"/>
    </row>
    <row r="18" spans="1:35" x14ac:dyDescent="0.25">
      <c r="A18" s="17"/>
      <c r="B18" s="17"/>
      <c r="C18" s="216" t="s">
        <v>28</v>
      </c>
      <c r="D18" s="228"/>
      <c r="E18" s="228"/>
      <c r="F18" s="228"/>
      <c r="G18" s="228"/>
      <c r="H18" s="228"/>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226" t="str">
        <f>"Ngày "&amp;DAY(EOMONTH(D4,P2))-1&amp;" tháng "&amp;MONTH(P2)&amp;" năm "&amp;YEAR(T2)</f>
        <v>Ngày 30 tháng 4 năm 2018</v>
      </c>
      <c r="W19" s="226"/>
      <c r="X19" s="226"/>
      <c r="Y19" s="226"/>
      <c r="Z19" s="226"/>
      <c r="AA19" s="226"/>
      <c r="AB19" s="226"/>
      <c r="AC19" s="226"/>
      <c r="AD19" s="226"/>
      <c r="AE19" s="197"/>
      <c r="AF19" s="197"/>
      <c r="AG19" s="197"/>
      <c r="AH19" s="197"/>
      <c r="AI19" s="18"/>
    </row>
    <row r="20" spans="1:35" x14ac:dyDescent="0.25">
      <c r="B20" s="32"/>
      <c r="C20" s="226" t="s">
        <v>204</v>
      </c>
      <c r="D20" s="226"/>
      <c r="E20" s="226"/>
      <c r="F20" s="226"/>
      <c r="G20" s="226"/>
      <c r="H20" s="226"/>
      <c r="I20" s="32"/>
      <c r="J20" s="32"/>
      <c r="K20" s="32"/>
      <c r="L20" s="32"/>
      <c r="M20" s="32"/>
      <c r="N20" s="32"/>
      <c r="O20" s="17"/>
      <c r="P20" s="17"/>
      <c r="Q20" s="17"/>
      <c r="R20" s="17"/>
      <c r="S20" s="17"/>
      <c r="T20" s="17"/>
      <c r="U20" s="17"/>
      <c r="V20" s="17"/>
      <c r="W20" s="226" t="s">
        <v>30</v>
      </c>
      <c r="X20" s="226"/>
      <c r="Y20" s="226"/>
      <c r="Z20" s="226"/>
      <c r="AA20" s="226"/>
      <c r="AB20" s="226"/>
      <c r="AC20" s="226"/>
      <c r="AD20" s="197"/>
      <c r="AE20" s="197"/>
      <c r="AF20" s="197"/>
      <c r="AG20" s="197"/>
      <c r="AH20" s="19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97"/>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227" t="s">
        <v>203</v>
      </c>
      <c r="D24" s="227"/>
      <c r="E24" s="227"/>
      <c r="F24" s="227"/>
      <c r="G24" s="227"/>
      <c r="H24" s="227"/>
      <c r="I24" s="17"/>
      <c r="J24" s="17"/>
      <c r="K24" s="17"/>
      <c r="L24" s="17"/>
      <c r="M24" s="17"/>
      <c r="N24" s="17"/>
      <c r="O24" s="17"/>
      <c r="P24" s="17"/>
      <c r="Q24" s="17"/>
      <c r="R24" s="17"/>
      <c r="S24" s="17"/>
      <c r="T24" s="17"/>
      <c r="U24" s="17"/>
      <c r="V24" s="17"/>
      <c r="W24" s="227" t="s">
        <v>201</v>
      </c>
      <c r="X24" s="227"/>
      <c r="Y24" s="227"/>
      <c r="Z24" s="227"/>
      <c r="AA24" s="227"/>
      <c r="AB24" s="227"/>
      <c r="AC24" s="227"/>
      <c r="AD24" s="17"/>
      <c r="AE24" s="17"/>
      <c r="AF24" s="17"/>
      <c r="AG24" s="17"/>
      <c r="AH24" s="17"/>
      <c r="AI24" s="18"/>
    </row>
  </sheetData>
  <mergeCells count="27">
    <mergeCell ref="C18:H18"/>
    <mergeCell ref="V19:AD19"/>
    <mergeCell ref="C20:H20"/>
    <mergeCell ref="W20:AC20"/>
    <mergeCell ref="C24:H24"/>
    <mergeCell ref="W24:AC24"/>
    <mergeCell ref="C16:H16"/>
    <mergeCell ref="L16:Q16"/>
    <mergeCell ref="U16:Z16"/>
    <mergeCell ref="AE16:AI16"/>
    <mergeCell ref="C17:H17"/>
    <mergeCell ref="L17:Q17"/>
    <mergeCell ref="U17:Z17"/>
    <mergeCell ref="AE17:AI17"/>
    <mergeCell ref="A4:A5"/>
    <mergeCell ref="B4:C4"/>
    <mergeCell ref="AI4:AI5"/>
    <mergeCell ref="C15:H15"/>
    <mergeCell ref="L15:Q15"/>
    <mergeCell ref="U15:Z15"/>
    <mergeCell ref="AE15:AI15"/>
    <mergeCell ref="A1:H1"/>
    <mergeCell ref="J1:X1"/>
    <mergeCell ref="A2:H2"/>
    <mergeCell ref="M2:O2"/>
    <mergeCell ref="R2:S2"/>
    <mergeCell ref="T2:V2"/>
  </mergeCells>
  <conditionalFormatting sqref="E6:E13">
    <cfRule type="expression" dxfId="24966" priority="10032" stopIfTrue="1">
      <formula>"if($H$5=""CN"","""")"</formula>
    </cfRule>
  </conditionalFormatting>
  <conditionalFormatting sqref="E6:E13">
    <cfRule type="expression" dxfId="24965" priority="10031" stopIfTrue="1">
      <formula>"if($H$5=""CN"","""")"</formula>
    </cfRule>
  </conditionalFormatting>
  <conditionalFormatting sqref="E6:E13">
    <cfRule type="expression" dxfId="24964" priority="10030" stopIfTrue="1">
      <formula>"if($H$5=""CN"","""")"</formula>
    </cfRule>
  </conditionalFormatting>
  <conditionalFormatting sqref="E6:E13">
    <cfRule type="expression" dxfId="24963" priority="10029" stopIfTrue="1">
      <formula>"if($H$5=""CN"","""")"</formula>
    </cfRule>
  </conditionalFormatting>
  <conditionalFormatting sqref="E6:E13">
    <cfRule type="expression" dxfId="24962" priority="10028" stopIfTrue="1">
      <formula>"if($H$5=""CN"","""")"</formula>
    </cfRule>
  </conditionalFormatting>
  <conditionalFormatting sqref="E6:E13">
    <cfRule type="expression" dxfId="24961" priority="10027" stopIfTrue="1">
      <formula>"if($H$5=""CN"","""")"</formula>
    </cfRule>
  </conditionalFormatting>
  <conditionalFormatting sqref="E6:E13">
    <cfRule type="expression" dxfId="24960" priority="10026" stopIfTrue="1">
      <formula>"if($H$5=""CN"","""")"</formula>
    </cfRule>
  </conditionalFormatting>
  <conditionalFormatting sqref="E6:E13">
    <cfRule type="expression" dxfId="24959" priority="10025" stopIfTrue="1">
      <formula>"if($H$5=""CN"","""")"</formula>
    </cfRule>
  </conditionalFormatting>
  <conditionalFormatting sqref="E6:E13">
    <cfRule type="expression" dxfId="24958" priority="10024" stopIfTrue="1">
      <formula>"if($H$5=""CN"","""")"</formula>
    </cfRule>
  </conditionalFormatting>
  <conditionalFormatting sqref="E6:E13">
    <cfRule type="expression" dxfId="24957" priority="10023" stopIfTrue="1">
      <formula>"if($H$5=""CN"","""")"</formula>
    </cfRule>
  </conditionalFormatting>
  <conditionalFormatting sqref="E6:E13">
    <cfRule type="expression" dxfId="24956" priority="10022" stopIfTrue="1">
      <formula>"if($H$5=""CN"","""")"</formula>
    </cfRule>
  </conditionalFormatting>
  <conditionalFormatting sqref="E6:E13">
    <cfRule type="expression" dxfId="24955" priority="10021" stopIfTrue="1">
      <formula>"if($H$5=""CN"","""")"</formula>
    </cfRule>
  </conditionalFormatting>
  <conditionalFormatting sqref="E6:E13">
    <cfRule type="expression" dxfId="24954" priority="10020" stopIfTrue="1">
      <formula>"if($H$5=""CN"","""")"</formula>
    </cfRule>
  </conditionalFormatting>
  <conditionalFormatting sqref="E6:E13">
    <cfRule type="expression" dxfId="24953" priority="10019" stopIfTrue="1">
      <formula>"if($H$5=""CN"","""")"</formula>
    </cfRule>
  </conditionalFormatting>
  <conditionalFormatting sqref="E6:E13">
    <cfRule type="expression" dxfId="24952" priority="10018" stopIfTrue="1">
      <formula>"if($H$5=""CN"","""")"</formula>
    </cfRule>
  </conditionalFormatting>
  <conditionalFormatting sqref="E6:E13">
    <cfRule type="expression" dxfId="24951" priority="10017" stopIfTrue="1">
      <formula>"if($H$5=""CN"","""")"</formula>
    </cfRule>
  </conditionalFormatting>
  <conditionalFormatting sqref="E6:E13">
    <cfRule type="expression" dxfId="24950" priority="10016" stopIfTrue="1">
      <formula>"if($H$5=""CN"","""")"</formula>
    </cfRule>
  </conditionalFormatting>
  <conditionalFormatting sqref="E6:E13">
    <cfRule type="expression" dxfId="24949" priority="10015" stopIfTrue="1">
      <formula>"if($H$5=""CN"","""")"</formula>
    </cfRule>
  </conditionalFormatting>
  <conditionalFormatting sqref="E6:E13">
    <cfRule type="expression" dxfId="24948" priority="10014" stopIfTrue="1">
      <formula>"if($H$5=""CN"","""")"</formula>
    </cfRule>
  </conditionalFormatting>
  <conditionalFormatting sqref="E6:E13">
    <cfRule type="expression" dxfId="24947" priority="10013" stopIfTrue="1">
      <formula>"if($H$5=""CN"","""")"</formula>
    </cfRule>
  </conditionalFormatting>
  <conditionalFormatting sqref="E6:E13">
    <cfRule type="expression" dxfId="24946" priority="10012" stopIfTrue="1">
      <formula>"if($H$5=""CN"","""")"</formula>
    </cfRule>
  </conditionalFormatting>
  <conditionalFormatting sqref="E6:E13">
    <cfRule type="expression" dxfId="24945" priority="10011" stopIfTrue="1">
      <formula>"if($H$5=""CN"","""")"</formula>
    </cfRule>
  </conditionalFormatting>
  <conditionalFormatting sqref="E6:E13">
    <cfRule type="expression" dxfId="24944" priority="10010" stopIfTrue="1">
      <formula>"if($H$5=""CN"","""")"</formula>
    </cfRule>
  </conditionalFormatting>
  <conditionalFormatting sqref="E6:E13">
    <cfRule type="expression" dxfId="24943" priority="10009" stopIfTrue="1">
      <formula>"if($H$5=""CN"","""")"</formula>
    </cfRule>
  </conditionalFormatting>
  <conditionalFormatting sqref="E6:E13">
    <cfRule type="expression" dxfId="24942" priority="10008" stopIfTrue="1">
      <formula>"if($H$5=""CN"","""")"</formula>
    </cfRule>
  </conditionalFormatting>
  <conditionalFormatting sqref="E6:E13">
    <cfRule type="expression" dxfId="24941" priority="10007" stopIfTrue="1">
      <formula>"if($H$5=""CN"","""")"</formula>
    </cfRule>
  </conditionalFormatting>
  <conditionalFormatting sqref="E6:E13">
    <cfRule type="expression" dxfId="24940" priority="10006" stopIfTrue="1">
      <formula>"if($H$5=""CN"","""")"</formula>
    </cfRule>
  </conditionalFormatting>
  <conditionalFormatting sqref="E6:E13">
    <cfRule type="expression" dxfId="24939" priority="10005" stopIfTrue="1">
      <formula>"if($H$5=""CN"","""")"</formula>
    </cfRule>
  </conditionalFormatting>
  <conditionalFormatting sqref="E6:E13">
    <cfRule type="expression" dxfId="24938" priority="10004" stopIfTrue="1">
      <formula>"if($H$5=""CN"","""")"</formula>
    </cfRule>
  </conditionalFormatting>
  <conditionalFormatting sqref="E6:E13">
    <cfRule type="expression" dxfId="24937" priority="10003" stopIfTrue="1">
      <formula>"if($H$5=""CN"","""")"</formula>
    </cfRule>
  </conditionalFormatting>
  <conditionalFormatting sqref="E6:E13">
    <cfRule type="expression" dxfId="24936" priority="10002" stopIfTrue="1">
      <formula>"if($H$5=""CN"","""")"</formula>
    </cfRule>
  </conditionalFormatting>
  <conditionalFormatting sqref="E6:E13">
    <cfRule type="expression" dxfId="24935" priority="10001" stopIfTrue="1">
      <formula>"if($H$5=""CN"","""")"</formula>
    </cfRule>
  </conditionalFormatting>
  <conditionalFormatting sqref="E6:E13">
    <cfRule type="expression" dxfId="24934" priority="10000" stopIfTrue="1">
      <formula>"if($H$5=""CN"","""")"</formula>
    </cfRule>
  </conditionalFormatting>
  <conditionalFormatting sqref="E6:E13">
    <cfRule type="expression" dxfId="24933" priority="9999" stopIfTrue="1">
      <formula>"if($H$5=""CN"","""")"</formula>
    </cfRule>
  </conditionalFormatting>
  <conditionalFormatting sqref="E6:E13">
    <cfRule type="expression" dxfId="24932" priority="9998" stopIfTrue="1">
      <formula>"if($H$5=""CN"","""")"</formula>
    </cfRule>
  </conditionalFormatting>
  <conditionalFormatting sqref="E6:E13">
    <cfRule type="expression" dxfId="24931" priority="9997" stopIfTrue="1">
      <formula>"if($H$5=""CN"","""")"</formula>
    </cfRule>
  </conditionalFormatting>
  <conditionalFormatting sqref="E6:E13">
    <cfRule type="expression" dxfId="24930" priority="9996" stopIfTrue="1">
      <formula>"if($H$5=""CN"","""")"</formula>
    </cfRule>
  </conditionalFormatting>
  <conditionalFormatting sqref="E6:E13">
    <cfRule type="expression" dxfId="24929" priority="9995" stopIfTrue="1">
      <formula>"if($H$5=""CN"","""")"</formula>
    </cfRule>
  </conditionalFormatting>
  <conditionalFormatting sqref="E6:E13">
    <cfRule type="expression" dxfId="24928" priority="9994" stopIfTrue="1">
      <formula>"if($H$5=""CN"","""")"</formula>
    </cfRule>
  </conditionalFormatting>
  <conditionalFormatting sqref="E6:E13">
    <cfRule type="expression" dxfId="24927" priority="9993" stopIfTrue="1">
      <formula>"if($H$5=""CN"","""")"</formula>
    </cfRule>
  </conditionalFormatting>
  <conditionalFormatting sqref="E6:E13">
    <cfRule type="expression" dxfId="24926" priority="9992" stopIfTrue="1">
      <formula>"if($H$5=""CN"","""")"</formula>
    </cfRule>
  </conditionalFormatting>
  <conditionalFormatting sqref="E6:E13">
    <cfRule type="expression" dxfId="24925" priority="9991" stopIfTrue="1">
      <formula>"if($H$5=""CN"","""")"</formula>
    </cfRule>
  </conditionalFormatting>
  <conditionalFormatting sqref="E6:E13">
    <cfRule type="expression" dxfId="24924" priority="9990" stopIfTrue="1">
      <formula>"if($H$5=""CN"","""")"</formula>
    </cfRule>
  </conditionalFormatting>
  <conditionalFormatting sqref="E6:E13">
    <cfRule type="expression" dxfId="24923" priority="9989" stopIfTrue="1">
      <formula>"if($H$5=""CN"","""")"</formula>
    </cfRule>
  </conditionalFormatting>
  <conditionalFormatting sqref="F6:F13">
    <cfRule type="expression" dxfId="24922" priority="9988" stopIfTrue="1">
      <formula>"if($H$5=""CN"","""")"</formula>
    </cfRule>
  </conditionalFormatting>
  <conditionalFormatting sqref="H6:H13">
    <cfRule type="expression" dxfId="24921" priority="9987" stopIfTrue="1">
      <formula>"if($H$5=""CN"","""")"</formula>
    </cfRule>
  </conditionalFormatting>
  <conditionalFormatting sqref="H6:H13">
    <cfRule type="expression" dxfId="24920" priority="9986" stopIfTrue="1">
      <formula>"if($H$5=""CN"","""")"</formula>
    </cfRule>
  </conditionalFormatting>
  <conditionalFormatting sqref="H6:H13">
    <cfRule type="expression" dxfId="24919" priority="9985" stopIfTrue="1">
      <formula>"if($H$5=""CN"","""")"</formula>
    </cfRule>
  </conditionalFormatting>
  <conditionalFormatting sqref="F6:F13">
    <cfRule type="expression" dxfId="24918" priority="9984" stopIfTrue="1">
      <formula>"if($H$5=""CN"","""")"</formula>
    </cfRule>
  </conditionalFormatting>
  <conditionalFormatting sqref="H6:H13">
    <cfRule type="expression" dxfId="24917" priority="9983" stopIfTrue="1">
      <formula>"if($H$5=""CN"","""")"</formula>
    </cfRule>
  </conditionalFormatting>
  <conditionalFormatting sqref="F6:F13">
    <cfRule type="expression" dxfId="24916" priority="9982" stopIfTrue="1">
      <formula>"if($H$5=""CN"","""")"</formula>
    </cfRule>
  </conditionalFormatting>
  <conditionalFormatting sqref="F6:F13">
    <cfRule type="expression" dxfId="24915" priority="9981" stopIfTrue="1">
      <formula>"if($H$5=""CN"","""")"</formula>
    </cfRule>
  </conditionalFormatting>
  <conditionalFormatting sqref="F6:F13">
    <cfRule type="expression" dxfId="24914" priority="9980" stopIfTrue="1">
      <formula>"if($H$5=""CN"","""")"</formula>
    </cfRule>
  </conditionalFormatting>
  <conditionalFormatting sqref="H6:H13">
    <cfRule type="expression" dxfId="24913" priority="9979" stopIfTrue="1">
      <formula>"if($H$5=""CN"","""")"</formula>
    </cfRule>
  </conditionalFormatting>
  <conditionalFormatting sqref="H6:H13">
    <cfRule type="expression" dxfId="24912" priority="9978" stopIfTrue="1">
      <formula>"if($H$5=""CN"","""")"</formula>
    </cfRule>
  </conditionalFormatting>
  <conditionalFormatting sqref="F6:F13">
    <cfRule type="expression" dxfId="24911" priority="9977" stopIfTrue="1">
      <formula>"if($H$5=""CN"","""")"</formula>
    </cfRule>
  </conditionalFormatting>
  <conditionalFormatting sqref="F6:F13">
    <cfRule type="expression" dxfId="24910" priority="9976" stopIfTrue="1">
      <formula>"if($H$5=""CN"","""")"</formula>
    </cfRule>
  </conditionalFormatting>
  <conditionalFormatting sqref="F6:F13">
    <cfRule type="expression" dxfId="24909" priority="9975" stopIfTrue="1">
      <formula>"if($H$5=""CN"","""")"</formula>
    </cfRule>
  </conditionalFormatting>
  <conditionalFormatting sqref="F6:F13">
    <cfRule type="expression" dxfId="24908" priority="9974" stopIfTrue="1">
      <formula>"if($H$5=""CN"","""")"</formula>
    </cfRule>
  </conditionalFormatting>
  <conditionalFormatting sqref="F6:F13">
    <cfRule type="expression" dxfId="24907" priority="9973" stopIfTrue="1">
      <formula>"if($H$5=""CN"","""")"</formula>
    </cfRule>
  </conditionalFormatting>
  <conditionalFormatting sqref="F6:F13">
    <cfRule type="expression" dxfId="24906" priority="9972" stopIfTrue="1">
      <formula>"if($H$5=""CN"","""")"</formula>
    </cfRule>
  </conditionalFormatting>
  <conditionalFormatting sqref="H6:H13">
    <cfRule type="expression" dxfId="24905" priority="9971" stopIfTrue="1">
      <formula>"if($H$5=""CN"","""")"</formula>
    </cfRule>
  </conditionalFormatting>
  <conditionalFormatting sqref="H6:H13">
    <cfRule type="expression" dxfId="24904" priority="9970" stopIfTrue="1">
      <formula>"if($H$5=""CN"","""")"</formula>
    </cfRule>
  </conditionalFormatting>
  <conditionalFormatting sqref="H6:H13">
    <cfRule type="expression" dxfId="24903" priority="9969" stopIfTrue="1">
      <formula>"if($H$5=""CN"","""")"</formula>
    </cfRule>
  </conditionalFormatting>
  <conditionalFormatting sqref="H6:H13">
    <cfRule type="expression" dxfId="24902" priority="9968" stopIfTrue="1">
      <formula>"if($H$5=""CN"","""")"</formula>
    </cfRule>
  </conditionalFormatting>
  <conditionalFormatting sqref="H6:H13">
    <cfRule type="expression" dxfId="24901" priority="9967" stopIfTrue="1">
      <formula>"if($H$5=""CN"","""")"</formula>
    </cfRule>
  </conditionalFormatting>
  <conditionalFormatting sqref="H6:H13">
    <cfRule type="expression" dxfId="24900" priority="9966" stopIfTrue="1">
      <formula>"if($H$5=""CN"","""")"</formula>
    </cfRule>
  </conditionalFormatting>
  <conditionalFormatting sqref="H6:H13">
    <cfRule type="expression" dxfId="24899" priority="9965" stopIfTrue="1">
      <formula>"if($H$5=""CN"","""")"</formula>
    </cfRule>
  </conditionalFormatting>
  <conditionalFormatting sqref="H6:H13">
    <cfRule type="expression" dxfId="24898" priority="9964" stopIfTrue="1">
      <formula>"if($H$5=""CN"","""")"</formula>
    </cfRule>
  </conditionalFormatting>
  <conditionalFormatting sqref="H6:H13">
    <cfRule type="expression" dxfId="24897" priority="9963" stopIfTrue="1">
      <formula>"if($H$5=""CN"","""")"</formula>
    </cfRule>
  </conditionalFormatting>
  <conditionalFormatting sqref="H6:H13">
    <cfRule type="expression" dxfId="24896" priority="9962" stopIfTrue="1">
      <formula>"if($H$5=""CN"","""")"</formula>
    </cfRule>
  </conditionalFormatting>
  <conditionalFormatting sqref="H6:H13">
    <cfRule type="expression" dxfId="24895" priority="9961" stopIfTrue="1">
      <formula>"if($H$5=""CN"","""")"</formula>
    </cfRule>
  </conditionalFormatting>
  <conditionalFormatting sqref="H6:H13">
    <cfRule type="expression" dxfId="24894" priority="9960" stopIfTrue="1">
      <formula>"if($H$5=""CN"","""")"</formula>
    </cfRule>
  </conditionalFormatting>
  <conditionalFormatting sqref="H6:H13">
    <cfRule type="expression" dxfId="24893" priority="9959" stopIfTrue="1">
      <formula>"if($H$5=""CN"","""")"</formula>
    </cfRule>
  </conditionalFormatting>
  <conditionalFormatting sqref="H6:H13">
    <cfRule type="expression" dxfId="24892" priority="9958" stopIfTrue="1">
      <formula>"if($H$5=""CN"","""")"</formula>
    </cfRule>
  </conditionalFormatting>
  <conditionalFormatting sqref="F6:F13">
    <cfRule type="expression" dxfId="24891" priority="9957" stopIfTrue="1">
      <formula>"if($H$5=""CN"","""")"</formula>
    </cfRule>
  </conditionalFormatting>
  <conditionalFormatting sqref="G6:G13">
    <cfRule type="expression" dxfId="24890" priority="9956" stopIfTrue="1">
      <formula>"if($H$5=""CN"","""")"</formula>
    </cfRule>
  </conditionalFormatting>
  <conditionalFormatting sqref="G6:G13">
    <cfRule type="expression" dxfId="24889" priority="9955" stopIfTrue="1">
      <formula>"if($H$5=""CN"","""")"</formula>
    </cfRule>
  </conditionalFormatting>
  <conditionalFormatting sqref="F6:F13">
    <cfRule type="expression" dxfId="24888" priority="9954" stopIfTrue="1">
      <formula>"if($H$5=""CN"","""")"</formula>
    </cfRule>
  </conditionalFormatting>
  <conditionalFormatting sqref="F6:F13">
    <cfRule type="expression" dxfId="24887" priority="9953" stopIfTrue="1">
      <formula>"if($H$5=""CN"","""")"</formula>
    </cfRule>
  </conditionalFormatting>
  <conditionalFormatting sqref="F6:F13">
    <cfRule type="expression" dxfId="24886" priority="9952" stopIfTrue="1">
      <formula>"if($H$5=""CN"","""")"</formula>
    </cfRule>
  </conditionalFormatting>
  <conditionalFormatting sqref="G6:G13">
    <cfRule type="expression" dxfId="24885" priority="9951" stopIfTrue="1">
      <formula>"if($H$5=""CN"","""")"</formula>
    </cfRule>
  </conditionalFormatting>
  <conditionalFormatting sqref="G6:G13">
    <cfRule type="expression" dxfId="24884" priority="9950" stopIfTrue="1">
      <formula>"if($H$5=""CN"","""")"</formula>
    </cfRule>
  </conditionalFormatting>
  <conditionalFormatting sqref="F6:F13">
    <cfRule type="expression" dxfId="24883" priority="9949" stopIfTrue="1">
      <formula>"if($H$5=""CN"","""")"</formula>
    </cfRule>
  </conditionalFormatting>
  <conditionalFormatting sqref="F6:F13">
    <cfRule type="expression" dxfId="24882" priority="9948" stopIfTrue="1">
      <formula>"if($H$5=""CN"","""")"</formula>
    </cfRule>
  </conditionalFormatting>
  <conditionalFormatting sqref="G6:G13">
    <cfRule type="expression" dxfId="24881" priority="9947" stopIfTrue="1">
      <formula>"if($H$5=""CN"","""")"</formula>
    </cfRule>
  </conditionalFormatting>
  <conditionalFormatting sqref="G6:G13">
    <cfRule type="expression" dxfId="24880" priority="9946" stopIfTrue="1">
      <formula>"if($H$5=""CN"","""")"</formula>
    </cfRule>
  </conditionalFormatting>
  <conditionalFormatting sqref="F6:F13">
    <cfRule type="expression" dxfId="24879" priority="9945" stopIfTrue="1">
      <formula>"if($H$5=""CN"","""")"</formula>
    </cfRule>
  </conditionalFormatting>
  <conditionalFormatting sqref="G6:G13">
    <cfRule type="expression" dxfId="24878" priority="9944" stopIfTrue="1">
      <formula>"if($H$5=""CN"","""")"</formula>
    </cfRule>
  </conditionalFormatting>
  <conditionalFormatting sqref="F6:F13">
    <cfRule type="expression" dxfId="24877" priority="9943" stopIfTrue="1">
      <formula>"if($H$5=""CN"","""")"</formula>
    </cfRule>
  </conditionalFormatting>
  <conditionalFormatting sqref="G6:G13">
    <cfRule type="expression" dxfId="24876" priority="9942" stopIfTrue="1">
      <formula>"if($H$5=""CN"","""")"</formula>
    </cfRule>
  </conditionalFormatting>
  <conditionalFormatting sqref="F6:F13">
    <cfRule type="expression" dxfId="24875" priority="9941" stopIfTrue="1">
      <formula>"if($H$5=""CN"","""")"</formula>
    </cfRule>
  </conditionalFormatting>
  <conditionalFormatting sqref="G6:G13">
    <cfRule type="expression" dxfId="24874" priority="9940" stopIfTrue="1">
      <formula>"if($H$5=""CN"","""")"</formula>
    </cfRule>
  </conditionalFormatting>
  <conditionalFormatting sqref="G6:G13">
    <cfRule type="expression" dxfId="24873" priority="9939" stopIfTrue="1">
      <formula>"if($H$5=""CN"","""")"</formula>
    </cfRule>
  </conditionalFormatting>
  <conditionalFormatting sqref="F6:F13">
    <cfRule type="expression" dxfId="24872" priority="9938" stopIfTrue="1">
      <formula>"if($H$5=""CN"","""")"</formula>
    </cfRule>
  </conditionalFormatting>
  <conditionalFormatting sqref="G6:G13">
    <cfRule type="expression" dxfId="24871" priority="9937" stopIfTrue="1">
      <formula>"if($H$5=""CN"","""")"</formula>
    </cfRule>
  </conditionalFormatting>
  <conditionalFormatting sqref="H6:H13">
    <cfRule type="expression" dxfId="24870" priority="9936" stopIfTrue="1">
      <formula>"if($H$5=""CN"","""")"</formula>
    </cfRule>
  </conditionalFormatting>
  <conditionalFormatting sqref="H6:H13">
    <cfRule type="expression" dxfId="24869" priority="9935" stopIfTrue="1">
      <formula>"if($H$5=""CN"","""")"</formula>
    </cfRule>
  </conditionalFormatting>
  <conditionalFormatting sqref="H6:H13">
    <cfRule type="expression" dxfId="24868" priority="9934" stopIfTrue="1">
      <formula>"if($H$5=""CN"","""")"</formula>
    </cfRule>
  </conditionalFormatting>
  <conditionalFormatting sqref="H6:H13">
    <cfRule type="expression" dxfId="24867" priority="9933" stopIfTrue="1">
      <formula>"if($H$5=""CN"","""")"</formula>
    </cfRule>
  </conditionalFormatting>
  <conditionalFormatting sqref="H6:H13">
    <cfRule type="expression" dxfId="24866" priority="9932" stopIfTrue="1">
      <formula>"if($H$5=""CN"","""")"</formula>
    </cfRule>
  </conditionalFormatting>
  <conditionalFormatting sqref="H6:H13">
    <cfRule type="expression" dxfId="24865" priority="9931" stopIfTrue="1">
      <formula>"if($H$5=""CN"","""")"</formula>
    </cfRule>
  </conditionalFormatting>
  <conditionalFormatting sqref="H6:H13">
    <cfRule type="expression" dxfId="24864" priority="9930" stopIfTrue="1">
      <formula>"if($H$5=""CN"","""")"</formula>
    </cfRule>
  </conditionalFormatting>
  <conditionalFormatting sqref="H6:H13">
    <cfRule type="expression" dxfId="24863" priority="9929" stopIfTrue="1">
      <formula>"if($H$5=""CN"","""")"</formula>
    </cfRule>
  </conditionalFormatting>
  <conditionalFormatting sqref="H6:H13">
    <cfRule type="expression" dxfId="24862" priority="9928" stopIfTrue="1">
      <formula>"if($H$5=""CN"","""")"</formula>
    </cfRule>
  </conditionalFormatting>
  <conditionalFormatting sqref="H6:H13">
    <cfRule type="expression" dxfId="24861" priority="9927" stopIfTrue="1">
      <formula>"if($H$5=""CN"","""")"</formula>
    </cfRule>
  </conditionalFormatting>
  <conditionalFormatting sqref="H6:H13">
    <cfRule type="expression" dxfId="24860" priority="9926" stopIfTrue="1">
      <formula>"if($H$5=""CN"","""")"</formula>
    </cfRule>
  </conditionalFormatting>
  <conditionalFormatting sqref="G6:G13">
    <cfRule type="expression" dxfId="24859" priority="9925" stopIfTrue="1">
      <formula>"if($H$5=""CN"","""")"</formula>
    </cfRule>
  </conditionalFormatting>
  <conditionalFormatting sqref="F6:F13">
    <cfRule type="expression" dxfId="24858" priority="9924" stopIfTrue="1">
      <formula>"if($H$5=""CN"","""")"</formula>
    </cfRule>
  </conditionalFormatting>
  <conditionalFormatting sqref="F6:F13">
    <cfRule type="expression" dxfId="24857" priority="9923" stopIfTrue="1">
      <formula>"if($H$5=""CN"","""")"</formula>
    </cfRule>
  </conditionalFormatting>
  <conditionalFormatting sqref="G6:G13">
    <cfRule type="expression" dxfId="24856" priority="9922" stopIfTrue="1">
      <formula>"if($H$5=""CN"","""")"</formula>
    </cfRule>
  </conditionalFormatting>
  <conditionalFormatting sqref="G6:G13">
    <cfRule type="expression" dxfId="24855" priority="9921" stopIfTrue="1">
      <formula>"if($H$5=""CN"","""")"</formula>
    </cfRule>
  </conditionalFormatting>
  <conditionalFormatting sqref="G6:G13">
    <cfRule type="expression" dxfId="24854" priority="9920" stopIfTrue="1">
      <formula>"if($H$5=""CN"","""")"</formula>
    </cfRule>
  </conditionalFormatting>
  <conditionalFormatting sqref="F6:F13">
    <cfRule type="expression" dxfId="24853" priority="9919" stopIfTrue="1">
      <formula>"if($H$5=""CN"","""")"</formula>
    </cfRule>
  </conditionalFormatting>
  <conditionalFormatting sqref="F6:F13">
    <cfRule type="expression" dxfId="24852" priority="9918" stopIfTrue="1">
      <formula>"if($H$5=""CN"","""")"</formula>
    </cfRule>
  </conditionalFormatting>
  <conditionalFormatting sqref="G6:G13">
    <cfRule type="expression" dxfId="24851" priority="9917" stopIfTrue="1">
      <formula>"if($H$5=""CN"","""")"</formula>
    </cfRule>
  </conditionalFormatting>
  <conditionalFormatting sqref="G6:G13">
    <cfRule type="expression" dxfId="24850" priority="9916" stopIfTrue="1">
      <formula>"if($H$5=""CN"","""")"</formula>
    </cfRule>
  </conditionalFormatting>
  <conditionalFormatting sqref="F6:F13">
    <cfRule type="expression" dxfId="24849" priority="9915" stopIfTrue="1">
      <formula>"if($H$5=""CN"","""")"</formula>
    </cfRule>
  </conditionalFormatting>
  <conditionalFormatting sqref="G6:G13">
    <cfRule type="expression" dxfId="24848" priority="9914" stopIfTrue="1">
      <formula>"if($H$5=""CN"","""")"</formula>
    </cfRule>
  </conditionalFormatting>
  <conditionalFormatting sqref="F6:F13">
    <cfRule type="expression" dxfId="24847" priority="9913" stopIfTrue="1">
      <formula>"if($H$5=""CN"","""")"</formula>
    </cfRule>
  </conditionalFormatting>
  <conditionalFormatting sqref="G6:G13">
    <cfRule type="expression" dxfId="24846" priority="9912" stopIfTrue="1">
      <formula>"if($H$5=""CN"","""")"</formula>
    </cfRule>
  </conditionalFormatting>
  <conditionalFormatting sqref="G6:G13">
    <cfRule type="expression" dxfId="24845" priority="9911" stopIfTrue="1">
      <formula>"if($H$5=""CN"","""")"</formula>
    </cfRule>
  </conditionalFormatting>
  <conditionalFormatting sqref="F6:F13">
    <cfRule type="expression" dxfId="24844" priority="9910" stopIfTrue="1">
      <formula>"if($H$5=""CN"","""")"</formula>
    </cfRule>
  </conditionalFormatting>
  <conditionalFormatting sqref="G6:G13">
    <cfRule type="expression" dxfId="24843" priority="9909" stopIfTrue="1">
      <formula>"if($H$5=""CN"","""")"</formula>
    </cfRule>
  </conditionalFormatting>
  <conditionalFormatting sqref="F6:F13">
    <cfRule type="expression" dxfId="24842" priority="9908" stopIfTrue="1">
      <formula>"if($H$5=""CN"","""")"</formula>
    </cfRule>
  </conditionalFormatting>
  <conditionalFormatting sqref="F6:F13">
    <cfRule type="expression" dxfId="24841" priority="9907" stopIfTrue="1">
      <formula>"if($H$5=""CN"","""")"</formula>
    </cfRule>
  </conditionalFormatting>
  <conditionalFormatting sqref="F6:F13">
    <cfRule type="expression" dxfId="24840" priority="9906" stopIfTrue="1">
      <formula>"if($H$5=""CN"","""")"</formula>
    </cfRule>
  </conditionalFormatting>
  <conditionalFormatting sqref="G6:G13">
    <cfRule type="expression" dxfId="24839" priority="9905" stopIfTrue="1">
      <formula>"if($H$5=""CN"","""")"</formula>
    </cfRule>
  </conditionalFormatting>
  <conditionalFormatting sqref="G6:G13">
    <cfRule type="expression" dxfId="24838" priority="9904" stopIfTrue="1">
      <formula>"if($H$5=""CN"","""")"</formula>
    </cfRule>
  </conditionalFormatting>
  <conditionalFormatting sqref="H6:H13">
    <cfRule type="expression" dxfId="24837" priority="9903" stopIfTrue="1">
      <formula>"if($H$5=""CN"","""")"</formula>
    </cfRule>
  </conditionalFormatting>
  <conditionalFormatting sqref="H6:H13">
    <cfRule type="expression" dxfId="24836" priority="9902" stopIfTrue="1">
      <formula>"if($H$5=""CN"","""")"</formula>
    </cfRule>
  </conditionalFormatting>
  <conditionalFormatting sqref="H6:H13">
    <cfRule type="expression" dxfId="24835" priority="9901" stopIfTrue="1">
      <formula>"if($H$5=""CN"","""")"</formula>
    </cfRule>
  </conditionalFormatting>
  <conditionalFormatting sqref="H6:H13">
    <cfRule type="expression" dxfId="24834" priority="9900" stopIfTrue="1">
      <formula>"if($H$5=""CN"","""")"</formula>
    </cfRule>
  </conditionalFormatting>
  <conditionalFormatting sqref="H6:H13">
    <cfRule type="expression" dxfId="24833" priority="9899" stopIfTrue="1">
      <formula>"if($H$5=""CN"","""")"</formula>
    </cfRule>
  </conditionalFormatting>
  <conditionalFormatting sqref="H6:H13">
    <cfRule type="expression" dxfId="24832" priority="9898" stopIfTrue="1">
      <formula>"if($H$5=""CN"","""")"</formula>
    </cfRule>
  </conditionalFormatting>
  <conditionalFormatting sqref="H6:H13">
    <cfRule type="expression" dxfId="24831" priority="9897" stopIfTrue="1">
      <formula>"if($H$5=""CN"","""")"</formula>
    </cfRule>
  </conditionalFormatting>
  <conditionalFormatting sqref="H6:H13">
    <cfRule type="expression" dxfId="24830" priority="9896" stopIfTrue="1">
      <formula>"if($H$5=""CN"","""")"</formula>
    </cfRule>
  </conditionalFormatting>
  <conditionalFormatting sqref="H6:H13">
    <cfRule type="expression" dxfId="24829" priority="9895" stopIfTrue="1">
      <formula>"if($H$5=""CN"","""")"</formula>
    </cfRule>
  </conditionalFormatting>
  <conditionalFormatting sqref="H6:H13">
    <cfRule type="expression" dxfId="24828" priority="9894" stopIfTrue="1">
      <formula>"if($H$5=""CN"","""")"</formula>
    </cfRule>
  </conditionalFormatting>
  <conditionalFormatting sqref="H6:H13">
    <cfRule type="expression" dxfId="24827" priority="9893" stopIfTrue="1">
      <formula>"if($H$5=""CN"","""")"</formula>
    </cfRule>
  </conditionalFormatting>
  <conditionalFormatting sqref="E6:E13">
    <cfRule type="expression" dxfId="24826" priority="9892" stopIfTrue="1">
      <formula>"if($H$5=""CN"","""")"</formula>
    </cfRule>
  </conditionalFormatting>
  <conditionalFormatting sqref="F6:F13">
    <cfRule type="expression" dxfId="24825" priority="9891" stopIfTrue="1">
      <formula>"if($H$5=""CN"","""")"</formula>
    </cfRule>
  </conditionalFormatting>
  <conditionalFormatting sqref="F6:F13">
    <cfRule type="expression" dxfId="24824" priority="9890" stopIfTrue="1">
      <formula>"if($H$5=""CN"","""")"</formula>
    </cfRule>
  </conditionalFormatting>
  <conditionalFormatting sqref="E6:E13">
    <cfRule type="expression" dxfId="24823" priority="9889" stopIfTrue="1">
      <formula>"if($H$5=""CN"","""")"</formula>
    </cfRule>
  </conditionalFormatting>
  <conditionalFormatting sqref="E6:E13">
    <cfRule type="expression" dxfId="24822" priority="9888" stopIfTrue="1">
      <formula>"if($H$5=""CN"","""")"</formula>
    </cfRule>
  </conditionalFormatting>
  <conditionalFormatting sqref="E6:E13">
    <cfRule type="expression" dxfId="24821" priority="9887" stopIfTrue="1">
      <formula>"if($H$5=""CN"","""")"</formula>
    </cfRule>
  </conditionalFormatting>
  <conditionalFormatting sqref="F6:F13">
    <cfRule type="expression" dxfId="24820" priority="9886" stopIfTrue="1">
      <formula>"if($H$5=""CN"","""")"</formula>
    </cfRule>
  </conditionalFormatting>
  <conditionalFormatting sqref="F6:F13">
    <cfRule type="expression" dxfId="24819" priority="9885" stopIfTrue="1">
      <formula>"if($H$5=""CN"","""")"</formula>
    </cfRule>
  </conditionalFormatting>
  <conditionalFormatting sqref="E6:E13">
    <cfRule type="expression" dxfId="24818" priority="9884" stopIfTrue="1">
      <formula>"if($H$5=""CN"","""")"</formula>
    </cfRule>
  </conditionalFormatting>
  <conditionalFormatting sqref="E6:E13">
    <cfRule type="expression" dxfId="24817" priority="9883" stopIfTrue="1">
      <formula>"if($H$5=""CN"","""")"</formula>
    </cfRule>
  </conditionalFormatting>
  <conditionalFormatting sqref="F6:F13">
    <cfRule type="expression" dxfId="24816" priority="9882" stopIfTrue="1">
      <formula>"if($H$5=""CN"","""")"</formula>
    </cfRule>
  </conditionalFormatting>
  <conditionalFormatting sqref="F6:F13">
    <cfRule type="expression" dxfId="24815" priority="9881" stopIfTrue="1">
      <formula>"if($H$5=""CN"","""")"</formula>
    </cfRule>
  </conditionalFormatting>
  <conditionalFormatting sqref="E6:E13">
    <cfRule type="expression" dxfId="24814" priority="9880" stopIfTrue="1">
      <formula>"if($H$5=""CN"","""")"</formula>
    </cfRule>
  </conditionalFormatting>
  <conditionalFormatting sqref="F6:F13">
    <cfRule type="expression" dxfId="24813" priority="9879" stopIfTrue="1">
      <formula>"if($H$5=""CN"","""")"</formula>
    </cfRule>
  </conditionalFormatting>
  <conditionalFormatting sqref="E6:E13">
    <cfRule type="expression" dxfId="24812" priority="9878" stopIfTrue="1">
      <formula>"if($H$5=""CN"","""")"</formula>
    </cfRule>
  </conditionalFormatting>
  <conditionalFormatting sqref="F6:F13">
    <cfRule type="expression" dxfId="24811" priority="9877" stopIfTrue="1">
      <formula>"if($H$5=""CN"","""")"</formula>
    </cfRule>
  </conditionalFormatting>
  <conditionalFormatting sqref="E6:E13">
    <cfRule type="expression" dxfId="24810" priority="9876" stopIfTrue="1">
      <formula>"if($H$5=""CN"","""")"</formula>
    </cfRule>
  </conditionalFormatting>
  <conditionalFormatting sqref="F6:F13">
    <cfRule type="expression" dxfId="24809" priority="9875" stopIfTrue="1">
      <formula>"if($H$5=""CN"","""")"</formula>
    </cfRule>
  </conditionalFormatting>
  <conditionalFormatting sqref="F6:F13">
    <cfRule type="expression" dxfId="24808" priority="9874" stopIfTrue="1">
      <formula>"if($H$5=""CN"","""")"</formula>
    </cfRule>
  </conditionalFormatting>
  <conditionalFormatting sqref="E6:E13">
    <cfRule type="expression" dxfId="24807" priority="9873" stopIfTrue="1">
      <formula>"if($H$5=""CN"","""")"</formula>
    </cfRule>
  </conditionalFormatting>
  <conditionalFormatting sqref="F6:F13">
    <cfRule type="expression" dxfId="24806" priority="9872" stopIfTrue="1">
      <formula>"if($H$5=""CN"","""")"</formula>
    </cfRule>
  </conditionalFormatting>
  <conditionalFormatting sqref="G6:G13">
    <cfRule type="expression" dxfId="24805" priority="9871" stopIfTrue="1">
      <formula>"if($H$5=""CN"","""")"</formula>
    </cfRule>
  </conditionalFormatting>
  <conditionalFormatting sqref="H6:H13">
    <cfRule type="expression" dxfId="24804" priority="9870" stopIfTrue="1">
      <formula>"if($H$5=""CN"","""")"</formula>
    </cfRule>
  </conditionalFormatting>
  <conditionalFormatting sqref="G6:G13">
    <cfRule type="expression" dxfId="24803" priority="9869" stopIfTrue="1">
      <formula>"if($H$5=""CN"","""")"</formula>
    </cfRule>
  </conditionalFormatting>
  <conditionalFormatting sqref="H6:H13">
    <cfRule type="expression" dxfId="24802" priority="9868" stopIfTrue="1">
      <formula>"if($H$5=""CN"","""")"</formula>
    </cfRule>
  </conditionalFormatting>
  <conditionalFormatting sqref="G6:G13">
    <cfRule type="expression" dxfId="24801" priority="9867" stopIfTrue="1">
      <formula>"if($H$5=""CN"","""")"</formula>
    </cfRule>
  </conditionalFormatting>
  <conditionalFormatting sqref="H6:H13">
    <cfRule type="expression" dxfId="24800" priority="9866" stopIfTrue="1">
      <formula>"if($H$5=""CN"","""")"</formula>
    </cfRule>
  </conditionalFormatting>
  <conditionalFormatting sqref="H6:H13">
    <cfRule type="expression" dxfId="24799" priority="9865" stopIfTrue="1">
      <formula>"if($H$5=""CN"","""")"</formula>
    </cfRule>
  </conditionalFormatting>
  <conditionalFormatting sqref="G6:G13">
    <cfRule type="expression" dxfId="24798" priority="9864" stopIfTrue="1">
      <formula>"if($H$5=""CN"","""")"</formula>
    </cfRule>
  </conditionalFormatting>
  <conditionalFormatting sqref="H6:H13">
    <cfRule type="expression" dxfId="24797" priority="9863" stopIfTrue="1">
      <formula>"if($H$5=""CN"","""")"</formula>
    </cfRule>
  </conditionalFormatting>
  <conditionalFormatting sqref="G6:G13">
    <cfRule type="expression" dxfId="24796" priority="9862" stopIfTrue="1">
      <formula>"if($H$5=""CN"","""")"</formula>
    </cfRule>
  </conditionalFormatting>
  <conditionalFormatting sqref="H6:H13">
    <cfRule type="expression" dxfId="24795" priority="9861" stopIfTrue="1">
      <formula>"if($H$5=""CN"","""")"</formula>
    </cfRule>
  </conditionalFormatting>
  <conditionalFormatting sqref="H6:H13">
    <cfRule type="expression" dxfId="24794" priority="9860" stopIfTrue="1">
      <formula>"if($H$5=""CN"","""")"</formula>
    </cfRule>
  </conditionalFormatting>
  <conditionalFormatting sqref="G6:G13">
    <cfRule type="expression" dxfId="24793" priority="9859" stopIfTrue="1">
      <formula>"if($H$5=""CN"","""")"</formula>
    </cfRule>
  </conditionalFormatting>
  <conditionalFormatting sqref="G6:G13">
    <cfRule type="expression" dxfId="24792" priority="9858" stopIfTrue="1">
      <formula>"if($H$5=""CN"","""")"</formula>
    </cfRule>
  </conditionalFormatting>
  <conditionalFormatting sqref="G6:G13">
    <cfRule type="expression" dxfId="24791" priority="9857" stopIfTrue="1">
      <formula>"if($H$5=""CN"","""")"</formula>
    </cfRule>
  </conditionalFormatting>
  <conditionalFormatting sqref="H6:H13">
    <cfRule type="expression" dxfId="24790" priority="9856" stopIfTrue="1">
      <formula>"if($H$5=""CN"","""")"</formula>
    </cfRule>
  </conditionalFormatting>
  <conditionalFormatting sqref="H6:H13">
    <cfRule type="expression" dxfId="24789" priority="9855" stopIfTrue="1">
      <formula>"if($H$5=""CN"","""")"</formula>
    </cfRule>
  </conditionalFormatting>
  <conditionalFormatting sqref="G6:G13">
    <cfRule type="expression" dxfId="24788" priority="9854" stopIfTrue="1">
      <formula>"if($H$5=""CN"","""")"</formula>
    </cfRule>
  </conditionalFormatting>
  <conditionalFormatting sqref="G6:G13">
    <cfRule type="expression" dxfId="24787" priority="9853" stopIfTrue="1">
      <formula>"if($H$5=""CN"","""")"</formula>
    </cfRule>
  </conditionalFormatting>
  <conditionalFormatting sqref="G6:G13">
    <cfRule type="expression" dxfId="24786" priority="9852" stopIfTrue="1">
      <formula>"if($H$5=""CN"","""")"</formula>
    </cfRule>
  </conditionalFormatting>
  <conditionalFormatting sqref="H6:H13">
    <cfRule type="expression" dxfId="24785" priority="9851" stopIfTrue="1">
      <formula>"if($H$5=""CN"","""")"</formula>
    </cfRule>
  </conditionalFormatting>
  <conditionalFormatting sqref="F6:F13">
    <cfRule type="expression" dxfId="24784" priority="9850" stopIfTrue="1">
      <formula>"if($H$5=""CN"","""")"</formula>
    </cfRule>
  </conditionalFormatting>
  <conditionalFormatting sqref="E6:E13">
    <cfRule type="expression" dxfId="24783" priority="9849" stopIfTrue="1">
      <formula>"if($H$5=""CN"","""")"</formula>
    </cfRule>
  </conditionalFormatting>
  <conditionalFormatting sqref="E6:E13">
    <cfRule type="expression" dxfId="24782" priority="9848" stopIfTrue="1">
      <formula>"if($H$5=""CN"","""")"</formula>
    </cfRule>
  </conditionalFormatting>
  <conditionalFormatting sqref="F6:F13">
    <cfRule type="expression" dxfId="24781" priority="9847" stopIfTrue="1">
      <formula>"if($H$5=""CN"","""")"</formula>
    </cfRule>
  </conditionalFormatting>
  <conditionalFormatting sqref="F6:F13">
    <cfRule type="expression" dxfId="24780" priority="9846" stopIfTrue="1">
      <formula>"if($H$5=""CN"","""")"</formula>
    </cfRule>
  </conditionalFormatting>
  <conditionalFormatting sqref="F6:F13">
    <cfRule type="expression" dxfId="24779" priority="9845" stopIfTrue="1">
      <formula>"if($H$5=""CN"","""")"</formula>
    </cfRule>
  </conditionalFormatting>
  <conditionalFormatting sqref="E6:E13">
    <cfRule type="expression" dxfId="24778" priority="9844" stopIfTrue="1">
      <formula>"if($H$5=""CN"","""")"</formula>
    </cfRule>
  </conditionalFormatting>
  <conditionalFormatting sqref="E6:E13">
    <cfRule type="expression" dxfId="24777" priority="9843" stopIfTrue="1">
      <formula>"if($H$5=""CN"","""")"</formula>
    </cfRule>
  </conditionalFormatting>
  <conditionalFormatting sqref="F6:F13">
    <cfRule type="expression" dxfId="24776" priority="9842" stopIfTrue="1">
      <formula>"if($H$5=""CN"","""")"</formula>
    </cfRule>
  </conditionalFormatting>
  <conditionalFormatting sqref="F6:F13">
    <cfRule type="expression" dxfId="24775" priority="9841" stopIfTrue="1">
      <formula>"if($H$5=""CN"","""")"</formula>
    </cfRule>
  </conditionalFormatting>
  <conditionalFormatting sqref="E6:E13">
    <cfRule type="expression" dxfId="24774" priority="9840" stopIfTrue="1">
      <formula>"if($H$5=""CN"","""")"</formula>
    </cfRule>
  </conditionalFormatting>
  <conditionalFormatting sqref="F6:F13">
    <cfRule type="expression" dxfId="24773" priority="9839" stopIfTrue="1">
      <formula>"if($H$5=""CN"","""")"</formula>
    </cfRule>
  </conditionalFormatting>
  <conditionalFormatting sqref="E6:E13">
    <cfRule type="expression" dxfId="24772" priority="9838" stopIfTrue="1">
      <formula>"if($H$5=""CN"","""")"</formula>
    </cfRule>
  </conditionalFormatting>
  <conditionalFormatting sqref="F6:F13">
    <cfRule type="expression" dxfId="24771" priority="9837" stopIfTrue="1">
      <formula>"if($H$5=""CN"","""")"</formula>
    </cfRule>
  </conditionalFormatting>
  <conditionalFormatting sqref="F6:F13">
    <cfRule type="expression" dxfId="24770" priority="9836" stopIfTrue="1">
      <formula>"if($H$5=""CN"","""")"</formula>
    </cfRule>
  </conditionalFormatting>
  <conditionalFormatting sqref="E6:E13">
    <cfRule type="expression" dxfId="24769" priority="9835" stopIfTrue="1">
      <formula>"if($H$5=""CN"","""")"</formula>
    </cfRule>
  </conditionalFormatting>
  <conditionalFormatting sqref="F6:F13">
    <cfRule type="expression" dxfId="24768" priority="9834" stopIfTrue="1">
      <formula>"if($H$5=""CN"","""")"</formula>
    </cfRule>
  </conditionalFormatting>
  <conditionalFormatting sqref="E6:E13">
    <cfRule type="expression" dxfId="24767" priority="9833" stopIfTrue="1">
      <formula>"if($H$5=""CN"","""")"</formula>
    </cfRule>
  </conditionalFormatting>
  <conditionalFormatting sqref="E6:E13">
    <cfRule type="expression" dxfId="24766" priority="9832" stopIfTrue="1">
      <formula>"if($H$5=""CN"","""")"</formula>
    </cfRule>
  </conditionalFormatting>
  <conditionalFormatting sqref="E6:E13">
    <cfRule type="expression" dxfId="24765" priority="9831" stopIfTrue="1">
      <formula>"if($H$5=""CN"","""")"</formula>
    </cfRule>
  </conditionalFormatting>
  <conditionalFormatting sqref="F6:F13">
    <cfRule type="expression" dxfId="24764" priority="9830" stopIfTrue="1">
      <formula>"if($H$5=""CN"","""")"</formula>
    </cfRule>
  </conditionalFormatting>
  <conditionalFormatting sqref="F6:F13">
    <cfRule type="expression" dxfId="24763" priority="9829" stopIfTrue="1">
      <formula>"if($H$5=""CN"","""")"</formula>
    </cfRule>
  </conditionalFormatting>
  <conditionalFormatting sqref="G6:G13">
    <cfRule type="expression" dxfId="24762" priority="9828" stopIfTrue="1">
      <formula>"if($H$5=""CN"","""")"</formula>
    </cfRule>
  </conditionalFormatting>
  <conditionalFormatting sqref="H6:H13">
    <cfRule type="expression" dxfId="24761" priority="9827" stopIfTrue="1">
      <formula>"if($H$5=""CN"","""")"</formula>
    </cfRule>
  </conditionalFormatting>
  <conditionalFormatting sqref="H6:H13">
    <cfRule type="expression" dxfId="24760" priority="9826" stopIfTrue="1">
      <formula>"if($H$5=""CN"","""")"</formula>
    </cfRule>
  </conditionalFormatting>
  <conditionalFormatting sqref="G6:G13">
    <cfRule type="expression" dxfId="24759" priority="9825" stopIfTrue="1">
      <formula>"if($H$5=""CN"","""")"</formula>
    </cfRule>
  </conditionalFormatting>
  <conditionalFormatting sqref="H6:H13">
    <cfRule type="expression" dxfId="24758" priority="9824" stopIfTrue="1">
      <formula>"if($H$5=""CN"","""")"</formula>
    </cfRule>
  </conditionalFormatting>
  <conditionalFormatting sqref="G6:G13">
    <cfRule type="expression" dxfId="24757" priority="9823" stopIfTrue="1">
      <formula>"if($H$5=""CN"","""")"</formula>
    </cfRule>
  </conditionalFormatting>
  <conditionalFormatting sqref="G6:G13">
    <cfRule type="expression" dxfId="24756" priority="9822" stopIfTrue="1">
      <formula>"if($H$5=""CN"","""")"</formula>
    </cfRule>
  </conditionalFormatting>
  <conditionalFormatting sqref="G6:G13">
    <cfRule type="expression" dxfId="24755" priority="9821" stopIfTrue="1">
      <formula>"if($H$5=""CN"","""")"</formula>
    </cfRule>
  </conditionalFormatting>
  <conditionalFormatting sqref="H6:H13">
    <cfRule type="expression" dxfId="24754" priority="9820" stopIfTrue="1">
      <formula>"if($H$5=""CN"","""")"</formula>
    </cfRule>
  </conditionalFormatting>
  <conditionalFormatting sqref="H6:H13">
    <cfRule type="expression" dxfId="24753" priority="9819" stopIfTrue="1">
      <formula>"if($H$5=""CN"","""")"</formula>
    </cfRule>
  </conditionalFormatting>
  <conditionalFormatting sqref="G6:G13">
    <cfRule type="expression" dxfId="24752" priority="9818" stopIfTrue="1">
      <formula>"if($H$5=""CN"","""")"</formula>
    </cfRule>
  </conditionalFormatting>
  <conditionalFormatting sqref="H6:H13">
    <cfRule type="expression" dxfId="24751" priority="9817" stopIfTrue="1">
      <formula>"if($H$5=""CN"","""")"</formula>
    </cfRule>
  </conditionalFormatting>
  <conditionalFormatting sqref="H6:H13">
    <cfRule type="expression" dxfId="24750" priority="9816" stopIfTrue="1">
      <formula>"if($H$5=""CN"","""")"</formula>
    </cfRule>
  </conditionalFormatting>
  <conditionalFormatting sqref="G6:G13">
    <cfRule type="expression" dxfId="24749" priority="9815" stopIfTrue="1">
      <formula>"if($H$5=""CN"","""")"</formula>
    </cfRule>
  </conditionalFormatting>
  <conditionalFormatting sqref="G6:G13">
    <cfRule type="expression" dxfId="24748" priority="9814" stopIfTrue="1">
      <formula>"if($H$5=""CN"","""")"</formula>
    </cfRule>
  </conditionalFormatting>
  <conditionalFormatting sqref="G6:G13">
    <cfRule type="expression" dxfId="24747" priority="9813" stopIfTrue="1">
      <formula>"if($H$5=""CN"","""")"</formula>
    </cfRule>
  </conditionalFormatting>
  <conditionalFormatting sqref="H6:H13">
    <cfRule type="expression" dxfId="24746" priority="9812" stopIfTrue="1">
      <formula>"if($H$5=""CN"","""")"</formula>
    </cfRule>
  </conditionalFormatting>
  <conditionalFormatting sqref="H6:H13">
    <cfRule type="expression" dxfId="24745" priority="9811" stopIfTrue="1">
      <formula>"if($H$5=""CN"","""")"</formula>
    </cfRule>
  </conditionalFormatting>
  <conditionalFormatting sqref="G6:G13">
    <cfRule type="expression" dxfId="24744" priority="9810" stopIfTrue="1">
      <formula>"if($H$5=""CN"","""")"</formula>
    </cfRule>
  </conditionalFormatting>
  <conditionalFormatting sqref="G6:G13">
    <cfRule type="expression" dxfId="24743" priority="9809" stopIfTrue="1">
      <formula>"if($H$5=""CN"","""")"</formula>
    </cfRule>
  </conditionalFormatting>
  <conditionalFormatting sqref="H6:H13">
    <cfRule type="expression" dxfId="24742" priority="9808" stopIfTrue="1">
      <formula>"if($H$5=""CN"","""")"</formula>
    </cfRule>
  </conditionalFormatting>
  <conditionalFormatting sqref="H6:H13">
    <cfRule type="expression" dxfId="24741" priority="9807" stopIfTrue="1">
      <formula>"if($H$5=""CN"","""")"</formula>
    </cfRule>
  </conditionalFormatting>
  <conditionalFormatting sqref="E6:E13">
    <cfRule type="expression" dxfId="24740" priority="9806" stopIfTrue="1">
      <formula>"if($H$5=""CN"","""")"</formula>
    </cfRule>
  </conditionalFormatting>
  <conditionalFormatting sqref="G6:G13">
    <cfRule type="expression" dxfId="24739" priority="9805" stopIfTrue="1">
      <formula>"if($H$5=""CN"","""")"</formula>
    </cfRule>
  </conditionalFormatting>
  <conditionalFormatting sqref="F6:F13">
    <cfRule type="expression" dxfId="24738" priority="9804" stopIfTrue="1">
      <formula>"if($H$5=""CN"","""")"</formula>
    </cfRule>
  </conditionalFormatting>
  <conditionalFormatting sqref="E6:E13">
    <cfRule type="expression" dxfId="24737" priority="9803" stopIfTrue="1">
      <formula>"if($H$5=""CN"","""")"</formula>
    </cfRule>
  </conditionalFormatting>
  <conditionalFormatting sqref="F6:F13">
    <cfRule type="expression" dxfId="24736" priority="9802" stopIfTrue="1">
      <formula>"if($H$5=""CN"","""")"</formula>
    </cfRule>
  </conditionalFormatting>
  <conditionalFormatting sqref="G6:G13">
    <cfRule type="expression" dxfId="24735" priority="9801" stopIfTrue="1">
      <formula>"if($H$5=""CN"","""")"</formula>
    </cfRule>
  </conditionalFormatting>
  <conditionalFormatting sqref="G6:G13">
    <cfRule type="expression" dxfId="24734" priority="9800" stopIfTrue="1">
      <formula>"if($H$5=""CN"","""")"</formula>
    </cfRule>
  </conditionalFormatting>
  <conditionalFormatting sqref="E6:E13">
    <cfRule type="expression" dxfId="24733" priority="9799" stopIfTrue="1">
      <formula>"if($H$5=""CN"","""")"</formula>
    </cfRule>
  </conditionalFormatting>
  <conditionalFormatting sqref="G6:G13">
    <cfRule type="expression" dxfId="24732" priority="9798" stopIfTrue="1">
      <formula>"if($H$5=""CN"","""")"</formula>
    </cfRule>
  </conditionalFormatting>
  <conditionalFormatting sqref="F6:F13">
    <cfRule type="expression" dxfId="24731" priority="9797" stopIfTrue="1">
      <formula>"if($H$5=""CN"","""")"</formula>
    </cfRule>
  </conditionalFormatting>
  <conditionalFormatting sqref="F6:F13">
    <cfRule type="expression" dxfId="24730" priority="9796" stopIfTrue="1">
      <formula>"if($H$5=""CN"","""")"</formula>
    </cfRule>
  </conditionalFormatting>
  <conditionalFormatting sqref="G6:G13">
    <cfRule type="expression" dxfId="24729" priority="9795" stopIfTrue="1">
      <formula>"if($H$5=""CN"","""")"</formula>
    </cfRule>
  </conditionalFormatting>
  <conditionalFormatting sqref="G6:G13">
    <cfRule type="expression" dxfId="24728" priority="9794" stopIfTrue="1">
      <formula>"if($H$5=""CN"","""")"</formula>
    </cfRule>
  </conditionalFormatting>
  <conditionalFormatting sqref="E6:E13">
    <cfRule type="expression" dxfId="24727" priority="9793" stopIfTrue="1">
      <formula>"if($H$5=""CN"","""")"</formula>
    </cfRule>
  </conditionalFormatting>
  <conditionalFormatting sqref="F6:F13">
    <cfRule type="expression" dxfId="24726" priority="9792" stopIfTrue="1">
      <formula>"if($H$5=""CN"","""")"</formula>
    </cfRule>
  </conditionalFormatting>
  <conditionalFormatting sqref="G6:G13">
    <cfRule type="expression" dxfId="24725" priority="9791" stopIfTrue="1">
      <formula>"if($H$5=""CN"","""")"</formula>
    </cfRule>
  </conditionalFormatting>
  <conditionalFormatting sqref="E6:E13">
    <cfRule type="expression" dxfId="24724" priority="9790" stopIfTrue="1">
      <formula>"if($H$5=""CN"","""")"</formula>
    </cfRule>
  </conditionalFormatting>
  <conditionalFormatting sqref="F6:F13">
    <cfRule type="expression" dxfId="24723" priority="9789" stopIfTrue="1">
      <formula>"if($H$5=""CN"","""")"</formula>
    </cfRule>
  </conditionalFormatting>
  <conditionalFormatting sqref="G6:G13">
    <cfRule type="expression" dxfId="24722" priority="9788" stopIfTrue="1">
      <formula>"if($H$5=""CN"","""")"</formula>
    </cfRule>
  </conditionalFormatting>
  <conditionalFormatting sqref="G6:G13">
    <cfRule type="expression" dxfId="24721" priority="9787" stopIfTrue="1">
      <formula>"if($H$5=""CN"","""")"</formula>
    </cfRule>
  </conditionalFormatting>
  <conditionalFormatting sqref="F6:F13">
    <cfRule type="expression" dxfId="24720" priority="9786" stopIfTrue="1">
      <formula>"if($H$5=""CN"","""")"</formula>
    </cfRule>
  </conditionalFormatting>
  <conditionalFormatting sqref="E6:E13">
    <cfRule type="expression" dxfId="24719" priority="9785" stopIfTrue="1">
      <formula>"if($H$5=""CN"","""")"</formula>
    </cfRule>
  </conditionalFormatting>
  <conditionalFormatting sqref="E6:E13">
    <cfRule type="expression" dxfId="24718" priority="9784" stopIfTrue="1">
      <formula>"if($H$5=""CN"","""")"</formula>
    </cfRule>
  </conditionalFormatting>
  <conditionalFormatting sqref="G6:G13">
    <cfRule type="expression" dxfId="24717" priority="9783" stopIfTrue="1">
      <formula>"if($H$5=""CN"","""")"</formula>
    </cfRule>
  </conditionalFormatting>
  <conditionalFormatting sqref="E6:E13">
    <cfRule type="expression" dxfId="24716" priority="9782" stopIfTrue="1">
      <formula>"if($H$5=""CN"","""")"</formula>
    </cfRule>
  </conditionalFormatting>
  <conditionalFormatting sqref="F6:F13">
    <cfRule type="expression" dxfId="24715" priority="9781" stopIfTrue="1">
      <formula>"if($H$5=""CN"","""")"</formula>
    </cfRule>
  </conditionalFormatting>
  <conditionalFormatting sqref="F6:F13">
    <cfRule type="expression" dxfId="24714" priority="9780" stopIfTrue="1">
      <formula>"if($H$5=""CN"","""")"</formula>
    </cfRule>
  </conditionalFormatting>
  <conditionalFormatting sqref="E6:E13">
    <cfRule type="expression" dxfId="24713" priority="9779" stopIfTrue="1">
      <formula>"if($H$5=""CN"","""")"</formula>
    </cfRule>
  </conditionalFormatting>
  <conditionalFormatting sqref="E6:E13">
    <cfRule type="expression" dxfId="24712" priority="9778" stopIfTrue="1">
      <formula>"if($H$5=""CN"","""")"</formula>
    </cfRule>
  </conditionalFormatting>
  <conditionalFormatting sqref="E6:E13">
    <cfRule type="expression" dxfId="24711" priority="9777" stopIfTrue="1">
      <formula>"if($H$5=""CN"","""")"</formula>
    </cfRule>
  </conditionalFormatting>
  <conditionalFormatting sqref="F6:F13">
    <cfRule type="expression" dxfId="24710" priority="9776" stopIfTrue="1">
      <formula>"if($H$5=""CN"","""")"</formula>
    </cfRule>
  </conditionalFormatting>
  <conditionalFormatting sqref="G6:G13">
    <cfRule type="expression" dxfId="24709" priority="9775" stopIfTrue="1">
      <formula>"if($H$5=""CN"","""")"</formula>
    </cfRule>
  </conditionalFormatting>
  <conditionalFormatting sqref="G6:G13">
    <cfRule type="expression" dxfId="24708" priority="9774" stopIfTrue="1">
      <formula>"if($H$5=""CN"","""")"</formula>
    </cfRule>
  </conditionalFormatting>
  <conditionalFormatting sqref="H6:H13">
    <cfRule type="expression" dxfId="24707" priority="9773" stopIfTrue="1">
      <formula>"if($H$5=""CN"","""")"</formula>
    </cfRule>
  </conditionalFormatting>
  <conditionalFormatting sqref="H6:H13">
    <cfRule type="expression" dxfId="24706" priority="9772" stopIfTrue="1">
      <formula>"if($H$5=""CN"","""")"</formula>
    </cfRule>
  </conditionalFormatting>
  <conditionalFormatting sqref="H6:H13">
    <cfRule type="expression" dxfId="24705" priority="9771" stopIfTrue="1">
      <formula>"if($H$5=""CN"","""")"</formula>
    </cfRule>
  </conditionalFormatting>
  <conditionalFormatting sqref="H6:H13">
    <cfRule type="expression" dxfId="24704" priority="9770" stopIfTrue="1">
      <formula>"if($H$5=""CN"","""")"</formula>
    </cfRule>
  </conditionalFormatting>
  <conditionalFormatting sqref="H6:H13">
    <cfRule type="expression" dxfId="24703" priority="9769" stopIfTrue="1">
      <formula>"if($H$5=""CN"","""")"</formula>
    </cfRule>
  </conditionalFormatting>
  <conditionalFormatting sqref="H6:H13">
    <cfRule type="expression" dxfId="24702" priority="9768" stopIfTrue="1">
      <formula>"if($H$5=""CN"","""")"</formula>
    </cfRule>
  </conditionalFormatting>
  <conditionalFormatting sqref="H6:H13">
    <cfRule type="expression" dxfId="24701" priority="9767" stopIfTrue="1">
      <formula>"if($H$5=""CN"","""")"</formula>
    </cfRule>
  </conditionalFormatting>
  <conditionalFormatting sqref="H6:H13">
    <cfRule type="expression" dxfId="24700" priority="9766" stopIfTrue="1">
      <formula>"if($H$5=""CN"","""")"</formula>
    </cfRule>
  </conditionalFormatting>
  <conditionalFormatting sqref="H6:H13">
    <cfRule type="expression" dxfId="24699" priority="9765" stopIfTrue="1">
      <formula>"if($H$5=""CN"","""")"</formula>
    </cfRule>
  </conditionalFormatting>
  <conditionalFormatting sqref="H6:H13">
    <cfRule type="expression" dxfId="24698" priority="9764" stopIfTrue="1">
      <formula>"if($H$5=""CN"","""")"</formula>
    </cfRule>
  </conditionalFormatting>
  <conditionalFormatting sqref="H6:H13">
    <cfRule type="expression" dxfId="24697" priority="9763" stopIfTrue="1">
      <formula>"if($H$5=""CN"","""")"</formula>
    </cfRule>
  </conditionalFormatting>
  <conditionalFormatting sqref="E6:E13">
    <cfRule type="expression" dxfId="24696" priority="9762" stopIfTrue="1">
      <formula>"if($H$5=""CN"","""")"</formula>
    </cfRule>
  </conditionalFormatting>
  <conditionalFormatting sqref="G6:G13">
    <cfRule type="expression" dxfId="24695" priority="9761" stopIfTrue="1">
      <formula>"if($H$5=""CN"","""")"</formula>
    </cfRule>
  </conditionalFormatting>
  <conditionalFormatting sqref="F6:F13">
    <cfRule type="expression" dxfId="24694" priority="9760" stopIfTrue="1">
      <formula>"if($H$5=""CN"","""")"</formula>
    </cfRule>
  </conditionalFormatting>
  <conditionalFormatting sqref="F6:F13">
    <cfRule type="expression" dxfId="24693" priority="9759" stopIfTrue="1">
      <formula>"if($H$5=""CN"","""")"</formula>
    </cfRule>
  </conditionalFormatting>
  <conditionalFormatting sqref="H6:H13">
    <cfRule type="expression" dxfId="24692" priority="9758" stopIfTrue="1">
      <formula>"if($H$5=""CN"","""")"</formula>
    </cfRule>
  </conditionalFormatting>
  <conditionalFormatting sqref="H6:H13">
    <cfRule type="expression" dxfId="24691" priority="9757" stopIfTrue="1">
      <formula>"if($H$5=""CN"","""")"</formula>
    </cfRule>
  </conditionalFormatting>
  <conditionalFormatting sqref="G6:G13">
    <cfRule type="expression" dxfId="24690" priority="9756" stopIfTrue="1">
      <formula>"if($H$5=""CN"","""")"</formula>
    </cfRule>
  </conditionalFormatting>
  <conditionalFormatting sqref="G6:G13">
    <cfRule type="expression" dxfId="24689" priority="9755" stopIfTrue="1">
      <formula>"if($H$5=""CN"","""")"</formula>
    </cfRule>
  </conditionalFormatting>
  <conditionalFormatting sqref="E6:E13">
    <cfRule type="expression" dxfId="24688" priority="9754" stopIfTrue="1">
      <formula>"if($H$5=""CN"","""")"</formula>
    </cfRule>
  </conditionalFormatting>
  <conditionalFormatting sqref="F6:F13">
    <cfRule type="expression" dxfId="24687" priority="9753" stopIfTrue="1">
      <formula>"if($H$5=""CN"","""")"</formula>
    </cfRule>
  </conditionalFormatting>
  <conditionalFormatting sqref="G6:G13">
    <cfRule type="expression" dxfId="24686" priority="9752" stopIfTrue="1">
      <formula>"if($H$5=""CN"","""")"</formula>
    </cfRule>
  </conditionalFormatting>
  <conditionalFormatting sqref="H6:H13">
    <cfRule type="expression" dxfId="24685" priority="9751" stopIfTrue="1">
      <formula>"if($H$5=""CN"","""")"</formula>
    </cfRule>
  </conditionalFormatting>
  <conditionalFormatting sqref="E6:E13">
    <cfRule type="expression" dxfId="24684" priority="9750" stopIfTrue="1">
      <formula>"if($H$5=""CN"","""")"</formula>
    </cfRule>
  </conditionalFormatting>
  <conditionalFormatting sqref="E6:E13">
    <cfRule type="expression" dxfId="24683" priority="9749" stopIfTrue="1">
      <formula>"if($H$5=""CN"","""")"</formula>
    </cfRule>
  </conditionalFormatting>
  <conditionalFormatting sqref="E6:E13">
    <cfRule type="expression" dxfId="24682" priority="9748" stopIfTrue="1">
      <formula>"if($H$5=""CN"","""")"</formula>
    </cfRule>
  </conditionalFormatting>
  <conditionalFormatting sqref="F6:F13">
    <cfRule type="expression" dxfId="24681" priority="9747" stopIfTrue="1">
      <formula>"if($H$5=""CN"","""")"</formula>
    </cfRule>
  </conditionalFormatting>
  <conditionalFormatting sqref="H6:H13">
    <cfRule type="expression" dxfId="24680" priority="9746" stopIfTrue="1">
      <formula>"if($H$5=""CN"","""")"</formula>
    </cfRule>
  </conditionalFormatting>
  <conditionalFormatting sqref="G6:G13">
    <cfRule type="expression" dxfId="24679" priority="9745" stopIfTrue="1">
      <formula>"if($H$5=""CN"","""")"</formula>
    </cfRule>
  </conditionalFormatting>
  <conditionalFormatting sqref="F6:F13">
    <cfRule type="expression" dxfId="24678" priority="9744" stopIfTrue="1">
      <formula>"if($H$5=""CN"","""")"</formula>
    </cfRule>
  </conditionalFormatting>
  <conditionalFormatting sqref="G6:G13">
    <cfRule type="expression" dxfId="24677" priority="9743" stopIfTrue="1">
      <formula>"if($H$5=""CN"","""")"</formula>
    </cfRule>
  </conditionalFormatting>
  <conditionalFormatting sqref="H6:H13">
    <cfRule type="expression" dxfId="24676" priority="9742" stopIfTrue="1">
      <formula>"if($H$5=""CN"","""")"</formula>
    </cfRule>
  </conditionalFormatting>
  <conditionalFormatting sqref="H6:H13">
    <cfRule type="expression" dxfId="24675" priority="9741" stopIfTrue="1">
      <formula>"if($H$5=""CN"","""")"</formula>
    </cfRule>
  </conditionalFormatting>
  <conditionalFormatting sqref="E6:E13">
    <cfRule type="expression" dxfId="24674" priority="9740" stopIfTrue="1">
      <formula>"if($H$5=""CN"","""")"</formula>
    </cfRule>
  </conditionalFormatting>
  <conditionalFormatting sqref="F6:F13">
    <cfRule type="expression" dxfId="24673" priority="9739" stopIfTrue="1">
      <formula>"if($H$5=""CN"","""")"</formula>
    </cfRule>
  </conditionalFormatting>
  <conditionalFormatting sqref="F6:F13">
    <cfRule type="expression" dxfId="24672" priority="9738" stopIfTrue="1">
      <formula>"if($H$5=""CN"","""")"</formula>
    </cfRule>
  </conditionalFormatting>
  <conditionalFormatting sqref="E6:E13">
    <cfRule type="expression" dxfId="24671" priority="9737" stopIfTrue="1">
      <formula>"if($H$5=""CN"","""")"</formula>
    </cfRule>
  </conditionalFormatting>
  <conditionalFormatting sqref="E6:E13">
    <cfRule type="expression" dxfId="24670" priority="9736" stopIfTrue="1">
      <formula>"if($H$5=""CN"","""")"</formula>
    </cfRule>
  </conditionalFormatting>
  <conditionalFormatting sqref="E6:E13">
    <cfRule type="expression" dxfId="24669" priority="9735" stopIfTrue="1">
      <formula>"if($H$5=""CN"","""")"</formula>
    </cfRule>
  </conditionalFormatting>
  <conditionalFormatting sqref="F6:F13">
    <cfRule type="expression" dxfId="24668" priority="9734" stopIfTrue="1">
      <formula>"if($H$5=""CN"","""")"</formula>
    </cfRule>
  </conditionalFormatting>
  <conditionalFormatting sqref="F6:F13">
    <cfRule type="expression" dxfId="24667" priority="9733" stopIfTrue="1">
      <formula>"if($H$5=""CN"","""")"</formula>
    </cfRule>
  </conditionalFormatting>
  <conditionalFormatting sqref="E6:E13">
    <cfRule type="expression" dxfId="24666" priority="9732" stopIfTrue="1">
      <formula>"if($H$5=""CN"","""")"</formula>
    </cfRule>
  </conditionalFormatting>
  <conditionalFormatting sqref="E6:E13">
    <cfRule type="expression" dxfId="24665" priority="9731" stopIfTrue="1">
      <formula>"if($H$5=""CN"","""")"</formula>
    </cfRule>
  </conditionalFormatting>
  <conditionalFormatting sqref="F6:F13">
    <cfRule type="expression" dxfId="24664" priority="9730" stopIfTrue="1">
      <formula>"if($H$5=""CN"","""")"</formula>
    </cfRule>
  </conditionalFormatting>
  <conditionalFormatting sqref="F6:F13">
    <cfRule type="expression" dxfId="24663" priority="9729" stopIfTrue="1">
      <formula>"if($H$5=""CN"","""")"</formula>
    </cfRule>
  </conditionalFormatting>
  <conditionalFormatting sqref="G6:G13">
    <cfRule type="expression" dxfId="24662" priority="9728" stopIfTrue="1">
      <formula>"if($H$5=""CN"","""")"</formula>
    </cfRule>
  </conditionalFormatting>
  <conditionalFormatting sqref="H6:H13">
    <cfRule type="expression" dxfId="24661" priority="9727" stopIfTrue="1">
      <formula>"if($H$5=""CN"","""")"</formula>
    </cfRule>
  </conditionalFormatting>
  <conditionalFormatting sqref="G6:G13">
    <cfRule type="expression" dxfId="24660" priority="9726" stopIfTrue="1">
      <formula>"if($H$5=""CN"","""")"</formula>
    </cfRule>
  </conditionalFormatting>
  <conditionalFormatting sqref="H6:H13">
    <cfRule type="expression" dxfId="24659" priority="9725" stopIfTrue="1">
      <formula>"if($H$5=""CN"","""")"</formula>
    </cfRule>
  </conditionalFormatting>
  <conditionalFormatting sqref="G6:G13">
    <cfRule type="expression" dxfId="24658" priority="9724" stopIfTrue="1">
      <formula>"if($H$5=""CN"","""")"</formula>
    </cfRule>
  </conditionalFormatting>
  <conditionalFormatting sqref="H6:H13">
    <cfRule type="expression" dxfId="24657" priority="9723" stopIfTrue="1">
      <formula>"if($H$5=""CN"","""")"</formula>
    </cfRule>
  </conditionalFormatting>
  <conditionalFormatting sqref="H6:H13">
    <cfRule type="expression" dxfId="24656" priority="9722" stopIfTrue="1">
      <formula>"if($H$5=""CN"","""")"</formula>
    </cfRule>
  </conditionalFormatting>
  <conditionalFormatting sqref="G6:G13">
    <cfRule type="expression" dxfId="24655" priority="9721" stopIfTrue="1">
      <formula>"if($H$5=""CN"","""")"</formula>
    </cfRule>
  </conditionalFormatting>
  <conditionalFormatting sqref="H6:H13">
    <cfRule type="expression" dxfId="24654" priority="9720" stopIfTrue="1">
      <formula>"if($H$5=""CN"","""")"</formula>
    </cfRule>
  </conditionalFormatting>
  <conditionalFormatting sqref="I6:I13">
    <cfRule type="expression" dxfId="24653" priority="9719" stopIfTrue="1">
      <formula>"if($H$5=""CN"","""")"</formula>
    </cfRule>
  </conditionalFormatting>
  <conditionalFormatting sqref="I6:I13">
    <cfRule type="expression" dxfId="24652" priority="9718" stopIfTrue="1">
      <formula>"if($H$5=""CN"","""")"</formula>
    </cfRule>
  </conditionalFormatting>
  <conditionalFormatting sqref="I6:I13">
    <cfRule type="expression" dxfId="24651" priority="9717" stopIfTrue="1">
      <formula>"if($H$5=""CN"","""")"</formula>
    </cfRule>
  </conditionalFormatting>
  <conditionalFormatting sqref="I6:I13">
    <cfRule type="expression" dxfId="24650" priority="9716" stopIfTrue="1">
      <formula>"if($H$5=""CN"","""")"</formula>
    </cfRule>
  </conditionalFormatting>
  <conditionalFormatting sqref="I6:I13">
    <cfRule type="expression" dxfId="24649" priority="9715" stopIfTrue="1">
      <formula>"if($H$5=""CN"","""")"</formula>
    </cfRule>
  </conditionalFormatting>
  <conditionalFormatting sqref="I6:I13">
    <cfRule type="expression" dxfId="24648" priority="9714" stopIfTrue="1">
      <formula>"if($H$5=""CN"","""")"</formula>
    </cfRule>
  </conditionalFormatting>
  <conditionalFormatting sqref="I6:I13">
    <cfRule type="expression" dxfId="24647" priority="9713" stopIfTrue="1">
      <formula>"if($H$5=""CN"","""")"</formula>
    </cfRule>
  </conditionalFormatting>
  <conditionalFormatting sqref="I6:I13">
    <cfRule type="expression" dxfId="24646" priority="9712" stopIfTrue="1">
      <formula>"if($H$5=""CN"","""")"</formula>
    </cfRule>
  </conditionalFormatting>
  <conditionalFormatting sqref="I6:I13">
    <cfRule type="expression" dxfId="24645" priority="9711" stopIfTrue="1">
      <formula>"if($H$5=""CN"","""")"</formula>
    </cfRule>
  </conditionalFormatting>
  <conditionalFormatting sqref="I6:I13">
    <cfRule type="expression" dxfId="24644" priority="9710" stopIfTrue="1">
      <formula>"if($H$5=""CN"","""")"</formula>
    </cfRule>
  </conditionalFormatting>
  <conditionalFormatting sqref="I6:I13">
    <cfRule type="expression" dxfId="24643" priority="9709" stopIfTrue="1">
      <formula>"if($H$5=""CN"","""")"</formula>
    </cfRule>
  </conditionalFormatting>
  <conditionalFormatting sqref="I6:I13">
    <cfRule type="expression" dxfId="24642" priority="9708" stopIfTrue="1">
      <formula>"if($H$5=""CN"","""")"</formula>
    </cfRule>
  </conditionalFormatting>
  <conditionalFormatting sqref="I6:I13">
    <cfRule type="expression" dxfId="24641" priority="9707" stopIfTrue="1">
      <formula>"if($H$5=""CN"","""")"</formula>
    </cfRule>
  </conditionalFormatting>
  <conditionalFormatting sqref="I6:I13">
    <cfRule type="expression" dxfId="24640" priority="9706" stopIfTrue="1">
      <formula>"if($H$5=""CN"","""")"</formula>
    </cfRule>
  </conditionalFormatting>
  <conditionalFormatting sqref="I6:I13">
    <cfRule type="expression" dxfId="24639" priority="9705" stopIfTrue="1">
      <formula>"if($H$5=""CN"","""")"</formula>
    </cfRule>
  </conditionalFormatting>
  <conditionalFormatting sqref="I6:I13">
    <cfRule type="expression" dxfId="24638" priority="9704" stopIfTrue="1">
      <formula>"if($H$5=""CN"","""")"</formula>
    </cfRule>
  </conditionalFormatting>
  <conditionalFormatting sqref="I6:I13">
    <cfRule type="expression" dxfId="24637" priority="9703" stopIfTrue="1">
      <formula>"if($H$5=""CN"","""")"</formula>
    </cfRule>
  </conditionalFormatting>
  <conditionalFormatting sqref="I6:I13">
    <cfRule type="expression" dxfId="24636" priority="9702" stopIfTrue="1">
      <formula>"if($H$5=""CN"","""")"</formula>
    </cfRule>
  </conditionalFormatting>
  <conditionalFormatting sqref="I6:I13">
    <cfRule type="expression" dxfId="24635" priority="9701" stopIfTrue="1">
      <formula>"if($H$5=""CN"","""")"</formula>
    </cfRule>
  </conditionalFormatting>
  <conditionalFormatting sqref="I6:I13">
    <cfRule type="expression" dxfId="24634" priority="9700" stopIfTrue="1">
      <formula>"if($H$5=""CN"","""")"</formula>
    </cfRule>
  </conditionalFormatting>
  <conditionalFormatting sqref="I6:I13">
    <cfRule type="expression" dxfId="24633" priority="9699" stopIfTrue="1">
      <formula>"if($H$5=""CN"","""")"</formula>
    </cfRule>
  </conditionalFormatting>
  <conditionalFormatting sqref="I6:I13">
    <cfRule type="expression" dxfId="24632" priority="9698" stopIfTrue="1">
      <formula>"if($H$5=""CN"","""")"</formula>
    </cfRule>
  </conditionalFormatting>
  <conditionalFormatting sqref="I6:I13">
    <cfRule type="expression" dxfId="24631" priority="9697" stopIfTrue="1">
      <formula>"if($H$5=""CN"","""")"</formula>
    </cfRule>
  </conditionalFormatting>
  <conditionalFormatting sqref="I6:I13">
    <cfRule type="expression" dxfId="24630" priority="9696" stopIfTrue="1">
      <formula>"if($H$5=""CN"","""")"</formula>
    </cfRule>
  </conditionalFormatting>
  <conditionalFormatting sqref="I6:I13">
    <cfRule type="expression" dxfId="24629" priority="9695" stopIfTrue="1">
      <formula>"if($H$5=""CN"","""")"</formula>
    </cfRule>
  </conditionalFormatting>
  <conditionalFormatting sqref="I6:I13">
    <cfRule type="expression" dxfId="24628" priority="9694" stopIfTrue="1">
      <formula>"if($H$5=""CN"","""")"</formula>
    </cfRule>
  </conditionalFormatting>
  <conditionalFormatting sqref="I6:I13">
    <cfRule type="expression" dxfId="24627" priority="9693" stopIfTrue="1">
      <formula>"if($H$5=""CN"","""")"</formula>
    </cfRule>
  </conditionalFormatting>
  <conditionalFormatting sqref="I6:I13">
    <cfRule type="expression" dxfId="24626" priority="9692" stopIfTrue="1">
      <formula>"if($H$5=""CN"","""")"</formula>
    </cfRule>
  </conditionalFormatting>
  <conditionalFormatting sqref="I6:I13">
    <cfRule type="expression" dxfId="24625" priority="9691" stopIfTrue="1">
      <formula>"if($H$5=""CN"","""")"</formula>
    </cfRule>
  </conditionalFormatting>
  <conditionalFormatting sqref="I6:I13">
    <cfRule type="expression" dxfId="24624" priority="9690" stopIfTrue="1">
      <formula>"if($H$5=""CN"","""")"</formula>
    </cfRule>
  </conditionalFormatting>
  <conditionalFormatting sqref="I6:I13">
    <cfRule type="expression" dxfId="24623" priority="9689" stopIfTrue="1">
      <formula>"if($H$5=""CN"","""")"</formula>
    </cfRule>
  </conditionalFormatting>
  <conditionalFormatting sqref="I6:I13">
    <cfRule type="expression" dxfId="24622" priority="9688" stopIfTrue="1">
      <formula>"if($H$5=""CN"","""")"</formula>
    </cfRule>
  </conditionalFormatting>
  <conditionalFormatting sqref="I6:I13">
    <cfRule type="expression" dxfId="24621" priority="9687" stopIfTrue="1">
      <formula>"if($H$5=""CN"","""")"</formula>
    </cfRule>
  </conditionalFormatting>
  <conditionalFormatting sqref="I6:I13">
    <cfRule type="expression" dxfId="24620" priority="9686" stopIfTrue="1">
      <formula>"if($H$5=""CN"","""")"</formula>
    </cfRule>
  </conditionalFormatting>
  <conditionalFormatting sqref="I6:I13">
    <cfRule type="expression" dxfId="24619" priority="9685" stopIfTrue="1">
      <formula>"if($H$5=""CN"","""")"</formula>
    </cfRule>
  </conditionalFormatting>
  <conditionalFormatting sqref="I6:I13">
    <cfRule type="expression" dxfId="24618" priority="9684" stopIfTrue="1">
      <formula>"if($H$5=""CN"","""")"</formula>
    </cfRule>
  </conditionalFormatting>
  <conditionalFormatting sqref="I6:I13">
    <cfRule type="expression" dxfId="24617" priority="9683" stopIfTrue="1">
      <formula>"if($H$5=""CN"","""")"</formula>
    </cfRule>
  </conditionalFormatting>
  <conditionalFormatting sqref="I6:I13">
    <cfRule type="expression" dxfId="24616" priority="9682" stopIfTrue="1">
      <formula>"if($H$5=""CN"","""")"</formula>
    </cfRule>
  </conditionalFormatting>
  <conditionalFormatting sqref="I6:I13">
    <cfRule type="expression" dxfId="24615" priority="9681" stopIfTrue="1">
      <formula>"if($H$5=""CN"","""")"</formula>
    </cfRule>
  </conditionalFormatting>
  <conditionalFormatting sqref="I6:I13">
    <cfRule type="expression" dxfId="24614" priority="9680" stopIfTrue="1">
      <formula>"if($H$5=""CN"","""")"</formula>
    </cfRule>
  </conditionalFormatting>
  <conditionalFormatting sqref="I6:I13">
    <cfRule type="expression" dxfId="24613" priority="9679" stopIfTrue="1">
      <formula>"if($H$5=""CN"","""")"</formula>
    </cfRule>
  </conditionalFormatting>
  <conditionalFormatting sqref="I6:I13">
    <cfRule type="expression" dxfId="24612" priority="9678" stopIfTrue="1">
      <formula>"if($H$5=""CN"","""")"</formula>
    </cfRule>
  </conditionalFormatting>
  <conditionalFormatting sqref="I6:I13">
    <cfRule type="expression" dxfId="24611" priority="9677" stopIfTrue="1">
      <formula>"if($H$5=""CN"","""")"</formula>
    </cfRule>
  </conditionalFormatting>
  <conditionalFormatting sqref="I6:I13">
    <cfRule type="expression" dxfId="24610" priority="9676" stopIfTrue="1">
      <formula>"if($H$5=""CN"","""")"</formula>
    </cfRule>
  </conditionalFormatting>
  <conditionalFormatting sqref="I6:I13">
    <cfRule type="expression" dxfId="24609" priority="9675" stopIfTrue="1">
      <formula>"if($H$5=""CN"","""")"</formula>
    </cfRule>
  </conditionalFormatting>
  <conditionalFormatting sqref="I6:I13">
    <cfRule type="expression" dxfId="24608" priority="9674" stopIfTrue="1">
      <formula>"if($H$5=""CN"","""")"</formula>
    </cfRule>
  </conditionalFormatting>
  <conditionalFormatting sqref="I6:I13">
    <cfRule type="expression" dxfId="24607" priority="9673" stopIfTrue="1">
      <formula>"if($H$5=""CN"","""")"</formula>
    </cfRule>
  </conditionalFormatting>
  <conditionalFormatting sqref="I6:I13">
    <cfRule type="expression" dxfId="24606" priority="9672" stopIfTrue="1">
      <formula>"if($H$5=""CN"","""")"</formula>
    </cfRule>
  </conditionalFormatting>
  <conditionalFormatting sqref="I6:I13">
    <cfRule type="expression" dxfId="24605" priority="9671" stopIfTrue="1">
      <formula>"if($H$5=""CN"","""")"</formula>
    </cfRule>
  </conditionalFormatting>
  <conditionalFormatting sqref="I6:I13">
    <cfRule type="expression" dxfId="24604" priority="9670" stopIfTrue="1">
      <formula>"if($H$5=""CN"","""")"</formula>
    </cfRule>
  </conditionalFormatting>
  <conditionalFormatting sqref="I6:I13">
    <cfRule type="expression" dxfId="24603" priority="9669" stopIfTrue="1">
      <formula>"if($H$5=""CN"","""")"</formula>
    </cfRule>
  </conditionalFormatting>
  <conditionalFormatting sqref="I6:I13">
    <cfRule type="expression" dxfId="24602" priority="9668" stopIfTrue="1">
      <formula>"if($H$5=""CN"","""")"</formula>
    </cfRule>
  </conditionalFormatting>
  <conditionalFormatting sqref="I6:I13">
    <cfRule type="expression" dxfId="24601" priority="9667" stopIfTrue="1">
      <formula>"if($H$5=""CN"","""")"</formula>
    </cfRule>
  </conditionalFormatting>
  <conditionalFormatting sqref="I6:I13">
    <cfRule type="expression" dxfId="24600" priority="9666" stopIfTrue="1">
      <formula>"if($H$5=""CN"","""")"</formula>
    </cfRule>
  </conditionalFormatting>
  <conditionalFormatting sqref="I6:I13">
    <cfRule type="expression" dxfId="24599" priority="9665" stopIfTrue="1">
      <formula>"if($H$5=""CN"","""")"</formula>
    </cfRule>
  </conditionalFormatting>
  <conditionalFormatting sqref="I6:I13">
    <cfRule type="expression" dxfId="24598" priority="9664" stopIfTrue="1">
      <formula>"if($H$5=""CN"","""")"</formula>
    </cfRule>
  </conditionalFormatting>
  <conditionalFormatting sqref="I6:I13">
    <cfRule type="expression" dxfId="24597" priority="9663" stopIfTrue="1">
      <formula>"if($H$5=""CN"","""")"</formula>
    </cfRule>
  </conditionalFormatting>
  <conditionalFormatting sqref="I6:I13">
    <cfRule type="expression" dxfId="24596" priority="9662" stopIfTrue="1">
      <formula>"if($H$5=""CN"","""")"</formula>
    </cfRule>
  </conditionalFormatting>
  <conditionalFormatting sqref="I6:I13">
    <cfRule type="expression" dxfId="24595" priority="9661" stopIfTrue="1">
      <formula>"if($H$5=""CN"","""")"</formula>
    </cfRule>
  </conditionalFormatting>
  <conditionalFormatting sqref="I6:I13">
    <cfRule type="expression" dxfId="24594" priority="9660" stopIfTrue="1">
      <formula>"if($H$5=""CN"","""")"</formula>
    </cfRule>
  </conditionalFormatting>
  <conditionalFormatting sqref="I6:I13">
    <cfRule type="expression" dxfId="24593" priority="9659" stopIfTrue="1">
      <formula>"if($H$5=""CN"","""")"</formula>
    </cfRule>
  </conditionalFormatting>
  <conditionalFormatting sqref="I6:I13">
    <cfRule type="expression" dxfId="24592" priority="9658" stopIfTrue="1">
      <formula>"if($H$5=""CN"","""")"</formula>
    </cfRule>
  </conditionalFormatting>
  <conditionalFormatting sqref="I6:I13">
    <cfRule type="expression" dxfId="24591" priority="9657" stopIfTrue="1">
      <formula>"if($H$5=""CN"","""")"</formula>
    </cfRule>
  </conditionalFormatting>
  <conditionalFormatting sqref="I6:I13">
    <cfRule type="expression" dxfId="24590" priority="9656" stopIfTrue="1">
      <formula>"if($H$5=""CN"","""")"</formula>
    </cfRule>
  </conditionalFormatting>
  <conditionalFormatting sqref="I6:I13">
    <cfRule type="expression" dxfId="24589" priority="9655" stopIfTrue="1">
      <formula>"if($H$5=""CN"","""")"</formula>
    </cfRule>
  </conditionalFormatting>
  <conditionalFormatting sqref="I6:I13">
    <cfRule type="expression" dxfId="24588" priority="9654" stopIfTrue="1">
      <formula>"if($H$5=""CN"","""")"</formula>
    </cfRule>
  </conditionalFormatting>
  <conditionalFormatting sqref="I6:I13">
    <cfRule type="expression" dxfId="24587" priority="9653" stopIfTrue="1">
      <formula>"if($H$5=""CN"","""")"</formula>
    </cfRule>
  </conditionalFormatting>
  <conditionalFormatting sqref="I6:I13">
    <cfRule type="expression" dxfId="24586" priority="9652" stopIfTrue="1">
      <formula>"if($H$5=""CN"","""")"</formula>
    </cfRule>
  </conditionalFormatting>
  <conditionalFormatting sqref="I6:I13">
    <cfRule type="expression" dxfId="24585" priority="9651" stopIfTrue="1">
      <formula>"if($H$5=""CN"","""")"</formula>
    </cfRule>
  </conditionalFormatting>
  <conditionalFormatting sqref="I6:I13">
    <cfRule type="expression" dxfId="24584" priority="9650" stopIfTrue="1">
      <formula>"if($H$5=""CN"","""")"</formula>
    </cfRule>
  </conditionalFormatting>
  <conditionalFormatting sqref="I6:I13">
    <cfRule type="expression" dxfId="24583" priority="9649" stopIfTrue="1">
      <formula>"if($H$5=""CN"","""")"</formula>
    </cfRule>
  </conditionalFormatting>
  <conditionalFormatting sqref="I6:I13">
    <cfRule type="expression" dxfId="24582" priority="9648" stopIfTrue="1">
      <formula>"if($H$5=""CN"","""")"</formula>
    </cfRule>
  </conditionalFormatting>
  <conditionalFormatting sqref="I6:I13">
    <cfRule type="expression" dxfId="24581" priority="9647" stopIfTrue="1">
      <formula>"if($H$5=""CN"","""")"</formula>
    </cfRule>
  </conditionalFormatting>
  <conditionalFormatting sqref="I6:I13">
    <cfRule type="expression" dxfId="24580" priority="9646" stopIfTrue="1">
      <formula>"if($H$5=""CN"","""")"</formula>
    </cfRule>
  </conditionalFormatting>
  <conditionalFormatting sqref="I6:I13">
    <cfRule type="expression" dxfId="24579" priority="9645" stopIfTrue="1">
      <formula>"if($H$5=""CN"","""")"</formula>
    </cfRule>
  </conditionalFormatting>
  <conditionalFormatting sqref="I6:I13">
    <cfRule type="expression" dxfId="24578" priority="9644" stopIfTrue="1">
      <formula>"if($H$5=""CN"","""")"</formula>
    </cfRule>
  </conditionalFormatting>
  <conditionalFormatting sqref="I6:I13">
    <cfRule type="expression" dxfId="24577" priority="9643" stopIfTrue="1">
      <formula>"if($H$5=""CN"","""")"</formula>
    </cfRule>
  </conditionalFormatting>
  <conditionalFormatting sqref="I6:I13">
    <cfRule type="expression" dxfId="24576" priority="9642" stopIfTrue="1">
      <formula>"if($H$5=""CN"","""")"</formula>
    </cfRule>
  </conditionalFormatting>
  <conditionalFormatting sqref="I6:I13">
    <cfRule type="expression" dxfId="24575" priority="9641" stopIfTrue="1">
      <formula>"if($H$5=""CN"","""")"</formula>
    </cfRule>
  </conditionalFormatting>
  <conditionalFormatting sqref="I6:I13">
    <cfRule type="expression" dxfId="24574" priority="9640" stopIfTrue="1">
      <formula>"if($H$5=""CN"","""")"</formula>
    </cfRule>
  </conditionalFormatting>
  <conditionalFormatting sqref="I6:I13">
    <cfRule type="expression" dxfId="24573" priority="9639" stopIfTrue="1">
      <formula>"if($H$5=""CN"","""")"</formula>
    </cfRule>
  </conditionalFormatting>
  <conditionalFormatting sqref="I6:I13">
    <cfRule type="expression" dxfId="24572" priority="9638" stopIfTrue="1">
      <formula>"if($H$5=""CN"","""")"</formula>
    </cfRule>
  </conditionalFormatting>
  <conditionalFormatting sqref="I6:I13">
    <cfRule type="expression" dxfId="24571" priority="9637" stopIfTrue="1">
      <formula>"if($H$5=""CN"","""")"</formula>
    </cfRule>
  </conditionalFormatting>
  <conditionalFormatting sqref="I6:I13">
    <cfRule type="expression" dxfId="24570" priority="9636" stopIfTrue="1">
      <formula>"if($H$5=""CN"","""")"</formula>
    </cfRule>
  </conditionalFormatting>
  <conditionalFormatting sqref="I6:I13">
    <cfRule type="expression" dxfId="24569" priority="9635" stopIfTrue="1">
      <formula>"if($H$5=""CN"","""")"</formula>
    </cfRule>
  </conditionalFormatting>
  <conditionalFormatting sqref="I6:I13">
    <cfRule type="expression" dxfId="24568" priority="9634" stopIfTrue="1">
      <formula>"if($H$5=""CN"","""")"</formula>
    </cfRule>
  </conditionalFormatting>
  <conditionalFormatting sqref="I6:I13">
    <cfRule type="expression" dxfId="24567" priority="9633" stopIfTrue="1">
      <formula>"if($H$5=""CN"","""")"</formula>
    </cfRule>
  </conditionalFormatting>
  <conditionalFormatting sqref="I6:I13">
    <cfRule type="expression" dxfId="24566" priority="9632" stopIfTrue="1">
      <formula>"if($H$5=""CN"","""")"</formula>
    </cfRule>
  </conditionalFormatting>
  <conditionalFormatting sqref="J6:J13">
    <cfRule type="expression" dxfId="24565" priority="9631" stopIfTrue="1">
      <formula>"if($H$5=""CN"","""")"</formula>
    </cfRule>
  </conditionalFormatting>
  <conditionalFormatting sqref="J6:J13">
    <cfRule type="expression" dxfId="24564" priority="9630" stopIfTrue="1">
      <formula>"if($H$5=""CN"","""")"</formula>
    </cfRule>
  </conditionalFormatting>
  <conditionalFormatting sqref="J6:J13">
    <cfRule type="expression" dxfId="24563" priority="9629" stopIfTrue="1">
      <formula>"if($H$5=""CN"","""")"</formula>
    </cfRule>
  </conditionalFormatting>
  <conditionalFormatting sqref="J6:J13">
    <cfRule type="expression" dxfId="24562" priority="9628" stopIfTrue="1">
      <formula>"if($H$5=""CN"","""")"</formula>
    </cfRule>
  </conditionalFormatting>
  <conditionalFormatting sqref="J6:J13">
    <cfRule type="expression" dxfId="24561" priority="9627" stopIfTrue="1">
      <formula>"if($H$5=""CN"","""")"</formula>
    </cfRule>
  </conditionalFormatting>
  <conditionalFormatting sqref="J6:J13">
    <cfRule type="expression" dxfId="24560" priority="9626" stopIfTrue="1">
      <formula>"if($H$5=""CN"","""")"</formula>
    </cfRule>
  </conditionalFormatting>
  <conditionalFormatting sqref="J6:J13">
    <cfRule type="expression" dxfId="24559" priority="9625" stopIfTrue="1">
      <formula>"if($H$5=""CN"","""")"</formula>
    </cfRule>
  </conditionalFormatting>
  <conditionalFormatting sqref="J6:J13">
    <cfRule type="expression" dxfId="24558" priority="9624" stopIfTrue="1">
      <formula>"if($H$5=""CN"","""")"</formula>
    </cfRule>
  </conditionalFormatting>
  <conditionalFormatting sqref="J6:J13">
    <cfRule type="expression" dxfId="24557" priority="9623" stopIfTrue="1">
      <formula>"if($H$5=""CN"","""")"</formula>
    </cfRule>
  </conditionalFormatting>
  <conditionalFormatting sqref="J6:J13">
    <cfRule type="expression" dxfId="24556" priority="9622" stopIfTrue="1">
      <formula>"if($H$5=""CN"","""")"</formula>
    </cfRule>
  </conditionalFormatting>
  <conditionalFormatting sqref="J6:J13">
    <cfRule type="expression" dxfId="24555" priority="9621" stopIfTrue="1">
      <formula>"if($H$5=""CN"","""")"</formula>
    </cfRule>
  </conditionalFormatting>
  <conditionalFormatting sqref="J6:J13">
    <cfRule type="expression" dxfId="24554" priority="9620" stopIfTrue="1">
      <formula>"if($H$5=""CN"","""")"</formula>
    </cfRule>
  </conditionalFormatting>
  <conditionalFormatting sqref="J6:J13">
    <cfRule type="expression" dxfId="24553" priority="9619" stopIfTrue="1">
      <formula>"if($H$5=""CN"","""")"</formula>
    </cfRule>
  </conditionalFormatting>
  <conditionalFormatting sqref="J6:J13">
    <cfRule type="expression" dxfId="24552" priority="9618" stopIfTrue="1">
      <formula>"if($H$5=""CN"","""")"</formula>
    </cfRule>
  </conditionalFormatting>
  <conditionalFormatting sqref="J6:J13">
    <cfRule type="expression" dxfId="24551" priority="9617" stopIfTrue="1">
      <formula>"if($H$5=""CN"","""")"</formula>
    </cfRule>
  </conditionalFormatting>
  <conditionalFormatting sqref="J6:J13">
    <cfRule type="expression" dxfId="24550" priority="9616" stopIfTrue="1">
      <formula>"if($H$5=""CN"","""")"</formula>
    </cfRule>
  </conditionalFormatting>
  <conditionalFormatting sqref="J6:J13">
    <cfRule type="expression" dxfId="24549" priority="9615" stopIfTrue="1">
      <formula>"if($H$5=""CN"","""")"</formula>
    </cfRule>
  </conditionalFormatting>
  <conditionalFormatting sqref="J6:J13">
    <cfRule type="expression" dxfId="24548" priority="9614" stopIfTrue="1">
      <formula>"if($H$5=""CN"","""")"</formula>
    </cfRule>
  </conditionalFormatting>
  <conditionalFormatting sqref="J6:J13">
    <cfRule type="expression" dxfId="24547" priority="9613" stopIfTrue="1">
      <formula>"if($H$5=""CN"","""")"</formula>
    </cfRule>
  </conditionalFormatting>
  <conditionalFormatting sqref="J6:J13">
    <cfRule type="expression" dxfId="24546" priority="9612" stopIfTrue="1">
      <formula>"if($H$5=""CN"","""")"</formula>
    </cfRule>
  </conditionalFormatting>
  <conditionalFormatting sqref="J6:J13">
    <cfRule type="expression" dxfId="24545" priority="9611" stopIfTrue="1">
      <formula>"if($H$5=""CN"","""")"</formula>
    </cfRule>
  </conditionalFormatting>
  <conditionalFormatting sqref="J6:J13">
    <cfRule type="expression" dxfId="24544" priority="9610" stopIfTrue="1">
      <formula>"if($H$5=""CN"","""")"</formula>
    </cfRule>
  </conditionalFormatting>
  <conditionalFormatting sqref="J6:J13">
    <cfRule type="expression" dxfId="24543" priority="9609" stopIfTrue="1">
      <formula>"if($H$5=""CN"","""")"</formula>
    </cfRule>
  </conditionalFormatting>
  <conditionalFormatting sqref="J6:J13">
    <cfRule type="expression" dxfId="24542" priority="9608" stopIfTrue="1">
      <formula>"if($H$5=""CN"","""")"</formula>
    </cfRule>
  </conditionalFormatting>
  <conditionalFormatting sqref="J6:J13">
    <cfRule type="expression" dxfId="24541" priority="9607" stopIfTrue="1">
      <formula>"if($H$5=""CN"","""")"</formula>
    </cfRule>
  </conditionalFormatting>
  <conditionalFormatting sqref="J6:J13">
    <cfRule type="expression" dxfId="24540" priority="9606" stopIfTrue="1">
      <formula>"if($H$5=""CN"","""")"</formula>
    </cfRule>
  </conditionalFormatting>
  <conditionalFormatting sqref="J6:J13">
    <cfRule type="expression" dxfId="24539" priority="9605" stopIfTrue="1">
      <formula>"if($H$5=""CN"","""")"</formula>
    </cfRule>
  </conditionalFormatting>
  <conditionalFormatting sqref="J6:J13">
    <cfRule type="expression" dxfId="24538" priority="9604" stopIfTrue="1">
      <formula>"if($H$5=""CN"","""")"</formula>
    </cfRule>
  </conditionalFormatting>
  <conditionalFormatting sqref="J6:J13">
    <cfRule type="expression" dxfId="24537" priority="9603" stopIfTrue="1">
      <formula>"if($H$5=""CN"","""")"</formula>
    </cfRule>
  </conditionalFormatting>
  <conditionalFormatting sqref="J6:J13">
    <cfRule type="expression" dxfId="24536" priority="9602" stopIfTrue="1">
      <formula>"if($H$5=""CN"","""")"</formula>
    </cfRule>
  </conditionalFormatting>
  <conditionalFormatting sqref="J6:J13">
    <cfRule type="expression" dxfId="24535" priority="9601" stopIfTrue="1">
      <formula>"if($H$5=""CN"","""")"</formula>
    </cfRule>
  </conditionalFormatting>
  <conditionalFormatting sqref="J6:J13">
    <cfRule type="expression" dxfId="24534" priority="9600" stopIfTrue="1">
      <formula>"if($H$5=""CN"","""")"</formula>
    </cfRule>
  </conditionalFormatting>
  <conditionalFormatting sqref="J6:J13">
    <cfRule type="expression" dxfId="24533" priority="9599" stopIfTrue="1">
      <formula>"if($H$5=""CN"","""")"</formula>
    </cfRule>
  </conditionalFormatting>
  <conditionalFormatting sqref="J6:J13">
    <cfRule type="expression" dxfId="24532" priority="9598" stopIfTrue="1">
      <formula>"if($H$5=""CN"","""")"</formula>
    </cfRule>
  </conditionalFormatting>
  <conditionalFormatting sqref="J6:J13">
    <cfRule type="expression" dxfId="24531" priority="9597" stopIfTrue="1">
      <formula>"if($H$5=""CN"","""")"</formula>
    </cfRule>
  </conditionalFormatting>
  <conditionalFormatting sqref="J6:J13">
    <cfRule type="expression" dxfId="24530" priority="9596" stopIfTrue="1">
      <formula>"if($H$5=""CN"","""")"</formula>
    </cfRule>
  </conditionalFormatting>
  <conditionalFormatting sqref="J6:J13">
    <cfRule type="expression" dxfId="24529" priority="9595" stopIfTrue="1">
      <formula>"if($H$5=""CN"","""")"</formula>
    </cfRule>
  </conditionalFormatting>
  <conditionalFormatting sqref="J6:J13">
    <cfRule type="expression" dxfId="24528" priority="9594" stopIfTrue="1">
      <formula>"if($H$5=""CN"","""")"</formula>
    </cfRule>
  </conditionalFormatting>
  <conditionalFormatting sqref="J6:J13">
    <cfRule type="expression" dxfId="24527" priority="9593" stopIfTrue="1">
      <formula>"if($H$5=""CN"","""")"</formula>
    </cfRule>
  </conditionalFormatting>
  <conditionalFormatting sqref="J6:J13">
    <cfRule type="expression" dxfId="24526" priority="9592" stopIfTrue="1">
      <formula>"if($H$5=""CN"","""")"</formula>
    </cfRule>
  </conditionalFormatting>
  <conditionalFormatting sqref="J6:J13">
    <cfRule type="expression" dxfId="24525" priority="9591" stopIfTrue="1">
      <formula>"if($H$5=""CN"","""")"</formula>
    </cfRule>
  </conditionalFormatting>
  <conditionalFormatting sqref="J6:J13">
    <cfRule type="expression" dxfId="24524" priority="9590" stopIfTrue="1">
      <formula>"if($H$5=""CN"","""")"</formula>
    </cfRule>
  </conditionalFormatting>
  <conditionalFormatting sqref="J6:J13">
    <cfRule type="expression" dxfId="24523" priority="9589" stopIfTrue="1">
      <formula>"if($H$5=""CN"","""")"</formula>
    </cfRule>
  </conditionalFormatting>
  <conditionalFormatting sqref="J6:J13">
    <cfRule type="expression" dxfId="24522" priority="9588" stopIfTrue="1">
      <formula>"if($H$5=""CN"","""")"</formula>
    </cfRule>
  </conditionalFormatting>
  <conditionalFormatting sqref="J6:J13">
    <cfRule type="expression" dxfId="24521" priority="9587" stopIfTrue="1">
      <formula>"if($H$5=""CN"","""")"</formula>
    </cfRule>
  </conditionalFormatting>
  <conditionalFormatting sqref="J6:J13">
    <cfRule type="expression" dxfId="24520" priority="9586" stopIfTrue="1">
      <formula>"if($H$5=""CN"","""")"</formula>
    </cfRule>
  </conditionalFormatting>
  <conditionalFormatting sqref="J6:J13">
    <cfRule type="expression" dxfId="24519" priority="9585" stopIfTrue="1">
      <formula>"if($H$5=""CN"","""")"</formula>
    </cfRule>
  </conditionalFormatting>
  <conditionalFormatting sqref="J6:J13">
    <cfRule type="expression" dxfId="24518" priority="9584" stopIfTrue="1">
      <formula>"if($H$5=""CN"","""")"</formula>
    </cfRule>
  </conditionalFormatting>
  <conditionalFormatting sqref="J6:J13">
    <cfRule type="expression" dxfId="24517" priority="9583" stopIfTrue="1">
      <formula>"if($H$5=""CN"","""")"</formula>
    </cfRule>
  </conditionalFormatting>
  <conditionalFormatting sqref="J6:J13">
    <cfRule type="expression" dxfId="24516" priority="9582" stopIfTrue="1">
      <formula>"if($H$5=""CN"","""")"</formula>
    </cfRule>
  </conditionalFormatting>
  <conditionalFormatting sqref="J6:J13">
    <cfRule type="expression" dxfId="24515" priority="9581" stopIfTrue="1">
      <formula>"if($H$5=""CN"","""")"</formula>
    </cfRule>
  </conditionalFormatting>
  <conditionalFormatting sqref="J6:J13">
    <cfRule type="expression" dxfId="24514" priority="9580" stopIfTrue="1">
      <formula>"if($H$5=""CN"","""")"</formula>
    </cfRule>
  </conditionalFormatting>
  <conditionalFormatting sqref="J6:J13">
    <cfRule type="expression" dxfId="24513" priority="9579" stopIfTrue="1">
      <formula>"if($H$5=""CN"","""")"</formula>
    </cfRule>
  </conditionalFormatting>
  <conditionalFormatting sqref="J6:J13">
    <cfRule type="expression" dxfId="24512" priority="9578" stopIfTrue="1">
      <formula>"if($H$5=""CN"","""")"</formula>
    </cfRule>
  </conditionalFormatting>
  <conditionalFormatting sqref="J6:J13">
    <cfRule type="expression" dxfId="24511" priority="9577" stopIfTrue="1">
      <formula>"if($H$5=""CN"","""")"</formula>
    </cfRule>
  </conditionalFormatting>
  <conditionalFormatting sqref="J6:J13">
    <cfRule type="expression" dxfId="24510" priority="9576" stopIfTrue="1">
      <formula>"if($H$5=""CN"","""")"</formula>
    </cfRule>
  </conditionalFormatting>
  <conditionalFormatting sqref="J6:J13">
    <cfRule type="expression" dxfId="24509" priority="9575" stopIfTrue="1">
      <formula>"if($H$5=""CN"","""")"</formula>
    </cfRule>
  </conditionalFormatting>
  <conditionalFormatting sqref="J6:J13">
    <cfRule type="expression" dxfId="24508" priority="9574" stopIfTrue="1">
      <formula>"if($H$5=""CN"","""")"</formula>
    </cfRule>
  </conditionalFormatting>
  <conditionalFormatting sqref="J6:J13">
    <cfRule type="expression" dxfId="24507" priority="9573" stopIfTrue="1">
      <formula>"if($H$5=""CN"","""")"</formula>
    </cfRule>
  </conditionalFormatting>
  <conditionalFormatting sqref="J6:J13">
    <cfRule type="expression" dxfId="24506" priority="9572" stopIfTrue="1">
      <formula>"if($H$5=""CN"","""")"</formula>
    </cfRule>
  </conditionalFormatting>
  <conditionalFormatting sqref="J6:J13">
    <cfRule type="expression" dxfId="24505" priority="9571" stopIfTrue="1">
      <formula>"if($H$5=""CN"","""")"</formula>
    </cfRule>
  </conditionalFormatting>
  <conditionalFormatting sqref="J6:J13">
    <cfRule type="expression" dxfId="24504" priority="9570" stopIfTrue="1">
      <formula>"if($H$5=""CN"","""")"</formula>
    </cfRule>
  </conditionalFormatting>
  <conditionalFormatting sqref="J6:J13">
    <cfRule type="expression" dxfId="24503" priority="9569" stopIfTrue="1">
      <formula>"if($H$5=""CN"","""")"</formula>
    </cfRule>
  </conditionalFormatting>
  <conditionalFormatting sqref="J6:J13">
    <cfRule type="expression" dxfId="24502" priority="9568" stopIfTrue="1">
      <formula>"if($H$5=""CN"","""")"</formula>
    </cfRule>
  </conditionalFormatting>
  <conditionalFormatting sqref="J6:J13">
    <cfRule type="expression" dxfId="24501" priority="9567" stopIfTrue="1">
      <formula>"if($H$5=""CN"","""")"</formula>
    </cfRule>
  </conditionalFormatting>
  <conditionalFormatting sqref="J6:J13">
    <cfRule type="expression" dxfId="24500" priority="9566" stopIfTrue="1">
      <formula>"if($H$5=""CN"","""")"</formula>
    </cfRule>
  </conditionalFormatting>
  <conditionalFormatting sqref="J6:J13">
    <cfRule type="expression" dxfId="24499" priority="9565" stopIfTrue="1">
      <formula>"if($H$5=""CN"","""")"</formula>
    </cfRule>
  </conditionalFormatting>
  <conditionalFormatting sqref="J6:J13">
    <cfRule type="expression" dxfId="24498" priority="9564" stopIfTrue="1">
      <formula>"if($H$5=""CN"","""")"</formula>
    </cfRule>
  </conditionalFormatting>
  <conditionalFormatting sqref="J6:J13">
    <cfRule type="expression" dxfId="24497" priority="9563" stopIfTrue="1">
      <formula>"if($H$5=""CN"","""")"</formula>
    </cfRule>
  </conditionalFormatting>
  <conditionalFormatting sqref="J6:J13">
    <cfRule type="expression" dxfId="24496" priority="9562" stopIfTrue="1">
      <formula>"if($H$5=""CN"","""")"</formula>
    </cfRule>
  </conditionalFormatting>
  <conditionalFormatting sqref="J6:J13">
    <cfRule type="expression" dxfId="24495" priority="9561" stopIfTrue="1">
      <formula>"if($H$5=""CN"","""")"</formula>
    </cfRule>
  </conditionalFormatting>
  <conditionalFormatting sqref="J6:J13">
    <cfRule type="expression" dxfId="24494" priority="9560" stopIfTrue="1">
      <formula>"if($H$5=""CN"","""")"</formula>
    </cfRule>
  </conditionalFormatting>
  <conditionalFormatting sqref="J6:J13">
    <cfRule type="expression" dxfId="24493" priority="9559" stopIfTrue="1">
      <formula>"if($H$5=""CN"","""")"</formula>
    </cfRule>
  </conditionalFormatting>
  <conditionalFormatting sqref="J6:J13">
    <cfRule type="expression" dxfId="24492" priority="9558" stopIfTrue="1">
      <formula>"if($H$5=""CN"","""")"</formula>
    </cfRule>
  </conditionalFormatting>
  <conditionalFormatting sqref="J6:J13">
    <cfRule type="expression" dxfId="24491" priority="9557" stopIfTrue="1">
      <formula>"if($H$5=""CN"","""")"</formula>
    </cfRule>
  </conditionalFormatting>
  <conditionalFormatting sqref="D6:D13">
    <cfRule type="expression" dxfId="24490" priority="9329" stopIfTrue="1">
      <formula>"if($H$5=""CN"","""")"</formula>
    </cfRule>
  </conditionalFormatting>
  <conditionalFormatting sqref="D6:D13">
    <cfRule type="expression" dxfId="24489" priority="9328" stopIfTrue="1">
      <formula>"if($H$5=""CN"","""")"</formula>
    </cfRule>
  </conditionalFormatting>
  <conditionalFormatting sqref="D6:D13">
    <cfRule type="expression" dxfId="24488" priority="9327" stopIfTrue="1">
      <formula>"if($H$5=""CN"","""")"</formula>
    </cfRule>
  </conditionalFormatting>
  <conditionalFormatting sqref="D6:D13">
    <cfRule type="expression" dxfId="24487" priority="9326" stopIfTrue="1">
      <formula>"if($H$5=""CN"","""")"</formula>
    </cfRule>
  </conditionalFormatting>
  <conditionalFormatting sqref="D6:D13">
    <cfRule type="expression" dxfId="24486" priority="9325" stopIfTrue="1">
      <formula>"if($H$5=""CN"","""")"</formula>
    </cfRule>
  </conditionalFormatting>
  <conditionalFormatting sqref="D6:D13">
    <cfRule type="expression" dxfId="24485" priority="9324" stopIfTrue="1">
      <formula>"if($H$5=""CN"","""")"</formula>
    </cfRule>
  </conditionalFormatting>
  <conditionalFormatting sqref="D6:D13">
    <cfRule type="expression" dxfId="24484" priority="9323" stopIfTrue="1">
      <formula>"if($H$5=""CN"","""")"</formula>
    </cfRule>
  </conditionalFormatting>
  <conditionalFormatting sqref="D6:D13">
    <cfRule type="expression" dxfId="24483" priority="9322" stopIfTrue="1">
      <formula>"if($H$5=""CN"","""")"</formula>
    </cfRule>
  </conditionalFormatting>
  <conditionalFormatting sqref="D6:D13">
    <cfRule type="expression" dxfId="24482" priority="9321" stopIfTrue="1">
      <formula>"if($H$5=""CN"","""")"</formula>
    </cfRule>
  </conditionalFormatting>
  <conditionalFormatting sqref="D6:D13">
    <cfRule type="expression" dxfId="24481" priority="9320" stopIfTrue="1">
      <formula>"if($H$5=""CN"","""")"</formula>
    </cfRule>
  </conditionalFormatting>
  <conditionalFormatting sqref="D6:D13">
    <cfRule type="expression" dxfId="24480" priority="9319" stopIfTrue="1">
      <formula>"if($H$5=""CN"","""")"</formula>
    </cfRule>
  </conditionalFormatting>
  <conditionalFormatting sqref="D6:D13">
    <cfRule type="expression" dxfId="24479" priority="9318" stopIfTrue="1">
      <formula>"if($H$5=""CN"","""")"</formula>
    </cfRule>
  </conditionalFormatting>
  <conditionalFormatting sqref="D6:D13">
    <cfRule type="expression" dxfId="24478" priority="9317" stopIfTrue="1">
      <formula>"if($H$5=""CN"","""")"</formula>
    </cfRule>
  </conditionalFormatting>
  <conditionalFormatting sqref="D6:D13">
    <cfRule type="expression" dxfId="24477" priority="9316" stopIfTrue="1">
      <formula>"if($H$5=""CN"","""")"</formula>
    </cfRule>
  </conditionalFormatting>
  <conditionalFormatting sqref="D6:D13">
    <cfRule type="expression" dxfId="24476" priority="9315" stopIfTrue="1">
      <formula>"if($H$5=""CN"","""")"</formula>
    </cfRule>
  </conditionalFormatting>
  <conditionalFormatting sqref="D6:D13">
    <cfRule type="expression" dxfId="24475" priority="9314" stopIfTrue="1">
      <formula>"if($H$5=""CN"","""")"</formula>
    </cfRule>
  </conditionalFormatting>
  <conditionalFormatting sqref="D6:D13">
    <cfRule type="expression" dxfId="24474" priority="9313" stopIfTrue="1">
      <formula>"if($H$5=""CN"","""")"</formula>
    </cfRule>
  </conditionalFormatting>
  <conditionalFormatting sqref="D6:D13">
    <cfRule type="expression" dxfId="24473" priority="9312" stopIfTrue="1">
      <formula>"if($H$5=""CN"","""")"</formula>
    </cfRule>
  </conditionalFormatting>
  <conditionalFormatting sqref="D6:D13">
    <cfRule type="expression" dxfId="24472" priority="9311" stopIfTrue="1">
      <formula>"if($H$5=""CN"","""")"</formula>
    </cfRule>
  </conditionalFormatting>
  <conditionalFormatting sqref="D6:D13">
    <cfRule type="expression" dxfId="24471" priority="9310" stopIfTrue="1">
      <formula>"if($H$5=""CN"","""")"</formula>
    </cfRule>
  </conditionalFormatting>
  <conditionalFormatting sqref="D6:D13">
    <cfRule type="expression" dxfId="24470" priority="9309" stopIfTrue="1">
      <formula>"if($H$5=""CN"","""")"</formula>
    </cfRule>
  </conditionalFormatting>
  <conditionalFormatting sqref="D6:D13">
    <cfRule type="expression" dxfId="24469" priority="9308" stopIfTrue="1">
      <formula>"if($H$5=""CN"","""")"</formula>
    </cfRule>
  </conditionalFormatting>
  <conditionalFormatting sqref="D6:D13">
    <cfRule type="expression" dxfId="24468" priority="9307" stopIfTrue="1">
      <formula>"if($H$5=""CN"","""")"</formula>
    </cfRule>
  </conditionalFormatting>
  <conditionalFormatting sqref="D6:D13">
    <cfRule type="expression" dxfId="24467" priority="9306" stopIfTrue="1">
      <formula>"if($H$5=""CN"","""")"</formula>
    </cfRule>
  </conditionalFormatting>
  <conditionalFormatting sqref="D6:D13">
    <cfRule type="expression" dxfId="24466" priority="9305" stopIfTrue="1">
      <formula>"if($H$5=""CN"","""")"</formula>
    </cfRule>
  </conditionalFormatting>
  <conditionalFormatting sqref="D6:D13">
    <cfRule type="expression" dxfId="24465" priority="9304" stopIfTrue="1">
      <formula>"if($H$5=""CN"","""")"</formula>
    </cfRule>
  </conditionalFormatting>
  <conditionalFormatting sqref="D6:D13">
    <cfRule type="expression" dxfId="24464" priority="9303" stopIfTrue="1">
      <formula>"if($H$5=""CN"","""")"</formula>
    </cfRule>
  </conditionalFormatting>
  <conditionalFormatting sqref="D6:D13">
    <cfRule type="expression" dxfId="24463" priority="9302" stopIfTrue="1">
      <formula>"if($H$5=""CN"","""")"</formula>
    </cfRule>
  </conditionalFormatting>
  <conditionalFormatting sqref="D6:D13">
    <cfRule type="expression" dxfId="24462" priority="9301" stopIfTrue="1">
      <formula>"if($H$5=""CN"","""")"</formula>
    </cfRule>
  </conditionalFormatting>
  <conditionalFormatting sqref="D6:D13">
    <cfRule type="expression" dxfId="24461" priority="9300" stopIfTrue="1">
      <formula>"if($H$5=""CN"","""")"</formula>
    </cfRule>
  </conditionalFormatting>
  <conditionalFormatting sqref="D6:D13">
    <cfRule type="expression" dxfId="24460" priority="9299" stopIfTrue="1">
      <formula>"if($H$5=""CN"","""")"</formula>
    </cfRule>
  </conditionalFormatting>
  <conditionalFormatting sqref="D6:D13">
    <cfRule type="expression" dxfId="24459" priority="9298" stopIfTrue="1">
      <formula>"if($H$5=""CN"","""")"</formula>
    </cfRule>
  </conditionalFormatting>
  <conditionalFormatting sqref="D6:D13">
    <cfRule type="expression" dxfId="24458" priority="9297" stopIfTrue="1">
      <formula>"if($H$5=""CN"","""")"</formula>
    </cfRule>
  </conditionalFormatting>
  <conditionalFormatting sqref="D6:D13">
    <cfRule type="expression" dxfId="24457" priority="9296" stopIfTrue="1">
      <formula>"if($H$5=""CN"","""")"</formula>
    </cfRule>
  </conditionalFormatting>
  <conditionalFormatting sqref="D6:D13">
    <cfRule type="expression" dxfId="24456" priority="9295" stopIfTrue="1">
      <formula>"if($H$5=""CN"","""")"</formula>
    </cfRule>
  </conditionalFormatting>
  <conditionalFormatting sqref="D6:D13">
    <cfRule type="expression" dxfId="24455" priority="9294" stopIfTrue="1">
      <formula>"if($H$5=""CN"","""")"</formula>
    </cfRule>
  </conditionalFormatting>
  <conditionalFormatting sqref="D6:D13">
    <cfRule type="expression" dxfId="24454" priority="9293" stopIfTrue="1">
      <formula>"if($H$5=""CN"","""")"</formula>
    </cfRule>
  </conditionalFormatting>
  <conditionalFormatting sqref="D6:D13">
    <cfRule type="expression" dxfId="24453" priority="9292" stopIfTrue="1">
      <formula>"if($H$5=""CN"","""")"</formula>
    </cfRule>
  </conditionalFormatting>
  <conditionalFormatting sqref="D6:D13">
    <cfRule type="expression" dxfId="24452" priority="9291" stopIfTrue="1">
      <formula>"if($H$5=""CN"","""")"</formula>
    </cfRule>
  </conditionalFormatting>
  <conditionalFormatting sqref="D6:D13">
    <cfRule type="expression" dxfId="24451" priority="9290" stopIfTrue="1">
      <formula>"if($H$5=""CN"","""")"</formula>
    </cfRule>
  </conditionalFormatting>
  <conditionalFormatting sqref="D6:D13">
    <cfRule type="expression" dxfId="24450" priority="9289" stopIfTrue="1">
      <formula>"if($H$5=""CN"","""")"</formula>
    </cfRule>
  </conditionalFormatting>
  <conditionalFormatting sqref="D6:D13">
    <cfRule type="expression" dxfId="24449" priority="9288" stopIfTrue="1">
      <formula>"if($H$5=""CN"","""")"</formula>
    </cfRule>
  </conditionalFormatting>
  <conditionalFormatting sqref="D6:D13">
    <cfRule type="expression" dxfId="24448" priority="9287" stopIfTrue="1">
      <formula>"if($H$5=""CN"","""")"</formula>
    </cfRule>
  </conditionalFormatting>
  <conditionalFormatting sqref="D6:D13">
    <cfRule type="expression" dxfId="24447" priority="9286" stopIfTrue="1">
      <formula>"if($H$5=""CN"","""")"</formula>
    </cfRule>
  </conditionalFormatting>
  <conditionalFormatting sqref="D6:D13">
    <cfRule type="expression" dxfId="24446" priority="9285" stopIfTrue="1">
      <formula>"if($H$5=""CN"","""")"</formula>
    </cfRule>
  </conditionalFormatting>
  <conditionalFormatting sqref="D6:D13">
    <cfRule type="expression" dxfId="24445" priority="9284" stopIfTrue="1">
      <formula>"if($H$5=""CN"","""")"</formula>
    </cfRule>
  </conditionalFormatting>
  <conditionalFormatting sqref="D6:D13">
    <cfRule type="expression" dxfId="24444" priority="9283" stopIfTrue="1">
      <formula>"if($H$5=""CN"","""")"</formula>
    </cfRule>
  </conditionalFormatting>
  <conditionalFormatting sqref="D6:D13">
    <cfRule type="expression" dxfId="24443" priority="9282" stopIfTrue="1">
      <formula>"if($H$5=""CN"","""")"</formula>
    </cfRule>
  </conditionalFormatting>
  <conditionalFormatting sqref="D6:D13">
    <cfRule type="expression" dxfId="24442" priority="9281" stopIfTrue="1">
      <formula>"if($H$5=""CN"","""")"</formula>
    </cfRule>
  </conditionalFormatting>
  <conditionalFormatting sqref="D6:D13">
    <cfRule type="expression" dxfId="24441" priority="9280" stopIfTrue="1">
      <formula>"if($H$5=""CN"","""")"</formula>
    </cfRule>
  </conditionalFormatting>
  <conditionalFormatting sqref="D6:D13">
    <cfRule type="expression" dxfId="24440" priority="9279" stopIfTrue="1">
      <formula>"if($H$5=""CN"","""")"</formula>
    </cfRule>
  </conditionalFormatting>
  <conditionalFormatting sqref="D6:D13">
    <cfRule type="expression" dxfId="24439" priority="9278" stopIfTrue="1">
      <formula>"if($H$5=""CN"","""")"</formula>
    </cfRule>
  </conditionalFormatting>
  <conditionalFormatting sqref="D6:D13">
    <cfRule type="expression" dxfId="24438" priority="9277" stopIfTrue="1">
      <formula>"if($H$5=""CN"","""")"</formula>
    </cfRule>
  </conditionalFormatting>
  <conditionalFormatting sqref="D6:D13">
    <cfRule type="expression" dxfId="24437" priority="9276" stopIfTrue="1">
      <formula>"if($H$5=""CN"","""")"</formula>
    </cfRule>
  </conditionalFormatting>
  <conditionalFormatting sqref="D6:D13">
    <cfRule type="expression" dxfId="24436" priority="9275" stopIfTrue="1">
      <formula>"if($H$5=""CN"","""")"</formula>
    </cfRule>
  </conditionalFormatting>
  <conditionalFormatting sqref="D6:D13">
    <cfRule type="expression" dxfId="24435" priority="9274" stopIfTrue="1">
      <formula>"if($H$5=""CN"","""")"</formula>
    </cfRule>
  </conditionalFormatting>
  <conditionalFormatting sqref="D6:D13">
    <cfRule type="expression" dxfId="24434" priority="9273" stopIfTrue="1">
      <formula>"if($H$5=""CN"","""")"</formula>
    </cfRule>
  </conditionalFormatting>
  <conditionalFormatting sqref="D6:D13">
    <cfRule type="expression" dxfId="24433" priority="9272" stopIfTrue="1">
      <formula>"if($H$5=""CN"","""")"</formula>
    </cfRule>
  </conditionalFormatting>
  <conditionalFormatting sqref="D6:D13">
    <cfRule type="expression" dxfId="24432" priority="9271" stopIfTrue="1">
      <formula>"if($H$5=""CN"","""")"</formula>
    </cfRule>
  </conditionalFormatting>
  <conditionalFormatting sqref="D6:D13">
    <cfRule type="expression" dxfId="24431" priority="9270" stopIfTrue="1">
      <formula>"if($H$5=""CN"","""")"</formula>
    </cfRule>
  </conditionalFormatting>
  <conditionalFormatting sqref="D6:D13">
    <cfRule type="expression" dxfId="24430" priority="9269" stopIfTrue="1">
      <formula>"if($H$5=""CN"","""")"</formula>
    </cfRule>
  </conditionalFormatting>
  <conditionalFormatting sqref="D6:D13">
    <cfRule type="expression" dxfId="24429" priority="9268" stopIfTrue="1">
      <formula>"if($H$5=""CN"","""")"</formula>
    </cfRule>
  </conditionalFormatting>
  <conditionalFormatting sqref="D6:D13">
    <cfRule type="expression" dxfId="24428" priority="9267" stopIfTrue="1">
      <formula>"if($H$5=""CN"","""")"</formula>
    </cfRule>
  </conditionalFormatting>
  <conditionalFormatting sqref="D6:D13">
    <cfRule type="expression" dxfId="24427" priority="9266" stopIfTrue="1">
      <formula>"if($H$5=""CN"","""")"</formula>
    </cfRule>
  </conditionalFormatting>
  <conditionalFormatting sqref="D6:D13">
    <cfRule type="expression" dxfId="24426" priority="9265" stopIfTrue="1">
      <formula>"if($H$5=""CN"","""")"</formula>
    </cfRule>
  </conditionalFormatting>
  <conditionalFormatting sqref="D6:D13">
    <cfRule type="expression" dxfId="24425" priority="9264" stopIfTrue="1">
      <formula>"if($H$5=""CN"","""")"</formula>
    </cfRule>
  </conditionalFormatting>
  <conditionalFormatting sqref="D6:D13">
    <cfRule type="expression" dxfId="24424" priority="9263" stopIfTrue="1">
      <formula>"if($H$5=""CN"","""")"</formula>
    </cfRule>
  </conditionalFormatting>
  <conditionalFormatting sqref="D6:D13">
    <cfRule type="expression" dxfId="24423" priority="9262" stopIfTrue="1">
      <formula>"if($H$5=""CN"","""")"</formula>
    </cfRule>
  </conditionalFormatting>
  <conditionalFormatting sqref="D6:D13">
    <cfRule type="expression" dxfId="24422" priority="9261" stopIfTrue="1">
      <formula>"if($H$5=""CN"","""")"</formula>
    </cfRule>
  </conditionalFormatting>
  <conditionalFormatting sqref="D6:D13">
    <cfRule type="expression" dxfId="24421" priority="9260" stopIfTrue="1">
      <formula>"if($H$5=""CN"","""")"</formula>
    </cfRule>
  </conditionalFormatting>
  <conditionalFormatting sqref="D6:D13">
    <cfRule type="expression" dxfId="24420" priority="9259" stopIfTrue="1">
      <formula>"if($H$5=""CN"","""")"</formula>
    </cfRule>
  </conditionalFormatting>
  <conditionalFormatting sqref="D6:D13">
    <cfRule type="expression" dxfId="24419" priority="9258" stopIfTrue="1">
      <formula>"if($H$5=""CN"","""")"</formula>
    </cfRule>
  </conditionalFormatting>
  <conditionalFormatting sqref="D6:D13">
    <cfRule type="expression" dxfId="24418" priority="9257" stopIfTrue="1">
      <formula>"if($H$5=""CN"","""")"</formula>
    </cfRule>
  </conditionalFormatting>
  <conditionalFormatting sqref="D6:D13">
    <cfRule type="expression" dxfId="24417" priority="9256" stopIfTrue="1">
      <formula>"if($H$5=""CN"","""")"</formula>
    </cfRule>
  </conditionalFormatting>
  <conditionalFormatting sqref="D6:D13">
    <cfRule type="expression" dxfId="24416" priority="9255" stopIfTrue="1">
      <formula>"if($H$5=""CN"","""")"</formula>
    </cfRule>
  </conditionalFormatting>
  <conditionalFormatting sqref="D6:D13">
    <cfRule type="expression" dxfId="24415" priority="9254" stopIfTrue="1">
      <formula>"if($H$5=""CN"","""")"</formula>
    </cfRule>
  </conditionalFormatting>
  <conditionalFormatting sqref="D6:D13">
    <cfRule type="expression" dxfId="24414" priority="9253" stopIfTrue="1">
      <formula>"if($H$5=""CN"","""")"</formula>
    </cfRule>
  </conditionalFormatting>
  <conditionalFormatting sqref="D6:D13">
    <cfRule type="expression" dxfId="24413" priority="9252" stopIfTrue="1">
      <formula>"if($H$5=""CN"","""")"</formula>
    </cfRule>
  </conditionalFormatting>
  <conditionalFormatting sqref="D6:D13">
    <cfRule type="expression" dxfId="24412" priority="9251" stopIfTrue="1">
      <formula>"if($H$5=""CN"","""")"</formula>
    </cfRule>
  </conditionalFormatting>
  <conditionalFormatting sqref="D6:D13">
    <cfRule type="expression" dxfId="24411" priority="9250" stopIfTrue="1">
      <formula>"if($H$5=""CN"","""")"</formula>
    </cfRule>
  </conditionalFormatting>
  <conditionalFormatting sqref="D6:D13">
    <cfRule type="expression" dxfId="24410" priority="9249" stopIfTrue="1">
      <formula>"if($H$5=""CN"","""")"</formula>
    </cfRule>
  </conditionalFormatting>
  <conditionalFormatting sqref="D6:D13">
    <cfRule type="expression" dxfId="24409" priority="9248" stopIfTrue="1">
      <formula>"if($H$5=""CN"","""")"</formula>
    </cfRule>
  </conditionalFormatting>
  <conditionalFormatting sqref="D6:D13">
    <cfRule type="expression" dxfId="24408" priority="9247" stopIfTrue="1">
      <formula>"if($H$5=""CN"","""")"</formula>
    </cfRule>
  </conditionalFormatting>
  <conditionalFormatting sqref="D6:D13">
    <cfRule type="expression" dxfId="24407" priority="9246" stopIfTrue="1">
      <formula>"if($H$5=""CN"","""")"</formula>
    </cfRule>
  </conditionalFormatting>
  <conditionalFormatting sqref="D6:D13">
    <cfRule type="expression" dxfId="24406" priority="9245" stopIfTrue="1">
      <formula>"if($H$5=""CN"","""")"</formula>
    </cfRule>
  </conditionalFormatting>
  <conditionalFormatting sqref="D6:D13">
    <cfRule type="expression" dxfId="24405" priority="9244" stopIfTrue="1">
      <formula>"if($H$5=""CN"","""")"</formula>
    </cfRule>
  </conditionalFormatting>
  <conditionalFormatting sqref="G6:G13">
    <cfRule type="expression" dxfId="24404" priority="9243" stopIfTrue="1">
      <formula>"if($H$5=""CN"","""")"</formula>
    </cfRule>
  </conditionalFormatting>
  <conditionalFormatting sqref="G6:G13">
    <cfRule type="expression" dxfId="24403" priority="9242" stopIfTrue="1">
      <formula>"if($H$5=""CN"","""")"</formula>
    </cfRule>
  </conditionalFormatting>
  <conditionalFormatting sqref="G6:G13">
    <cfRule type="expression" dxfId="24402" priority="9241" stopIfTrue="1">
      <formula>"if($H$5=""CN"","""")"</formula>
    </cfRule>
  </conditionalFormatting>
  <conditionalFormatting sqref="G6:G13">
    <cfRule type="expression" dxfId="24401" priority="9240" stopIfTrue="1">
      <formula>"if($H$5=""CN"","""")"</formula>
    </cfRule>
  </conditionalFormatting>
  <conditionalFormatting sqref="G6:G13">
    <cfRule type="expression" dxfId="24400" priority="9239" stopIfTrue="1">
      <formula>"if($H$5=""CN"","""")"</formula>
    </cfRule>
  </conditionalFormatting>
  <conditionalFormatting sqref="G6:G13">
    <cfRule type="expression" dxfId="24399" priority="9238" stopIfTrue="1">
      <formula>"if($H$5=""CN"","""")"</formula>
    </cfRule>
  </conditionalFormatting>
  <conditionalFormatting sqref="G6:G13">
    <cfRule type="expression" dxfId="24398" priority="9237" stopIfTrue="1">
      <formula>"if($H$5=""CN"","""")"</formula>
    </cfRule>
  </conditionalFormatting>
  <conditionalFormatting sqref="G6:G13">
    <cfRule type="expression" dxfId="24397" priority="9236" stopIfTrue="1">
      <formula>"if($H$5=""CN"","""")"</formula>
    </cfRule>
  </conditionalFormatting>
  <conditionalFormatting sqref="G6:G13">
    <cfRule type="expression" dxfId="24396" priority="9235" stopIfTrue="1">
      <formula>"if($H$5=""CN"","""")"</formula>
    </cfRule>
  </conditionalFormatting>
  <conditionalFormatting sqref="G6:G13">
    <cfRule type="expression" dxfId="24395" priority="9234" stopIfTrue="1">
      <formula>"if($H$5=""CN"","""")"</formula>
    </cfRule>
  </conditionalFormatting>
  <conditionalFormatting sqref="G6:G13">
    <cfRule type="expression" dxfId="24394" priority="9233" stopIfTrue="1">
      <formula>"if($H$5=""CN"","""")"</formula>
    </cfRule>
  </conditionalFormatting>
  <conditionalFormatting sqref="G6:G13">
    <cfRule type="expression" dxfId="24393" priority="9232" stopIfTrue="1">
      <formula>"if($H$5=""CN"","""")"</formula>
    </cfRule>
  </conditionalFormatting>
  <conditionalFormatting sqref="G6:G13">
    <cfRule type="expression" dxfId="24392" priority="9231" stopIfTrue="1">
      <formula>"if($H$5=""CN"","""")"</formula>
    </cfRule>
  </conditionalFormatting>
  <conditionalFormatting sqref="G6:G13">
    <cfRule type="expression" dxfId="24391" priority="9230" stopIfTrue="1">
      <formula>"if($H$5=""CN"","""")"</formula>
    </cfRule>
  </conditionalFormatting>
  <conditionalFormatting sqref="G6:G13">
    <cfRule type="expression" dxfId="24390" priority="9229" stopIfTrue="1">
      <formula>"if($H$5=""CN"","""")"</formula>
    </cfRule>
  </conditionalFormatting>
  <conditionalFormatting sqref="G6:G13">
    <cfRule type="expression" dxfId="24389" priority="9228" stopIfTrue="1">
      <formula>"if($H$5=""CN"","""")"</formula>
    </cfRule>
  </conditionalFormatting>
  <conditionalFormatting sqref="G6:G13">
    <cfRule type="expression" dxfId="24388" priority="9227" stopIfTrue="1">
      <formula>"if($H$5=""CN"","""")"</formula>
    </cfRule>
  </conditionalFormatting>
  <conditionalFormatting sqref="G6:G13">
    <cfRule type="expression" dxfId="24387" priority="9226" stopIfTrue="1">
      <formula>"if($H$5=""CN"","""")"</formula>
    </cfRule>
  </conditionalFormatting>
  <conditionalFormatting sqref="G6:G13">
    <cfRule type="expression" dxfId="24386" priority="9225" stopIfTrue="1">
      <formula>"if($H$5=""CN"","""")"</formula>
    </cfRule>
  </conditionalFormatting>
  <conditionalFormatting sqref="G6:G13">
    <cfRule type="expression" dxfId="24385" priority="9224" stopIfTrue="1">
      <formula>"if($H$5=""CN"","""")"</formula>
    </cfRule>
  </conditionalFormatting>
  <conditionalFormatting sqref="G6:G13">
    <cfRule type="expression" dxfId="24384" priority="9223" stopIfTrue="1">
      <formula>"if($H$5=""CN"","""")"</formula>
    </cfRule>
  </conditionalFormatting>
  <conditionalFormatting sqref="G6:G13">
    <cfRule type="expression" dxfId="24383" priority="9222" stopIfTrue="1">
      <formula>"if($H$5=""CN"","""")"</formula>
    </cfRule>
  </conditionalFormatting>
  <conditionalFormatting sqref="G6:G13">
    <cfRule type="expression" dxfId="24382" priority="9221" stopIfTrue="1">
      <formula>"if($H$5=""CN"","""")"</formula>
    </cfRule>
  </conditionalFormatting>
  <conditionalFormatting sqref="G6:G13">
    <cfRule type="expression" dxfId="24381" priority="9220" stopIfTrue="1">
      <formula>"if($H$5=""CN"","""")"</formula>
    </cfRule>
  </conditionalFormatting>
  <conditionalFormatting sqref="G6:G13">
    <cfRule type="expression" dxfId="24380" priority="9219" stopIfTrue="1">
      <formula>"if($H$5=""CN"","""")"</formula>
    </cfRule>
  </conditionalFormatting>
  <conditionalFormatting sqref="G6:G13">
    <cfRule type="expression" dxfId="24379" priority="9218" stopIfTrue="1">
      <formula>"if($H$5=""CN"","""")"</formula>
    </cfRule>
  </conditionalFormatting>
  <conditionalFormatting sqref="G6:G13">
    <cfRule type="expression" dxfId="24378" priority="9217" stopIfTrue="1">
      <formula>"if($H$5=""CN"","""")"</formula>
    </cfRule>
  </conditionalFormatting>
  <conditionalFormatting sqref="G6:G13">
    <cfRule type="expression" dxfId="24377" priority="9216" stopIfTrue="1">
      <formula>"if($H$5=""CN"","""")"</formula>
    </cfRule>
  </conditionalFormatting>
  <conditionalFormatting sqref="G6:G13">
    <cfRule type="expression" dxfId="24376" priority="9215" stopIfTrue="1">
      <formula>"if($H$5=""CN"","""")"</formula>
    </cfRule>
  </conditionalFormatting>
  <conditionalFormatting sqref="G6:G13">
    <cfRule type="expression" dxfId="24375" priority="9214" stopIfTrue="1">
      <formula>"if($H$5=""CN"","""")"</formula>
    </cfRule>
  </conditionalFormatting>
  <conditionalFormatting sqref="G6:G13">
    <cfRule type="expression" dxfId="24374" priority="9213" stopIfTrue="1">
      <formula>"if($H$5=""CN"","""")"</formula>
    </cfRule>
  </conditionalFormatting>
  <conditionalFormatting sqref="G6:G13">
    <cfRule type="expression" dxfId="24373" priority="9212" stopIfTrue="1">
      <formula>"if($H$5=""CN"","""")"</formula>
    </cfRule>
  </conditionalFormatting>
  <conditionalFormatting sqref="G6:G13">
    <cfRule type="expression" dxfId="24372" priority="9211" stopIfTrue="1">
      <formula>"if($H$5=""CN"","""")"</formula>
    </cfRule>
  </conditionalFormatting>
  <conditionalFormatting sqref="G6:G13">
    <cfRule type="expression" dxfId="24371" priority="9210" stopIfTrue="1">
      <formula>"if($H$5=""CN"","""")"</formula>
    </cfRule>
  </conditionalFormatting>
  <conditionalFormatting sqref="G6:G13">
    <cfRule type="expression" dxfId="24370" priority="9209" stopIfTrue="1">
      <formula>"if($H$5=""CN"","""")"</formula>
    </cfRule>
  </conditionalFormatting>
  <conditionalFormatting sqref="G6:G13">
    <cfRule type="expression" dxfId="24369" priority="9208" stopIfTrue="1">
      <formula>"if($H$5=""CN"","""")"</formula>
    </cfRule>
  </conditionalFormatting>
  <conditionalFormatting sqref="G6:G13">
    <cfRule type="expression" dxfId="24368" priority="9207" stopIfTrue="1">
      <formula>"if($H$5=""CN"","""")"</formula>
    </cfRule>
  </conditionalFormatting>
  <conditionalFormatting sqref="G6:G13">
    <cfRule type="expression" dxfId="24367" priority="9206" stopIfTrue="1">
      <formula>"if($H$5=""CN"","""")"</formula>
    </cfRule>
  </conditionalFormatting>
  <conditionalFormatting sqref="G6:G13">
    <cfRule type="expression" dxfId="24366" priority="9205" stopIfTrue="1">
      <formula>"if($H$5=""CN"","""")"</formula>
    </cfRule>
  </conditionalFormatting>
  <conditionalFormatting sqref="G6:G13">
    <cfRule type="expression" dxfId="24365" priority="9204" stopIfTrue="1">
      <formula>"if($H$5=""CN"","""")"</formula>
    </cfRule>
  </conditionalFormatting>
  <conditionalFormatting sqref="G6:G13">
    <cfRule type="expression" dxfId="24364" priority="9203" stopIfTrue="1">
      <formula>"if($H$5=""CN"","""")"</formula>
    </cfRule>
  </conditionalFormatting>
  <conditionalFormatting sqref="G6:G13">
    <cfRule type="expression" dxfId="24363" priority="9202" stopIfTrue="1">
      <formula>"if($H$5=""CN"","""")"</formula>
    </cfRule>
  </conditionalFormatting>
  <conditionalFormatting sqref="G6:G13">
    <cfRule type="expression" dxfId="24362" priority="9201" stopIfTrue="1">
      <formula>"if($H$5=""CN"","""")"</formula>
    </cfRule>
  </conditionalFormatting>
  <conditionalFormatting sqref="G6:G13">
    <cfRule type="expression" dxfId="24361" priority="9200" stopIfTrue="1">
      <formula>"if($H$5=""CN"","""")"</formula>
    </cfRule>
  </conditionalFormatting>
  <conditionalFormatting sqref="G6:G13">
    <cfRule type="expression" dxfId="24360" priority="9199" stopIfTrue="1">
      <formula>"if($H$5=""CN"","""")"</formula>
    </cfRule>
  </conditionalFormatting>
  <conditionalFormatting sqref="G6:G13">
    <cfRule type="expression" dxfId="24359" priority="9198" stopIfTrue="1">
      <formula>"if($H$5=""CN"","""")"</formula>
    </cfRule>
  </conditionalFormatting>
  <conditionalFormatting sqref="G6:G13">
    <cfRule type="expression" dxfId="24358" priority="9197" stopIfTrue="1">
      <formula>"if($H$5=""CN"","""")"</formula>
    </cfRule>
  </conditionalFormatting>
  <conditionalFormatting sqref="G6:G13">
    <cfRule type="expression" dxfId="24357" priority="9196" stopIfTrue="1">
      <formula>"if($H$5=""CN"","""")"</formula>
    </cfRule>
  </conditionalFormatting>
  <conditionalFormatting sqref="G6:G13">
    <cfRule type="expression" dxfId="24356" priority="9195" stopIfTrue="1">
      <formula>"if($H$5=""CN"","""")"</formula>
    </cfRule>
  </conditionalFormatting>
  <conditionalFormatting sqref="G6:G13">
    <cfRule type="expression" dxfId="24355" priority="9194" stopIfTrue="1">
      <formula>"if($H$5=""CN"","""")"</formula>
    </cfRule>
  </conditionalFormatting>
  <conditionalFormatting sqref="G6:G13">
    <cfRule type="expression" dxfId="24354" priority="9193" stopIfTrue="1">
      <formula>"if($H$5=""CN"","""")"</formula>
    </cfRule>
  </conditionalFormatting>
  <conditionalFormatting sqref="G6:G13">
    <cfRule type="expression" dxfId="24353" priority="9192" stopIfTrue="1">
      <formula>"if($H$5=""CN"","""")"</formula>
    </cfRule>
  </conditionalFormatting>
  <conditionalFormatting sqref="G6:G13">
    <cfRule type="expression" dxfId="24352" priority="9191" stopIfTrue="1">
      <formula>"if($H$5=""CN"","""")"</formula>
    </cfRule>
  </conditionalFormatting>
  <conditionalFormatting sqref="G6:G13">
    <cfRule type="expression" dxfId="24351" priority="9190" stopIfTrue="1">
      <formula>"if($H$5=""CN"","""")"</formula>
    </cfRule>
  </conditionalFormatting>
  <conditionalFormatting sqref="G6:G13">
    <cfRule type="expression" dxfId="24350" priority="9189" stopIfTrue="1">
      <formula>"if($H$5=""CN"","""")"</formula>
    </cfRule>
  </conditionalFormatting>
  <conditionalFormatting sqref="G6:G13">
    <cfRule type="expression" dxfId="24349" priority="9188" stopIfTrue="1">
      <formula>"if($H$5=""CN"","""")"</formula>
    </cfRule>
  </conditionalFormatting>
  <conditionalFormatting sqref="G6:G13">
    <cfRule type="expression" dxfId="24348" priority="9187" stopIfTrue="1">
      <formula>"if($H$5=""CN"","""")"</formula>
    </cfRule>
  </conditionalFormatting>
  <conditionalFormatting sqref="G6:G13">
    <cfRule type="expression" dxfId="24347" priority="9186" stopIfTrue="1">
      <formula>"if($H$5=""CN"","""")"</formula>
    </cfRule>
  </conditionalFormatting>
  <conditionalFormatting sqref="G6:G13">
    <cfRule type="expression" dxfId="24346" priority="9185" stopIfTrue="1">
      <formula>"if($H$5=""CN"","""")"</formula>
    </cfRule>
  </conditionalFormatting>
  <conditionalFormatting sqref="G6:G13">
    <cfRule type="expression" dxfId="24345" priority="9184" stopIfTrue="1">
      <formula>"if($H$5=""CN"","""")"</formula>
    </cfRule>
  </conditionalFormatting>
  <conditionalFormatting sqref="G6:G13">
    <cfRule type="expression" dxfId="24344" priority="9183" stopIfTrue="1">
      <formula>"if($H$5=""CN"","""")"</formula>
    </cfRule>
  </conditionalFormatting>
  <conditionalFormatting sqref="G6:G13">
    <cfRule type="expression" dxfId="24343" priority="9182" stopIfTrue="1">
      <formula>"if($H$5=""CN"","""")"</formula>
    </cfRule>
  </conditionalFormatting>
  <conditionalFormatting sqref="G6:G13">
    <cfRule type="expression" dxfId="24342" priority="9181" stopIfTrue="1">
      <formula>"if($H$5=""CN"","""")"</formula>
    </cfRule>
  </conditionalFormatting>
  <conditionalFormatting sqref="G6:G13">
    <cfRule type="expression" dxfId="24341" priority="9180" stopIfTrue="1">
      <formula>"if($H$5=""CN"","""")"</formula>
    </cfRule>
  </conditionalFormatting>
  <conditionalFormatting sqref="G6:G13">
    <cfRule type="expression" dxfId="24340" priority="9179" stopIfTrue="1">
      <formula>"if($H$5=""CN"","""")"</formula>
    </cfRule>
  </conditionalFormatting>
  <conditionalFormatting sqref="G6:G13">
    <cfRule type="expression" dxfId="24339" priority="9178" stopIfTrue="1">
      <formula>"if($H$5=""CN"","""")"</formula>
    </cfRule>
  </conditionalFormatting>
  <conditionalFormatting sqref="G6:G13">
    <cfRule type="expression" dxfId="24338" priority="9177" stopIfTrue="1">
      <formula>"if($H$5=""CN"","""")"</formula>
    </cfRule>
  </conditionalFormatting>
  <conditionalFormatting sqref="G6:G13">
    <cfRule type="expression" dxfId="24337" priority="9176" stopIfTrue="1">
      <formula>"if($H$5=""CN"","""")"</formula>
    </cfRule>
  </conditionalFormatting>
  <conditionalFormatting sqref="G6:G13">
    <cfRule type="expression" dxfId="24336" priority="9175" stopIfTrue="1">
      <formula>"if($H$5=""CN"","""")"</formula>
    </cfRule>
  </conditionalFormatting>
  <conditionalFormatting sqref="G6:G13">
    <cfRule type="expression" dxfId="24335" priority="9174" stopIfTrue="1">
      <formula>"if($H$5=""CN"","""")"</formula>
    </cfRule>
  </conditionalFormatting>
  <conditionalFormatting sqref="G6:G13">
    <cfRule type="expression" dxfId="24334" priority="9173" stopIfTrue="1">
      <formula>"if($H$5=""CN"","""")"</formula>
    </cfRule>
  </conditionalFormatting>
  <conditionalFormatting sqref="G6:G13">
    <cfRule type="expression" dxfId="24333" priority="9172" stopIfTrue="1">
      <formula>"if($H$5=""CN"","""")"</formula>
    </cfRule>
  </conditionalFormatting>
  <conditionalFormatting sqref="G6:G13">
    <cfRule type="expression" dxfId="24332" priority="9171" stopIfTrue="1">
      <formula>"if($H$5=""CN"","""")"</formula>
    </cfRule>
  </conditionalFormatting>
  <conditionalFormatting sqref="G6:G13">
    <cfRule type="expression" dxfId="24331" priority="9170" stopIfTrue="1">
      <formula>"if($H$5=""CN"","""")"</formula>
    </cfRule>
  </conditionalFormatting>
  <conditionalFormatting sqref="G6:G13">
    <cfRule type="expression" dxfId="24330" priority="9169" stopIfTrue="1">
      <formula>"if($H$5=""CN"","""")"</formula>
    </cfRule>
  </conditionalFormatting>
  <conditionalFormatting sqref="I6:I13">
    <cfRule type="expression" dxfId="24329" priority="9101" stopIfTrue="1">
      <formula>"if($H$5=""CN"","""")"</formula>
    </cfRule>
  </conditionalFormatting>
  <conditionalFormatting sqref="H6:H13">
    <cfRule type="expression" dxfId="24328" priority="9100" stopIfTrue="1">
      <formula>"if($H$5=""CN"","""")"</formula>
    </cfRule>
  </conditionalFormatting>
  <conditionalFormatting sqref="H6:H13">
    <cfRule type="expression" dxfId="24327" priority="9099" stopIfTrue="1">
      <formula>"if($H$5=""CN"","""")"</formula>
    </cfRule>
  </conditionalFormatting>
  <conditionalFormatting sqref="I6:I13">
    <cfRule type="expression" dxfId="24326" priority="9098" stopIfTrue="1">
      <formula>"if($H$5=""CN"","""")"</formula>
    </cfRule>
  </conditionalFormatting>
  <conditionalFormatting sqref="I6:I13">
    <cfRule type="expression" dxfId="24325" priority="9097" stopIfTrue="1">
      <formula>"if($H$5=""CN"","""")"</formula>
    </cfRule>
  </conditionalFormatting>
  <conditionalFormatting sqref="I6:I13">
    <cfRule type="expression" dxfId="24324" priority="9096" stopIfTrue="1">
      <formula>"if($H$5=""CN"","""")"</formula>
    </cfRule>
  </conditionalFormatting>
  <conditionalFormatting sqref="H6:H13">
    <cfRule type="expression" dxfId="24323" priority="9095" stopIfTrue="1">
      <formula>"if($H$5=""CN"","""")"</formula>
    </cfRule>
  </conditionalFormatting>
  <conditionalFormatting sqref="H6:H13">
    <cfRule type="expression" dxfId="24322" priority="9094" stopIfTrue="1">
      <formula>"if($H$5=""CN"","""")"</formula>
    </cfRule>
  </conditionalFormatting>
  <conditionalFormatting sqref="I6:I13">
    <cfRule type="expression" dxfId="24321" priority="9093" stopIfTrue="1">
      <formula>"if($H$5=""CN"","""")"</formula>
    </cfRule>
  </conditionalFormatting>
  <conditionalFormatting sqref="I6:I13">
    <cfRule type="expression" dxfId="24320" priority="9092" stopIfTrue="1">
      <formula>"if($H$5=""CN"","""")"</formula>
    </cfRule>
  </conditionalFormatting>
  <conditionalFormatting sqref="H6:H13">
    <cfRule type="expression" dxfId="24319" priority="9091" stopIfTrue="1">
      <formula>"if($H$5=""CN"","""")"</formula>
    </cfRule>
  </conditionalFormatting>
  <conditionalFormatting sqref="I6:I13">
    <cfRule type="expression" dxfId="24318" priority="9090" stopIfTrue="1">
      <formula>"if($H$5=""CN"","""")"</formula>
    </cfRule>
  </conditionalFormatting>
  <conditionalFormatting sqref="H6:H13">
    <cfRule type="expression" dxfId="24317" priority="9089" stopIfTrue="1">
      <formula>"if($H$5=""CN"","""")"</formula>
    </cfRule>
  </conditionalFormatting>
  <conditionalFormatting sqref="I6:I13">
    <cfRule type="expression" dxfId="24316" priority="9088" stopIfTrue="1">
      <formula>"if($H$5=""CN"","""")"</formula>
    </cfRule>
  </conditionalFormatting>
  <conditionalFormatting sqref="I6:I13">
    <cfRule type="expression" dxfId="24315" priority="9087" stopIfTrue="1">
      <formula>"if($H$5=""CN"","""")"</formula>
    </cfRule>
  </conditionalFormatting>
  <conditionalFormatting sqref="H6:H13">
    <cfRule type="expression" dxfId="24314" priority="9086" stopIfTrue="1">
      <formula>"if($H$5=""CN"","""")"</formula>
    </cfRule>
  </conditionalFormatting>
  <conditionalFormatting sqref="I6:I13">
    <cfRule type="expression" dxfId="24313" priority="9085" stopIfTrue="1">
      <formula>"if($H$5=""CN"","""")"</formula>
    </cfRule>
  </conditionalFormatting>
  <conditionalFormatting sqref="H6:H13">
    <cfRule type="expression" dxfId="24312" priority="9084" stopIfTrue="1">
      <formula>"if($H$5=""CN"","""")"</formula>
    </cfRule>
  </conditionalFormatting>
  <conditionalFormatting sqref="H6:H13">
    <cfRule type="expression" dxfId="24311" priority="9083" stopIfTrue="1">
      <formula>"if($H$5=""CN"","""")"</formula>
    </cfRule>
  </conditionalFormatting>
  <conditionalFormatting sqref="H6:H13">
    <cfRule type="expression" dxfId="24310" priority="9082" stopIfTrue="1">
      <formula>"if($H$5=""CN"","""")"</formula>
    </cfRule>
  </conditionalFormatting>
  <conditionalFormatting sqref="I6:I13">
    <cfRule type="expression" dxfId="24309" priority="9081" stopIfTrue="1">
      <formula>"if($H$5=""CN"","""")"</formula>
    </cfRule>
  </conditionalFormatting>
  <conditionalFormatting sqref="I6:I13">
    <cfRule type="expression" dxfId="24308" priority="9080" stopIfTrue="1">
      <formula>"if($H$5=""CN"","""")"</formula>
    </cfRule>
  </conditionalFormatting>
  <conditionalFormatting sqref="I6:I13">
    <cfRule type="expression" dxfId="24307" priority="9079" stopIfTrue="1">
      <formula>"if($H$5=""CN"","""")"</formula>
    </cfRule>
  </conditionalFormatting>
  <conditionalFormatting sqref="H6:H13">
    <cfRule type="expression" dxfId="24306" priority="9078" stopIfTrue="1">
      <formula>"if($H$5=""CN"","""")"</formula>
    </cfRule>
  </conditionalFormatting>
  <conditionalFormatting sqref="H6:H13">
    <cfRule type="expression" dxfId="24305" priority="9077" stopIfTrue="1">
      <formula>"if($H$5=""CN"","""")"</formula>
    </cfRule>
  </conditionalFormatting>
  <conditionalFormatting sqref="I6:I13">
    <cfRule type="expression" dxfId="24304" priority="9076" stopIfTrue="1">
      <formula>"if($H$5=""CN"","""")"</formula>
    </cfRule>
  </conditionalFormatting>
  <conditionalFormatting sqref="I6:I13">
    <cfRule type="expression" dxfId="24303" priority="9075" stopIfTrue="1">
      <formula>"if($H$5=""CN"","""")"</formula>
    </cfRule>
  </conditionalFormatting>
  <conditionalFormatting sqref="H6:H13">
    <cfRule type="expression" dxfId="24302" priority="9074" stopIfTrue="1">
      <formula>"if($H$5=""CN"","""")"</formula>
    </cfRule>
  </conditionalFormatting>
  <conditionalFormatting sqref="I6:I13">
    <cfRule type="expression" dxfId="24301" priority="9073" stopIfTrue="1">
      <formula>"if($H$5=""CN"","""")"</formula>
    </cfRule>
  </conditionalFormatting>
  <conditionalFormatting sqref="H6:H13">
    <cfRule type="expression" dxfId="24300" priority="9072" stopIfTrue="1">
      <formula>"if($H$5=""CN"","""")"</formula>
    </cfRule>
  </conditionalFormatting>
  <conditionalFormatting sqref="I6:I13">
    <cfRule type="expression" dxfId="24299" priority="9071" stopIfTrue="1">
      <formula>"if($H$5=""CN"","""")"</formula>
    </cfRule>
  </conditionalFormatting>
  <conditionalFormatting sqref="H6:H13">
    <cfRule type="expression" dxfId="24298" priority="9070" stopIfTrue="1">
      <formula>"if($H$5=""CN"","""")"</formula>
    </cfRule>
  </conditionalFormatting>
  <conditionalFormatting sqref="I6:I13">
    <cfRule type="expression" dxfId="24297" priority="9069" stopIfTrue="1">
      <formula>"if($H$5=""CN"","""")"</formula>
    </cfRule>
  </conditionalFormatting>
  <conditionalFormatting sqref="H6:H13">
    <cfRule type="expression" dxfId="24296" priority="9068" stopIfTrue="1">
      <formula>"if($H$5=""CN"","""")"</formula>
    </cfRule>
  </conditionalFormatting>
  <conditionalFormatting sqref="H6:H13">
    <cfRule type="expression" dxfId="24295" priority="9067" stopIfTrue="1">
      <formula>"if($H$5=""CN"","""")"</formula>
    </cfRule>
  </conditionalFormatting>
  <conditionalFormatting sqref="H6:H13">
    <cfRule type="expression" dxfId="24294" priority="9066" stopIfTrue="1">
      <formula>"if($H$5=""CN"","""")"</formula>
    </cfRule>
  </conditionalFormatting>
  <conditionalFormatting sqref="H6:H13">
    <cfRule type="expression" dxfId="24293" priority="9065" stopIfTrue="1">
      <formula>"if($H$5=""CN"","""")"</formula>
    </cfRule>
  </conditionalFormatting>
  <conditionalFormatting sqref="H6:H13">
    <cfRule type="expression" dxfId="24292" priority="9064" stopIfTrue="1">
      <formula>"if($H$5=""CN"","""")"</formula>
    </cfRule>
  </conditionalFormatting>
  <conditionalFormatting sqref="H6:H13">
    <cfRule type="expression" dxfId="24291" priority="9063" stopIfTrue="1">
      <formula>"if($H$5=""CN"","""")"</formula>
    </cfRule>
  </conditionalFormatting>
  <conditionalFormatting sqref="I6:I13">
    <cfRule type="expression" dxfId="24290" priority="9062" stopIfTrue="1">
      <formula>"if($H$5=""CN"","""")"</formula>
    </cfRule>
  </conditionalFormatting>
  <conditionalFormatting sqref="I6:I13">
    <cfRule type="expression" dxfId="24289" priority="9061" stopIfTrue="1">
      <formula>"if($H$5=""CN"","""")"</formula>
    </cfRule>
  </conditionalFormatting>
  <conditionalFormatting sqref="I6:I13">
    <cfRule type="expression" dxfId="24288" priority="9060" stopIfTrue="1">
      <formula>"if($H$5=""CN"","""")"</formula>
    </cfRule>
  </conditionalFormatting>
  <conditionalFormatting sqref="I6:I13">
    <cfRule type="expression" dxfId="24287" priority="9059" stopIfTrue="1">
      <formula>"if($H$5=""CN"","""")"</formula>
    </cfRule>
  </conditionalFormatting>
  <conditionalFormatting sqref="H6:H13">
    <cfRule type="expression" dxfId="24286" priority="9058" stopIfTrue="1">
      <formula>"if($H$5=""CN"","""")"</formula>
    </cfRule>
  </conditionalFormatting>
  <conditionalFormatting sqref="H6:H13">
    <cfRule type="expression" dxfId="24285" priority="9057" stopIfTrue="1">
      <formula>"if($H$5=""CN"","""")"</formula>
    </cfRule>
  </conditionalFormatting>
  <conditionalFormatting sqref="H6:H13">
    <cfRule type="expression" dxfId="24284" priority="9056" stopIfTrue="1">
      <formula>"if($H$5=""CN"","""")"</formula>
    </cfRule>
  </conditionalFormatting>
  <conditionalFormatting sqref="H6:H13">
    <cfRule type="expression" dxfId="24283" priority="9055" stopIfTrue="1">
      <formula>"if($H$5=""CN"","""")"</formula>
    </cfRule>
  </conditionalFormatting>
  <conditionalFormatting sqref="H6:H13">
    <cfRule type="expression" dxfId="24282" priority="9054" stopIfTrue="1">
      <formula>"if($H$5=""CN"","""")"</formula>
    </cfRule>
  </conditionalFormatting>
  <conditionalFormatting sqref="H6:H13">
    <cfRule type="expression" dxfId="24281" priority="9053" stopIfTrue="1">
      <formula>"if($H$5=""CN"","""")"</formula>
    </cfRule>
  </conditionalFormatting>
  <conditionalFormatting sqref="H6:H13">
    <cfRule type="expression" dxfId="24280" priority="9052" stopIfTrue="1">
      <formula>"if($H$5=""CN"","""")"</formula>
    </cfRule>
  </conditionalFormatting>
  <conditionalFormatting sqref="H6:H13">
    <cfRule type="expression" dxfId="24279" priority="9051" stopIfTrue="1">
      <formula>"if($H$5=""CN"","""")"</formula>
    </cfRule>
  </conditionalFormatting>
  <conditionalFormatting sqref="H6:H13">
    <cfRule type="expression" dxfId="24278" priority="9050" stopIfTrue="1">
      <formula>"if($H$5=""CN"","""")"</formula>
    </cfRule>
  </conditionalFormatting>
  <conditionalFormatting sqref="H6:H13">
    <cfRule type="expression" dxfId="24277" priority="9049" stopIfTrue="1">
      <formula>"if($H$5=""CN"","""")"</formula>
    </cfRule>
  </conditionalFormatting>
  <conditionalFormatting sqref="H6:H13">
    <cfRule type="expression" dxfId="24276" priority="9048" stopIfTrue="1">
      <formula>"if($H$5=""CN"","""")"</formula>
    </cfRule>
  </conditionalFormatting>
  <conditionalFormatting sqref="H6:H13">
    <cfRule type="expression" dxfId="24275" priority="9047" stopIfTrue="1">
      <formula>"if($H$5=""CN"","""")"</formula>
    </cfRule>
  </conditionalFormatting>
  <conditionalFormatting sqref="H6:H13">
    <cfRule type="expression" dxfId="24274" priority="9046" stopIfTrue="1">
      <formula>"if($H$5=""CN"","""")"</formula>
    </cfRule>
  </conditionalFormatting>
  <conditionalFormatting sqref="H6:H13">
    <cfRule type="expression" dxfId="24273" priority="9045" stopIfTrue="1">
      <formula>"if($H$5=""CN"","""")"</formula>
    </cfRule>
  </conditionalFormatting>
  <conditionalFormatting sqref="H6:H13">
    <cfRule type="expression" dxfId="24272" priority="9044" stopIfTrue="1">
      <formula>"if($H$5=""CN"","""")"</formula>
    </cfRule>
  </conditionalFormatting>
  <conditionalFormatting sqref="H6:H13">
    <cfRule type="expression" dxfId="24271" priority="9043" stopIfTrue="1">
      <formula>"if($H$5=""CN"","""")"</formula>
    </cfRule>
  </conditionalFormatting>
  <conditionalFormatting sqref="H6:H13">
    <cfRule type="expression" dxfId="24270" priority="9042" stopIfTrue="1">
      <formula>"if($H$5=""CN"","""")"</formula>
    </cfRule>
  </conditionalFormatting>
  <conditionalFormatting sqref="H6:H13">
    <cfRule type="expression" dxfId="24269" priority="9041" stopIfTrue="1">
      <formula>"if($H$5=""CN"","""")"</formula>
    </cfRule>
  </conditionalFormatting>
  <conditionalFormatting sqref="H6:H13">
    <cfRule type="expression" dxfId="24268" priority="9040" stopIfTrue="1">
      <formula>"if($H$5=""CN"","""")"</formula>
    </cfRule>
  </conditionalFormatting>
  <conditionalFormatting sqref="H6:H13">
    <cfRule type="expression" dxfId="24267" priority="9039" stopIfTrue="1">
      <formula>"if($H$5=""CN"","""")"</formula>
    </cfRule>
  </conditionalFormatting>
  <conditionalFormatting sqref="H6:H13">
    <cfRule type="expression" dxfId="24266" priority="9038" stopIfTrue="1">
      <formula>"if($H$5=""CN"","""")"</formula>
    </cfRule>
  </conditionalFormatting>
  <conditionalFormatting sqref="H6:H13">
    <cfRule type="expression" dxfId="24265" priority="9037" stopIfTrue="1">
      <formula>"if($H$5=""CN"","""")"</formula>
    </cfRule>
  </conditionalFormatting>
  <conditionalFormatting sqref="I6:I13">
    <cfRule type="expression" dxfId="24264" priority="9036" stopIfTrue="1">
      <formula>"if($H$5=""CN"","""")"</formula>
    </cfRule>
  </conditionalFormatting>
  <conditionalFormatting sqref="I6:I13">
    <cfRule type="expression" dxfId="24263" priority="9035" stopIfTrue="1">
      <formula>"if($H$5=""CN"","""")"</formula>
    </cfRule>
  </conditionalFormatting>
  <conditionalFormatting sqref="I6:I13">
    <cfRule type="expression" dxfId="24262" priority="9034" stopIfTrue="1">
      <formula>"if($H$5=""CN"","""")"</formula>
    </cfRule>
  </conditionalFormatting>
  <conditionalFormatting sqref="I6:I13">
    <cfRule type="expression" dxfId="24261" priority="9033" stopIfTrue="1">
      <formula>"if($H$5=""CN"","""")"</formula>
    </cfRule>
  </conditionalFormatting>
  <conditionalFormatting sqref="I6:I13">
    <cfRule type="expression" dxfId="24260" priority="9032" stopIfTrue="1">
      <formula>"if($H$5=""CN"","""")"</formula>
    </cfRule>
  </conditionalFormatting>
  <conditionalFormatting sqref="I6:I13">
    <cfRule type="expression" dxfId="24259" priority="9031" stopIfTrue="1">
      <formula>"if($H$5=""CN"","""")"</formula>
    </cfRule>
  </conditionalFormatting>
  <conditionalFormatting sqref="I6:I13">
    <cfRule type="expression" dxfId="24258" priority="9030" stopIfTrue="1">
      <formula>"if($H$5=""CN"","""")"</formula>
    </cfRule>
  </conditionalFormatting>
  <conditionalFormatting sqref="I6:I13">
    <cfRule type="expression" dxfId="24257" priority="9029" stopIfTrue="1">
      <formula>"if($H$5=""CN"","""")"</formula>
    </cfRule>
  </conditionalFormatting>
  <conditionalFormatting sqref="I6:I13">
    <cfRule type="expression" dxfId="24256" priority="9028" stopIfTrue="1">
      <formula>"if($H$5=""CN"","""")"</formula>
    </cfRule>
  </conditionalFormatting>
  <conditionalFormatting sqref="I6:I13">
    <cfRule type="expression" dxfId="24255" priority="9027" stopIfTrue="1">
      <formula>"if($H$5=""CN"","""")"</formula>
    </cfRule>
  </conditionalFormatting>
  <conditionalFormatting sqref="I6:I13">
    <cfRule type="expression" dxfId="24254" priority="9026" stopIfTrue="1">
      <formula>"if($H$5=""CN"","""")"</formula>
    </cfRule>
  </conditionalFormatting>
  <conditionalFormatting sqref="I6:I13">
    <cfRule type="expression" dxfId="24253" priority="9025" stopIfTrue="1">
      <formula>"if($H$5=""CN"","""")"</formula>
    </cfRule>
  </conditionalFormatting>
  <conditionalFormatting sqref="I6:I13">
    <cfRule type="expression" dxfId="24252" priority="9024" stopIfTrue="1">
      <formula>"if($H$5=""CN"","""")"</formula>
    </cfRule>
  </conditionalFormatting>
  <conditionalFormatting sqref="I6:I13">
    <cfRule type="expression" dxfId="24251" priority="9023" stopIfTrue="1">
      <formula>"if($H$5=""CN"","""")"</formula>
    </cfRule>
  </conditionalFormatting>
  <conditionalFormatting sqref="I6:I13">
    <cfRule type="expression" dxfId="24250" priority="9022" stopIfTrue="1">
      <formula>"if($H$5=""CN"","""")"</formula>
    </cfRule>
  </conditionalFormatting>
  <conditionalFormatting sqref="I6:I13">
    <cfRule type="expression" dxfId="24249" priority="9021" stopIfTrue="1">
      <formula>"if($H$5=""CN"","""")"</formula>
    </cfRule>
  </conditionalFormatting>
  <conditionalFormatting sqref="I6:I13">
    <cfRule type="expression" dxfId="24248" priority="9020" stopIfTrue="1">
      <formula>"if($H$5=""CN"","""")"</formula>
    </cfRule>
  </conditionalFormatting>
  <conditionalFormatting sqref="I6:I13">
    <cfRule type="expression" dxfId="24247" priority="9019" stopIfTrue="1">
      <formula>"if($H$5=""CN"","""")"</formula>
    </cfRule>
  </conditionalFormatting>
  <conditionalFormatting sqref="I6:I13">
    <cfRule type="expression" dxfId="24246" priority="9018" stopIfTrue="1">
      <formula>"if($H$5=""CN"","""")"</formula>
    </cfRule>
  </conditionalFormatting>
  <conditionalFormatting sqref="I6:I13">
    <cfRule type="expression" dxfId="24245" priority="9017" stopIfTrue="1">
      <formula>"if($H$5=""CN"","""")"</formula>
    </cfRule>
  </conditionalFormatting>
  <conditionalFormatting sqref="I6:I13">
    <cfRule type="expression" dxfId="24244" priority="9016" stopIfTrue="1">
      <formula>"if($H$5=""CN"","""")"</formula>
    </cfRule>
  </conditionalFormatting>
  <conditionalFormatting sqref="I6:I13">
    <cfRule type="expression" dxfId="24243" priority="9015" stopIfTrue="1">
      <formula>"if($H$5=""CN"","""")"</formula>
    </cfRule>
  </conditionalFormatting>
  <conditionalFormatting sqref="J6:J13">
    <cfRule type="expression" dxfId="24242" priority="9014" stopIfTrue="1">
      <formula>"if($H$5=""CN"","""")"</formula>
    </cfRule>
  </conditionalFormatting>
  <conditionalFormatting sqref="J6:J13">
    <cfRule type="expression" dxfId="24241" priority="9010" stopIfTrue="1">
      <formula>"if($H$5=""CN"","""")"</formula>
    </cfRule>
  </conditionalFormatting>
  <conditionalFormatting sqref="J6:J13">
    <cfRule type="expression" dxfId="24240" priority="9008" stopIfTrue="1">
      <formula>"if($H$5=""CN"","""")"</formula>
    </cfRule>
  </conditionalFormatting>
  <conditionalFormatting sqref="J6:J13">
    <cfRule type="expression" dxfId="24239" priority="9007" stopIfTrue="1">
      <formula>"if($H$5=""CN"","""")"</formula>
    </cfRule>
  </conditionalFormatting>
  <conditionalFormatting sqref="J6:J13">
    <cfRule type="expression" dxfId="24238" priority="9006" stopIfTrue="1">
      <formula>"if($H$5=""CN"","""")"</formula>
    </cfRule>
  </conditionalFormatting>
  <conditionalFormatting sqref="J6:J13">
    <cfRule type="expression" dxfId="24237" priority="9003" stopIfTrue="1">
      <formula>"if($H$5=""CN"","""")"</formula>
    </cfRule>
  </conditionalFormatting>
  <conditionalFormatting sqref="J6:J13">
    <cfRule type="expression" dxfId="24236" priority="9002" stopIfTrue="1">
      <formula>"if($H$5=""CN"","""")"</formula>
    </cfRule>
  </conditionalFormatting>
  <conditionalFormatting sqref="J6:J13">
    <cfRule type="expression" dxfId="24235" priority="9001" stopIfTrue="1">
      <formula>"if($H$5=""CN"","""")"</formula>
    </cfRule>
  </conditionalFormatting>
  <conditionalFormatting sqref="J6:J13">
    <cfRule type="expression" dxfId="24234" priority="9000" stopIfTrue="1">
      <formula>"if($H$5=""CN"","""")"</formula>
    </cfRule>
  </conditionalFormatting>
  <conditionalFormatting sqref="J6:J13">
    <cfRule type="expression" dxfId="24233" priority="8999" stopIfTrue="1">
      <formula>"if($H$5=""CN"","""")"</formula>
    </cfRule>
  </conditionalFormatting>
  <conditionalFormatting sqref="J6:J13">
    <cfRule type="expression" dxfId="24232" priority="8998" stopIfTrue="1">
      <formula>"if($H$5=""CN"","""")"</formula>
    </cfRule>
  </conditionalFormatting>
  <conditionalFormatting sqref="J6:J13">
    <cfRule type="expression" dxfId="24231" priority="8983" stopIfTrue="1">
      <formula>"if($H$5=""CN"","""")"</formula>
    </cfRule>
  </conditionalFormatting>
  <conditionalFormatting sqref="J6:J13">
    <cfRule type="expression" dxfId="24230" priority="8980" stopIfTrue="1">
      <formula>"if($H$5=""CN"","""")"</formula>
    </cfRule>
  </conditionalFormatting>
  <conditionalFormatting sqref="J6:J13">
    <cfRule type="expression" dxfId="24229" priority="8979" stopIfTrue="1">
      <formula>"if($H$5=""CN"","""")"</formula>
    </cfRule>
  </conditionalFormatting>
  <conditionalFormatting sqref="J6:J13">
    <cfRule type="expression" dxfId="24228" priority="8978" stopIfTrue="1">
      <formula>"if($H$5=""CN"","""")"</formula>
    </cfRule>
  </conditionalFormatting>
  <conditionalFormatting sqref="J6:J13">
    <cfRule type="expression" dxfId="24227" priority="8975" stopIfTrue="1">
      <formula>"if($H$5=""CN"","""")"</formula>
    </cfRule>
  </conditionalFormatting>
  <conditionalFormatting sqref="J6:J13">
    <cfRule type="expression" dxfId="24226" priority="8974" stopIfTrue="1">
      <formula>"if($H$5=""CN"","""")"</formula>
    </cfRule>
  </conditionalFormatting>
  <conditionalFormatting sqref="J6:J13">
    <cfRule type="expression" dxfId="24225" priority="8971" stopIfTrue="1">
      <formula>"if($H$5=""CN"","""")"</formula>
    </cfRule>
  </conditionalFormatting>
  <conditionalFormatting sqref="J6:J13">
    <cfRule type="expression" dxfId="24224" priority="8969" stopIfTrue="1">
      <formula>"if($H$5=""CN"","""")"</formula>
    </cfRule>
  </conditionalFormatting>
  <conditionalFormatting sqref="J6:J13">
    <cfRule type="expression" dxfId="24223" priority="8967" stopIfTrue="1">
      <formula>"if($H$5=""CN"","""")"</formula>
    </cfRule>
  </conditionalFormatting>
  <conditionalFormatting sqref="J6:J13">
    <cfRule type="expression" dxfId="24222" priority="8964" stopIfTrue="1">
      <formula>"if($H$5=""CN"","""")"</formula>
    </cfRule>
  </conditionalFormatting>
  <conditionalFormatting sqref="J6:J13">
    <cfRule type="expression" dxfId="24221" priority="8950" stopIfTrue="1">
      <formula>"if($H$5=""CN"","""")"</formula>
    </cfRule>
  </conditionalFormatting>
  <conditionalFormatting sqref="J6:J13">
    <cfRule type="expression" dxfId="24220" priority="8949" stopIfTrue="1">
      <formula>"if($H$5=""CN"","""")"</formula>
    </cfRule>
  </conditionalFormatting>
  <conditionalFormatting sqref="J6:J13">
    <cfRule type="expression" dxfId="24219" priority="8945" stopIfTrue="1">
      <formula>"if($H$5=""CN"","""")"</formula>
    </cfRule>
  </conditionalFormatting>
  <conditionalFormatting sqref="J6:J13">
    <cfRule type="expression" dxfId="24218" priority="8944" stopIfTrue="1">
      <formula>"if($H$5=""CN"","""")"</formula>
    </cfRule>
  </conditionalFormatting>
  <conditionalFormatting sqref="J6:J13">
    <cfRule type="expression" dxfId="24217" priority="8941" stopIfTrue="1">
      <formula>"if($H$5=""CN"","""")"</formula>
    </cfRule>
  </conditionalFormatting>
  <conditionalFormatting sqref="J6:J13">
    <cfRule type="expression" dxfId="24216" priority="8939" stopIfTrue="1">
      <formula>"if($H$5=""CN"","""")"</formula>
    </cfRule>
  </conditionalFormatting>
  <conditionalFormatting sqref="J6:J13">
    <cfRule type="expression" dxfId="24215" priority="8936" stopIfTrue="1">
      <formula>"if($H$5=""CN"","""")"</formula>
    </cfRule>
  </conditionalFormatting>
  <conditionalFormatting sqref="J6:J13">
    <cfRule type="expression" dxfId="24214" priority="8934" stopIfTrue="1">
      <formula>"if($H$5=""CN"","""")"</formula>
    </cfRule>
  </conditionalFormatting>
  <conditionalFormatting sqref="J6:J13">
    <cfRule type="expression" dxfId="24213" priority="8933" stopIfTrue="1">
      <formula>"if($H$5=""CN"","""")"</formula>
    </cfRule>
  </conditionalFormatting>
  <conditionalFormatting sqref="J6:J13">
    <cfRule type="expression" dxfId="24212" priority="8932" stopIfTrue="1">
      <formula>"if($H$5=""CN"","""")"</formula>
    </cfRule>
  </conditionalFormatting>
  <conditionalFormatting sqref="I6:I13">
    <cfRule type="expression" dxfId="24211" priority="8918" stopIfTrue="1">
      <formula>"if($H$5=""CN"","""")"</formula>
    </cfRule>
  </conditionalFormatting>
  <conditionalFormatting sqref="J6:J13">
    <cfRule type="expression" dxfId="24210" priority="8917" stopIfTrue="1">
      <formula>"if($H$5=""CN"","""")"</formula>
    </cfRule>
  </conditionalFormatting>
  <conditionalFormatting sqref="J6:J13">
    <cfRule type="expression" dxfId="24209" priority="8916" stopIfTrue="1">
      <formula>"if($H$5=""CN"","""")"</formula>
    </cfRule>
  </conditionalFormatting>
  <conditionalFormatting sqref="I6:I13">
    <cfRule type="expression" dxfId="24208" priority="8915" stopIfTrue="1">
      <formula>"if($H$5=""CN"","""")"</formula>
    </cfRule>
  </conditionalFormatting>
  <conditionalFormatting sqref="I6:I13">
    <cfRule type="expression" dxfId="24207" priority="8914" stopIfTrue="1">
      <formula>"if($H$5=""CN"","""")"</formula>
    </cfRule>
  </conditionalFormatting>
  <conditionalFormatting sqref="I6:I13">
    <cfRule type="expression" dxfId="24206" priority="8913" stopIfTrue="1">
      <formula>"if($H$5=""CN"","""")"</formula>
    </cfRule>
  </conditionalFormatting>
  <conditionalFormatting sqref="J6:J13">
    <cfRule type="expression" dxfId="24205" priority="8912" stopIfTrue="1">
      <formula>"if($H$5=""CN"","""")"</formula>
    </cfRule>
  </conditionalFormatting>
  <conditionalFormatting sqref="J6:J13">
    <cfRule type="expression" dxfId="24204" priority="8911" stopIfTrue="1">
      <formula>"if($H$5=""CN"","""")"</formula>
    </cfRule>
  </conditionalFormatting>
  <conditionalFormatting sqref="I6:I13">
    <cfRule type="expression" dxfId="24203" priority="8910" stopIfTrue="1">
      <formula>"if($H$5=""CN"","""")"</formula>
    </cfRule>
  </conditionalFormatting>
  <conditionalFormatting sqref="I6:I13">
    <cfRule type="expression" dxfId="24202" priority="8909" stopIfTrue="1">
      <formula>"if($H$5=""CN"","""")"</formula>
    </cfRule>
  </conditionalFormatting>
  <conditionalFormatting sqref="J6:J13">
    <cfRule type="expression" dxfId="24201" priority="8908" stopIfTrue="1">
      <formula>"if($H$5=""CN"","""")"</formula>
    </cfRule>
  </conditionalFormatting>
  <conditionalFormatting sqref="J6:J13">
    <cfRule type="expression" dxfId="24200" priority="8907" stopIfTrue="1">
      <formula>"if($H$5=""CN"","""")"</formula>
    </cfRule>
  </conditionalFormatting>
  <conditionalFormatting sqref="I6:I13">
    <cfRule type="expression" dxfId="24199" priority="8906" stopIfTrue="1">
      <formula>"if($H$5=""CN"","""")"</formula>
    </cfRule>
  </conditionalFormatting>
  <conditionalFormatting sqref="J6:J13">
    <cfRule type="expression" dxfId="24198" priority="8905" stopIfTrue="1">
      <formula>"if($H$5=""CN"","""")"</formula>
    </cfRule>
  </conditionalFormatting>
  <conditionalFormatting sqref="I6:I13">
    <cfRule type="expression" dxfId="24197" priority="8904" stopIfTrue="1">
      <formula>"if($H$5=""CN"","""")"</formula>
    </cfRule>
  </conditionalFormatting>
  <conditionalFormatting sqref="J6:J13">
    <cfRule type="expression" dxfId="24196" priority="8903" stopIfTrue="1">
      <formula>"if($H$5=""CN"","""")"</formula>
    </cfRule>
  </conditionalFormatting>
  <conditionalFormatting sqref="I6:I13">
    <cfRule type="expression" dxfId="24195" priority="8902" stopIfTrue="1">
      <formula>"if($H$5=""CN"","""")"</formula>
    </cfRule>
  </conditionalFormatting>
  <conditionalFormatting sqref="J6:J13">
    <cfRule type="expression" dxfId="24194" priority="8901" stopIfTrue="1">
      <formula>"if($H$5=""CN"","""")"</formula>
    </cfRule>
  </conditionalFormatting>
  <conditionalFormatting sqref="J6:J13">
    <cfRule type="expression" dxfId="24193" priority="8900" stopIfTrue="1">
      <formula>"if($H$5=""CN"","""")"</formula>
    </cfRule>
  </conditionalFormatting>
  <conditionalFormatting sqref="I6:I13">
    <cfRule type="expression" dxfId="24192" priority="8899" stopIfTrue="1">
      <formula>"if($H$5=""CN"","""")"</formula>
    </cfRule>
  </conditionalFormatting>
  <conditionalFormatting sqref="J6:J13">
    <cfRule type="expression" dxfId="24191" priority="8898" stopIfTrue="1">
      <formula>"if($H$5=""CN"","""")"</formula>
    </cfRule>
  </conditionalFormatting>
  <conditionalFormatting sqref="J6:J13">
    <cfRule type="expression" dxfId="24190" priority="8876" stopIfTrue="1">
      <formula>"if($H$5=""CN"","""")"</formula>
    </cfRule>
  </conditionalFormatting>
  <conditionalFormatting sqref="I6:I13">
    <cfRule type="expression" dxfId="24189" priority="8875" stopIfTrue="1">
      <formula>"if($H$5=""CN"","""")"</formula>
    </cfRule>
  </conditionalFormatting>
  <conditionalFormatting sqref="I6:I13">
    <cfRule type="expression" dxfId="24188" priority="8874" stopIfTrue="1">
      <formula>"if($H$5=""CN"","""")"</formula>
    </cfRule>
  </conditionalFormatting>
  <conditionalFormatting sqref="J6:J13">
    <cfRule type="expression" dxfId="24187" priority="8873" stopIfTrue="1">
      <formula>"if($H$5=""CN"","""")"</formula>
    </cfRule>
  </conditionalFormatting>
  <conditionalFormatting sqref="J6:J13">
    <cfRule type="expression" dxfId="24186" priority="8872" stopIfTrue="1">
      <formula>"if($H$5=""CN"","""")"</formula>
    </cfRule>
  </conditionalFormatting>
  <conditionalFormatting sqref="J6:J13">
    <cfRule type="expression" dxfId="24185" priority="8871" stopIfTrue="1">
      <formula>"if($H$5=""CN"","""")"</formula>
    </cfRule>
  </conditionalFormatting>
  <conditionalFormatting sqref="I6:I13">
    <cfRule type="expression" dxfId="24184" priority="8870" stopIfTrue="1">
      <formula>"if($H$5=""CN"","""")"</formula>
    </cfRule>
  </conditionalFormatting>
  <conditionalFormatting sqref="I6:I13">
    <cfRule type="expression" dxfId="24183" priority="8869" stopIfTrue="1">
      <formula>"if($H$5=""CN"","""")"</formula>
    </cfRule>
  </conditionalFormatting>
  <conditionalFormatting sqref="J6:J13">
    <cfRule type="expression" dxfId="24182" priority="8868" stopIfTrue="1">
      <formula>"if($H$5=""CN"","""")"</formula>
    </cfRule>
  </conditionalFormatting>
  <conditionalFormatting sqref="J6:J13">
    <cfRule type="expression" dxfId="24181" priority="8867" stopIfTrue="1">
      <formula>"if($H$5=""CN"","""")"</formula>
    </cfRule>
  </conditionalFormatting>
  <conditionalFormatting sqref="I6:I13">
    <cfRule type="expression" dxfId="24180" priority="8866" stopIfTrue="1">
      <formula>"if($H$5=""CN"","""")"</formula>
    </cfRule>
  </conditionalFormatting>
  <conditionalFormatting sqref="J6:J13">
    <cfRule type="expression" dxfId="24179" priority="8865" stopIfTrue="1">
      <formula>"if($H$5=""CN"","""")"</formula>
    </cfRule>
  </conditionalFormatting>
  <conditionalFormatting sqref="I6:I13">
    <cfRule type="expression" dxfId="24178" priority="8864" stopIfTrue="1">
      <formula>"if($H$5=""CN"","""")"</formula>
    </cfRule>
  </conditionalFormatting>
  <conditionalFormatting sqref="J6:J13">
    <cfRule type="expression" dxfId="24177" priority="8863" stopIfTrue="1">
      <formula>"if($H$5=""CN"","""")"</formula>
    </cfRule>
  </conditionalFormatting>
  <conditionalFormatting sqref="J6:J13">
    <cfRule type="expression" dxfId="24176" priority="8862" stopIfTrue="1">
      <formula>"if($H$5=""CN"","""")"</formula>
    </cfRule>
  </conditionalFormatting>
  <conditionalFormatting sqref="I6:I13">
    <cfRule type="expression" dxfId="24175" priority="8861" stopIfTrue="1">
      <formula>"if($H$5=""CN"","""")"</formula>
    </cfRule>
  </conditionalFormatting>
  <conditionalFormatting sqref="J6:J13">
    <cfRule type="expression" dxfId="24174" priority="8860" stopIfTrue="1">
      <formula>"if($H$5=""CN"","""")"</formula>
    </cfRule>
  </conditionalFormatting>
  <conditionalFormatting sqref="I6:I13">
    <cfRule type="expression" dxfId="24173" priority="8859" stopIfTrue="1">
      <formula>"if($H$5=""CN"","""")"</formula>
    </cfRule>
  </conditionalFormatting>
  <conditionalFormatting sqref="I6:I13">
    <cfRule type="expression" dxfId="24172" priority="8858" stopIfTrue="1">
      <formula>"if($H$5=""CN"","""")"</formula>
    </cfRule>
  </conditionalFormatting>
  <conditionalFormatting sqref="I6:I13">
    <cfRule type="expression" dxfId="24171" priority="8857" stopIfTrue="1">
      <formula>"if($H$5=""CN"","""")"</formula>
    </cfRule>
  </conditionalFormatting>
  <conditionalFormatting sqref="J6:J13">
    <cfRule type="expression" dxfId="24170" priority="8856" stopIfTrue="1">
      <formula>"if($H$5=""CN"","""")"</formula>
    </cfRule>
  </conditionalFormatting>
  <conditionalFormatting sqref="J6:J13">
    <cfRule type="expression" dxfId="24169" priority="8855" stopIfTrue="1">
      <formula>"if($H$5=""CN"","""")"</formula>
    </cfRule>
  </conditionalFormatting>
  <conditionalFormatting sqref="H6:H13">
    <cfRule type="expression" dxfId="24168" priority="8832" stopIfTrue="1">
      <formula>"if($H$5=""CN"","""")"</formula>
    </cfRule>
  </conditionalFormatting>
  <conditionalFormatting sqref="H6:H13">
    <cfRule type="expression" dxfId="24167" priority="8831" stopIfTrue="1">
      <formula>"if($H$5=""CN"","""")"</formula>
    </cfRule>
  </conditionalFormatting>
  <conditionalFormatting sqref="H6:H13">
    <cfRule type="expression" dxfId="24166" priority="8830" stopIfTrue="1">
      <formula>"if($H$5=""CN"","""")"</formula>
    </cfRule>
  </conditionalFormatting>
  <conditionalFormatting sqref="H6:H13">
    <cfRule type="expression" dxfId="24165" priority="8829" stopIfTrue="1">
      <formula>"if($H$5=""CN"","""")"</formula>
    </cfRule>
  </conditionalFormatting>
  <conditionalFormatting sqref="H6:H13">
    <cfRule type="expression" dxfId="24164" priority="8828" stopIfTrue="1">
      <formula>"if($H$5=""CN"","""")"</formula>
    </cfRule>
  </conditionalFormatting>
  <conditionalFormatting sqref="H6:H13">
    <cfRule type="expression" dxfId="24163" priority="8827" stopIfTrue="1">
      <formula>"if($H$5=""CN"","""")"</formula>
    </cfRule>
  </conditionalFormatting>
  <conditionalFormatting sqref="H6:H13">
    <cfRule type="expression" dxfId="24162" priority="8826" stopIfTrue="1">
      <formula>"if($H$5=""CN"","""")"</formula>
    </cfRule>
  </conditionalFormatting>
  <conditionalFormatting sqref="H6:H13">
    <cfRule type="expression" dxfId="24161" priority="8825" stopIfTrue="1">
      <formula>"if($H$5=""CN"","""")"</formula>
    </cfRule>
  </conditionalFormatting>
  <conditionalFormatting sqref="H6:H13">
    <cfRule type="expression" dxfId="24160" priority="8824" stopIfTrue="1">
      <formula>"if($H$5=""CN"","""")"</formula>
    </cfRule>
  </conditionalFormatting>
  <conditionalFormatting sqref="H6:H13">
    <cfRule type="expression" dxfId="24159" priority="8823" stopIfTrue="1">
      <formula>"if($H$5=""CN"","""")"</formula>
    </cfRule>
  </conditionalFormatting>
  <conditionalFormatting sqref="H6:H13">
    <cfRule type="expression" dxfId="24158" priority="8822" stopIfTrue="1">
      <formula>"if($H$5=""CN"","""")"</formula>
    </cfRule>
  </conditionalFormatting>
  <conditionalFormatting sqref="I6:I13">
    <cfRule type="expression" dxfId="24157" priority="8821" stopIfTrue="1">
      <formula>"if($H$5=""CN"","""")"</formula>
    </cfRule>
  </conditionalFormatting>
  <conditionalFormatting sqref="J6:J13">
    <cfRule type="expression" dxfId="24156" priority="8819" stopIfTrue="1">
      <formula>"if($H$5=""CN"","""")"</formula>
    </cfRule>
  </conditionalFormatting>
  <conditionalFormatting sqref="I6:I13">
    <cfRule type="expression" dxfId="24155" priority="8818" stopIfTrue="1">
      <formula>"if($H$5=""CN"","""")"</formula>
    </cfRule>
  </conditionalFormatting>
  <conditionalFormatting sqref="J6:J13">
    <cfRule type="expression" dxfId="24154" priority="8817" stopIfTrue="1">
      <formula>"if($H$5=""CN"","""")"</formula>
    </cfRule>
  </conditionalFormatting>
  <conditionalFormatting sqref="I6:I13">
    <cfRule type="expression" dxfId="24153" priority="8814" stopIfTrue="1">
      <formula>"if($H$5=""CN"","""")"</formula>
    </cfRule>
  </conditionalFormatting>
  <conditionalFormatting sqref="J6:J13">
    <cfRule type="expression" dxfId="24152" priority="8812" stopIfTrue="1">
      <formula>"if($H$5=""CN"","""")"</formula>
    </cfRule>
  </conditionalFormatting>
  <conditionalFormatting sqref="J6:J13">
    <cfRule type="expression" dxfId="24151" priority="8811" stopIfTrue="1">
      <formula>"if($H$5=""CN"","""")"</formula>
    </cfRule>
  </conditionalFormatting>
  <conditionalFormatting sqref="I6:I13">
    <cfRule type="expression" dxfId="24150" priority="8808" stopIfTrue="1">
      <formula>"if($H$5=""CN"","""")"</formula>
    </cfRule>
  </conditionalFormatting>
  <conditionalFormatting sqref="J6:J13">
    <cfRule type="expression" dxfId="24149" priority="8807" stopIfTrue="1">
      <formula>"if($H$5=""CN"","""")"</formula>
    </cfRule>
  </conditionalFormatting>
  <conditionalFormatting sqref="I6:I13">
    <cfRule type="expression" dxfId="24148" priority="8805" stopIfTrue="1">
      <formula>"if($H$5=""CN"","""")"</formula>
    </cfRule>
  </conditionalFormatting>
  <conditionalFormatting sqref="J6:J13">
    <cfRule type="expression" dxfId="24147" priority="8804" stopIfTrue="1">
      <formula>"if($H$5=""CN"","""")"</formula>
    </cfRule>
  </conditionalFormatting>
  <conditionalFormatting sqref="J6:J13">
    <cfRule type="expression" dxfId="24146" priority="8801" stopIfTrue="1">
      <formula>"if($H$5=""CN"","""")"</formula>
    </cfRule>
  </conditionalFormatting>
  <conditionalFormatting sqref="I6:I13">
    <cfRule type="expression" dxfId="24145" priority="8800" stopIfTrue="1">
      <formula>"if($H$5=""CN"","""")"</formula>
    </cfRule>
  </conditionalFormatting>
  <conditionalFormatting sqref="I6:I13">
    <cfRule type="expression" dxfId="24144" priority="8799" stopIfTrue="1">
      <formula>"if($H$5=""CN"","""")"</formula>
    </cfRule>
  </conditionalFormatting>
  <conditionalFormatting sqref="I6:I13">
    <cfRule type="expression" dxfId="24143" priority="8797" stopIfTrue="1">
      <formula>"if($H$5=""CN"","""")"</formula>
    </cfRule>
  </conditionalFormatting>
  <conditionalFormatting sqref="J6:J13">
    <cfRule type="expression" dxfId="24142" priority="8796" stopIfTrue="1">
      <formula>"if($H$5=""CN"","""")"</formula>
    </cfRule>
  </conditionalFormatting>
  <conditionalFormatting sqref="J6:J13">
    <cfRule type="expression" dxfId="24141" priority="8795" stopIfTrue="1">
      <formula>"if($H$5=""CN"","""")"</formula>
    </cfRule>
  </conditionalFormatting>
  <conditionalFormatting sqref="I6:I13">
    <cfRule type="expression" dxfId="24140" priority="8794" stopIfTrue="1">
      <formula>"if($H$5=""CN"","""")"</formula>
    </cfRule>
  </conditionalFormatting>
  <conditionalFormatting sqref="I6:I13">
    <cfRule type="expression" dxfId="24139" priority="8793" stopIfTrue="1">
      <formula>"if($H$5=""CN"","""")"</formula>
    </cfRule>
  </conditionalFormatting>
  <conditionalFormatting sqref="I6:I13">
    <cfRule type="expression" dxfId="24138" priority="8792" stopIfTrue="1">
      <formula>"if($H$5=""CN"","""")"</formula>
    </cfRule>
  </conditionalFormatting>
  <conditionalFormatting sqref="J6:J13">
    <cfRule type="expression" dxfId="24137" priority="8791" stopIfTrue="1">
      <formula>"if($H$5=""CN"","""")"</formula>
    </cfRule>
  </conditionalFormatting>
  <conditionalFormatting sqref="H6:H13">
    <cfRule type="expression" dxfId="24136" priority="8777" stopIfTrue="1">
      <formula>"if($H$5=""CN"","""")"</formula>
    </cfRule>
  </conditionalFormatting>
  <conditionalFormatting sqref="H6:H13">
    <cfRule type="expression" dxfId="24135" priority="8776" stopIfTrue="1">
      <formula>"if($H$5=""CN"","""")"</formula>
    </cfRule>
  </conditionalFormatting>
  <conditionalFormatting sqref="H6:H13">
    <cfRule type="expression" dxfId="24134" priority="8775" stopIfTrue="1">
      <formula>"if($H$5=""CN"","""")"</formula>
    </cfRule>
  </conditionalFormatting>
  <conditionalFormatting sqref="H6:H13">
    <cfRule type="expression" dxfId="24133" priority="8774" stopIfTrue="1">
      <formula>"if($H$5=""CN"","""")"</formula>
    </cfRule>
  </conditionalFormatting>
  <conditionalFormatting sqref="H6:H13">
    <cfRule type="expression" dxfId="24132" priority="8773" stopIfTrue="1">
      <formula>"if($H$5=""CN"","""")"</formula>
    </cfRule>
  </conditionalFormatting>
  <conditionalFormatting sqref="H6:H13">
    <cfRule type="expression" dxfId="24131" priority="8772" stopIfTrue="1">
      <formula>"if($H$5=""CN"","""")"</formula>
    </cfRule>
  </conditionalFormatting>
  <conditionalFormatting sqref="H6:H13">
    <cfRule type="expression" dxfId="24130" priority="8771" stopIfTrue="1">
      <formula>"if($H$5=""CN"","""")"</formula>
    </cfRule>
  </conditionalFormatting>
  <conditionalFormatting sqref="H6:H13">
    <cfRule type="expression" dxfId="24129" priority="8770" stopIfTrue="1">
      <formula>"if($H$5=""CN"","""")"</formula>
    </cfRule>
  </conditionalFormatting>
  <conditionalFormatting sqref="H6:H13">
    <cfRule type="expression" dxfId="24128" priority="8769" stopIfTrue="1">
      <formula>"if($H$5=""CN"","""")"</formula>
    </cfRule>
  </conditionalFormatting>
  <conditionalFormatting sqref="H6:H13">
    <cfRule type="expression" dxfId="24127" priority="8768" stopIfTrue="1">
      <formula>"if($H$5=""CN"","""")"</formula>
    </cfRule>
  </conditionalFormatting>
  <conditionalFormatting sqref="H6:H13">
    <cfRule type="expression" dxfId="24126" priority="8767" stopIfTrue="1">
      <formula>"if($H$5=""CN"","""")"</formula>
    </cfRule>
  </conditionalFormatting>
  <conditionalFormatting sqref="H6:H13">
    <cfRule type="expression" dxfId="24125" priority="8766" stopIfTrue="1">
      <formula>"if($H$5=""CN"","""")"</formula>
    </cfRule>
  </conditionalFormatting>
  <conditionalFormatting sqref="I6:I13">
    <cfRule type="expression" dxfId="24124" priority="8765" stopIfTrue="1">
      <formula>"if($H$5=""CN"","""")"</formula>
    </cfRule>
  </conditionalFormatting>
  <conditionalFormatting sqref="J6:J13">
    <cfRule type="expression" dxfId="24123" priority="8763" stopIfTrue="1">
      <formula>"if($H$5=""CN"","""")"</formula>
    </cfRule>
  </conditionalFormatting>
  <conditionalFormatting sqref="J6:J13">
    <cfRule type="expression" dxfId="24122" priority="8762" stopIfTrue="1">
      <formula>"if($H$5=""CN"","""")"</formula>
    </cfRule>
  </conditionalFormatting>
  <conditionalFormatting sqref="I6:I13">
    <cfRule type="expression" dxfId="24121" priority="8757" stopIfTrue="1">
      <formula>"if($H$5=""CN"","""")"</formula>
    </cfRule>
  </conditionalFormatting>
  <conditionalFormatting sqref="J6:J13">
    <cfRule type="expression" dxfId="24120" priority="8756" stopIfTrue="1">
      <formula>"if($H$5=""CN"","""")"</formula>
    </cfRule>
  </conditionalFormatting>
  <conditionalFormatting sqref="I6:I13">
    <cfRule type="expression" dxfId="24119" priority="8753" stopIfTrue="1">
      <formula>"if($H$5=""CN"","""")"</formula>
    </cfRule>
  </conditionalFormatting>
  <conditionalFormatting sqref="I6:I13">
    <cfRule type="expression" dxfId="24118" priority="8752" stopIfTrue="1">
      <formula>"if($H$5=""CN"","""")"</formula>
    </cfRule>
  </conditionalFormatting>
  <conditionalFormatting sqref="I6:I13">
    <cfRule type="expression" dxfId="24117" priority="8751" stopIfTrue="1">
      <formula>"if($H$5=""CN"","""")"</formula>
    </cfRule>
  </conditionalFormatting>
  <conditionalFormatting sqref="J6:J13">
    <cfRule type="expression" dxfId="24116" priority="8750" stopIfTrue="1">
      <formula>"if($H$5=""CN"","""")"</formula>
    </cfRule>
  </conditionalFormatting>
  <conditionalFormatting sqref="J6:J13">
    <cfRule type="expression" dxfId="24115" priority="8747" stopIfTrue="1">
      <formula>"if($H$5=""CN"","""")"</formula>
    </cfRule>
  </conditionalFormatting>
  <conditionalFormatting sqref="I6:I13">
    <cfRule type="expression" dxfId="24114" priority="8743" stopIfTrue="1">
      <formula>"if($H$5=""CN"","""")"</formula>
    </cfRule>
  </conditionalFormatting>
  <conditionalFormatting sqref="J6:J13">
    <cfRule type="expression" dxfId="24113" priority="8742" stopIfTrue="1">
      <formula>"if($H$5=""CN"","""")"</formula>
    </cfRule>
  </conditionalFormatting>
  <conditionalFormatting sqref="J6:J13">
    <cfRule type="expression" dxfId="24112" priority="8741" stopIfTrue="1">
      <formula>"if($H$5=""CN"","""")"</formula>
    </cfRule>
  </conditionalFormatting>
  <conditionalFormatting sqref="I6:I13">
    <cfRule type="expression" dxfId="24111" priority="8740" stopIfTrue="1">
      <formula>"if($H$5=""CN"","""")"</formula>
    </cfRule>
  </conditionalFormatting>
  <conditionalFormatting sqref="I6:I13">
    <cfRule type="expression" dxfId="24110" priority="8739" stopIfTrue="1">
      <formula>"if($H$5=""CN"","""")"</formula>
    </cfRule>
  </conditionalFormatting>
  <conditionalFormatting sqref="I6:I13">
    <cfRule type="expression" dxfId="24109" priority="8738" stopIfTrue="1">
      <formula>"if($H$5=""CN"","""")"</formula>
    </cfRule>
  </conditionalFormatting>
  <conditionalFormatting sqref="J6:J13">
    <cfRule type="expression" dxfId="24108" priority="8737" stopIfTrue="1">
      <formula>"if($H$5=""CN"","""")"</formula>
    </cfRule>
  </conditionalFormatting>
  <conditionalFormatting sqref="J6:J13">
    <cfRule type="expression" dxfId="24107" priority="8736" stopIfTrue="1">
      <formula>"if($H$5=""CN"","""")"</formula>
    </cfRule>
  </conditionalFormatting>
  <conditionalFormatting sqref="I6:I13">
    <cfRule type="expression" dxfId="24106" priority="8735" stopIfTrue="1">
      <formula>"if($H$5=""CN"","""")"</formula>
    </cfRule>
  </conditionalFormatting>
  <conditionalFormatting sqref="I6:I13">
    <cfRule type="expression" dxfId="24105" priority="8734" stopIfTrue="1">
      <formula>"if($H$5=""CN"","""")"</formula>
    </cfRule>
  </conditionalFormatting>
  <conditionalFormatting sqref="J6:J13">
    <cfRule type="expression" dxfId="24104" priority="8733" stopIfTrue="1">
      <formula>"if($H$5=""CN"","""")"</formula>
    </cfRule>
  </conditionalFormatting>
  <conditionalFormatting sqref="J6:J13">
    <cfRule type="expression" dxfId="24103" priority="8732" stopIfTrue="1">
      <formula>"if($H$5=""CN"","""")"</formula>
    </cfRule>
  </conditionalFormatting>
  <conditionalFormatting sqref="Z6:Z13">
    <cfRule type="expression" dxfId="24102" priority="7168" stopIfTrue="1">
      <formula>"if($H$5=""CN"","""")"</formula>
    </cfRule>
  </conditionalFormatting>
  <conditionalFormatting sqref="Y6:Y13">
    <cfRule type="expression" dxfId="24101" priority="7167" stopIfTrue="1">
      <formula>"if($H$5=""CN"","""")"</formula>
    </cfRule>
  </conditionalFormatting>
  <conditionalFormatting sqref="Y6:Y13">
    <cfRule type="expression" dxfId="24100" priority="7166" stopIfTrue="1">
      <formula>"if($H$5=""CN"","""")"</formula>
    </cfRule>
  </conditionalFormatting>
  <conditionalFormatting sqref="Z6:Z13">
    <cfRule type="expression" dxfId="24099" priority="7165" stopIfTrue="1">
      <formula>"if($H$5=""CN"","""")"</formula>
    </cfRule>
  </conditionalFormatting>
  <conditionalFormatting sqref="Z6:Z13">
    <cfRule type="expression" dxfId="24098" priority="7164" stopIfTrue="1">
      <formula>"if($H$5=""CN"","""")"</formula>
    </cfRule>
  </conditionalFormatting>
  <conditionalFormatting sqref="Z6:Z13">
    <cfRule type="expression" dxfId="24097" priority="7163" stopIfTrue="1">
      <formula>"if($H$5=""CN"","""")"</formula>
    </cfRule>
  </conditionalFormatting>
  <conditionalFormatting sqref="Y6:Y13">
    <cfRule type="expression" dxfId="24096" priority="7162" stopIfTrue="1">
      <formula>"if($H$5=""CN"","""")"</formula>
    </cfRule>
  </conditionalFormatting>
  <conditionalFormatting sqref="Y6:Y13">
    <cfRule type="expression" dxfId="24095" priority="7161" stopIfTrue="1">
      <formula>"if($H$5=""CN"","""")"</formula>
    </cfRule>
  </conditionalFormatting>
  <conditionalFormatting sqref="Z6:Z13">
    <cfRule type="expression" dxfId="24094" priority="7160" stopIfTrue="1">
      <formula>"if($H$5=""CN"","""")"</formula>
    </cfRule>
  </conditionalFormatting>
  <conditionalFormatting sqref="Z6:Z13">
    <cfRule type="expression" dxfId="24093" priority="7159" stopIfTrue="1">
      <formula>"if($H$5=""CN"","""")"</formula>
    </cfRule>
  </conditionalFormatting>
  <conditionalFormatting sqref="Y6:Y13">
    <cfRule type="expression" dxfId="24092" priority="7158" stopIfTrue="1">
      <formula>"if($H$5=""CN"","""")"</formula>
    </cfRule>
  </conditionalFormatting>
  <conditionalFormatting sqref="Z6:Z13">
    <cfRule type="expression" dxfId="24091" priority="7157" stopIfTrue="1">
      <formula>"if($H$5=""CN"","""")"</formula>
    </cfRule>
  </conditionalFormatting>
  <conditionalFormatting sqref="Y6:Y13">
    <cfRule type="expression" dxfId="24090" priority="7156" stopIfTrue="1">
      <formula>"if($H$5=""CN"","""")"</formula>
    </cfRule>
  </conditionalFormatting>
  <conditionalFormatting sqref="Z6:Z13">
    <cfRule type="expression" dxfId="24089" priority="7155" stopIfTrue="1">
      <formula>"if($H$5=""CN"","""")"</formula>
    </cfRule>
  </conditionalFormatting>
  <conditionalFormatting sqref="Z6:Z13">
    <cfRule type="expression" dxfId="24088" priority="7154" stopIfTrue="1">
      <formula>"if($H$5=""CN"","""")"</formula>
    </cfRule>
  </conditionalFormatting>
  <conditionalFormatting sqref="Y6:Y13">
    <cfRule type="expression" dxfId="24087" priority="7153" stopIfTrue="1">
      <formula>"if($H$5=""CN"","""")"</formula>
    </cfRule>
  </conditionalFormatting>
  <conditionalFormatting sqref="Z6:Z13">
    <cfRule type="expression" dxfId="24086" priority="7152" stopIfTrue="1">
      <formula>"if($H$5=""CN"","""")"</formula>
    </cfRule>
  </conditionalFormatting>
  <conditionalFormatting sqref="Y6:Y13">
    <cfRule type="expression" dxfId="24085" priority="7151" stopIfTrue="1">
      <formula>"if($H$5=""CN"","""")"</formula>
    </cfRule>
  </conditionalFormatting>
  <conditionalFormatting sqref="Y6:Y13">
    <cfRule type="expression" dxfId="24084" priority="7150" stopIfTrue="1">
      <formula>"if($H$5=""CN"","""")"</formula>
    </cfRule>
  </conditionalFormatting>
  <conditionalFormatting sqref="Y6:Y13">
    <cfRule type="expression" dxfId="24083" priority="7149" stopIfTrue="1">
      <formula>"if($H$5=""CN"","""")"</formula>
    </cfRule>
  </conditionalFormatting>
  <conditionalFormatting sqref="Z6:Z13">
    <cfRule type="expression" dxfId="24082" priority="7148" stopIfTrue="1">
      <formula>"if($H$5=""CN"","""")"</formula>
    </cfRule>
  </conditionalFormatting>
  <conditionalFormatting sqref="Z6:Z13">
    <cfRule type="expression" dxfId="24081" priority="7147" stopIfTrue="1">
      <formula>"if($H$5=""CN"","""")"</formula>
    </cfRule>
  </conditionalFormatting>
  <conditionalFormatting sqref="Z6:Z13">
    <cfRule type="expression" dxfId="24080" priority="7146" stopIfTrue="1">
      <formula>"if($H$5=""CN"","""")"</formula>
    </cfRule>
  </conditionalFormatting>
  <conditionalFormatting sqref="Y6:Y13">
    <cfRule type="expression" dxfId="24079" priority="7145" stopIfTrue="1">
      <formula>"if($H$5=""CN"","""")"</formula>
    </cfRule>
  </conditionalFormatting>
  <conditionalFormatting sqref="Y6:Y13">
    <cfRule type="expression" dxfId="24078" priority="7144" stopIfTrue="1">
      <formula>"if($H$5=""CN"","""")"</formula>
    </cfRule>
  </conditionalFormatting>
  <conditionalFormatting sqref="Z6:Z13">
    <cfRule type="expression" dxfId="24077" priority="7143" stopIfTrue="1">
      <formula>"if($H$5=""CN"","""")"</formula>
    </cfRule>
  </conditionalFormatting>
  <conditionalFormatting sqref="Z6:Z13">
    <cfRule type="expression" dxfId="24076" priority="7142" stopIfTrue="1">
      <formula>"if($H$5=""CN"","""")"</formula>
    </cfRule>
  </conditionalFormatting>
  <conditionalFormatting sqref="Y6:Y13">
    <cfRule type="expression" dxfId="24075" priority="7141" stopIfTrue="1">
      <formula>"if($H$5=""CN"","""")"</formula>
    </cfRule>
  </conditionalFormatting>
  <conditionalFormatting sqref="Z6:Z13">
    <cfRule type="expression" dxfId="24074" priority="7140" stopIfTrue="1">
      <formula>"if($H$5=""CN"","""")"</formula>
    </cfRule>
  </conditionalFormatting>
  <conditionalFormatting sqref="Y6:Y13">
    <cfRule type="expression" dxfId="24073" priority="7139" stopIfTrue="1">
      <formula>"if($H$5=""CN"","""")"</formula>
    </cfRule>
  </conditionalFormatting>
  <conditionalFormatting sqref="Z6:Z13">
    <cfRule type="expression" dxfId="24072" priority="7138" stopIfTrue="1">
      <formula>"if($H$5=""CN"","""")"</formula>
    </cfRule>
  </conditionalFormatting>
  <conditionalFormatting sqref="Y6:Y13">
    <cfRule type="expression" dxfId="24071" priority="7137" stopIfTrue="1">
      <formula>"if($H$5=""CN"","""")"</formula>
    </cfRule>
  </conditionalFormatting>
  <conditionalFormatting sqref="Z6:Z13">
    <cfRule type="expression" dxfId="24070" priority="7136" stopIfTrue="1">
      <formula>"if($H$5=""CN"","""")"</formula>
    </cfRule>
  </conditionalFormatting>
  <conditionalFormatting sqref="Y6:Y13">
    <cfRule type="expression" dxfId="24069" priority="7135" stopIfTrue="1">
      <formula>"if($H$5=""CN"","""")"</formula>
    </cfRule>
  </conditionalFormatting>
  <conditionalFormatting sqref="Y6:Y13">
    <cfRule type="expression" dxfId="24068" priority="7134" stopIfTrue="1">
      <formula>"if($H$5=""CN"","""")"</formula>
    </cfRule>
  </conditionalFormatting>
  <conditionalFormatting sqref="Y6:Y13">
    <cfRule type="expression" dxfId="24067" priority="7133" stopIfTrue="1">
      <formula>"if($H$5=""CN"","""")"</formula>
    </cfRule>
  </conditionalFormatting>
  <conditionalFormatting sqref="Y6:Y13">
    <cfRule type="expression" dxfId="24066" priority="7132" stopIfTrue="1">
      <formula>"if($H$5=""CN"","""")"</formula>
    </cfRule>
  </conditionalFormatting>
  <conditionalFormatting sqref="Y6:Y13">
    <cfRule type="expression" dxfId="24065" priority="7131" stopIfTrue="1">
      <formula>"if($H$5=""CN"","""")"</formula>
    </cfRule>
  </conditionalFormatting>
  <conditionalFormatting sqref="Y6:Y13">
    <cfRule type="expression" dxfId="24064" priority="7130" stopIfTrue="1">
      <formula>"if($H$5=""CN"","""")"</formula>
    </cfRule>
  </conditionalFormatting>
  <conditionalFormatting sqref="Z6:Z13">
    <cfRule type="expression" dxfId="24063" priority="7129" stopIfTrue="1">
      <formula>"if($H$5=""CN"","""")"</formula>
    </cfRule>
  </conditionalFormatting>
  <conditionalFormatting sqref="Z6:Z13">
    <cfRule type="expression" dxfId="24062" priority="7128" stopIfTrue="1">
      <formula>"if($H$5=""CN"","""")"</formula>
    </cfRule>
  </conditionalFormatting>
  <conditionalFormatting sqref="Z6:Z13">
    <cfRule type="expression" dxfId="24061" priority="7127" stopIfTrue="1">
      <formula>"if($H$5=""CN"","""")"</formula>
    </cfRule>
  </conditionalFormatting>
  <conditionalFormatting sqref="Z6:Z13">
    <cfRule type="expression" dxfId="24060" priority="7126" stopIfTrue="1">
      <formula>"if($H$5=""CN"","""")"</formula>
    </cfRule>
  </conditionalFormatting>
  <conditionalFormatting sqref="Y6:Y13">
    <cfRule type="expression" dxfId="24059" priority="7125" stopIfTrue="1">
      <formula>"if($H$5=""CN"","""")"</formula>
    </cfRule>
  </conditionalFormatting>
  <conditionalFormatting sqref="Y6:Y13">
    <cfRule type="expression" dxfId="24058" priority="7124" stopIfTrue="1">
      <formula>"if($H$5=""CN"","""")"</formula>
    </cfRule>
  </conditionalFormatting>
  <conditionalFormatting sqref="Y6:Y13">
    <cfRule type="expression" dxfId="24057" priority="7123" stopIfTrue="1">
      <formula>"if($H$5=""CN"","""")"</formula>
    </cfRule>
  </conditionalFormatting>
  <conditionalFormatting sqref="Y6:Y13">
    <cfRule type="expression" dxfId="24056" priority="7122" stopIfTrue="1">
      <formula>"if($H$5=""CN"","""")"</formula>
    </cfRule>
  </conditionalFormatting>
  <conditionalFormatting sqref="Y6:Y13">
    <cfRule type="expression" dxfId="24055" priority="7121" stopIfTrue="1">
      <formula>"if($H$5=""CN"","""")"</formula>
    </cfRule>
  </conditionalFormatting>
  <conditionalFormatting sqref="Y6:Y13">
    <cfRule type="expression" dxfId="24054" priority="7120" stopIfTrue="1">
      <formula>"if($H$5=""CN"","""")"</formula>
    </cfRule>
  </conditionalFormatting>
  <conditionalFormatting sqref="Y6:Y13">
    <cfRule type="expression" dxfId="24053" priority="7119" stopIfTrue="1">
      <formula>"if($H$5=""CN"","""")"</formula>
    </cfRule>
  </conditionalFormatting>
  <conditionalFormatting sqref="Y6:Y13">
    <cfRule type="expression" dxfId="24052" priority="7118" stopIfTrue="1">
      <formula>"if($H$5=""CN"","""")"</formula>
    </cfRule>
  </conditionalFormatting>
  <conditionalFormatting sqref="Y6:Y13">
    <cfRule type="expression" dxfId="24051" priority="7117" stopIfTrue="1">
      <formula>"if($H$5=""CN"","""")"</formula>
    </cfRule>
  </conditionalFormatting>
  <conditionalFormatting sqref="Y6:Y13">
    <cfRule type="expression" dxfId="24050" priority="7116" stopIfTrue="1">
      <formula>"if($H$5=""CN"","""")"</formula>
    </cfRule>
  </conditionalFormatting>
  <conditionalFormatting sqref="Y6:Y13">
    <cfRule type="expression" dxfId="24049" priority="7115" stopIfTrue="1">
      <formula>"if($H$5=""CN"","""")"</formula>
    </cfRule>
  </conditionalFormatting>
  <conditionalFormatting sqref="Y6:Y13">
    <cfRule type="expression" dxfId="24048" priority="7114" stopIfTrue="1">
      <formula>"if($H$5=""CN"","""")"</formula>
    </cfRule>
  </conditionalFormatting>
  <conditionalFormatting sqref="Y6:Y13">
    <cfRule type="expression" dxfId="24047" priority="7113" stopIfTrue="1">
      <formula>"if($H$5=""CN"","""")"</formula>
    </cfRule>
  </conditionalFormatting>
  <conditionalFormatting sqref="Y6:Y13">
    <cfRule type="expression" dxfId="24046" priority="7112" stopIfTrue="1">
      <formula>"if($H$5=""CN"","""")"</formula>
    </cfRule>
  </conditionalFormatting>
  <conditionalFormatting sqref="Y6:Y13">
    <cfRule type="expression" dxfId="24045" priority="7111" stopIfTrue="1">
      <formula>"if($H$5=""CN"","""")"</formula>
    </cfRule>
  </conditionalFormatting>
  <conditionalFormatting sqref="Y6:Y13">
    <cfRule type="expression" dxfId="24044" priority="7110" stopIfTrue="1">
      <formula>"if($H$5=""CN"","""")"</formula>
    </cfRule>
  </conditionalFormatting>
  <conditionalFormatting sqref="Y6:Y13">
    <cfRule type="expression" dxfId="24043" priority="7109" stopIfTrue="1">
      <formula>"if($H$5=""CN"","""")"</formula>
    </cfRule>
  </conditionalFormatting>
  <conditionalFormatting sqref="Y6:Y13">
    <cfRule type="expression" dxfId="24042" priority="7108" stopIfTrue="1">
      <formula>"if($H$5=""CN"","""")"</formula>
    </cfRule>
  </conditionalFormatting>
  <conditionalFormatting sqref="Y6:Y13">
    <cfRule type="expression" dxfId="24041" priority="7107" stopIfTrue="1">
      <formula>"if($H$5=""CN"","""")"</formula>
    </cfRule>
  </conditionalFormatting>
  <conditionalFormatting sqref="Y6:Y13">
    <cfRule type="expression" dxfId="24040" priority="7106" stopIfTrue="1">
      <formula>"if($H$5=""CN"","""")"</formula>
    </cfRule>
  </conditionalFormatting>
  <conditionalFormatting sqref="Y6:Y13">
    <cfRule type="expression" dxfId="24039" priority="7105" stopIfTrue="1">
      <formula>"if($H$5=""CN"","""")"</formula>
    </cfRule>
  </conditionalFormatting>
  <conditionalFormatting sqref="Y6:Y13">
    <cfRule type="expression" dxfId="24038" priority="7104" stopIfTrue="1">
      <formula>"if($H$5=""CN"","""")"</formula>
    </cfRule>
  </conditionalFormatting>
  <conditionalFormatting sqref="Z6:Z13">
    <cfRule type="expression" dxfId="24037" priority="7103" stopIfTrue="1">
      <formula>"if($H$5=""CN"","""")"</formula>
    </cfRule>
  </conditionalFormatting>
  <conditionalFormatting sqref="Z6:Z13">
    <cfRule type="expression" dxfId="24036" priority="7102" stopIfTrue="1">
      <formula>"if($H$5=""CN"","""")"</formula>
    </cfRule>
  </conditionalFormatting>
  <conditionalFormatting sqref="Z6:Z13">
    <cfRule type="expression" dxfId="24035" priority="7101" stopIfTrue="1">
      <formula>"if($H$5=""CN"","""")"</formula>
    </cfRule>
  </conditionalFormatting>
  <conditionalFormatting sqref="Z6:Z13">
    <cfRule type="expression" dxfId="24034" priority="7100" stopIfTrue="1">
      <formula>"if($H$5=""CN"","""")"</formula>
    </cfRule>
  </conditionalFormatting>
  <conditionalFormatting sqref="Z6:Z13">
    <cfRule type="expression" dxfId="24033" priority="7099" stopIfTrue="1">
      <formula>"if($H$5=""CN"","""")"</formula>
    </cfRule>
  </conditionalFormatting>
  <conditionalFormatting sqref="Z6:Z13">
    <cfRule type="expression" dxfId="24032" priority="7098" stopIfTrue="1">
      <formula>"if($H$5=""CN"","""")"</formula>
    </cfRule>
  </conditionalFormatting>
  <conditionalFormatting sqref="Z6:Z13">
    <cfRule type="expression" dxfId="24031" priority="7097" stopIfTrue="1">
      <formula>"if($H$5=""CN"","""")"</formula>
    </cfRule>
  </conditionalFormatting>
  <conditionalFormatting sqref="Z6:Z13">
    <cfRule type="expression" dxfId="24030" priority="7096" stopIfTrue="1">
      <formula>"if($H$5=""CN"","""")"</formula>
    </cfRule>
  </conditionalFormatting>
  <conditionalFormatting sqref="Z6:Z13">
    <cfRule type="expression" dxfId="24029" priority="7095" stopIfTrue="1">
      <formula>"if($H$5=""CN"","""")"</formula>
    </cfRule>
  </conditionalFormatting>
  <conditionalFormatting sqref="Z6:Z13">
    <cfRule type="expression" dxfId="24028" priority="7094" stopIfTrue="1">
      <formula>"if($H$5=""CN"","""")"</formula>
    </cfRule>
  </conditionalFormatting>
  <conditionalFormatting sqref="Z6:Z13">
    <cfRule type="expression" dxfId="24027" priority="7093" stopIfTrue="1">
      <formula>"if($H$5=""CN"","""")"</formula>
    </cfRule>
  </conditionalFormatting>
  <conditionalFormatting sqref="Z6:Z13">
    <cfRule type="expression" dxfId="24026" priority="7092" stopIfTrue="1">
      <formula>"if($H$5=""CN"","""")"</formula>
    </cfRule>
  </conditionalFormatting>
  <conditionalFormatting sqref="Z6:Z13">
    <cfRule type="expression" dxfId="24025" priority="7091" stopIfTrue="1">
      <formula>"if($H$5=""CN"","""")"</formula>
    </cfRule>
  </conditionalFormatting>
  <conditionalFormatting sqref="Z6:Z13">
    <cfRule type="expression" dxfId="24024" priority="7090" stopIfTrue="1">
      <formula>"if($H$5=""CN"","""")"</formula>
    </cfRule>
  </conditionalFormatting>
  <conditionalFormatting sqref="Z6:Z13">
    <cfRule type="expression" dxfId="24023" priority="7089" stopIfTrue="1">
      <formula>"if($H$5=""CN"","""")"</formula>
    </cfRule>
  </conditionalFormatting>
  <conditionalFormatting sqref="Z6:Z13">
    <cfRule type="expression" dxfId="24022" priority="7088" stopIfTrue="1">
      <formula>"if($H$5=""CN"","""")"</formula>
    </cfRule>
  </conditionalFormatting>
  <conditionalFormatting sqref="Z6:Z13">
    <cfRule type="expression" dxfId="24021" priority="7087" stopIfTrue="1">
      <formula>"if($H$5=""CN"","""")"</formula>
    </cfRule>
  </conditionalFormatting>
  <conditionalFormatting sqref="Z6:Z13">
    <cfRule type="expression" dxfId="24020" priority="7086" stopIfTrue="1">
      <formula>"if($H$5=""CN"","""")"</formula>
    </cfRule>
  </conditionalFormatting>
  <conditionalFormatting sqref="Z6:Z13">
    <cfRule type="expression" dxfId="24019" priority="7085" stopIfTrue="1">
      <formula>"if($H$5=""CN"","""")"</formula>
    </cfRule>
  </conditionalFormatting>
  <conditionalFormatting sqref="Z6:Z13">
    <cfRule type="expression" dxfId="24018" priority="7084" stopIfTrue="1">
      <formula>"if($H$5=""CN"","""")"</formula>
    </cfRule>
  </conditionalFormatting>
  <conditionalFormatting sqref="Z6:Z13">
    <cfRule type="expression" dxfId="24017" priority="7083" stopIfTrue="1">
      <formula>"if($H$5=""CN"","""")"</formula>
    </cfRule>
  </conditionalFormatting>
  <conditionalFormatting sqref="Z6:Z13">
    <cfRule type="expression" dxfId="24016" priority="7082" stopIfTrue="1">
      <formula>"if($H$5=""CN"","""")"</formula>
    </cfRule>
  </conditionalFormatting>
  <conditionalFormatting sqref="AA6:AA13">
    <cfRule type="expression" dxfId="24015" priority="7081" stopIfTrue="1">
      <formula>"if($H$5=""CN"","""")"</formula>
    </cfRule>
  </conditionalFormatting>
  <conditionalFormatting sqref="AA6:AA13">
    <cfRule type="expression" dxfId="24014" priority="7080" stopIfTrue="1">
      <formula>"if($H$5=""CN"","""")"</formula>
    </cfRule>
  </conditionalFormatting>
  <conditionalFormatting sqref="AA6:AA13">
    <cfRule type="expression" dxfId="24013" priority="7079" stopIfTrue="1">
      <formula>"if($H$5=""CN"","""")"</formula>
    </cfRule>
  </conditionalFormatting>
  <conditionalFormatting sqref="AA6:AA13">
    <cfRule type="expression" dxfId="24012" priority="7078" stopIfTrue="1">
      <formula>"if($H$5=""CN"","""")"</formula>
    </cfRule>
  </conditionalFormatting>
  <conditionalFormatting sqref="AA6:AA13">
    <cfRule type="expression" dxfId="24011" priority="7077" stopIfTrue="1">
      <formula>"if($H$5=""CN"","""")"</formula>
    </cfRule>
  </conditionalFormatting>
  <conditionalFormatting sqref="AA6:AA13">
    <cfRule type="expression" dxfId="24010" priority="7076" stopIfTrue="1">
      <formula>"if($H$5=""CN"","""")"</formula>
    </cfRule>
  </conditionalFormatting>
  <conditionalFormatting sqref="AA6:AA13">
    <cfRule type="expression" dxfId="24009" priority="7075" stopIfTrue="1">
      <formula>"if($H$5=""CN"","""")"</formula>
    </cfRule>
  </conditionalFormatting>
  <conditionalFormatting sqref="AA6:AA13">
    <cfRule type="expression" dxfId="24008" priority="7074" stopIfTrue="1">
      <formula>"if($H$5=""CN"","""")"</formula>
    </cfRule>
  </conditionalFormatting>
  <conditionalFormatting sqref="AA6:AA13">
    <cfRule type="expression" dxfId="24007" priority="7073" stopIfTrue="1">
      <formula>"if($H$5=""CN"","""")"</formula>
    </cfRule>
  </conditionalFormatting>
  <conditionalFormatting sqref="AA6:AA13">
    <cfRule type="expression" dxfId="24006" priority="7072" stopIfTrue="1">
      <formula>"if($H$5=""CN"","""")"</formula>
    </cfRule>
  </conditionalFormatting>
  <conditionalFormatting sqref="AA6:AA13">
    <cfRule type="expression" dxfId="24005" priority="7071" stopIfTrue="1">
      <formula>"if($H$5=""CN"","""")"</formula>
    </cfRule>
  </conditionalFormatting>
  <conditionalFormatting sqref="AA6:AA13">
    <cfRule type="expression" dxfId="24004" priority="7070" stopIfTrue="1">
      <formula>"if($H$5=""CN"","""")"</formula>
    </cfRule>
  </conditionalFormatting>
  <conditionalFormatting sqref="AA6:AA13">
    <cfRule type="expression" dxfId="24003" priority="7069" stopIfTrue="1">
      <formula>"if($H$5=""CN"","""")"</formula>
    </cfRule>
  </conditionalFormatting>
  <conditionalFormatting sqref="AA6:AA13">
    <cfRule type="expression" dxfId="24002" priority="7068" stopIfTrue="1">
      <formula>"if($H$5=""CN"","""")"</formula>
    </cfRule>
  </conditionalFormatting>
  <conditionalFormatting sqref="AA6:AA13">
    <cfRule type="expression" dxfId="24001" priority="7067" stopIfTrue="1">
      <formula>"if($H$5=""CN"","""")"</formula>
    </cfRule>
  </conditionalFormatting>
  <conditionalFormatting sqref="AA6:AA13">
    <cfRule type="expression" dxfId="24000" priority="7066" stopIfTrue="1">
      <formula>"if($H$5=""CN"","""")"</formula>
    </cfRule>
  </conditionalFormatting>
  <conditionalFormatting sqref="AA6:AA13">
    <cfRule type="expression" dxfId="23999" priority="7065" stopIfTrue="1">
      <formula>"if($H$5=""CN"","""")"</formula>
    </cfRule>
  </conditionalFormatting>
  <conditionalFormatting sqref="AA6:AA13">
    <cfRule type="expression" dxfId="23998" priority="7064" stopIfTrue="1">
      <formula>"if($H$5=""CN"","""")"</formula>
    </cfRule>
  </conditionalFormatting>
  <conditionalFormatting sqref="AA6:AA13">
    <cfRule type="expression" dxfId="23997" priority="7063" stopIfTrue="1">
      <formula>"if($H$5=""CN"","""")"</formula>
    </cfRule>
  </conditionalFormatting>
  <conditionalFormatting sqref="AA6:AA13">
    <cfRule type="expression" dxfId="23996" priority="7062" stopIfTrue="1">
      <formula>"if($H$5=""CN"","""")"</formula>
    </cfRule>
  </conditionalFormatting>
  <conditionalFormatting sqref="AA6:AA13">
    <cfRule type="expression" dxfId="23995" priority="7061" stopIfTrue="1">
      <formula>"if($H$5=""CN"","""")"</formula>
    </cfRule>
  </conditionalFormatting>
  <conditionalFormatting sqref="AA6:AA13">
    <cfRule type="expression" dxfId="23994" priority="7060" stopIfTrue="1">
      <formula>"if($H$5=""CN"","""")"</formula>
    </cfRule>
  </conditionalFormatting>
  <conditionalFormatting sqref="AA6:AA13">
    <cfRule type="expression" dxfId="23993" priority="7059" stopIfTrue="1">
      <formula>"if($H$5=""CN"","""")"</formula>
    </cfRule>
  </conditionalFormatting>
  <conditionalFormatting sqref="AA6:AA13">
    <cfRule type="expression" dxfId="23992" priority="7058" stopIfTrue="1">
      <formula>"if($H$5=""CN"","""")"</formula>
    </cfRule>
  </conditionalFormatting>
  <conditionalFormatting sqref="AA6:AA13">
    <cfRule type="expression" dxfId="23991" priority="7057" stopIfTrue="1">
      <formula>"if($H$5=""CN"","""")"</formula>
    </cfRule>
  </conditionalFormatting>
  <conditionalFormatting sqref="AA6:AA13">
    <cfRule type="expression" dxfId="23990" priority="7056" stopIfTrue="1">
      <formula>"if($H$5=""CN"","""")"</formula>
    </cfRule>
  </conditionalFormatting>
  <conditionalFormatting sqref="AA6:AA13">
    <cfRule type="expression" dxfId="23989" priority="7055" stopIfTrue="1">
      <formula>"if($H$5=""CN"","""")"</formula>
    </cfRule>
  </conditionalFormatting>
  <conditionalFormatting sqref="AA6:AA13">
    <cfRule type="expression" dxfId="23988" priority="7054" stopIfTrue="1">
      <formula>"if($H$5=""CN"","""")"</formula>
    </cfRule>
  </conditionalFormatting>
  <conditionalFormatting sqref="AA6:AA13">
    <cfRule type="expression" dxfId="23987" priority="7053" stopIfTrue="1">
      <formula>"if($H$5=""CN"","""")"</formula>
    </cfRule>
  </conditionalFormatting>
  <conditionalFormatting sqref="AA6:AA13">
    <cfRule type="expression" dxfId="23986" priority="7052" stopIfTrue="1">
      <formula>"if($H$5=""CN"","""")"</formula>
    </cfRule>
  </conditionalFormatting>
  <conditionalFormatting sqref="AA6:AA13">
    <cfRule type="expression" dxfId="23985" priority="7051" stopIfTrue="1">
      <formula>"if($H$5=""CN"","""")"</formula>
    </cfRule>
  </conditionalFormatting>
  <conditionalFormatting sqref="Z6:Z13">
    <cfRule type="expression" dxfId="23984" priority="7050" stopIfTrue="1">
      <formula>"if($H$5=""CN"","""")"</formula>
    </cfRule>
  </conditionalFormatting>
  <conditionalFormatting sqref="AA6:AA13">
    <cfRule type="expression" dxfId="23983" priority="7049" stopIfTrue="1">
      <formula>"if($H$5=""CN"","""")"</formula>
    </cfRule>
  </conditionalFormatting>
  <conditionalFormatting sqref="AA6:AA13">
    <cfRule type="expression" dxfId="23982" priority="7048" stopIfTrue="1">
      <formula>"if($H$5=""CN"","""")"</formula>
    </cfRule>
  </conditionalFormatting>
  <conditionalFormatting sqref="Z6:Z13">
    <cfRule type="expression" dxfId="23981" priority="7047" stopIfTrue="1">
      <formula>"if($H$5=""CN"","""")"</formula>
    </cfRule>
  </conditionalFormatting>
  <conditionalFormatting sqref="Z6:Z13">
    <cfRule type="expression" dxfId="23980" priority="7046" stopIfTrue="1">
      <formula>"if($H$5=""CN"","""")"</formula>
    </cfRule>
  </conditionalFormatting>
  <conditionalFormatting sqref="Z6:Z13">
    <cfRule type="expression" dxfId="23979" priority="7045" stopIfTrue="1">
      <formula>"if($H$5=""CN"","""")"</formula>
    </cfRule>
  </conditionalFormatting>
  <conditionalFormatting sqref="AA6:AA13">
    <cfRule type="expression" dxfId="23978" priority="7044" stopIfTrue="1">
      <formula>"if($H$5=""CN"","""")"</formula>
    </cfRule>
  </conditionalFormatting>
  <conditionalFormatting sqref="AA6:AA13">
    <cfRule type="expression" dxfId="23977" priority="7043" stopIfTrue="1">
      <formula>"if($H$5=""CN"","""")"</formula>
    </cfRule>
  </conditionalFormatting>
  <conditionalFormatting sqref="Z6:Z13">
    <cfRule type="expression" dxfId="23976" priority="7042" stopIfTrue="1">
      <formula>"if($H$5=""CN"","""")"</formula>
    </cfRule>
  </conditionalFormatting>
  <conditionalFormatting sqref="Z6:Z13">
    <cfRule type="expression" dxfId="23975" priority="7041" stopIfTrue="1">
      <formula>"if($H$5=""CN"","""")"</formula>
    </cfRule>
  </conditionalFormatting>
  <conditionalFormatting sqref="AA6:AA13">
    <cfRule type="expression" dxfId="23974" priority="7040" stopIfTrue="1">
      <formula>"if($H$5=""CN"","""")"</formula>
    </cfRule>
  </conditionalFormatting>
  <conditionalFormatting sqref="AA6:AA13">
    <cfRule type="expression" dxfId="23973" priority="7039" stopIfTrue="1">
      <formula>"if($H$5=""CN"","""")"</formula>
    </cfRule>
  </conditionalFormatting>
  <conditionalFormatting sqref="Z6:Z13">
    <cfRule type="expression" dxfId="23972" priority="7038" stopIfTrue="1">
      <formula>"if($H$5=""CN"","""")"</formula>
    </cfRule>
  </conditionalFormatting>
  <conditionalFormatting sqref="AA6:AA13">
    <cfRule type="expression" dxfId="23971" priority="7037" stopIfTrue="1">
      <formula>"if($H$5=""CN"","""")"</formula>
    </cfRule>
  </conditionalFormatting>
  <conditionalFormatting sqref="Z6:Z13">
    <cfRule type="expression" dxfId="23970" priority="7036" stopIfTrue="1">
      <formula>"if($H$5=""CN"","""")"</formula>
    </cfRule>
  </conditionalFormatting>
  <conditionalFormatting sqref="AA6:AA13">
    <cfRule type="expression" dxfId="23969" priority="7035" stopIfTrue="1">
      <formula>"if($H$5=""CN"","""")"</formula>
    </cfRule>
  </conditionalFormatting>
  <conditionalFormatting sqref="Z6:Z13">
    <cfRule type="expression" dxfId="23968" priority="7034" stopIfTrue="1">
      <formula>"if($H$5=""CN"","""")"</formula>
    </cfRule>
  </conditionalFormatting>
  <conditionalFormatting sqref="AA6:AA13">
    <cfRule type="expression" dxfId="23967" priority="7033" stopIfTrue="1">
      <formula>"if($H$5=""CN"","""")"</formula>
    </cfRule>
  </conditionalFormatting>
  <conditionalFormatting sqref="AA6:AA13">
    <cfRule type="expression" dxfId="23966" priority="7032" stopIfTrue="1">
      <formula>"if($H$5=""CN"","""")"</formula>
    </cfRule>
  </conditionalFormatting>
  <conditionalFormatting sqref="Z6:Z13">
    <cfRule type="expression" dxfId="23965" priority="7031" stopIfTrue="1">
      <formula>"if($H$5=""CN"","""")"</formula>
    </cfRule>
  </conditionalFormatting>
  <conditionalFormatting sqref="AA6:AA13">
    <cfRule type="expression" dxfId="23964" priority="7030" stopIfTrue="1">
      <formula>"if($H$5=""CN"","""")"</formula>
    </cfRule>
  </conditionalFormatting>
  <conditionalFormatting sqref="AA6:AA13">
    <cfRule type="expression" dxfId="23963" priority="7029" stopIfTrue="1">
      <formula>"if($H$5=""CN"","""")"</formula>
    </cfRule>
  </conditionalFormatting>
  <conditionalFormatting sqref="Z6:Z13">
    <cfRule type="expression" dxfId="23962" priority="7028" stopIfTrue="1">
      <formula>"if($H$5=""CN"","""")"</formula>
    </cfRule>
  </conditionalFormatting>
  <conditionalFormatting sqref="Z6:Z13">
    <cfRule type="expression" dxfId="23961" priority="7027" stopIfTrue="1">
      <formula>"if($H$5=""CN"","""")"</formula>
    </cfRule>
  </conditionalFormatting>
  <conditionalFormatting sqref="AA6:AA13">
    <cfRule type="expression" dxfId="23960" priority="7026" stopIfTrue="1">
      <formula>"if($H$5=""CN"","""")"</formula>
    </cfRule>
  </conditionalFormatting>
  <conditionalFormatting sqref="AA6:AA13">
    <cfRule type="expression" dxfId="23959" priority="7025" stopIfTrue="1">
      <formula>"if($H$5=""CN"","""")"</formula>
    </cfRule>
  </conditionalFormatting>
  <conditionalFormatting sqref="AA6:AA13">
    <cfRule type="expression" dxfId="23958" priority="7024" stopIfTrue="1">
      <formula>"if($H$5=""CN"","""")"</formula>
    </cfRule>
  </conditionalFormatting>
  <conditionalFormatting sqref="Z6:Z13">
    <cfRule type="expression" dxfId="23957" priority="7023" stopIfTrue="1">
      <formula>"if($H$5=""CN"","""")"</formula>
    </cfRule>
  </conditionalFormatting>
  <conditionalFormatting sqref="Z6:Z13">
    <cfRule type="expression" dxfId="23956" priority="7022" stopIfTrue="1">
      <formula>"if($H$5=""CN"","""")"</formula>
    </cfRule>
  </conditionalFormatting>
  <conditionalFormatting sqref="AA6:AA13">
    <cfRule type="expression" dxfId="23955" priority="7021" stopIfTrue="1">
      <formula>"if($H$5=""CN"","""")"</formula>
    </cfRule>
  </conditionalFormatting>
  <conditionalFormatting sqref="AA6:AA13">
    <cfRule type="expression" dxfId="23954" priority="7020" stopIfTrue="1">
      <formula>"if($H$5=""CN"","""")"</formula>
    </cfRule>
  </conditionalFormatting>
  <conditionalFormatting sqref="Z6:Z13">
    <cfRule type="expression" dxfId="23953" priority="7019" stopIfTrue="1">
      <formula>"if($H$5=""CN"","""")"</formula>
    </cfRule>
  </conditionalFormatting>
  <conditionalFormatting sqref="AA6:AA13">
    <cfRule type="expression" dxfId="23952" priority="7018" stopIfTrue="1">
      <formula>"if($H$5=""CN"","""")"</formula>
    </cfRule>
  </conditionalFormatting>
  <conditionalFormatting sqref="Z6:Z13">
    <cfRule type="expression" dxfId="23951" priority="7017" stopIfTrue="1">
      <formula>"if($H$5=""CN"","""")"</formula>
    </cfRule>
  </conditionalFormatting>
  <conditionalFormatting sqref="AA6:AA13">
    <cfRule type="expression" dxfId="23950" priority="7016" stopIfTrue="1">
      <formula>"if($H$5=""CN"","""")"</formula>
    </cfRule>
  </conditionalFormatting>
  <conditionalFormatting sqref="AA6:AA13">
    <cfRule type="expression" dxfId="23949" priority="7015" stopIfTrue="1">
      <formula>"if($H$5=""CN"","""")"</formula>
    </cfRule>
  </conditionalFormatting>
  <conditionalFormatting sqref="Z6:Z13">
    <cfRule type="expression" dxfId="23948" priority="7014" stopIfTrue="1">
      <formula>"if($H$5=""CN"","""")"</formula>
    </cfRule>
  </conditionalFormatting>
  <conditionalFormatting sqref="AA6:AA13">
    <cfRule type="expression" dxfId="23947" priority="7013" stopIfTrue="1">
      <formula>"if($H$5=""CN"","""")"</formula>
    </cfRule>
  </conditionalFormatting>
  <conditionalFormatting sqref="Z6:Z13">
    <cfRule type="expression" dxfId="23946" priority="7012" stopIfTrue="1">
      <formula>"if($H$5=""CN"","""")"</formula>
    </cfRule>
  </conditionalFormatting>
  <conditionalFormatting sqref="Z6:Z13">
    <cfRule type="expression" dxfId="23945" priority="7011" stopIfTrue="1">
      <formula>"if($H$5=""CN"","""")"</formula>
    </cfRule>
  </conditionalFormatting>
  <conditionalFormatting sqref="Z6:Z13">
    <cfRule type="expression" dxfId="23944" priority="7010" stopIfTrue="1">
      <formula>"if($H$5=""CN"","""")"</formula>
    </cfRule>
  </conditionalFormatting>
  <conditionalFormatting sqref="AA6:AA13">
    <cfRule type="expression" dxfId="23943" priority="7009" stopIfTrue="1">
      <formula>"if($H$5=""CN"","""")"</formula>
    </cfRule>
  </conditionalFormatting>
  <conditionalFormatting sqref="AA6:AA13">
    <cfRule type="expression" dxfId="23942" priority="7008" stopIfTrue="1">
      <formula>"if($H$5=""CN"","""")"</formula>
    </cfRule>
  </conditionalFormatting>
  <conditionalFormatting sqref="Y6:Y13">
    <cfRule type="expression" dxfId="23941" priority="7007" stopIfTrue="1">
      <formula>"if($H$5=""CN"","""")"</formula>
    </cfRule>
  </conditionalFormatting>
  <conditionalFormatting sqref="Y6:Y13">
    <cfRule type="expression" dxfId="23940" priority="7006" stopIfTrue="1">
      <formula>"if($H$5=""CN"","""")"</formula>
    </cfRule>
  </conditionalFormatting>
  <conditionalFormatting sqref="Y6:Y13">
    <cfRule type="expression" dxfId="23939" priority="7005" stopIfTrue="1">
      <formula>"if($H$5=""CN"","""")"</formula>
    </cfRule>
  </conditionalFormatting>
  <conditionalFormatting sqref="Y6:Y13">
    <cfRule type="expression" dxfId="23938" priority="7004" stopIfTrue="1">
      <formula>"if($H$5=""CN"","""")"</formula>
    </cfRule>
  </conditionalFormatting>
  <conditionalFormatting sqref="Y6:Y13">
    <cfRule type="expression" dxfId="23937" priority="7003" stopIfTrue="1">
      <formula>"if($H$5=""CN"","""")"</formula>
    </cfRule>
  </conditionalFormatting>
  <conditionalFormatting sqref="Y6:Y13">
    <cfRule type="expression" dxfId="23936" priority="7002" stopIfTrue="1">
      <formula>"if($H$5=""CN"","""")"</formula>
    </cfRule>
  </conditionalFormatting>
  <conditionalFormatting sqref="Y6:Y13">
    <cfRule type="expression" dxfId="23935" priority="7001" stopIfTrue="1">
      <formula>"if($H$5=""CN"","""")"</formula>
    </cfRule>
  </conditionalFormatting>
  <conditionalFormatting sqref="Y6:Y13">
    <cfRule type="expression" dxfId="23934" priority="7000" stopIfTrue="1">
      <formula>"if($H$5=""CN"","""")"</formula>
    </cfRule>
  </conditionalFormatting>
  <conditionalFormatting sqref="Y6:Y13">
    <cfRule type="expression" dxfId="23933" priority="6999" stopIfTrue="1">
      <formula>"if($H$5=""CN"","""")"</formula>
    </cfRule>
  </conditionalFormatting>
  <conditionalFormatting sqref="Y6:Y13">
    <cfRule type="expression" dxfId="23932" priority="6998" stopIfTrue="1">
      <formula>"if($H$5=""CN"","""")"</formula>
    </cfRule>
  </conditionalFormatting>
  <conditionalFormatting sqref="Y6:Y13">
    <cfRule type="expression" dxfId="23931" priority="6997" stopIfTrue="1">
      <formula>"if($H$5=""CN"","""")"</formula>
    </cfRule>
  </conditionalFormatting>
  <conditionalFormatting sqref="Z6:Z13">
    <cfRule type="expression" dxfId="23930" priority="6996" stopIfTrue="1">
      <formula>"if($H$5=""CN"","""")"</formula>
    </cfRule>
  </conditionalFormatting>
  <conditionalFormatting sqref="AA6:AA13">
    <cfRule type="expression" dxfId="23929" priority="6995" stopIfTrue="1">
      <formula>"if($H$5=""CN"","""")"</formula>
    </cfRule>
  </conditionalFormatting>
  <conditionalFormatting sqref="Z6:Z13">
    <cfRule type="expression" dxfId="23928" priority="6994" stopIfTrue="1">
      <formula>"if($H$5=""CN"","""")"</formula>
    </cfRule>
  </conditionalFormatting>
  <conditionalFormatting sqref="AA6:AA13">
    <cfRule type="expression" dxfId="23927" priority="6993" stopIfTrue="1">
      <formula>"if($H$5=""CN"","""")"</formula>
    </cfRule>
  </conditionalFormatting>
  <conditionalFormatting sqref="Z6:Z13">
    <cfRule type="expression" dxfId="23926" priority="6992" stopIfTrue="1">
      <formula>"if($H$5=""CN"","""")"</formula>
    </cfRule>
  </conditionalFormatting>
  <conditionalFormatting sqref="AA6:AA13">
    <cfRule type="expression" dxfId="23925" priority="6991" stopIfTrue="1">
      <formula>"if($H$5=""CN"","""")"</formula>
    </cfRule>
  </conditionalFormatting>
  <conditionalFormatting sqref="AA6:AA13">
    <cfRule type="expression" dxfId="23924" priority="6990" stopIfTrue="1">
      <formula>"if($H$5=""CN"","""")"</formula>
    </cfRule>
  </conditionalFormatting>
  <conditionalFormatting sqref="Z6:Z13">
    <cfRule type="expression" dxfId="23923" priority="6989" stopIfTrue="1">
      <formula>"if($H$5=""CN"","""")"</formula>
    </cfRule>
  </conditionalFormatting>
  <conditionalFormatting sqref="AA6:AA13">
    <cfRule type="expression" dxfId="23922" priority="6988" stopIfTrue="1">
      <formula>"if($H$5=""CN"","""")"</formula>
    </cfRule>
  </conditionalFormatting>
  <conditionalFormatting sqref="Z6:Z13">
    <cfRule type="expression" dxfId="23921" priority="6987" stopIfTrue="1">
      <formula>"if($H$5=""CN"","""")"</formula>
    </cfRule>
  </conditionalFormatting>
  <conditionalFormatting sqref="AA6:AA13">
    <cfRule type="expression" dxfId="23920" priority="6986" stopIfTrue="1">
      <formula>"if($H$5=""CN"","""")"</formula>
    </cfRule>
  </conditionalFormatting>
  <conditionalFormatting sqref="AA6:AA13">
    <cfRule type="expression" dxfId="23919" priority="6985" stopIfTrue="1">
      <formula>"if($H$5=""CN"","""")"</formula>
    </cfRule>
  </conditionalFormatting>
  <conditionalFormatting sqref="Z6:Z13">
    <cfRule type="expression" dxfId="23918" priority="6984" stopIfTrue="1">
      <formula>"if($H$5=""CN"","""")"</formula>
    </cfRule>
  </conditionalFormatting>
  <conditionalFormatting sqref="Z6:Z13">
    <cfRule type="expression" dxfId="23917" priority="6983" stopIfTrue="1">
      <formula>"if($H$5=""CN"","""")"</formula>
    </cfRule>
  </conditionalFormatting>
  <conditionalFormatting sqref="Z6:Z13">
    <cfRule type="expression" dxfId="23916" priority="6982" stopIfTrue="1">
      <formula>"if($H$5=""CN"","""")"</formula>
    </cfRule>
  </conditionalFormatting>
  <conditionalFormatting sqref="AA6:AA13">
    <cfRule type="expression" dxfId="23915" priority="6981" stopIfTrue="1">
      <formula>"if($H$5=""CN"","""")"</formula>
    </cfRule>
  </conditionalFormatting>
  <conditionalFormatting sqref="AA6:AA13">
    <cfRule type="expression" dxfId="23914" priority="6980" stopIfTrue="1">
      <formula>"if($H$5=""CN"","""")"</formula>
    </cfRule>
  </conditionalFormatting>
  <conditionalFormatting sqref="Z6:Z13">
    <cfRule type="expression" dxfId="23913" priority="6979" stopIfTrue="1">
      <formula>"if($H$5=""CN"","""")"</formula>
    </cfRule>
  </conditionalFormatting>
  <conditionalFormatting sqref="Z6:Z13">
    <cfRule type="expression" dxfId="23912" priority="6978" stopIfTrue="1">
      <formula>"if($H$5=""CN"","""")"</formula>
    </cfRule>
  </conditionalFormatting>
  <conditionalFormatting sqref="Z6:Z13">
    <cfRule type="expression" dxfId="23911" priority="6977" stopIfTrue="1">
      <formula>"if($H$5=""CN"","""")"</formula>
    </cfRule>
  </conditionalFormatting>
  <conditionalFormatting sqref="AA6:AA13">
    <cfRule type="expression" dxfId="23910" priority="6976" stopIfTrue="1">
      <formula>"if($H$5=""CN"","""")"</formula>
    </cfRule>
  </conditionalFormatting>
  <conditionalFormatting sqref="Y6:Y13">
    <cfRule type="expression" dxfId="23909" priority="6975" stopIfTrue="1">
      <formula>"if($H$5=""CN"","""")"</formula>
    </cfRule>
  </conditionalFormatting>
  <conditionalFormatting sqref="Y6:Y13">
    <cfRule type="expression" dxfId="23908" priority="6974" stopIfTrue="1">
      <formula>"if($H$5=""CN"","""")"</formula>
    </cfRule>
  </conditionalFormatting>
  <conditionalFormatting sqref="Y6:Y13">
    <cfRule type="expression" dxfId="23907" priority="6973" stopIfTrue="1">
      <formula>"if($H$5=""CN"","""")"</formula>
    </cfRule>
  </conditionalFormatting>
  <conditionalFormatting sqref="Y6:Y13">
    <cfRule type="expression" dxfId="23906" priority="6972" stopIfTrue="1">
      <formula>"if($H$5=""CN"","""")"</formula>
    </cfRule>
  </conditionalFormatting>
  <conditionalFormatting sqref="Y6:Y13">
    <cfRule type="expression" dxfId="23905" priority="6971" stopIfTrue="1">
      <formula>"if($H$5=""CN"","""")"</formula>
    </cfRule>
  </conditionalFormatting>
  <conditionalFormatting sqref="Y6:Y13">
    <cfRule type="expression" dxfId="23904" priority="6970" stopIfTrue="1">
      <formula>"if($H$5=""CN"","""")"</formula>
    </cfRule>
  </conditionalFormatting>
  <conditionalFormatting sqref="Y6:Y13">
    <cfRule type="expression" dxfId="23903" priority="6969" stopIfTrue="1">
      <formula>"if($H$5=""CN"","""")"</formula>
    </cfRule>
  </conditionalFormatting>
  <conditionalFormatting sqref="Y6:Y13">
    <cfRule type="expression" dxfId="23902" priority="6968" stopIfTrue="1">
      <formula>"if($H$5=""CN"","""")"</formula>
    </cfRule>
  </conditionalFormatting>
  <conditionalFormatting sqref="Y6:Y13">
    <cfRule type="expression" dxfId="23901" priority="6967" stopIfTrue="1">
      <formula>"if($H$5=""CN"","""")"</formula>
    </cfRule>
  </conditionalFormatting>
  <conditionalFormatting sqref="Y6:Y13">
    <cfRule type="expression" dxfId="23900" priority="6966" stopIfTrue="1">
      <formula>"if($H$5=""CN"","""")"</formula>
    </cfRule>
  </conditionalFormatting>
  <conditionalFormatting sqref="Y6:Y13">
    <cfRule type="expression" dxfId="23899" priority="6965" stopIfTrue="1">
      <formula>"if($H$5=""CN"","""")"</formula>
    </cfRule>
  </conditionalFormatting>
  <conditionalFormatting sqref="Y6:Y13">
    <cfRule type="expression" dxfId="23898" priority="6964" stopIfTrue="1">
      <formula>"if($H$5=""CN"","""")"</formula>
    </cfRule>
  </conditionalFormatting>
  <conditionalFormatting sqref="Z6:Z13">
    <cfRule type="expression" dxfId="23897" priority="6963" stopIfTrue="1">
      <formula>"if($H$5=""CN"","""")"</formula>
    </cfRule>
  </conditionalFormatting>
  <conditionalFormatting sqref="AA6:AA13">
    <cfRule type="expression" dxfId="23896" priority="6962" stopIfTrue="1">
      <formula>"if($H$5=""CN"","""")"</formula>
    </cfRule>
  </conditionalFormatting>
  <conditionalFormatting sqref="AA6:AA13">
    <cfRule type="expression" dxfId="23895" priority="6961" stopIfTrue="1">
      <formula>"if($H$5=""CN"","""")"</formula>
    </cfRule>
  </conditionalFormatting>
  <conditionalFormatting sqref="Z6:Z13">
    <cfRule type="expression" dxfId="23894" priority="6960" stopIfTrue="1">
      <formula>"if($H$5=""CN"","""")"</formula>
    </cfRule>
  </conditionalFormatting>
  <conditionalFormatting sqref="AA6:AA13">
    <cfRule type="expression" dxfId="23893" priority="6959" stopIfTrue="1">
      <formula>"if($H$5=""CN"","""")"</formula>
    </cfRule>
  </conditionalFormatting>
  <conditionalFormatting sqref="Z6:Z13">
    <cfRule type="expression" dxfId="23892" priority="6958" stopIfTrue="1">
      <formula>"if($H$5=""CN"","""")"</formula>
    </cfRule>
  </conditionalFormatting>
  <conditionalFormatting sqref="Z6:Z13">
    <cfRule type="expression" dxfId="23891" priority="6957" stopIfTrue="1">
      <formula>"if($H$5=""CN"","""")"</formula>
    </cfRule>
  </conditionalFormatting>
  <conditionalFormatting sqref="Z6:Z13">
    <cfRule type="expression" dxfId="23890" priority="6956" stopIfTrue="1">
      <formula>"if($H$5=""CN"","""")"</formula>
    </cfRule>
  </conditionalFormatting>
  <conditionalFormatting sqref="AA6:AA13">
    <cfRule type="expression" dxfId="23889" priority="6955" stopIfTrue="1">
      <formula>"if($H$5=""CN"","""")"</formula>
    </cfRule>
  </conditionalFormatting>
  <conditionalFormatting sqref="AA6:AA13">
    <cfRule type="expression" dxfId="23888" priority="6954" stopIfTrue="1">
      <formula>"if($H$5=""CN"","""")"</formula>
    </cfRule>
  </conditionalFormatting>
  <conditionalFormatting sqref="Z6:Z13">
    <cfRule type="expression" dxfId="23887" priority="6953" stopIfTrue="1">
      <formula>"if($H$5=""CN"","""")"</formula>
    </cfRule>
  </conditionalFormatting>
  <conditionalFormatting sqref="AA6:AA13">
    <cfRule type="expression" dxfId="23886" priority="6952" stopIfTrue="1">
      <formula>"if($H$5=""CN"","""")"</formula>
    </cfRule>
  </conditionalFormatting>
  <conditionalFormatting sqref="AA6:AA13">
    <cfRule type="expression" dxfId="23885" priority="6951" stopIfTrue="1">
      <formula>"if($H$5=""CN"","""")"</formula>
    </cfRule>
  </conditionalFormatting>
  <conditionalFormatting sqref="Z6:Z13">
    <cfRule type="expression" dxfId="23884" priority="6950" stopIfTrue="1">
      <formula>"if($H$5=""CN"","""")"</formula>
    </cfRule>
  </conditionalFormatting>
  <conditionalFormatting sqref="Z6:Z13">
    <cfRule type="expression" dxfId="23883" priority="6949" stopIfTrue="1">
      <formula>"if($H$5=""CN"","""")"</formula>
    </cfRule>
  </conditionalFormatting>
  <conditionalFormatting sqref="Z6:Z13">
    <cfRule type="expression" dxfId="23882" priority="6948" stopIfTrue="1">
      <formula>"if($H$5=""CN"","""")"</formula>
    </cfRule>
  </conditionalFormatting>
  <conditionalFormatting sqref="AA6:AA13">
    <cfRule type="expression" dxfId="23881" priority="6947" stopIfTrue="1">
      <formula>"if($H$5=""CN"","""")"</formula>
    </cfRule>
  </conditionalFormatting>
  <conditionalFormatting sqref="AA6:AA13">
    <cfRule type="expression" dxfId="23880" priority="6946" stopIfTrue="1">
      <formula>"if($H$5=""CN"","""")"</formula>
    </cfRule>
  </conditionalFormatting>
  <conditionalFormatting sqref="Z6:Z13">
    <cfRule type="expression" dxfId="23879" priority="6945" stopIfTrue="1">
      <formula>"if($H$5=""CN"","""")"</formula>
    </cfRule>
  </conditionalFormatting>
  <conditionalFormatting sqref="Z6:Z13">
    <cfRule type="expression" dxfId="23878" priority="6944" stopIfTrue="1">
      <formula>"if($H$5=""CN"","""")"</formula>
    </cfRule>
  </conditionalFormatting>
  <conditionalFormatting sqref="AA6:AA13">
    <cfRule type="expression" dxfId="23877" priority="6943" stopIfTrue="1">
      <formula>"if($H$5=""CN"","""")"</formula>
    </cfRule>
  </conditionalFormatting>
  <conditionalFormatting sqref="AA6:AA13">
    <cfRule type="expression" dxfId="23876" priority="6942" stopIfTrue="1">
      <formula>"if($H$5=""CN"","""")"</formula>
    </cfRule>
  </conditionalFormatting>
  <conditionalFormatting sqref="AA6:AA13">
    <cfRule type="expression" dxfId="23875" priority="6866" stopIfTrue="1">
      <formula>"if($H$5=""CN"","""")"</formula>
    </cfRule>
  </conditionalFormatting>
  <conditionalFormatting sqref="AA6:AA13">
    <cfRule type="expression" dxfId="23874" priority="6865" stopIfTrue="1">
      <formula>"if($H$5=""CN"","""")"</formula>
    </cfRule>
  </conditionalFormatting>
  <conditionalFormatting sqref="AA6:AA13">
    <cfRule type="expression" dxfId="23873" priority="6864" stopIfTrue="1">
      <formula>"if($H$5=""CN"","""")"</formula>
    </cfRule>
  </conditionalFormatting>
  <conditionalFormatting sqref="AA6:AA13">
    <cfRule type="expression" dxfId="23872" priority="6863" stopIfTrue="1">
      <formula>"if($H$5=""CN"","""")"</formula>
    </cfRule>
  </conditionalFormatting>
  <conditionalFormatting sqref="AA6:AA13">
    <cfRule type="expression" dxfId="23871" priority="6862" stopIfTrue="1">
      <formula>"if($H$5=""CN"","""")"</formula>
    </cfRule>
  </conditionalFormatting>
  <conditionalFormatting sqref="AA6:AA13">
    <cfRule type="expression" dxfId="23870" priority="6861" stopIfTrue="1">
      <formula>"if($H$5=""CN"","""")"</formula>
    </cfRule>
  </conditionalFormatting>
  <conditionalFormatting sqref="AA6:AA13">
    <cfRule type="expression" dxfId="23869" priority="6860" stopIfTrue="1">
      <formula>"if($H$5=""CN"","""")"</formula>
    </cfRule>
  </conditionalFormatting>
  <conditionalFormatting sqref="AA6:AA13">
    <cfRule type="expression" dxfId="23868" priority="6859" stopIfTrue="1">
      <formula>"if($H$5=""CN"","""")"</formula>
    </cfRule>
  </conditionalFormatting>
  <conditionalFormatting sqref="AA6:AA13">
    <cfRule type="expression" dxfId="23867" priority="6858" stopIfTrue="1">
      <formula>"if($H$5=""CN"","""")"</formula>
    </cfRule>
  </conditionalFormatting>
  <conditionalFormatting sqref="AA6:AA13">
    <cfRule type="expression" dxfId="23866" priority="6857" stopIfTrue="1">
      <formula>"if($H$5=""CN"","""")"</formula>
    </cfRule>
  </conditionalFormatting>
  <conditionalFormatting sqref="AA6:AA13">
    <cfRule type="expression" dxfId="23865" priority="6856" stopIfTrue="1">
      <formula>"if($H$5=""CN"","""")"</formula>
    </cfRule>
  </conditionalFormatting>
  <conditionalFormatting sqref="AA6:AA13">
    <cfRule type="expression" dxfId="23864" priority="6855" stopIfTrue="1">
      <formula>"if($H$5=""CN"","""")"</formula>
    </cfRule>
  </conditionalFormatting>
  <conditionalFormatting sqref="AA6:AA13">
    <cfRule type="expression" dxfId="23863" priority="6854" stopIfTrue="1">
      <formula>"if($H$5=""CN"","""")"</formula>
    </cfRule>
  </conditionalFormatting>
  <conditionalFormatting sqref="AA6:AA13">
    <cfRule type="expression" dxfId="23862" priority="6853" stopIfTrue="1">
      <formula>"if($H$5=""CN"","""")"</formula>
    </cfRule>
  </conditionalFormatting>
  <conditionalFormatting sqref="AA6:AA13">
    <cfRule type="expression" dxfId="23861" priority="6852" stopIfTrue="1">
      <formula>"if($H$5=""CN"","""")"</formula>
    </cfRule>
  </conditionalFormatting>
  <conditionalFormatting sqref="AA6:AA13">
    <cfRule type="expression" dxfId="23860" priority="6851" stopIfTrue="1">
      <formula>"if($H$5=""CN"","""")"</formula>
    </cfRule>
  </conditionalFormatting>
  <conditionalFormatting sqref="AA6:AA13">
    <cfRule type="expression" dxfId="23859" priority="6850" stopIfTrue="1">
      <formula>"if($H$5=""CN"","""")"</formula>
    </cfRule>
  </conditionalFormatting>
  <conditionalFormatting sqref="AA6:AA13">
    <cfRule type="expression" dxfId="23858" priority="6849" stopIfTrue="1">
      <formula>"if($H$5=""CN"","""")"</formula>
    </cfRule>
  </conditionalFormatting>
  <conditionalFormatting sqref="AA6:AA13">
    <cfRule type="expression" dxfId="23857" priority="6848" stopIfTrue="1">
      <formula>"if($H$5=""CN"","""")"</formula>
    </cfRule>
  </conditionalFormatting>
  <conditionalFormatting sqref="AA6:AA13">
    <cfRule type="expression" dxfId="23856" priority="6847" stopIfTrue="1">
      <formula>"if($H$5=""CN"","""")"</formula>
    </cfRule>
  </conditionalFormatting>
  <conditionalFormatting sqref="AA6:AA13">
    <cfRule type="expression" dxfId="23855" priority="6846" stopIfTrue="1">
      <formula>"if($H$5=""CN"","""")"</formula>
    </cfRule>
  </conditionalFormatting>
  <conditionalFormatting sqref="AA6:AA13">
    <cfRule type="expression" dxfId="23854" priority="6845" stopIfTrue="1">
      <formula>"if($H$5=""CN"","""")"</formula>
    </cfRule>
  </conditionalFormatting>
  <conditionalFormatting sqref="AA6:AA13">
    <cfRule type="expression" dxfId="23853" priority="6844" stopIfTrue="1">
      <formula>"if($H$5=""CN"","""")"</formula>
    </cfRule>
  </conditionalFormatting>
  <conditionalFormatting sqref="AA6:AA13">
    <cfRule type="expression" dxfId="23852" priority="6843" stopIfTrue="1">
      <formula>"if($H$5=""CN"","""")"</formula>
    </cfRule>
  </conditionalFormatting>
  <conditionalFormatting sqref="AA6:AA13">
    <cfRule type="expression" dxfId="23851" priority="6842" stopIfTrue="1">
      <formula>"if($H$5=""CN"","""")"</formula>
    </cfRule>
  </conditionalFormatting>
  <conditionalFormatting sqref="AA6:AA13">
    <cfRule type="expression" dxfId="23850" priority="6841" stopIfTrue="1">
      <formula>"if($H$5=""CN"","""")"</formula>
    </cfRule>
  </conditionalFormatting>
  <conditionalFormatting sqref="AA6:AA13">
    <cfRule type="expression" dxfId="23849" priority="6840" stopIfTrue="1">
      <formula>"if($H$5=""CN"","""")"</formula>
    </cfRule>
  </conditionalFormatting>
  <conditionalFormatting sqref="AA6:AA13">
    <cfRule type="expression" dxfId="23848" priority="6839" stopIfTrue="1">
      <formula>"if($H$5=""CN"","""")"</formula>
    </cfRule>
  </conditionalFormatting>
  <conditionalFormatting sqref="AA6:AA13">
    <cfRule type="expression" dxfId="23847" priority="6838" stopIfTrue="1">
      <formula>"if($H$5=""CN"","""")"</formula>
    </cfRule>
  </conditionalFormatting>
  <conditionalFormatting sqref="AA6:AA13">
    <cfRule type="expression" dxfId="23846" priority="6837" stopIfTrue="1">
      <formula>"if($H$5=""CN"","""")"</formula>
    </cfRule>
  </conditionalFormatting>
  <conditionalFormatting sqref="AA6:AA13">
    <cfRule type="expression" dxfId="23845" priority="6836" stopIfTrue="1">
      <formula>"if($H$5=""CN"","""")"</formula>
    </cfRule>
  </conditionalFormatting>
  <conditionalFormatting sqref="AA6:AA13">
    <cfRule type="expression" dxfId="23844" priority="6835" stopIfTrue="1">
      <formula>"if($H$5=""CN"","""")"</formula>
    </cfRule>
  </conditionalFormatting>
  <conditionalFormatting sqref="AA6:AA13">
    <cfRule type="expression" dxfId="23843" priority="6834" stopIfTrue="1">
      <formula>"if($H$5=""CN"","""")"</formula>
    </cfRule>
  </conditionalFormatting>
  <conditionalFormatting sqref="AA6:AA13">
    <cfRule type="expression" dxfId="23842" priority="6833" stopIfTrue="1">
      <formula>"if($H$5=""CN"","""")"</formula>
    </cfRule>
  </conditionalFormatting>
  <conditionalFormatting sqref="AA6:AA13">
    <cfRule type="expression" dxfId="23841" priority="6832" stopIfTrue="1">
      <formula>"if($H$5=""CN"","""")"</formula>
    </cfRule>
  </conditionalFormatting>
  <conditionalFormatting sqref="AA6:AA13">
    <cfRule type="expression" dxfId="23840" priority="6831" stopIfTrue="1">
      <formula>"if($H$5=""CN"","""")"</formula>
    </cfRule>
  </conditionalFormatting>
  <conditionalFormatting sqref="AA6:AA13">
    <cfRule type="expression" dxfId="23839" priority="6830" stopIfTrue="1">
      <formula>"if($H$5=""CN"","""")"</formula>
    </cfRule>
  </conditionalFormatting>
  <conditionalFormatting sqref="AA6:AA13">
    <cfRule type="expression" dxfId="23838" priority="6829" stopIfTrue="1">
      <formula>"if($H$5=""CN"","""")"</formula>
    </cfRule>
  </conditionalFormatting>
  <conditionalFormatting sqref="AA6:AA13">
    <cfRule type="expression" dxfId="23837" priority="6828" stopIfTrue="1">
      <formula>"if($H$5=""CN"","""")"</formula>
    </cfRule>
  </conditionalFormatting>
  <conditionalFormatting sqref="AA6:AA13">
    <cfRule type="expression" dxfId="23836" priority="6827" stopIfTrue="1">
      <formula>"if($H$5=""CN"","""")"</formula>
    </cfRule>
  </conditionalFormatting>
  <conditionalFormatting sqref="AA6:AA13">
    <cfRule type="expression" dxfId="23835" priority="6826" stopIfTrue="1">
      <formula>"if($H$5=""CN"","""")"</formula>
    </cfRule>
  </conditionalFormatting>
  <conditionalFormatting sqref="AA6:AA13">
    <cfRule type="expression" dxfId="23834" priority="6825" stopIfTrue="1">
      <formula>"if($H$5=""CN"","""")"</formula>
    </cfRule>
  </conditionalFormatting>
  <conditionalFormatting sqref="AA6:AA13">
    <cfRule type="expression" dxfId="23833" priority="6824" stopIfTrue="1">
      <formula>"if($H$5=""CN"","""")"</formula>
    </cfRule>
  </conditionalFormatting>
  <conditionalFormatting sqref="AA6:AA13">
    <cfRule type="expression" dxfId="23832" priority="6823" stopIfTrue="1">
      <formula>"if($H$5=""CN"","""")"</formula>
    </cfRule>
  </conditionalFormatting>
  <conditionalFormatting sqref="AA6:AA13">
    <cfRule type="expression" dxfId="23831" priority="6822" stopIfTrue="1">
      <formula>"if($H$5=""CN"","""")"</formula>
    </cfRule>
  </conditionalFormatting>
  <conditionalFormatting sqref="AA6:AA13">
    <cfRule type="expression" dxfId="23830" priority="6821" stopIfTrue="1">
      <formula>"if($H$5=""CN"","""")"</formula>
    </cfRule>
  </conditionalFormatting>
  <conditionalFormatting sqref="AA6:AA13">
    <cfRule type="expression" dxfId="23829" priority="6820" stopIfTrue="1">
      <formula>"if($H$5=""CN"","""")"</formula>
    </cfRule>
  </conditionalFormatting>
  <conditionalFormatting sqref="AA6:AA13">
    <cfRule type="expression" dxfId="23828" priority="6819" stopIfTrue="1">
      <formula>"if($H$5=""CN"","""")"</formula>
    </cfRule>
  </conditionalFormatting>
  <conditionalFormatting sqref="AA6:AA13">
    <cfRule type="expression" dxfId="23827" priority="6818" stopIfTrue="1">
      <formula>"if($H$5=""CN"","""")"</formula>
    </cfRule>
  </conditionalFormatting>
  <conditionalFormatting sqref="AA6:AA13">
    <cfRule type="expression" dxfId="23826" priority="6817" stopIfTrue="1">
      <formula>"if($H$5=""CN"","""")"</formula>
    </cfRule>
  </conditionalFormatting>
  <conditionalFormatting sqref="AA6:AA13">
    <cfRule type="expression" dxfId="23825" priority="6816" stopIfTrue="1">
      <formula>"if($H$5=""CN"","""")"</formula>
    </cfRule>
  </conditionalFormatting>
  <conditionalFormatting sqref="AA6:AA13">
    <cfRule type="expression" dxfId="23824" priority="6815" stopIfTrue="1">
      <formula>"if($H$5=""CN"","""")"</formula>
    </cfRule>
  </conditionalFormatting>
  <conditionalFormatting sqref="AA6:AA13">
    <cfRule type="expression" dxfId="23823" priority="6814" stopIfTrue="1">
      <formula>"if($H$5=""CN"","""")"</formula>
    </cfRule>
  </conditionalFormatting>
  <conditionalFormatting sqref="AA6:AA13">
    <cfRule type="expression" dxfId="23822" priority="6813" stopIfTrue="1">
      <formula>"if($H$5=""CN"","""")"</formula>
    </cfRule>
  </conditionalFormatting>
  <conditionalFormatting sqref="AA6:AA13">
    <cfRule type="expression" dxfId="23821" priority="6812" stopIfTrue="1">
      <formula>"if($H$5=""CN"","""")"</formula>
    </cfRule>
  </conditionalFormatting>
  <conditionalFormatting sqref="AA6:AA13">
    <cfRule type="expression" dxfId="23820" priority="6811" stopIfTrue="1">
      <formula>"if($H$5=""CN"","""")"</formula>
    </cfRule>
  </conditionalFormatting>
  <conditionalFormatting sqref="AA6:AA13">
    <cfRule type="expression" dxfId="23819" priority="6810" stopIfTrue="1">
      <formula>"if($H$5=""CN"","""")"</formula>
    </cfRule>
  </conditionalFormatting>
  <conditionalFormatting sqref="AA6:AA13">
    <cfRule type="expression" dxfId="23818" priority="6809" stopIfTrue="1">
      <formula>"if($H$5=""CN"","""")"</formula>
    </cfRule>
  </conditionalFormatting>
  <conditionalFormatting sqref="AA6:AA13">
    <cfRule type="expression" dxfId="23817" priority="6808" stopIfTrue="1">
      <formula>"if($H$5=""CN"","""")"</formula>
    </cfRule>
  </conditionalFormatting>
  <conditionalFormatting sqref="AA6:AA13">
    <cfRule type="expression" dxfId="23816" priority="6807" stopIfTrue="1">
      <formula>"if($H$5=""CN"","""")"</formula>
    </cfRule>
  </conditionalFormatting>
  <conditionalFormatting sqref="AA6:AA13">
    <cfRule type="expression" dxfId="23815" priority="6806" stopIfTrue="1">
      <formula>"if($H$5=""CN"","""")"</formula>
    </cfRule>
  </conditionalFormatting>
  <conditionalFormatting sqref="AA6:AA13">
    <cfRule type="expression" dxfId="23814" priority="6805" stopIfTrue="1">
      <formula>"if($H$5=""CN"","""")"</formula>
    </cfRule>
  </conditionalFormatting>
  <conditionalFormatting sqref="AA6:AA13">
    <cfRule type="expression" dxfId="23813" priority="6804" stopIfTrue="1">
      <formula>"if($H$5=""CN"","""")"</formula>
    </cfRule>
  </conditionalFormatting>
  <conditionalFormatting sqref="AA6:AA13">
    <cfRule type="expression" dxfId="23812" priority="6803" stopIfTrue="1">
      <formula>"if($H$5=""CN"","""")"</formula>
    </cfRule>
  </conditionalFormatting>
  <conditionalFormatting sqref="AA6:AA13">
    <cfRule type="expression" dxfId="23811" priority="6802" stopIfTrue="1">
      <formula>"if($H$5=""CN"","""")"</formula>
    </cfRule>
  </conditionalFormatting>
  <conditionalFormatting sqref="AA6:AA13">
    <cfRule type="expression" dxfId="23810" priority="6801" stopIfTrue="1">
      <formula>"if($H$5=""CN"","""")"</formula>
    </cfRule>
  </conditionalFormatting>
  <conditionalFormatting sqref="AA6:AA13">
    <cfRule type="expression" dxfId="23809" priority="6800" stopIfTrue="1">
      <formula>"if($H$5=""CN"","""")"</formula>
    </cfRule>
  </conditionalFormatting>
  <conditionalFormatting sqref="Z6:Z13">
    <cfRule type="expression" dxfId="23808" priority="6711" stopIfTrue="1">
      <formula>"if($H$5=""CN"","""")"</formula>
    </cfRule>
  </conditionalFormatting>
  <conditionalFormatting sqref="Z6:Z13">
    <cfRule type="expression" dxfId="23807" priority="6710" stopIfTrue="1">
      <formula>"if($H$5=""CN"","""")"</formula>
    </cfRule>
  </conditionalFormatting>
  <conditionalFormatting sqref="Z6:Z13">
    <cfRule type="expression" dxfId="23806" priority="6709" stopIfTrue="1">
      <formula>"if($H$5=""CN"","""")"</formula>
    </cfRule>
  </conditionalFormatting>
  <conditionalFormatting sqref="Z6:Z13">
    <cfRule type="expression" dxfId="23805" priority="6707" stopIfTrue="1">
      <formula>"if($H$5=""CN"","""")"</formula>
    </cfRule>
  </conditionalFormatting>
  <conditionalFormatting sqref="Z6:Z13">
    <cfRule type="expression" dxfId="23804" priority="6703" stopIfTrue="1">
      <formula>"if($H$5=""CN"","""")"</formula>
    </cfRule>
  </conditionalFormatting>
  <conditionalFormatting sqref="Z6:Z13">
    <cfRule type="expression" dxfId="23803" priority="6702" stopIfTrue="1">
      <formula>"if($H$5=""CN"","""")"</formula>
    </cfRule>
  </conditionalFormatting>
  <conditionalFormatting sqref="Z6:Z13">
    <cfRule type="expression" dxfId="23802" priority="6695" stopIfTrue="1">
      <formula>"if($H$5=""CN"","""")"</formula>
    </cfRule>
  </conditionalFormatting>
  <conditionalFormatting sqref="Z6:Z13">
    <cfRule type="expression" dxfId="23801" priority="6694" stopIfTrue="1">
      <formula>"if($H$5=""CN"","""")"</formula>
    </cfRule>
  </conditionalFormatting>
  <conditionalFormatting sqref="Z6:Z13">
    <cfRule type="expression" dxfId="23800" priority="6693" stopIfTrue="1">
      <formula>"if($H$5=""CN"","""")"</formula>
    </cfRule>
  </conditionalFormatting>
  <conditionalFormatting sqref="Z6:Z13">
    <cfRule type="expression" dxfId="23799" priority="6692" stopIfTrue="1">
      <formula>"if($H$5=""CN"","""")"</formula>
    </cfRule>
  </conditionalFormatting>
  <conditionalFormatting sqref="Z6:Z13">
    <cfRule type="expression" dxfId="23798" priority="6691" stopIfTrue="1">
      <formula>"if($H$5=""CN"","""")"</formula>
    </cfRule>
  </conditionalFormatting>
  <conditionalFormatting sqref="Z6:Z13">
    <cfRule type="expression" dxfId="23797" priority="6690" stopIfTrue="1">
      <formula>"if($H$5=""CN"","""")"</formula>
    </cfRule>
  </conditionalFormatting>
  <conditionalFormatting sqref="Z6:Z13">
    <cfRule type="expression" dxfId="23796" priority="6689" stopIfTrue="1">
      <formula>"if($H$5=""CN"","""")"</formula>
    </cfRule>
  </conditionalFormatting>
  <conditionalFormatting sqref="Z6:Z13">
    <cfRule type="expression" dxfId="23795" priority="6688" stopIfTrue="1">
      <formula>"if($H$5=""CN"","""")"</formula>
    </cfRule>
  </conditionalFormatting>
  <conditionalFormatting sqref="Z6:Z13">
    <cfRule type="expression" dxfId="23794" priority="6687" stopIfTrue="1">
      <formula>"if($H$5=""CN"","""")"</formula>
    </cfRule>
  </conditionalFormatting>
  <conditionalFormatting sqref="Z6:Z13">
    <cfRule type="expression" dxfId="23793" priority="6686" stopIfTrue="1">
      <formula>"if($H$5=""CN"","""")"</formula>
    </cfRule>
  </conditionalFormatting>
  <conditionalFormatting sqref="Z6:Z13">
    <cfRule type="expression" dxfId="23792" priority="6685" stopIfTrue="1">
      <formula>"if($H$5=""CN"","""")"</formula>
    </cfRule>
  </conditionalFormatting>
  <conditionalFormatting sqref="Z6:Z13">
    <cfRule type="expression" dxfId="23791" priority="6684" stopIfTrue="1">
      <formula>"if($H$5=""CN"","""")"</formula>
    </cfRule>
  </conditionalFormatting>
  <conditionalFormatting sqref="Z6:Z13">
    <cfRule type="expression" dxfId="23790" priority="6683" stopIfTrue="1">
      <formula>"if($H$5=""CN"","""")"</formula>
    </cfRule>
  </conditionalFormatting>
  <conditionalFormatting sqref="Z6:Z13">
    <cfRule type="expression" dxfId="23789" priority="6682" stopIfTrue="1">
      <formula>"if($H$5=""CN"","""")"</formula>
    </cfRule>
  </conditionalFormatting>
  <conditionalFormatting sqref="Y6:Y13">
    <cfRule type="expression" dxfId="23788" priority="6680" stopIfTrue="1">
      <formula>"if($H$5=""CN"","""")"</formula>
    </cfRule>
  </conditionalFormatting>
  <conditionalFormatting sqref="Y6:Y13">
    <cfRule type="expression" dxfId="23787" priority="6679" stopIfTrue="1">
      <formula>"if($H$5=""CN"","""")"</formula>
    </cfRule>
  </conditionalFormatting>
  <conditionalFormatting sqref="Y6:Y13">
    <cfRule type="expression" dxfId="23786" priority="6675" stopIfTrue="1">
      <formula>"if($H$5=""CN"","""")"</formula>
    </cfRule>
  </conditionalFormatting>
  <conditionalFormatting sqref="Y6:Y13">
    <cfRule type="expression" dxfId="23785" priority="6674" stopIfTrue="1">
      <formula>"if($H$5=""CN"","""")"</formula>
    </cfRule>
  </conditionalFormatting>
  <conditionalFormatting sqref="Y6:Y13">
    <cfRule type="expression" dxfId="23784" priority="6671" stopIfTrue="1">
      <formula>"if($H$5=""CN"","""")"</formula>
    </cfRule>
  </conditionalFormatting>
  <conditionalFormatting sqref="Y6:Y13">
    <cfRule type="expression" dxfId="23783" priority="6670" stopIfTrue="1">
      <formula>"if($H$5=""CN"","""")"</formula>
    </cfRule>
  </conditionalFormatting>
  <conditionalFormatting sqref="Y6:Y13">
    <cfRule type="expression" dxfId="23782" priority="6668" stopIfTrue="1">
      <formula>"if($H$5=""CN"","""")"</formula>
    </cfRule>
  </conditionalFormatting>
  <conditionalFormatting sqref="Y6:Y13">
    <cfRule type="expression" dxfId="23781" priority="6666" stopIfTrue="1">
      <formula>"if($H$5=""CN"","""")"</formula>
    </cfRule>
  </conditionalFormatting>
  <conditionalFormatting sqref="Y6:Y13">
    <cfRule type="expression" dxfId="23780" priority="6664" stopIfTrue="1">
      <formula>"if($H$5=""CN"","""")"</formula>
    </cfRule>
  </conditionalFormatting>
  <conditionalFormatting sqref="Y6:Y13">
    <cfRule type="expression" dxfId="23779" priority="6663" stopIfTrue="1">
      <formula>"if($H$5=""CN"","""")"</formula>
    </cfRule>
  </conditionalFormatting>
  <conditionalFormatting sqref="Y6:Y13">
    <cfRule type="expression" dxfId="23778" priority="6661" stopIfTrue="1">
      <formula>"if($H$5=""CN"","""")"</formula>
    </cfRule>
  </conditionalFormatting>
  <conditionalFormatting sqref="Z6:Z13">
    <cfRule type="expression" dxfId="23777" priority="6660" stopIfTrue="1">
      <formula>"if($H$5=""CN"","""")"</formula>
    </cfRule>
  </conditionalFormatting>
  <conditionalFormatting sqref="Z6:Z13">
    <cfRule type="expression" dxfId="23776" priority="6659" stopIfTrue="1">
      <formula>"if($H$5=""CN"","""")"</formula>
    </cfRule>
  </conditionalFormatting>
  <conditionalFormatting sqref="Z6:Z13">
    <cfRule type="expression" dxfId="23775" priority="6658" stopIfTrue="1">
      <formula>"if($H$5=""CN"","""")"</formula>
    </cfRule>
  </conditionalFormatting>
  <conditionalFormatting sqref="Z6:Z13">
    <cfRule type="expression" dxfId="23774" priority="6657" stopIfTrue="1">
      <formula>"if($H$5=""CN"","""")"</formula>
    </cfRule>
  </conditionalFormatting>
  <conditionalFormatting sqref="Z6:Z13">
    <cfRule type="expression" dxfId="23773" priority="6656" stopIfTrue="1">
      <formula>"if($H$5=""CN"","""")"</formula>
    </cfRule>
  </conditionalFormatting>
  <conditionalFormatting sqref="Z6:Z13">
    <cfRule type="expression" dxfId="23772" priority="6655" stopIfTrue="1">
      <formula>"if($H$5=""CN"","""")"</formula>
    </cfRule>
  </conditionalFormatting>
  <conditionalFormatting sqref="Z6:Z13">
    <cfRule type="expression" dxfId="23771" priority="6654" stopIfTrue="1">
      <formula>"if($H$5=""CN"","""")"</formula>
    </cfRule>
  </conditionalFormatting>
  <conditionalFormatting sqref="Z6:Z13">
    <cfRule type="expression" dxfId="23770" priority="6653" stopIfTrue="1">
      <formula>"if($H$5=""CN"","""")"</formula>
    </cfRule>
  </conditionalFormatting>
  <conditionalFormatting sqref="Z6:Z13">
    <cfRule type="expression" dxfId="23769" priority="6652" stopIfTrue="1">
      <formula>"if($H$5=""CN"","""")"</formula>
    </cfRule>
  </conditionalFormatting>
  <conditionalFormatting sqref="Z6:Z13">
    <cfRule type="expression" dxfId="23768" priority="6651" stopIfTrue="1">
      <formula>"if($H$5=""CN"","""")"</formula>
    </cfRule>
  </conditionalFormatting>
  <conditionalFormatting sqref="Z6:Z13">
    <cfRule type="expression" dxfId="23767" priority="6650" stopIfTrue="1">
      <formula>"if($H$5=""CN"","""")"</formula>
    </cfRule>
  </conditionalFormatting>
  <conditionalFormatting sqref="Y6:Y13">
    <cfRule type="expression" dxfId="23766" priority="6649" stopIfTrue="1">
      <formula>"if($H$5=""CN"","""")"</formula>
    </cfRule>
  </conditionalFormatting>
  <conditionalFormatting sqref="Y6:Y13">
    <cfRule type="expression" dxfId="23765" priority="6646" stopIfTrue="1">
      <formula>"if($H$5=""CN"","""")"</formula>
    </cfRule>
  </conditionalFormatting>
  <conditionalFormatting sqref="Y6:Y13">
    <cfRule type="expression" dxfId="23764" priority="6645" stopIfTrue="1">
      <formula>"if($H$5=""CN"","""")"</formula>
    </cfRule>
  </conditionalFormatting>
  <conditionalFormatting sqref="Y6:Y13">
    <cfRule type="expression" dxfId="23763" priority="6644" stopIfTrue="1">
      <formula>"if($H$5=""CN"","""")"</formula>
    </cfRule>
  </conditionalFormatting>
  <conditionalFormatting sqref="Y6:Y13">
    <cfRule type="expression" dxfId="23762" priority="6641" stopIfTrue="1">
      <formula>"if($H$5=""CN"","""")"</formula>
    </cfRule>
  </conditionalFormatting>
  <conditionalFormatting sqref="Y6:Y13">
    <cfRule type="expression" dxfId="23761" priority="6640" stopIfTrue="1">
      <formula>"if($H$5=""CN"","""")"</formula>
    </cfRule>
  </conditionalFormatting>
  <conditionalFormatting sqref="Y6:Y13">
    <cfRule type="expression" dxfId="23760" priority="6638" stopIfTrue="1">
      <formula>"if($H$5=""CN"","""")"</formula>
    </cfRule>
  </conditionalFormatting>
  <conditionalFormatting sqref="Y6:Y13">
    <cfRule type="expression" dxfId="23759" priority="6636" stopIfTrue="1">
      <formula>"if($H$5=""CN"","""")"</formula>
    </cfRule>
  </conditionalFormatting>
  <conditionalFormatting sqref="Y6:Y13">
    <cfRule type="expression" dxfId="23758" priority="6635" stopIfTrue="1">
      <formula>"if($H$5=""CN"","""")"</formula>
    </cfRule>
  </conditionalFormatting>
  <conditionalFormatting sqref="Y6:Y13">
    <cfRule type="expression" dxfId="23757" priority="6633" stopIfTrue="1">
      <formula>"if($H$5=""CN"","""")"</formula>
    </cfRule>
  </conditionalFormatting>
  <conditionalFormatting sqref="Y6:Y13">
    <cfRule type="expression" dxfId="23756" priority="6629" stopIfTrue="1">
      <formula>"if($H$5=""CN"","""")"</formula>
    </cfRule>
  </conditionalFormatting>
  <conditionalFormatting sqref="Y6:Y13">
    <cfRule type="expression" dxfId="23755" priority="6628" stopIfTrue="1">
      <formula>"if($H$5=""CN"","""")"</formula>
    </cfRule>
  </conditionalFormatting>
  <conditionalFormatting sqref="Z6:Z13">
    <cfRule type="expression" dxfId="23754" priority="6627" stopIfTrue="1">
      <formula>"if($H$5=""CN"","""")"</formula>
    </cfRule>
  </conditionalFormatting>
  <conditionalFormatting sqref="Z6:Z13">
    <cfRule type="expression" dxfId="23753" priority="6626" stopIfTrue="1">
      <formula>"if($H$5=""CN"","""")"</formula>
    </cfRule>
  </conditionalFormatting>
  <conditionalFormatting sqref="Z6:Z13">
    <cfRule type="expression" dxfId="23752" priority="6625" stopIfTrue="1">
      <formula>"if($H$5=""CN"","""")"</formula>
    </cfRule>
  </conditionalFormatting>
  <conditionalFormatting sqref="Z6:Z13">
    <cfRule type="expression" dxfId="23751" priority="6624" stopIfTrue="1">
      <formula>"if($H$5=""CN"","""")"</formula>
    </cfRule>
  </conditionalFormatting>
  <conditionalFormatting sqref="Z6:Z13">
    <cfRule type="expression" dxfId="23750" priority="6623" stopIfTrue="1">
      <formula>"if($H$5=""CN"","""")"</formula>
    </cfRule>
  </conditionalFormatting>
  <conditionalFormatting sqref="Z6:Z13">
    <cfRule type="expression" dxfId="23749" priority="6622" stopIfTrue="1">
      <formula>"if($H$5=""CN"","""")"</formula>
    </cfRule>
  </conditionalFormatting>
  <conditionalFormatting sqref="Z6:Z13">
    <cfRule type="expression" dxfId="23748" priority="6621" stopIfTrue="1">
      <formula>"if($H$5=""CN"","""")"</formula>
    </cfRule>
  </conditionalFormatting>
  <conditionalFormatting sqref="Z6:Z13">
    <cfRule type="expression" dxfId="23747" priority="6620" stopIfTrue="1">
      <formula>"if($H$5=""CN"","""")"</formula>
    </cfRule>
  </conditionalFormatting>
  <conditionalFormatting sqref="Z6:Z13">
    <cfRule type="expression" dxfId="23746" priority="6619" stopIfTrue="1">
      <formula>"if($H$5=""CN"","""")"</formula>
    </cfRule>
  </conditionalFormatting>
  <conditionalFormatting sqref="Z6:Z13">
    <cfRule type="expression" dxfId="23745" priority="6618" stopIfTrue="1">
      <formula>"if($H$5=""CN"","""")"</formula>
    </cfRule>
  </conditionalFormatting>
  <conditionalFormatting sqref="Z6:Z13">
    <cfRule type="expression" dxfId="23744" priority="6617" stopIfTrue="1">
      <formula>"if($H$5=""CN"","""")"</formula>
    </cfRule>
  </conditionalFormatting>
  <conditionalFormatting sqref="Y6:Y13">
    <cfRule type="expression" dxfId="23743" priority="6595" stopIfTrue="1">
      <formula>"if($H$5=""CN"","""")"</formula>
    </cfRule>
  </conditionalFormatting>
  <conditionalFormatting sqref="Z6:Z13">
    <cfRule type="expression" dxfId="23742" priority="6594" stopIfTrue="1">
      <formula>"if($H$5=""CN"","""")"</formula>
    </cfRule>
  </conditionalFormatting>
  <conditionalFormatting sqref="Y6:Y13">
    <cfRule type="expression" dxfId="23741" priority="6593" stopIfTrue="1">
      <formula>"if($H$5=""CN"","""")"</formula>
    </cfRule>
  </conditionalFormatting>
  <conditionalFormatting sqref="Z6:Z13">
    <cfRule type="expression" dxfId="23740" priority="6592" stopIfTrue="1">
      <formula>"if($H$5=""CN"","""")"</formula>
    </cfRule>
  </conditionalFormatting>
  <conditionalFormatting sqref="Y6:Y13">
    <cfRule type="expression" dxfId="23739" priority="6591" stopIfTrue="1">
      <formula>"if($H$5=""CN"","""")"</formula>
    </cfRule>
  </conditionalFormatting>
  <conditionalFormatting sqref="Z6:Z13">
    <cfRule type="expression" dxfId="23738" priority="6590" stopIfTrue="1">
      <formula>"if($H$5=""CN"","""")"</formula>
    </cfRule>
  </conditionalFormatting>
  <conditionalFormatting sqref="Z6:Z13">
    <cfRule type="expression" dxfId="23737" priority="6589" stopIfTrue="1">
      <formula>"if($H$5=""CN"","""")"</formula>
    </cfRule>
  </conditionalFormatting>
  <conditionalFormatting sqref="Y6:Y13">
    <cfRule type="expression" dxfId="23736" priority="6588" stopIfTrue="1">
      <formula>"if($H$5=""CN"","""")"</formula>
    </cfRule>
  </conditionalFormatting>
  <conditionalFormatting sqref="Z6:Z13">
    <cfRule type="expression" dxfId="23735" priority="6587" stopIfTrue="1">
      <formula>"if($H$5=""CN"","""")"</formula>
    </cfRule>
  </conditionalFormatting>
  <conditionalFormatting sqref="Y6:Y13">
    <cfRule type="expression" dxfId="23734" priority="6586" stopIfTrue="1">
      <formula>"if($H$5=""CN"","""")"</formula>
    </cfRule>
  </conditionalFormatting>
  <conditionalFormatting sqref="Z6:Z13">
    <cfRule type="expression" dxfId="23733" priority="6585" stopIfTrue="1">
      <formula>"if($H$5=""CN"","""")"</formula>
    </cfRule>
  </conditionalFormatting>
  <conditionalFormatting sqref="Z6:Z13">
    <cfRule type="expression" dxfId="23732" priority="6584" stopIfTrue="1">
      <formula>"if($H$5=""CN"","""")"</formula>
    </cfRule>
  </conditionalFormatting>
  <conditionalFormatting sqref="Y6:Y13">
    <cfRule type="expression" dxfId="23731" priority="6583" stopIfTrue="1">
      <formula>"if($H$5=""CN"","""")"</formula>
    </cfRule>
  </conditionalFormatting>
  <conditionalFormatting sqref="Y6:Y13">
    <cfRule type="expression" dxfId="23730" priority="6582" stopIfTrue="1">
      <formula>"if($H$5=""CN"","""")"</formula>
    </cfRule>
  </conditionalFormatting>
  <conditionalFormatting sqref="Y6:Y13">
    <cfRule type="expression" dxfId="23729" priority="6581" stopIfTrue="1">
      <formula>"if($H$5=""CN"","""")"</formula>
    </cfRule>
  </conditionalFormatting>
  <conditionalFormatting sqref="Z6:Z13">
    <cfRule type="expression" dxfId="23728" priority="6580" stopIfTrue="1">
      <formula>"if($H$5=""CN"","""")"</formula>
    </cfRule>
  </conditionalFormatting>
  <conditionalFormatting sqref="Z6:Z13">
    <cfRule type="expression" dxfId="23727" priority="6579" stopIfTrue="1">
      <formula>"if($H$5=""CN"","""")"</formula>
    </cfRule>
  </conditionalFormatting>
  <conditionalFormatting sqref="Y6:Y13">
    <cfRule type="expression" dxfId="23726" priority="6578" stopIfTrue="1">
      <formula>"if($H$5=""CN"","""")"</formula>
    </cfRule>
  </conditionalFormatting>
  <conditionalFormatting sqref="Y6:Y13">
    <cfRule type="expression" dxfId="23725" priority="6577" stopIfTrue="1">
      <formula>"if($H$5=""CN"","""")"</formula>
    </cfRule>
  </conditionalFormatting>
  <conditionalFormatting sqref="Y6:Y13">
    <cfRule type="expression" dxfId="23724" priority="6576" stopIfTrue="1">
      <formula>"if($H$5=""CN"","""")"</formula>
    </cfRule>
  </conditionalFormatting>
  <conditionalFormatting sqref="Z6:Z13">
    <cfRule type="expression" dxfId="23723" priority="6575" stopIfTrue="1">
      <formula>"if($H$5=""CN"","""")"</formula>
    </cfRule>
  </conditionalFormatting>
  <conditionalFormatting sqref="Y6:Y13">
    <cfRule type="expression" dxfId="23722" priority="6552" stopIfTrue="1">
      <formula>"if($H$5=""CN"","""")"</formula>
    </cfRule>
  </conditionalFormatting>
  <conditionalFormatting sqref="Z6:Z13">
    <cfRule type="expression" dxfId="23721" priority="6551" stopIfTrue="1">
      <formula>"if($H$5=""CN"","""")"</formula>
    </cfRule>
  </conditionalFormatting>
  <conditionalFormatting sqref="Z6:Z13">
    <cfRule type="expression" dxfId="23720" priority="6550" stopIfTrue="1">
      <formula>"if($H$5=""CN"","""")"</formula>
    </cfRule>
  </conditionalFormatting>
  <conditionalFormatting sqref="Y6:Y13">
    <cfRule type="expression" dxfId="23719" priority="6549" stopIfTrue="1">
      <formula>"if($H$5=""CN"","""")"</formula>
    </cfRule>
  </conditionalFormatting>
  <conditionalFormatting sqref="Z6:Z13">
    <cfRule type="expression" dxfId="23718" priority="6548" stopIfTrue="1">
      <formula>"if($H$5=""CN"","""")"</formula>
    </cfRule>
  </conditionalFormatting>
  <conditionalFormatting sqref="Y6:Y13">
    <cfRule type="expression" dxfId="23717" priority="6547" stopIfTrue="1">
      <formula>"if($H$5=""CN"","""")"</formula>
    </cfRule>
  </conditionalFormatting>
  <conditionalFormatting sqref="Y6:Y13">
    <cfRule type="expression" dxfId="23716" priority="6546" stopIfTrue="1">
      <formula>"if($H$5=""CN"","""")"</formula>
    </cfRule>
  </conditionalFormatting>
  <conditionalFormatting sqref="Y6:Y13">
    <cfRule type="expression" dxfId="23715" priority="6545" stopIfTrue="1">
      <formula>"if($H$5=""CN"","""")"</formula>
    </cfRule>
  </conditionalFormatting>
  <conditionalFormatting sqref="Z6:Z13">
    <cfRule type="expression" dxfId="23714" priority="6544" stopIfTrue="1">
      <formula>"if($H$5=""CN"","""")"</formula>
    </cfRule>
  </conditionalFormatting>
  <conditionalFormatting sqref="Z6:Z13">
    <cfRule type="expression" dxfId="23713" priority="6543" stopIfTrue="1">
      <formula>"if($H$5=""CN"","""")"</formula>
    </cfRule>
  </conditionalFormatting>
  <conditionalFormatting sqref="Y6:Y13">
    <cfRule type="expression" dxfId="23712" priority="6542" stopIfTrue="1">
      <formula>"if($H$5=""CN"","""")"</formula>
    </cfRule>
  </conditionalFormatting>
  <conditionalFormatting sqref="Z6:Z13">
    <cfRule type="expression" dxfId="23711" priority="6541" stopIfTrue="1">
      <formula>"if($H$5=""CN"","""")"</formula>
    </cfRule>
  </conditionalFormatting>
  <conditionalFormatting sqref="Z6:Z13">
    <cfRule type="expression" dxfId="23710" priority="6540" stopIfTrue="1">
      <formula>"if($H$5=""CN"","""")"</formula>
    </cfRule>
  </conditionalFormatting>
  <conditionalFormatting sqref="Y6:Y13">
    <cfRule type="expression" dxfId="23709" priority="6539" stopIfTrue="1">
      <formula>"if($H$5=""CN"","""")"</formula>
    </cfRule>
  </conditionalFormatting>
  <conditionalFormatting sqref="Y6:Y13">
    <cfRule type="expression" dxfId="23708" priority="6538" stopIfTrue="1">
      <formula>"if($H$5=""CN"","""")"</formula>
    </cfRule>
  </conditionalFormatting>
  <conditionalFormatting sqref="Y6:Y13">
    <cfRule type="expression" dxfId="23707" priority="6537" stopIfTrue="1">
      <formula>"if($H$5=""CN"","""")"</formula>
    </cfRule>
  </conditionalFormatting>
  <conditionalFormatting sqref="Z6:Z13">
    <cfRule type="expression" dxfId="23706" priority="6536" stopIfTrue="1">
      <formula>"if($H$5=""CN"","""")"</formula>
    </cfRule>
  </conditionalFormatting>
  <conditionalFormatting sqref="Z6:Z13">
    <cfRule type="expression" dxfId="23705" priority="6535" stopIfTrue="1">
      <formula>"if($H$5=""CN"","""")"</formula>
    </cfRule>
  </conditionalFormatting>
  <conditionalFormatting sqref="Y6:Y13">
    <cfRule type="expression" dxfId="23704" priority="6534" stopIfTrue="1">
      <formula>"if($H$5=""CN"","""")"</formula>
    </cfRule>
  </conditionalFormatting>
  <conditionalFormatting sqref="Y6:Y13">
    <cfRule type="expression" dxfId="23703" priority="6533" stopIfTrue="1">
      <formula>"if($H$5=""CN"","""")"</formula>
    </cfRule>
  </conditionalFormatting>
  <conditionalFormatting sqref="Z6:Z13">
    <cfRule type="expression" dxfId="23702" priority="6532" stopIfTrue="1">
      <formula>"if($H$5=""CN"","""")"</formula>
    </cfRule>
  </conditionalFormatting>
  <conditionalFormatting sqref="Z6:Z13">
    <cfRule type="expression" dxfId="23701" priority="6531" stopIfTrue="1">
      <formula>"if($H$5=""CN"","""")"</formula>
    </cfRule>
  </conditionalFormatting>
  <conditionalFormatting sqref="Y6:Y13">
    <cfRule type="expression" dxfId="23700" priority="6518" stopIfTrue="1">
      <formula>"if($H$5=""CN"","""")"</formula>
    </cfRule>
  </conditionalFormatting>
  <conditionalFormatting sqref="Y6:Y13">
    <cfRule type="expression" dxfId="23699" priority="6514" stopIfTrue="1">
      <formula>"if($H$5=""CN"","""")"</formula>
    </cfRule>
  </conditionalFormatting>
  <conditionalFormatting sqref="Y6:Y13">
    <cfRule type="expression" dxfId="23698" priority="6513" stopIfTrue="1">
      <formula>"if($H$5=""CN"","""")"</formula>
    </cfRule>
  </conditionalFormatting>
  <conditionalFormatting sqref="Y6:Y13">
    <cfRule type="expression" dxfId="23697" priority="6511" stopIfTrue="1">
      <formula>"if($H$5=""CN"","""")"</formula>
    </cfRule>
  </conditionalFormatting>
  <conditionalFormatting sqref="Y6:Y13">
    <cfRule type="expression" dxfId="23696" priority="6508" stopIfTrue="1">
      <formula>"if($H$5=""CN"","""")"</formula>
    </cfRule>
  </conditionalFormatting>
  <conditionalFormatting sqref="Y6:Y13">
    <cfRule type="expression" dxfId="23695" priority="6507" stopIfTrue="1">
      <formula>"if($H$5=""CN"","""")"</formula>
    </cfRule>
  </conditionalFormatting>
  <conditionalFormatting sqref="Y6:Y13">
    <cfRule type="expression" dxfId="23694" priority="6504" stopIfTrue="1">
      <formula>"if($H$5=""CN"","""")"</formula>
    </cfRule>
  </conditionalFormatting>
  <conditionalFormatting sqref="Y6:Y13">
    <cfRule type="expression" dxfId="23693" priority="6501" stopIfTrue="1">
      <formula>"if($H$5=""CN"","""")"</formula>
    </cfRule>
  </conditionalFormatting>
  <conditionalFormatting sqref="Y6:Y13">
    <cfRule type="expression" dxfId="23692" priority="6500" stopIfTrue="1">
      <formula>"if($H$5=""CN"","""")"</formula>
    </cfRule>
  </conditionalFormatting>
  <conditionalFormatting sqref="Y6:Y13">
    <cfRule type="expression" dxfId="23691" priority="6496" stopIfTrue="1">
      <formula>"if($H$5=""CN"","""")"</formula>
    </cfRule>
  </conditionalFormatting>
  <conditionalFormatting sqref="Y6:Y13">
    <cfRule type="expression" dxfId="23690" priority="6488" stopIfTrue="1">
      <formula>"if($H$5=""CN"","""")"</formula>
    </cfRule>
  </conditionalFormatting>
  <conditionalFormatting sqref="Y6:Y13">
    <cfRule type="expression" dxfId="23689" priority="6487" stopIfTrue="1">
      <formula>"if($H$5=""CN"","""")"</formula>
    </cfRule>
  </conditionalFormatting>
  <conditionalFormatting sqref="Z6:Z13">
    <cfRule type="expression" dxfId="23688" priority="6486" stopIfTrue="1">
      <formula>"if($H$5=""CN"","""")"</formula>
    </cfRule>
  </conditionalFormatting>
  <conditionalFormatting sqref="Z6:Z13">
    <cfRule type="expression" dxfId="23687" priority="6485" stopIfTrue="1">
      <formula>"if($H$5=""CN"","""")"</formula>
    </cfRule>
  </conditionalFormatting>
  <conditionalFormatting sqref="Z6:Z13">
    <cfRule type="expression" dxfId="23686" priority="6484" stopIfTrue="1">
      <formula>"if($H$5=""CN"","""")"</formula>
    </cfRule>
  </conditionalFormatting>
  <conditionalFormatting sqref="Z6:Z13">
    <cfRule type="expression" dxfId="23685" priority="6483" stopIfTrue="1">
      <formula>"if($H$5=""CN"","""")"</formula>
    </cfRule>
  </conditionalFormatting>
  <conditionalFormatting sqref="Z6:Z13">
    <cfRule type="expression" dxfId="23684" priority="6482" stopIfTrue="1">
      <formula>"if($H$5=""CN"","""")"</formula>
    </cfRule>
  </conditionalFormatting>
  <conditionalFormatting sqref="Z6:Z13">
    <cfRule type="expression" dxfId="23683" priority="6481" stopIfTrue="1">
      <formula>"if($H$5=""CN"","""")"</formula>
    </cfRule>
  </conditionalFormatting>
  <conditionalFormatting sqref="Z6:Z13">
    <cfRule type="expression" dxfId="23682" priority="6480" stopIfTrue="1">
      <formula>"if($H$5=""CN"","""")"</formula>
    </cfRule>
  </conditionalFormatting>
  <conditionalFormatting sqref="Z6:Z13">
    <cfRule type="expression" dxfId="23681" priority="6479" stopIfTrue="1">
      <formula>"if($H$5=""CN"","""")"</formula>
    </cfRule>
  </conditionalFormatting>
  <conditionalFormatting sqref="Z6:Z13">
    <cfRule type="expression" dxfId="23680" priority="6478" stopIfTrue="1">
      <formula>"if($H$5=""CN"","""")"</formula>
    </cfRule>
  </conditionalFormatting>
  <conditionalFormatting sqref="Z6:Z13">
    <cfRule type="expression" dxfId="23679" priority="6477" stopIfTrue="1">
      <formula>"if($H$5=""CN"","""")"</formula>
    </cfRule>
  </conditionalFormatting>
  <conditionalFormatting sqref="Z6:Z13">
    <cfRule type="expression" dxfId="23678" priority="6476" stopIfTrue="1">
      <formula>"if($H$5=""CN"","""")"</formula>
    </cfRule>
  </conditionalFormatting>
  <conditionalFormatting sqref="Y6:Y13">
    <cfRule type="expression" dxfId="23677" priority="6462" stopIfTrue="1">
      <formula>"if($H$5=""CN"","""")"</formula>
    </cfRule>
  </conditionalFormatting>
  <conditionalFormatting sqref="Z6:Z13">
    <cfRule type="expression" dxfId="23676" priority="6459" stopIfTrue="1">
      <formula>"if($H$5=""CN"","""")"</formula>
    </cfRule>
  </conditionalFormatting>
  <conditionalFormatting sqref="Z6:Z13">
    <cfRule type="expression" dxfId="23675" priority="6458" stopIfTrue="1">
      <formula>"if($H$5=""CN"","""")"</formula>
    </cfRule>
  </conditionalFormatting>
  <conditionalFormatting sqref="Y6:Y13">
    <cfRule type="expression" dxfId="23674" priority="6457" stopIfTrue="1">
      <formula>"if($H$5=""CN"","""")"</formula>
    </cfRule>
  </conditionalFormatting>
  <conditionalFormatting sqref="Y6:Y13">
    <cfRule type="expression" dxfId="23673" priority="6456" stopIfTrue="1">
      <formula>"if($H$5=""CN"","""")"</formula>
    </cfRule>
  </conditionalFormatting>
  <conditionalFormatting sqref="Y6:Y13">
    <cfRule type="expression" dxfId="23672" priority="6453" stopIfTrue="1">
      <formula>"if($H$5=""CN"","""")"</formula>
    </cfRule>
  </conditionalFormatting>
  <conditionalFormatting sqref="Z6:Z13">
    <cfRule type="expression" dxfId="23671" priority="6452" stopIfTrue="1">
      <formula>"if($H$5=""CN"","""")"</formula>
    </cfRule>
  </conditionalFormatting>
  <conditionalFormatting sqref="Z6:Z13">
    <cfRule type="expression" dxfId="23670" priority="6447" stopIfTrue="1">
      <formula>"if($H$5=""CN"","""")"</formula>
    </cfRule>
  </conditionalFormatting>
  <conditionalFormatting sqref="Y6:Y13">
    <cfRule type="expression" dxfId="23669" priority="6446" stopIfTrue="1">
      <formula>"if($H$5=""CN"","""")"</formula>
    </cfRule>
  </conditionalFormatting>
  <conditionalFormatting sqref="Y6:Y13">
    <cfRule type="expression" dxfId="23668" priority="6444" stopIfTrue="1">
      <formula>"if($H$5=""CN"","""")"</formula>
    </cfRule>
  </conditionalFormatting>
  <conditionalFormatting sqref="Z6:Z13">
    <cfRule type="expression" dxfId="23667" priority="6443" stopIfTrue="1">
      <formula>"if($H$5=""CN"","""")"</formula>
    </cfRule>
  </conditionalFormatting>
  <conditionalFormatting sqref="Z6:Z13">
    <cfRule type="expression" dxfId="23666" priority="6442" stopIfTrue="1">
      <formula>"if($H$5=""CN"","""")"</formula>
    </cfRule>
  </conditionalFormatting>
  <conditionalFormatting sqref="Y6:Y13">
    <cfRule type="expression" dxfId="23665" priority="6429" stopIfTrue="1">
      <formula>"if($H$5=""CN"","""")"</formula>
    </cfRule>
  </conditionalFormatting>
  <conditionalFormatting sqref="Z6:Z13">
    <cfRule type="expression" dxfId="23664" priority="6428" stopIfTrue="1">
      <formula>"if($H$5=""CN"","""")"</formula>
    </cfRule>
  </conditionalFormatting>
  <conditionalFormatting sqref="Y6:Y13">
    <cfRule type="expression" dxfId="23663" priority="6427" stopIfTrue="1">
      <formula>"if($H$5=""CN"","""")"</formula>
    </cfRule>
  </conditionalFormatting>
  <conditionalFormatting sqref="Z6:Z13">
    <cfRule type="expression" dxfId="23662" priority="6426" stopIfTrue="1">
      <formula>"if($H$5=""CN"","""")"</formula>
    </cfRule>
  </conditionalFormatting>
  <conditionalFormatting sqref="Y6:Y13">
    <cfRule type="expression" dxfId="23661" priority="6425" stopIfTrue="1">
      <formula>"if($H$5=""CN"","""")"</formula>
    </cfRule>
  </conditionalFormatting>
  <conditionalFormatting sqref="Z6:Z13">
    <cfRule type="expression" dxfId="23660" priority="6424" stopIfTrue="1">
      <formula>"if($H$5=""CN"","""")"</formula>
    </cfRule>
  </conditionalFormatting>
  <conditionalFormatting sqref="Z6:Z13">
    <cfRule type="expression" dxfId="23659" priority="6423" stopIfTrue="1">
      <formula>"if($H$5=""CN"","""")"</formula>
    </cfRule>
  </conditionalFormatting>
  <conditionalFormatting sqref="Y6:Y13">
    <cfRule type="expression" dxfId="23658" priority="6422" stopIfTrue="1">
      <formula>"if($H$5=""CN"","""")"</formula>
    </cfRule>
  </conditionalFormatting>
  <conditionalFormatting sqref="Z6:Z13">
    <cfRule type="expression" dxfId="23657" priority="6421" stopIfTrue="1">
      <formula>"if($H$5=""CN"","""")"</formula>
    </cfRule>
  </conditionalFormatting>
  <conditionalFormatting sqref="AA6:AA13">
    <cfRule type="expression" dxfId="23656" priority="6420" stopIfTrue="1">
      <formula>"if($H$5=""CN"","""")"</formula>
    </cfRule>
  </conditionalFormatting>
  <conditionalFormatting sqref="AA6:AA13">
    <cfRule type="expression" dxfId="23655" priority="6419" stopIfTrue="1">
      <formula>"if($H$5=""CN"","""")"</formula>
    </cfRule>
  </conditionalFormatting>
  <conditionalFormatting sqref="AA6:AA13">
    <cfRule type="expression" dxfId="23654" priority="6418" stopIfTrue="1">
      <formula>"if($H$5=""CN"","""")"</formula>
    </cfRule>
  </conditionalFormatting>
  <conditionalFormatting sqref="AA6:AA13">
    <cfRule type="expression" dxfId="23653" priority="6417" stopIfTrue="1">
      <formula>"if($H$5=""CN"","""")"</formula>
    </cfRule>
  </conditionalFormatting>
  <conditionalFormatting sqref="AA6:AA13">
    <cfRule type="expression" dxfId="23652" priority="6416" stopIfTrue="1">
      <formula>"if($H$5=""CN"","""")"</formula>
    </cfRule>
  </conditionalFormatting>
  <conditionalFormatting sqref="AA6:AA13">
    <cfRule type="expression" dxfId="23651" priority="6415" stopIfTrue="1">
      <formula>"if($H$5=""CN"","""")"</formula>
    </cfRule>
  </conditionalFormatting>
  <conditionalFormatting sqref="AA6:AA13">
    <cfRule type="expression" dxfId="23650" priority="6414" stopIfTrue="1">
      <formula>"if($H$5=""CN"","""")"</formula>
    </cfRule>
  </conditionalFormatting>
  <conditionalFormatting sqref="AA6:AA13">
    <cfRule type="expression" dxfId="23649" priority="6413" stopIfTrue="1">
      <formula>"if($H$5=""CN"","""")"</formula>
    </cfRule>
  </conditionalFormatting>
  <conditionalFormatting sqref="AA6:AA13">
    <cfRule type="expression" dxfId="23648" priority="6412" stopIfTrue="1">
      <formula>"if($H$5=""CN"","""")"</formula>
    </cfRule>
  </conditionalFormatting>
  <conditionalFormatting sqref="AA6:AA13">
    <cfRule type="expression" dxfId="23647" priority="6411" stopIfTrue="1">
      <formula>"if($H$5=""CN"","""")"</formula>
    </cfRule>
  </conditionalFormatting>
  <conditionalFormatting sqref="AA6:AA13">
    <cfRule type="expression" dxfId="23646" priority="6410" stopIfTrue="1">
      <formula>"if($H$5=""CN"","""")"</formula>
    </cfRule>
  </conditionalFormatting>
  <conditionalFormatting sqref="AA6:AA13">
    <cfRule type="expression" dxfId="23645" priority="6409" stopIfTrue="1">
      <formula>"if($H$5=""CN"","""")"</formula>
    </cfRule>
  </conditionalFormatting>
  <conditionalFormatting sqref="AA6:AA13">
    <cfRule type="expression" dxfId="23644" priority="6408" stopIfTrue="1">
      <formula>"if($H$5=""CN"","""")"</formula>
    </cfRule>
  </conditionalFormatting>
  <conditionalFormatting sqref="AA6:AA13">
    <cfRule type="expression" dxfId="23643" priority="6407" stopIfTrue="1">
      <formula>"if($H$5=""CN"","""")"</formula>
    </cfRule>
  </conditionalFormatting>
  <conditionalFormatting sqref="AA6:AA13">
    <cfRule type="expression" dxfId="23642" priority="6406" stopIfTrue="1">
      <formula>"if($H$5=""CN"","""")"</formula>
    </cfRule>
  </conditionalFormatting>
  <conditionalFormatting sqref="AA6:AA13">
    <cfRule type="expression" dxfId="23641" priority="6405" stopIfTrue="1">
      <formula>"if($H$5=""CN"","""")"</formula>
    </cfRule>
  </conditionalFormatting>
  <conditionalFormatting sqref="AA6:AA13">
    <cfRule type="expression" dxfId="23640" priority="6404" stopIfTrue="1">
      <formula>"if($H$5=""CN"","""")"</formula>
    </cfRule>
  </conditionalFormatting>
  <conditionalFormatting sqref="AA6:AA13">
    <cfRule type="expression" dxfId="23639" priority="6403" stopIfTrue="1">
      <formula>"if($H$5=""CN"","""")"</formula>
    </cfRule>
  </conditionalFormatting>
  <conditionalFormatting sqref="AA6:AA13">
    <cfRule type="expression" dxfId="23638" priority="6402" stopIfTrue="1">
      <formula>"if($H$5=""CN"","""")"</formula>
    </cfRule>
  </conditionalFormatting>
  <conditionalFormatting sqref="AA6:AA13">
    <cfRule type="expression" dxfId="23637" priority="6401" stopIfTrue="1">
      <formula>"if($H$5=""CN"","""")"</formula>
    </cfRule>
  </conditionalFormatting>
  <conditionalFormatting sqref="AA6:AA13">
    <cfRule type="expression" dxfId="23636" priority="6400" stopIfTrue="1">
      <formula>"if($H$5=""CN"","""")"</formula>
    </cfRule>
  </conditionalFormatting>
  <conditionalFormatting sqref="AA6:AA13">
    <cfRule type="expression" dxfId="23635" priority="6399" stopIfTrue="1">
      <formula>"if($H$5=""CN"","""")"</formula>
    </cfRule>
  </conditionalFormatting>
  <conditionalFormatting sqref="AA6:AA13">
    <cfRule type="expression" dxfId="23634" priority="6398" stopIfTrue="1">
      <formula>"if($H$5=""CN"","""")"</formula>
    </cfRule>
  </conditionalFormatting>
  <conditionalFormatting sqref="AA6:AA13">
    <cfRule type="expression" dxfId="23633" priority="6397" stopIfTrue="1">
      <formula>"if($H$5=""CN"","""")"</formula>
    </cfRule>
  </conditionalFormatting>
  <conditionalFormatting sqref="AA6:AA13">
    <cfRule type="expression" dxfId="23632" priority="6396" stopIfTrue="1">
      <formula>"if($H$5=""CN"","""")"</formula>
    </cfRule>
  </conditionalFormatting>
  <conditionalFormatting sqref="AA6:AA13">
    <cfRule type="expression" dxfId="23631" priority="6395" stopIfTrue="1">
      <formula>"if($H$5=""CN"","""")"</formula>
    </cfRule>
  </conditionalFormatting>
  <conditionalFormatting sqref="AA6:AA13">
    <cfRule type="expression" dxfId="23630" priority="6394" stopIfTrue="1">
      <formula>"if($H$5=""CN"","""")"</formula>
    </cfRule>
  </conditionalFormatting>
  <conditionalFormatting sqref="AA6:AA13">
    <cfRule type="expression" dxfId="23629" priority="6393" stopIfTrue="1">
      <formula>"if($H$5=""CN"","""")"</formula>
    </cfRule>
  </conditionalFormatting>
  <conditionalFormatting sqref="AA6:AA13">
    <cfRule type="expression" dxfId="23628" priority="6392" stopIfTrue="1">
      <formula>"if($H$5=""CN"","""")"</formula>
    </cfRule>
  </conditionalFormatting>
  <conditionalFormatting sqref="AA6:AA13">
    <cfRule type="expression" dxfId="23627" priority="6391" stopIfTrue="1">
      <formula>"if($H$5=""CN"","""")"</formula>
    </cfRule>
  </conditionalFormatting>
  <conditionalFormatting sqref="AA6:AA13">
    <cfRule type="expression" dxfId="23626" priority="6390" stopIfTrue="1">
      <formula>"if($H$5=""CN"","""")"</formula>
    </cfRule>
  </conditionalFormatting>
  <conditionalFormatting sqref="AA6:AA13">
    <cfRule type="expression" dxfId="23625" priority="6389" stopIfTrue="1">
      <formula>"if($H$5=""CN"","""")"</formula>
    </cfRule>
  </conditionalFormatting>
  <conditionalFormatting sqref="AA6:AA13">
    <cfRule type="expression" dxfId="23624" priority="6388" stopIfTrue="1">
      <formula>"if($H$5=""CN"","""")"</formula>
    </cfRule>
  </conditionalFormatting>
  <conditionalFormatting sqref="AA6:AA13">
    <cfRule type="expression" dxfId="23623" priority="6387" stopIfTrue="1">
      <formula>"if($H$5=""CN"","""")"</formula>
    </cfRule>
  </conditionalFormatting>
  <conditionalFormatting sqref="AA6:AA13">
    <cfRule type="expression" dxfId="23622" priority="6386" stopIfTrue="1">
      <formula>"if($H$5=""CN"","""")"</formula>
    </cfRule>
  </conditionalFormatting>
  <conditionalFormatting sqref="AA6:AA13">
    <cfRule type="expression" dxfId="23621" priority="6385" stopIfTrue="1">
      <formula>"if($H$5=""CN"","""")"</formula>
    </cfRule>
  </conditionalFormatting>
  <conditionalFormatting sqref="AA6:AA13">
    <cfRule type="expression" dxfId="23620" priority="6384" stopIfTrue="1">
      <formula>"if($H$5=""CN"","""")"</formula>
    </cfRule>
  </conditionalFormatting>
  <conditionalFormatting sqref="AA6:AA13">
    <cfRule type="expression" dxfId="23619" priority="6383" stopIfTrue="1">
      <formula>"if($H$5=""CN"","""")"</formula>
    </cfRule>
  </conditionalFormatting>
  <conditionalFormatting sqref="AA6:AA13">
    <cfRule type="expression" dxfId="23618" priority="6382" stopIfTrue="1">
      <formula>"if($H$5=""CN"","""")"</formula>
    </cfRule>
  </conditionalFormatting>
  <conditionalFormatting sqref="AA6:AA13">
    <cfRule type="expression" dxfId="23617" priority="6381" stopIfTrue="1">
      <formula>"if($H$5=""CN"","""")"</formula>
    </cfRule>
  </conditionalFormatting>
  <conditionalFormatting sqref="AA6:AA13">
    <cfRule type="expression" dxfId="23616" priority="6380" stopIfTrue="1">
      <formula>"if($H$5=""CN"","""")"</formula>
    </cfRule>
  </conditionalFormatting>
  <conditionalFormatting sqref="AA6:AA13">
    <cfRule type="expression" dxfId="23615" priority="6379" stopIfTrue="1">
      <formula>"if($H$5=""CN"","""")"</formula>
    </cfRule>
  </conditionalFormatting>
  <conditionalFormatting sqref="AA6:AA13">
    <cfRule type="expression" dxfId="23614" priority="6378" stopIfTrue="1">
      <formula>"if($H$5=""CN"","""")"</formula>
    </cfRule>
  </conditionalFormatting>
  <conditionalFormatting sqref="AA6:AA13">
    <cfRule type="expression" dxfId="23613" priority="6377" stopIfTrue="1">
      <formula>"if($H$5=""CN"","""")"</formula>
    </cfRule>
  </conditionalFormatting>
  <conditionalFormatting sqref="AA6:AA13">
    <cfRule type="expression" dxfId="23612" priority="6376" stopIfTrue="1">
      <formula>"if($H$5=""CN"","""")"</formula>
    </cfRule>
  </conditionalFormatting>
  <conditionalFormatting sqref="AA6:AA13">
    <cfRule type="expression" dxfId="23611" priority="6375" stopIfTrue="1">
      <formula>"if($H$5=""CN"","""")"</formula>
    </cfRule>
  </conditionalFormatting>
  <conditionalFormatting sqref="AA6:AA13">
    <cfRule type="expression" dxfId="23610" priority="6374" stopIfTrue="1">
      <formula>"if($H$5=""CN"","""")"</formula>
    </cfRule>
  </conditionalFormatting>
  <conditionalFormatting sqref="AA6:AA13">
    <cfRule type="expression" dxfId="23609" priority="6373" stopIfTrue="1">
      <formula>"if($H$5=""CN"","""")"</formula>
    </cfRule>
  </conditionalFormatting>
  <conditionalFormatting sqref="AA6:AA13">
    <cfRule type="expression" dxfId="23608" priority="6372" stopIfTrue="1">
      <formula>"if($H$5=""CN"","""")"</formula>
    </cfRule>
  </conditionalFormatting>
  <conditionalFormatting sqref="AA6:AA13">
    <cfRule type="expression" dxfId="23607" priority="6371" stopIfTrue="1">
      <formula>"if($H$5=""CN"","""")"</formula>
    </cfRule>
  </conditionalFormatting>
  <conditionalFormatting sqref="AA6:AA13">
    <cfRule type="expression" dxfId="23606" priority="6370" stopIfTrue="1">
      <formula>"if($H$5=""CN"","""")"</formula>
    </cfRule>
  </conditionalFormatting>
  <conditionalFormatting sqref="AA6:AA13">
    <cfRule type="expression" dxfId="23605" priority="6369" stopIfTrue="1">
      <formula>"if($H$5=""CN"","""")"</formula>
    </cfRule>
  </conditionalFormatting>
  <conditionalFormatting sqref="AA6:AA13">
    <cfRule type="expression" dxfId="23604" priority="6368" stopIfTrue="1">
      <formula>"if($H$5=""CN"","""")"</formula>
    </cfRule>
  </conditionalFormatting>
  <conditionalFormatting sqref="AA6:AA13">
    <cfRule type="expression" dxfId="23603" priority="6367" stopIfTrue="1">
      <formula>"if($H$5=""CN"","""")"</formula>
    </cfRule>
  </conditionalFormatting>
  <conditionalFormatting sqref="AA6:AA13">
    <cfRule type="expression" dxfId="23602" priority="6366" stopIfTrue="1">
      <formula>"if($H$5=""CN"","""")"</formula>
    </cfRule>
  </conditionalFormatting>
  <conditionalFormatting sqref="AA6:AA13">
    <cfRule type="expression" dxfId="23601" priority="6365" stopIfTrue="1">
      <formula>"if($H$5=""CN"","""")"</formula>
    </cfRule>
  </conditionalFormatting>
  <conditionalFormatting sqref="AA6:AA13">
    <cfRule type="expression" dxfId="23600" priority="6364" stopIfTrue="1">
      <formula>"if($H$5=""CN"","""")"</formula>
    </cfRule>
  </conditionalFormatting>
  <conditionalFormatting sqref="AA6:AA13">
    <cfRule type="expression" dxfId="23599" priority="6363" stopIfTrue="1">
      <formula>"if($H$5=""CN"","""")"</formula>
    </cfRule>
  </conditionalFormatting>
  <conditionalFormatting sqref="AA6:AA13">
    <cfRule type="expression" dxfId="23598" priority="6362" stopIfTrue="1">
      <formula>"if($H$5=""CN"","""")"</formula>
    </cfRule>
  </conditionalFormatting>
  <conditionalFormatting sqref="AA6:AA13">
    <cfRule type="expression" dxfId="23597" priority="6361" stopIfTrue="1">
      <formula>"if($H$5=""CN"","""")"</formula>
    </cfRule>
  </conditionalFormatting>
  <conditionalFormatting sqref="AA6:AA13">
    <cfRule type="expression" dxfId="23596" priority="6360" stopIfTrue="1">
      <formula>"if($H$5=""CN"","""")"</formula>
    </cfRule>
  </conditionalFormatting>
  <conditionalFormatting sqref="AA6:AA13">
    <cfRule type="expression" dxfId="23595" priority="6359" stopIfTrue="1">
      <formula>"if($H$5=""CN"","""")"</formula>
    </cfRule>
  </conditionalFormatting>
  <conditionalFormatting sqref="AA6:AA13">
    <cfRule type="expression" dxfId="23594" priority="6358" stopIfTrue="1">
      <formula>"if($H$5=""CN"","""")"</formula>
    </cfRule>
  </conditionalFormatting>
  <conditionalFormatting sqref="AA6:AA13">
    <cfRule type="expression" dxfId="23593" priority="6357" stopIfTrue="1">
      <formula>"if($H$5=""CN"","""")"</formula>
    </cfRule>
  </conditionalFormatting>
  <conditionalFormatting sqref="AA6:AA13">
    <cfRule type="expression" dxfId="23592" priority="6356" stopIfTrue="1">
      <formula>"if($H$5=""CN"","""")"</formula>
    </cfRule>
  </conditionalFormatting>
  <conditionalFormatting sqref="AA6:AA13">
    <cfRule type="expression" dxfId="23591" priority="6355" stopIfTrue="1">
      <formula>"if($H$5=""CN"","""")"</formula>
    </cfRule>
  </conditionalFormatting>
  <conditionalFormatting sqref="AA6:AA13">
    <cfRule type="expression" dxfId="23590" priority="6354" stopIfTrue="1">
      <formula>"if($H$5=""CN"","""")"</formula>
    </cfRule>
  </conditionalFormatting>
  <conditionalFormatting sqref="AA6:AA13">
    <cfRule type="expression" dxfId="23589" priority="6353" stopIfTrue="1">
      <formula>"if($H$5=""CN"","""")"</formula>
    </cfRule>
  </conditionalFormatting>
  <conditionalFormatting sqref="AA6:AA13">
    <cfRule type="expression" dxfId="23588" priority="6352" stopIfTrue="1">
      <formula>"if($H$5=""CN"","""")"</formula>
    </cfRule>
  </conditionalFormatting>
  <conditionalFormatting sqref="AA6:AA13">
    <cfRule type="expression" dxfId="23587" priority="6351" stopIfTrue="1">
      <formula>"if($H$5=""CN"","""")"</formula>
    </cfRule>
  </conditionalFormatting>
  <conditionalFormatting sqref="AA6:AA13">
    <cfRule type="expression" dxfId="23586" priority="6350" stopIfTrue="1">
      <formula>"if($H$5=""CN"","""")"</formula>
    </cfRule>
  </conditionalFormatting>
  <conditionalFormatting sqref="AA6:AA13">
    <cfRule type="expression" dxfId="23585" priority="6349" stopIfTrue="1">
      <formula>"if($H$5=""CN"","""")"</formula>
    </cfRule>
  </conditionalFormatting>
  <conditionalFormatting sqref="AA6:AA13">
    <cfRule type="expression" dxfId="23584" priority="6348" stopIfTrue="1">
      <formula>"if($H$5=""CN"","""")"</formula>
    </cfRule>
  </conditionalFormatting>
  <conditionalFormatting sqref="AA6:AA13">
    <cfRule type="expression" dxfId="23583" priority="6347" stopIfTrue="1">
      <formula>"if($H$5=""CN"","""")"</formula>
    </cfRule>
  </conditionalFormatting>
  <conditionalFormatting sqref="AA6:AA13">
    <cfRule type="expression" dxfId="23582" priority="6346" stopIfTrue="1">
      <formula>"if($H$5=""CN"","""")"</formula>
    </cfRule>
  </conditionalFormatting>
  <conditionalFormatting sqref="AA6:AA13">
    <cfRule type="expression" dxfId="23581" priority="6345" stopIfTrue="1">
      <formula>"if($H$5=""CN"","""")"</formula>
    </cfRule>
  </conditionalFormatting>
  <conditionalFormatting sqref="AA6:AA13">
    <cfRule type="expression" dxfId="23580" priority="6344" stopIfTrue="1">
      <formula>"if($H$5=""CN"","""")"</formula>
    </cfRule>
  </conditionalFormatting>
  <conditionalFormatting sqref="AA6:AA13">
    <cfRule type="expression" dxfId="23579" priority="6343" stopIfTrue="1">
      <formula>"if($H$5=""CN"","""")"</formula>
    </cfRule>
  </conditionalFormatting>
  <conditionalFormatting sqref="AA6:AA13">
    <cfRule type="expression" dxfId="23578" priority="6342" stopIfTrue="1">
      <formula>"if($H$5=""CN"","""")"</formula>
    </cfRule>
  </conditionalFormatting>
  <conditionalFormatting sqref="AA6:AA13">
    <cfRule type="expression" dxfId="23577" priority="6341" stopIfTrue="1">
      <formula>"if($H$5=""CN"","""")"</formula>
    </cfRule>
  </conditionalFormatting>
  <conditionalFormatting sqref="AA6:AA13">
    <cfRule type="expression" dxfId="23576" priority="6340" stopIfTrue="1">
      <formula>"if($H$5=""CN"","""")"</formula>
    </cfRule>
  </conditionalFormatting>
  <conditionalFormatting sqref="AA6:AA13">
    <cfRule type="expression" dxfId="23575" priority="6339" stopIfTrue="1">
      <formula>"if($H$5=""CN"","""")"</formula>
    </cfRule>
  </conditionalFormatting>
  <conditionalFormatting sqref="AA6:AA13">
    <cfRule type="expression" dxfId="23574" priority="6338" stopIfTrue="1">
      <formula>"if($H$5=""CN"","""")"</formula>
    </cfRule>
  </conditionalFormatting>
  <conditionalFormatting sqref="AA6:AA13">
    <cfRule type="expression" dxfId="23573" priority="6337" stopIfTrue="1">
      <formula>"if($H$5=""CN"","""")"</formula>
    </cfRule>
  </conditionalFormatting>
  <conditionalFormatting sqref="AA6:AA13">
    <cfRule type="expression" dxfId="23572" priority="6336" stopIfTrue="1">
      <formula>"if($H$5=""CN"","""")"</formula>
    </cfRule>
  </conditionalFormatting>
  <conditionalFormatting sqref="AA6:AA13">
    <cfRule type="expression" dxfId="23571" priority="6335" stopIfTrue="1">
      <formula>"if($H$5=""CN"","""")"</formula>
    </cfRule>
  </conditionalFormatting>
  <conditionalFormatting sqref="AA6:AA13">
    <cfRule type="expression" dxfId="23570" priority="6334" stopIfTrue="1">
      <formula>"if($H$5=""CN"","""")"</formula>
    </cfRule>
  </conditionalFormatting>
  <conditionalFormatting sqref="AA6:AA13">
    <cfRule type="expression" dxfId="23569" priority="6333" stopIfTrue="1">
      <formula>"if($H$5=""CN"","""")"</formula>
    </cfRule>
  </conditionalFormatting>
  <conditionalFormatting sqref="AC6:AC13">
    <cfRule type="expression" dxfId="23568" priority="6332" stopIfTrue="1">
      <formula>"if($H$5=""CN"","""")"</formula>
    </cfRule>
  </conditionalFormatting>
  <conditionalFormatting sqref="AC6:AC13">
    <cfRule type="expression" dxfId="23567" priority="6331" stopIfTrue="1">
      <formula>"if($H$5=""CN"","""")"</formula>
    </cfRule>
  </conditionalFormatting>
  <conditionalFormatting sqref="AC6:AC13">
    <cfRule type="expression" dxfId="23566" priority="6330" stopIfTrue="1">
      <formula>"if($H$5=""CN"","""")"</formula>
    </cfRule>
  </conditionalFormatting>
  <conditionalFormatting sqref="AC6:AC13">
    <cfRule type="expression" dxfId="23565" priority="6329" stopIfTrue="1">
      <formula>"if($H$5=""CN"","""")"</formula>
    </cfRule>
  </conditionalFormatting>
  <conditionalFormatting sqref="AC6:AC13">
    <cfRule type="expression" dxfId="23564" priority="6328" stopIfTrue="1">
      <formula>"if($H$5=""CN"","""")"</formula>
    </cfRule>
  </conditionalFormatting>
  <conditionalFormatting sqref="AC6:AC13">
    <cfRule type="expression" dxfId="23563" priority="6327" stopIfTrue="1">
      <formula>"if($H$5=""CN"","""")"</formula>
    </cfRule>
  </conditionalFormatting>
  <conditionalFormatting sqref="AC6:AC13">
    <cfRule type="expression" dxfId="23562" priority="6326" stopIfTrue="1">
      <formula>"if($H$5=""CN"","""")"</formula>
    </cfRule>
  </conditionalFormatting>
  <conditionalFormatting sqref="AC6:AC13">
    <cfRule type="expression" dxfId="23561" priority="6325" stopIfTrue="1">
      <formula>"if($H$5=""CN"","""")"</formula>
    </cfRule>
  </conditionalFormatting>
  <conditionalFormatting sqref="AC6:AC13">
    <cfRule type="expression" dxfId="23560" priority="6324" stopIfTrue="1">
      <formula>"if($H$5=""CN"","""")"</formula>
    </cfRule>
  </conditionalFormatting>
  <conditionalFormatting sqref="AC6:AC13">
    <cfRule type="expression" dxfId="23559" priority="6323" stopIfTrue="1">
      <formula>"if($H$5=""CN"","""")"</formula>
    </cfRule>
  </conditionalFormatting>
  <conditionalFormatting sqref="AC6:AC13">
    <cfRule type="expression" dxfId="23558" priority="6322" stopIfTrue="1">
      <formula>"if($H$5=""CN"","""")"</formula>
    </cfRule>
  </conditionalFormatting>
  <conditionalFormatting sqref="AC6:AC13">
    <cfRule type="expression" dxfId="23557" priority="6321" stopIfTrue="1">
      <formula>"if($H$5=""CN"","""")"</formula>
    </cfRule>
  </conditionalFormatting>
  <conditionalFormatting sqref="AC6:AC13">
    <cfRule type="expression" dxfId="23556" priority="6320" stopIfTrue="1">
      <formula>"if($H$5=""CN"","""")"</formula>
    </cfRule>
  </conditionalFormatting>
  <conditionalFormatting sqref="AC6:AC13">
    <cfRule type="expression" dxfId="23555" priority="6319" stopIfTrue="1">
      <formula>"if($H$5=""CN"","""")"</formula>
    </cfRule>
  </conditionalFormatting>
  <conditionalFormatting sqref="AC6:AC13">
    <cfRule type="expression" dxfId="23554" priority="6318" stopIfTrue="1">
      <formula>"if($H$5=""CN"","""")"</formula>
    </cfRule>
  </conditionalFormatting>
  <conditionalFormatting sqref="AC6:AC13">
    <cfRule type="expression" dxfId="23553" priority="6317" stopIfTrue="1">
      <formula>"if($H$5=""CN"","""")"</formula>
    </cfRule>
  </conditionalFormatting>
  <conditionalFormatting sqref="AC6:AC13">
    <cfRule type="expression" dxfId="23552" priority="6316" stopIfTrue="1">
      <formula>"if($H$5=""CN"","""")"</formula>
    </cfRule>
  </conditionalFormatting>
  <conditionalFormatting sqref="AC6:AC13">
    <cfRule type="expression" dxfId="23551" priority="6315" stopIfTrue="1">
      <formula>"if($H$5=""CN"","""")"</formula>
    </cfRule>
  </conditionalFormatting>
  <conditionalFormatting sqref="AC6:AC13">
    <cfRule type="expression" dxfId="23550" priority="6314" stopIfTrue="1">
      <formula>"if($H$5=""CN"","""")"</formula>
    </cfRule>
  </conditionalFormatting>
  <conditionalFormatting sqref="AC6:AC13">
    <cfRule type="expression" dxfId="23549" priority="6313" stopIfTrue="1">
      <formula>"if($H$5=""CN"","""")"</formula>
    </cfRule>
  </conditionalFormatting>
  <conditionalFormatting sqref="AB6:AB13">
    <cfRule type="expression" dxfId="23548" priority="6312" stopIfTrue="1">
      <formula>"if($H$5=""CN"","""")"</formula>
    </cfRule>
  </conditionalFormatting>
  <conditionalFormatting sqref="AB6:AB13">
    <cfRule type="expression" dxfId="23547" priority="6311" stopIfTrue="1">
      <formula>"if($H$5=""CN"","""")"</formula>
    </cfRule>
  </conditionalFormatting>
  <conditionalFormatting sqref="AB6:AB13">
    <cfRule type="expression" dxfId="23546" priority="6310" stopIfTrue="1">
      <formula>"if($H$5=""CN"","""")"</formula>
    </cfRule>
  </conditionalFormatting>
  <conditionalFormatting sqref="AB6:AB13">
    <cfRule type="expression" dxfId="23545" priority="6309" stopIfTrue="1">
      <formula>"if($H$5=""CN"","""")"</formula>
    </cfRule>
  </conditionalFormatting>
  <conditionalFormatting sqref="AB6:AB13">
    <cfRule type="expression" dxfId="23544" priority="6308" stopIfTrue="1">
      <formula>"if($H$5=""CN"","""")"</formula>
    </cfRule>
  </conditionalFormatting>
  <conditionalFormatting sqref="AB6:AB13">
    <cfRule type="expression" dxfId="23543" priority="6307" stopIfTrue="1">
      <formula>"if($H$5=""CN"","""")"</formula>
    </cfRule>
  </conditionalFormatting>
  <conditionalFormatting sqref="AB6:AB13">
    <cfRule type="expression" dxfId="23542" priority="6306" stopIfTrue="1">
      <formula>"if($H$5=""CN"","""")"</formula>
    </cfRule>
  </conditionalFormatting>
  <conditionalFormatting sqref="AB6:AB13">
    <cfRule type="expression" dxfId="23541" priority="6305" stopIfTrue="1">
      <formula>"if($H$5=""CN"","""")"</formula>
    </cfRule>
  </conditionalFormatting>
  <conditionalFormatting sqref="AB6:AB13">
    <cfRule type="expression" dxfId="23540" priority="6304" stopIfTrue="1">
      <formula>"if($H$5=""CN"","""")"</formula>
    </cfRule>
  </conditionalFormatting>
  <conditionalFormatting sqref="AB6:AB13">
    <cfRule type="expression" dxfId="23539" priority="6303" stopIfTrue="1">
      <formula>"if($H$5=""CN"","""")"</formula>
    </cfRule>
  </conditionalFormatting>
  <conditionalFormatting sqref="AB6:AB13">
    <cfRule type="expression" dxfId="23538" priority="6302" stopIfTrue="1">
      <formula>"if($H$5=""CN"","""")"</formula>
    </cfRule>
  </conditionalFormatting>
  <conditionalFormatting sqref="AC6:AC13">
    <cfRule type="expression" dxfId="23537" priority="6301" stopIfTrue="1">
      <formula>"if($H$5=""CN"","""")"</formula>
    </cfRule>
  </conditionalFormatting>
  <conditionalFormatting sqref="AC6:AC13">
    <cfRule type="expression" dxfId="23536" priority="6300" stopIfTrue="1">
      <formula>"if($H$5=""CN"","""")"</formula>
    </cfRule>
  </conditionalFormatting>
  <conditionalFormatting sqref="AC6:AC13">
    <cfRule type="expression" dxfId="23535" priority="6299" stopIfTrue="1">
      <formula>"if($H$5=""CN"","""")"</formula>
    </cfRule>
  </conditionalFormatting>
  <conditionalFormatting sqref="AC6:AC13">
    <cfRule type="expression" dxfId="23534" priority="6298" stopIfTrue="1">
      <formula>"if($H$5=""CN"","""")"</formula>
    </cfRule>
  </conditionalFormatting>
  <conditionalFormatting sqref="AC6:AC13">
    <cfRule type="expression" dxfId="23533" priority="6297" stopIfTrue="1">
      <formula>"if($H$5=""CN"","""")"</formula>
    </cfRule>
  </conditionalFormatting>
  <conditionalFormatting sqref="AC6:AC13">
    <cfRule type="expression" dxfId="23532" priority="6296" stopIfTrue="1">
      <formula>"if($H$5=""CN"","""")"</formula>
    </cfRule>
  </conditionalFormatting>
  <conditionalFormatting sqref="AC6:AC13">
    <cfRule type="expression" dxfId="23531" priority="6295" stopIfTrue="1">
      <formula>"if($H$5=""CN"","""")"</formula>
    </cfRule>
  </conditionalFormatting>
  <conditionalFormatting sqref="AC6:AC13">
    <cfRule type="expression" dxfId="23530" priority="6294" stopIfTrue="1">
      <formula>"if($H$5=""CN"","""")"</formula>
    </cfRule>
  </conditionalFormatting>
  <conditionalFormatting sqref="AC6:AC13">
    <cfRule type="expression" dxfId="23529" priority="6293" stopIfTrue="1">
      <formula>"if($H$5=""CN"","""")"</formula>
    </cfRule>
  </conditionalFormatting>
  <conditionalFormatting sqref="AC6:AC13">
    <cfRule type="expression" dxfId="23528" priority="6292" stopIfTrue="1">
      <formula>"if($H$5=""CN"","""")"</formula>
    </cfRule>
  </conditionalFormatting>
  <conditionalFormatting sqref="AC6:AC13">
    <cfRule type="expression" dxfId="23527" priority="6291" stopIfTrue="1">
      <formula>"if($H$5=""CN"","""")"</formula>
    </cfRule>
  </conditionalFormatting>
  <conditionalFormatting sqref="AB6:AB13">
    <cfRule type="expression" dxfId="23526" priority="6290" stopIfTrue="1">
      <formula>"if($H$5=""CN"","""")"</formula>
    </cfRule>
  </conditionalFormatting>
  <conditionalFormatting sqref="AB6:AB13">
    <cfRule type="expression" dxfId="23525" priority="6289" stopIfTrue="1">
      <formula>"if($H$5=""CN"","""")"</formula>
    </cfRule>
  </conditionalFormatting>
  <conditionalFormatting sqref="AB6:AB13">
    <cfRule type="expression" dxfId="23524" priority="6288" stopIfTrue="1">
      <formula>"if($H$5=""CN"","""")"</formula>
    </cfRule>
  </conditionalFormatting>
  <conditionalFormatting sqref="AB6:AB13">
    <cfRule type="expression" dxfId="23523" priority="6287" stopIfTrue="1">
      <formula>"if($H$5=""CN"","""")"</formula>
    </cfRule>
  </conditionalFormatting>
  <conditionalFormatting sqref="AB6:AB13">
    <cfRule type="expression" dxfId="23522" priority="6286" stopIfTrue="1">
      <formula>"if($H$5=""CN"","""")"</formula>
    </cfRule>
  </conditionalFormatting>
  <conditionalFormatting sqref="AB6:AB13">
    <cfRule type="expression" dxfId="23521" priority="6285" stopIfTrue="1">
      <formula>"if($H$5=""CN"","""")"</formula>
    </cfRule>
  </conditionalFormatting>
  <conditionalFormatting sqref="AB6:AB13">
    <cfRule type="expression" dxfId="23520" priority="6284" stopIfTrue="1">
      <formula>"if($H$5=""CN"","""")"</formula>
    </cfRule>
  </conditionalFormatting>
  <conditionalFormatting sqref="AB6:AB13">
    <cfRule type="expression" dxfId="23519" priority="6283" stopIfTrue="1">
      <formula>"if($H$5=""CN"","""")"</formula>
    </cfRule>
  </conditionalFormatting>
  <conditionalFormatting sqref="AB6:AB13">
    <cfRule type="expression" dxfId="23518" priority="6282" stopIfTrue="1">
      <formula>"if($H$5=""CN"","""")"</formula>
    </cfRule>
  </conditionalFormatting>
  <conditionalFormatting sqref="AB6:AB13">
    <cfRule type="expression" dxfId="23517" priority="6281" stopIfTrue="1">
      <formula>"if($H$5=""CN"","""")"</formula>
    </cfRule>
  </conditionalFormatting>
  <conditionalFormatting sqref="AB6:AB13">
    <cfRule type="expression" dxfId="23516" priority="6280" stopIfTrue="1">
      <formula>"if($H$5=""CN"","""")"</formula>
    </cfRule>
  </conditionalFormatting>
  <conditionalFormatting sqref="AB6:AB13">
    <cfRule type="expression" dxfId="23515" priority="6279" stopIfTrue="1">
      <formula>"if($H$5=""CN"","""")"</formula>
    </cfRule>
  </conditionalFormatting>
  <conditionalFormatting sqref="AC6:AC13">
    <cfRule type="expression" dxfId="23514" priority="6278" stopIfTrue="1">
      <formula>"if($H$5=""CN"","""")"</formula>
    </cfRule>
  </conditionalFormatting>
  <conditionalFormatting sqref="AC6:AC13">
    <cfRule type="expression" dxfId="23513" priority="6277" stopIfTrue="1">
      <formula>"if($H$5=""CN"","""")"</formula>
    </cfRule>
  </conditionalFormatting>
  <conditionalFormatting sqref="AC6:AC13">
    <cfRule type="expression" dxfId="23512" priority="6276" stopIfTrue="1">
      <formula>"if($H$5=""CN"","""")"</formula>
    </cfRule>
  </conditionalFormatting>
  <conditionalFormatting sqref="AC6:AC13">
    <cfRule type="expression" dxfId="23511" priority="6275" stopIfTrue="1">
      <formula>"if($H$5=""CN"","""")"</formula>
    </cfRule>
  </conditionalFormatting>
  <conditionalFormatting sqref="AC6:AC13">
    <cfRule type="expression" dxfId="23510" priority="6274" stopIfTrue="1">
      <formula>"if($H$5=""CN"","""")"</formula>
    </cfRule>
  </conditionalFormatting>
  <conditionalFormatting sqref="AC6:AC13">
    <cfRule type="expression" dxfId="23509" priority="6273" stopIfTrue="1">
      <formula>"if($H$5=""CN"","""")"</formula>
    </cfRule>
  </conditionalFormatting>
  <conditionalFormatting sqref="AC6:AC13">
    <cfRule type="expression" dxfId="23508" priority="6272" stopIfTrue="1">
      <formula>"if($H$5=""CN"","""")"</formula>
    </cfRule>
  </conditionalFormatting>
  <conditionalFormatting sqref="AC6:AC13">
    <cfRule type="expression" dxfId="23507" priority="6271" stopIfTrue="1">
      <formula>"if($H$5=""CN"","""")"</formula>
    </cfRule>
  </conditionalFormatting>
  <conditionalFormatting sqref="AC6:AC13">
    <cfRule type="expression" dxfId="23506" priority="6270" stopIfTrue="1">
      <formula>"if($H$5=""CN"","""")"</formula>
    </cfRule>
  </conditionalFormatting>
  <conditionalFormatting sqref="AC6:AC13">
    <cfRule type="expression" dxfId="23505" priority="6269" stopIfTrue="1">
      <formula>"if($H$5=""CN"","""")"</formula>
    </cfRule>
  </conditionalFormatting>
  <conditionalFormatting sqref="AC6:AC13">
    <cfRule type="expression" dxfId="23504" priority="6268" stopIfTrue="1">
      <formula>"if($H$5=""CN"","""")"</formula>
    </cfRule>
  </conditionalFormatting>
  <conditionalFormatting sqref="AB6:AB13">
    <cfRule type="expression" dxfId="23503" priority="6267" stopIfTrue="1">
      <formula>"if($H$5=""CN"","""")"</formula>
    </cfRule>
  </conditionalFormatting>
  <conditionalFormatting sqref="AC6:AC13">
    <cfRule type="expression" dxfId="23502" priority="6266" stopIfTrue="1">
      <formula>"if($H$5=""CN"","""")"</formula>
    </cfRule>
  </conditionalFormatting>
  <conditionalFormatting sqref="AB6:AB13">
    <cfRule type="expression" dxfId="23501" priority="6265" stopIfTrue="1">
      <formula>"if($H$5=""CN"","""")"</formula>
    </cfRule>
  </conditionalFormatting>
  <conditionalFormatting sqref="AC6:AC13">
    <cfRule type="expression" dxfId="23500" priority="6264" stopIfTrue="1">
      <formula>"if($H$5=""CN"","""")"</formula>
    </cfRule>
  </conditionalFormatting>
  <conditionalFormatting sqref="AB6:AB13">
    <cfRule type="expression" dxfId="23499" priority="6263" stopIfTrue="1">
      <formula>"if($H$5=""CN"","""")"</formula>
    </cfRule>
  </conditionalFormatting>
  <conditionalFormatting sqref="AC6:AC13">
    <cfRule type="expression" dxfId="23498" priority="6262" stopIfTrue="1">
      <formula>"if($H$5=""CN"","""")"</formula>
    </cfRule>
  </conditionalFormatting>
  <conditionalFormatting sqref="AC6:AC13">
    <cfRule type="expression" dxfId="23497" priority="6261" stopIfTrue="1">
      <formula>"if($H$5=""CN"","""")"</formula>
    </cfRule>
  </conditionalFormatting>
  <conditionalFormatting sqref="AB6:AB13">
    <cfRule type="expression" dxfId="23496" priority="6260" stopIfTrue="1">
      <formula>"if($H$5=""CN"","""")"</formula>
    </cfRule>
  </conditionalFormatting>
  <conditionalFormatting sqref="AC6:AC13">
    <cfRule type="expression" dxfId="23495" priority="6259" stopIfTrue="1">
      <formula>"if($H$5=""CN"","""")"</formula>
    </cfRule>
  </conditionalFormatting>
  <conditionalFormatting sqref="AB6:AB13">
    <cfRule type="expression" dxfId="23494" priority="6258" stopIfTrue="1">
      <formula>"if($H$5=""CN"","""")"</formula>
    </cfRule>
  </conditionalFormatting>
  <conditionalFormatting sqref="AC6:AC13">
    <cfRule type="expression" dxfId="23493" priority="6257" stopIfTrue="1">
      <formula>"if($H$5=""CN"","""")"</formula>
    </cfRule>
  </conditionalFormatting>
  <conditionalFormatting sqref="AC6:AC13">
    <cfRule type="expression" dxfId="23492" priority="6256" stopIfTrue="1">
      <formula>"if($H$5=""CN"","""")"</formula>
    </cfRule>
  </conditionalFormatting>
  <conditionalFormatting sqref="AB6:AB13">
    <cfRule type="expression" dxfId="23491" priority="6255" stopIfTrue="1">
      <formula>"if($H$5=""CN"","""")"</formula>
    </cfRule>
  </conditionalFormatting>
  <conditionalFormatting sqref="AB6:AB13">
    <cfRule type="expression" dxfId="23490" priority="6254" stopIfTrue="1">
      <formula>"if($H$5=""CN"","""")"</formula>
    </cfRule>
  </conditionalFormatting>
  <conditionalFormatting sqref="AB6:AB13">
    <cfRule type="expression" dxfId="23489" priority="6253" stopIfTrue="1">
      <formula>"if($H$5=""CN"","""")"</formula>
    </cfRule>
  </conditionalFormatting>
  <conditionalFormatting sqref="AC6:AC13">
    <cfRule type="expression" dxfId="23488" priority="6252" stopIfTrue="1">
      <formula>"if($H$5=""CN"","""")"</formula>
    </cfRule>
  </conditionalFormatting>
  <conditionalFormatting sqref="AC6:AC13">
    <cfRule type="expression" dxfId="23487" priority="6251" stopIfTrue="1">
      <formula>"if($H$5=""CN"","""")"</formula>
    </cfRule>
  </conditionalFormatting>
  <conditionalFormatting sqref="AB6:AB13">
    <cfRule type="expression" dxfId="23486" priority="6250" stopIfTrue="1">
      <formula>"if($H$5=""CN"","""")"</formula>
    </cfRule>
  </conditionalFormatting>
  <conditionalFormatting sqref="AB6:AB13">
    <cfRule type="expression" dxfId="23485" priority="6249" stopIfTrue="1">
      <formula>"if($H$5=""CN"","""")"</formula>
    </cfRule>
  </conditionalFormatting>
  <conditionalFormatting sqref="AB6:AB13">
    <cfRule type="expression" dxfId="23484" priority="6248" stopIfTrue="1">
      <formula>"if($H$5=""CN"","""")"</formula>
    </cfRule>
  </conditionalFormatting>
  <conditionalFormatting sqref="AC6:AC13">
    <cfRule type="expression" dxfId="23483" priority="6247" stopIfTrue="1">
      <formula>"if($H$5=""CN"","""")"</formula>
    </cfRule>
  </conditionalFormatting>
  <conditionalFormatting sqref="AB6:AB13">
    <cfRule type="expression" dxfId="23482" priority="6246" stopIfTrue="1">
      <formula>"if($H$5=""CN"","""")"</formula>
    </cfRule>
  </conditionalFormatting>
  <conditionalFormatting sqref="AC6:AC13">
    <cfRule type="expression" dxfId="23481" priority="6245" stopIfTrue="1">
      <formula>"if($H$5=""CN"","""")"</formula>
    </cfRule>
  </conditionalFormatting>
  <conditionalFormatting sqref="AC6:AC13">
    <cfRule type="expression" dxfId="23480" priority="6244" stopIfTrue="1">
      <formula>"if($H$5=""CN"","""")"</formula>
    </cfRule>
  </conditionalFormatting>
  <conditionalFormatting sqref="AB6:AB13">
    <cfRule type="expression" dxfId="23479" priority="6243" stopIfTrue="1">
      <formula>"if($H$5=""CN"","""")"</formula>
    </cfRule>
  </conditionalFormatting>
  <conditionalFormatting sqref="AC6:AC13">
    <cfRule type="expression" dxfId="23478" priority="6242" stopIfTrue="1">
      <formula>"if($H$5=""CN"","""")"</formula>
    </cfRule>
  </conditionalFormatting>
  <conditionalFormatting sqref="AB6:AB13">
    <cfRule type="expression" dxfId="23477" priority="6241" stopIfTrue="1">
      <formula>"if($H$5=""CN"","""")"</formula>
    </cfRule>
  </conditionalFormatting>
  <conditionalFormatting sqref="AB6:AB13">
    <cfRule type="expression" dxfId="23476" priority="6240" stopIfTrue="1">
      <formula>"if($H$5=""CN"","""")"</formula>
    </cfRule>
  </conditionalFormatting>
  <conditionalFormatting sqref="AB6:AB13">
    <cfRule type="expression" dxfId="23475" priority="6239" stopIfTrue="1">
      <formula>"if($H$5=""CN"","""")"</formula>
    </cfRule>
  </conditionalFormatting>
  <conditionalFormatting sqref="AC6:AC13">
    <cfRule type="expression" dxfId="23474" priority="6238" stopIfTrue="1">
      <formula>"if($H$5=""CN"","""")"</formula>
    </cfRule>
  </conditionalFormatting>
  <conditionalFormatting sqref="AC6:AC13">
    <cfRule type="expression" dxfId="23473" priority="6237" stopIfTrue="1">
      <formula>"if($H$5=""CN"","""")"</formula>
    </cfRule>
  </conditionalFormatting>
  <conditionalFormatting sqref="AB6:AB13">
    <cfRule type="expression" dxfId="23472" priority="6236" stopIfTrue="1">
      <formula>"if($H$5=""CN"","""")"</formula>
    </cfRule>
  </conditionalFormatting>
  <conditionalFormatting sqref="AC6:AC13">
    <cfRule type="expression" dxfId="23471" priority="6235" stopIfTrue="1">
      <formula>"if($H$5=""CN"","""")"</formula>
    </cfRule>
  </conditionalFormatting>
  <conditionalFormatting sqref="AC6:AC13">
    <cfRule type="expression" dxfId="23470" priority="6234" stopIfTrue="1">
      <formula>"if($H$5=""CN"","""")"</formula>
    </cfRule>
  </conditionalFormatting>
  <conditionalFormatting sqref="AB6:AB13">
    <cfRule type="expression" dxfId="23469" priority="6233" stopIfTrue="1">
      <formula>"if($H$5=""CN"","""")"</formula>
    </cfRule>
  </conditionalFormatting>
  <conditionalFormatting sqref="AB6:AB13">
    <cfRule type="expression" dxfId="23468" priority="6232" stopIfTrue="1">
      <formula>"if($H$5=""CN"","""")"</formula>
    </cfRule>
  </conditionalFormatting>
  <conditionalFormatting sqref="AB6:AB13">
    <cfRule type="expression" dxfId="23467" priority="6231" stopIfTrue="1">
      <formula>"if($H$5=""CN"","""")"</formula>
    </cfRule>
  </conditionalFormatting>
  <conditionalFormatting sqref="AC6:AC13">
    <cfRule type="expression" dxfId="23466" priority="6230" stopIfTrue="1">
      <formula>"if($H$5=""CN"","""")"</formula>
    </cfRule>
  </conditionalFormatting>
  <conditionalFormatting sqref="AC6:AC13">
    <cfRule type="expression" dxfId="23465" priority="6229" stopIfTrue="1">
      <formula>"if($H$5=""CN"","""")"</formula>
    </cfRule>
  </conditionalFormatting>
  <conditionalFormatting sqref="AB6:AB13">
    <cfRule type="expression" dxfId="23464" priority="6228" stopIfTrue="1">
      <formula>"if($H$5=""CN"","""")"</formula>
    </cfRule>
  </conditionalFormatting>
  <conditionalFormatting sqref="AB6:AB13">
    <cfRule type="expression" dxfId="23463" priority="6227" stopIfTrue="1">
      <formula>"if($H$5=""CN"","""")"</formula>
    </cfRule>
  </conditionalFormatting>
  <conditionalFormatting sqref="AC6:AC13">
    <cfRule type="expression" dxfId="23462" priority="6226" stopIfTrue="1">
      <formula>"if($H$5=""CN"","""")"</formula>
    </cfRule>
  </conditionalFormatting>
  <conditionalFormatting sqref="AC6:AC13">
    <cfRule type="expression" dxfId="23461" priority="6225" stopIfTrue="1">
      <formula>"if($H$5=""CN"","""")"</formula>
    </cfRule>
  </conditionalFormatting>
  <conditionalFormatting sqref="AB6:AB13">
    <cfRule type="expression" dxfId="23460" priority="6224" stopIfTrue="1">
      <formula>"if($H$5=""CN"","""")"</formula>
    </cfRule>
  </conditionalFormatting>
  <conditionalFormatting sqref="AB6:AB13">
    <cfRule type="expression" dxfId="23459" priority="6223" stopIfTrue="1">
      <formula>"if($H$5=""CN"","""")"</formula>
    </cfRule>
  </conditionalFormatting>
  <conditionalFormatting sqref="AB6:AB13">
    <cfRule type="expression" dxfId="23458" priority="6222" stopIfTrue="1">
      <formula>"if($H$5=""CN"","""")"</formula>
    </cfRule>
  </conditionalFormatting>
  <conditionalFormatting sqref="AB6:AB13">
    <cfRule type="expression" dxfId="23457" priority="6221" stopIfTrue="1">
      <formula>"if($H$5=""CN"","""")"</formula>
    </cfRule>
  </conditionalFormatting>
  <conditionalFormatting sqref="AB6:AB13">
    <cfRule type="expression" dxfId="23456" priority="6220" stopIfTrue="1">
      <formula>"if($H$5=""CN"","""")"</formula>
    </cfRule>
  </conditionalFormatting>
  <conditionalFormatting sqref="AB6:AB13">
    <cfRule type="expression" dxfId="23455" priority="6219" stopIfTrue="1">
      <formula>"if($H$5=""CN"","""")"</formula>
    </cfRule>
  </conditionalFormatting>
  <conditionalFormatting sqref="AB6:AB13">
    <cfRule type="expression" dxfId="23454" priority="6218" stopIfTrue="1">
      <formula>"if($H$5=""CN"","""")"</formula>
    </cfRule>
  </conditionalFormatting>
  <conditionalFormatting sqref="AB6:AB13">
    <cfRule type="expression" dxfId="23453" priority="6217" stopIfTrue="1">
      <formula>"if($H$5=""CN"","""")"</formula>
    </cfRule>
  </conditionalFormatting>
  <conditionalFormatting sqref="AB6:AB13">
    <cfRule type="expression" dxfId="23452" priority="6216" stopIfTrue="1">
      <formula>"if($H$5=""CN"","""")"</formula>
    </cfRule>
  </conditionalFormatting>
  <conditionalFormatting sqref="AB6:AB13">
    <cfRule type="expression" dxfId="23451" priority="6215" stopIfTrue="1">
      <formula>"if($H$5=""CN"","""")"</formula>
    </cfRule>
  </conditionalFormatting>
  <conditionalFormatting sqref="AB6:AB13">
    <cfRule type="expression" dxfId="23450" priority="6214" stopIfTrue="1">
      <formula>"if($H$5=""CN"","""")"</formula>
    </cfRule>
  </conditionalFormatting>
  <conditionalFormatting sqref="AB6:AB13">
    <cfRule type="expression" dxfId="23449" priority="6213" stopIfTrue="1">
      <formula>"if($H$5=""CN"","""")"</formula>
    </cfRule>
  </conditionalFormatting>
  <conditionalFormatting sqref="AC6:AC13">
    <cfRule type="expression" dxfId="23448" priority="6212" stopIfTrue="1">
      <formula>"if($H$5=""CN"","""")"</formula>
    </cfRule>
  </conditionalFormatting>
  <conditionalFormatting sqref="AC6:AC13">
    <cfRule type="expression" dxfId="23447" priority="6211" stopIfTrue="1">
      <formula>"if($H$5=""CN"","""")"</formula>
    </cfRule>
  </conditionalFormatting>
  <conditionalFormatting sqref="AC6:AC13">
    <cfRule type="expression" dxfId="23446" priority="6210" stopIfTrue="1">
      <formula>"if($H$5=""CN"","""")"</formula>
    </cfRule>
  </conditionalFormatting>
  <conditionalFormatting sqref="AC6:AC13">
    <cfRule type="expression" dxfId="23445" priority="6209" stopIfTrue="1">
      <formula>"if($H$5=""CN"","""")"</formula>
    </cfRule>
  </conditionalFormatting>
  <conditionalFormatting sqref="AC6:AC13">
    <cfRule type="expression" dxfId="23444" priority="6208" stopIfTrue="1">
      <formula>"if($H$5=""CN"","""")"</formula>
    </cfRule>
  </conditionalFormatting>
  <conditionalFormatting sqref="AC6:AC13">
    <cfRule type="expression" dxfId="23443" priority="6207" stopIfTrue="1">
      <formula>"if($H$5=""CN"","""")"</formula>
    </cfRule>
  </conditionalFormatting>
  <conditionalFormatting sqref="AC6:AC13">
    <cfRule type="expression" dxfId="23442" priority="6206" stopIfTrue="1">
      <formula>"if($H$5=""CN"","""")"</formula>
    </cfRule>
  </conditionalFormatting>
  <conditionalFormatting sqref="AC6:AC13">
    <cfRule type="expression" dxfId="23441" priority="6205" stopIfTrue="1">
      <formula>"if($H$5=""CN"","""")"</formula>
    </cfRule>
  </conditionalFormatting>
  <conditionalFormatting sqref="AC6:AC13">
    <cfRule type="expression" dxfId="23440" priority="6204" stopIfTrue="1">
      <formula>"if($H$5=""CN"","""")"</formula>
    </cfRule>
  </conditionalFormatting>
  <conditionalFormatting sqref="AC6:AC13">
    <cfRule type="expression" dxfId="23439" priority="6203" stopIfTrue="1">
      <formula>"if($H$5=""CN"","""")"</formula>
    </cfRule>
  </conditionalFormatting>
  <conditionalFormatting sqref="AC6:AC13">
    <cfRule type="expression" dxfId="23438" priority="6202" stopIfTrue="1">
      <formula>"if($H$5=""CN"","""")"</formula>
    </cfRule>
  </conditionalFormatting>
  <conditionalFormatting sqref="AB6:AB13">
    <cfRule type="expression" dxfId="23437" priority="6201" stopIfTrue="1">
      <formula>"if($H$5=""CN"","""")"</formula>
    </cfRule>
  </conditionalFormatting>
  <conditionalFormatting sqref="AC6:AC13">
    <cfRule type="expression" dxfId="23436" priority="6200" stopIfTrue="1">
      <formula>"if($H$5=""CN"","""")"</formula>
    </cfRule>
  </conditionalFormatting>
  <conditionalFormatting sqref="AC6:AC13">
    <cfRule type="expression" dxfId="23435" priority="6199" stopIfTrue="1">
      <formula>"if($H$5=""CN"","""")"</formula>
    </cfRule>
  </conditionalFormatting>
  <conditionalFormatting sqref="AB6:AB13">
    <cfRule type="expression" dxfId="23434" priority="6198" stopIfTrue="1">
      <formula>"if($H$5=""CN"","""")"</formula>
    </cfRule>
  </conditionalFormatting>
  <conditionalFormatting sqref="AB6:AB13">
    <cfRule type="expression" dxfId="23433" priority="6197" stopIfTrue="1">
      <formula>"if($H$5=""CN"","""")"</formula>
    </cfRule>
  </conditionalFormatting>
  <conditionalFormatting sqref="AB6:AB13">
    <cfRule type="expression" dxfId="23432" priority="6196" stopIfTrue="1">
      <formula>"if($H$5=""CN"","""")"</formula>
    </cfRule>
  </conditionalFormatting>
  <conditionalFormatting sqref="AC6:AC13">
    <cfRule type="expression" dxfId="23431" priority="6195" stopIfTrue="1">
      <formula>"if($H$5=""CN"","""")"</formula>
    </cfRule>
  </conditionalFormatting>
  <conditionalFormatting sqref="AC6:AC13">
    <cfRule type="expression" dxfId="23430" priority="6194" stopIfTrue="1">
      <formula>"if($H$5=""CN"","""")"</formula>
    </cfRule>
  </conditionalFormatting>
  <conditionalFormatting sqref="AB6:AB13">
    <cfRule type="expression" dxfId="23429" priority="6193" stopIfTrue="1">
      <formula>"if($H$5=""CN"","""")"</formula>
    </cfRule>
  </conditionalFormatting>
  <conditionalFormatting sqref="AB6:AB13">
    <cfRule type="expression" dxfId="23428" priority="6192" stopIfTrue="1">
      <formula>"if($H$5=""CN"","""")"</formula>
    </cfRule>
  </conditionalFormatting>
  <conditionalFormatting sqref="AC6:AC13">
    <cfRule type="expression" dxfId="23427" priority="6191" stopIfTrue="1">
      <formula>"if($H$5=""CN"","""")"</formula>
    </cfRule>
  </conditionalFormatting>
  <conditionalFormatting sqref="AC6:AC13">
    <cfRule type="expression" dxfId="23426" priority="6190" stopIfTrue="1">
      <formula>"if($H$5=""CN"","""")"</formula>
    </cfRule>
  </conditionalFormatting>
  <conditionalFormatting sqref="AB6:AB13">
    <cfRule type="expression" dxfId="23425" priority="6189" stopIfTrue="1">
      <formula>"if($H$5=""CN"","""")"</formula>
    </cfRule>
  </conditionalFormatting>
  <conditionalFormatting sqref="AC6:AC13">
    <cfRule type="expression" dxfId="23424" priority="6188" stopIfTrue="1">
      <formula>"if($H$5=""CN"","""")"</formula>
    </cfRule>
  </conditionalFormatting>
  <conditionalFormatting sqref="AB6:AB13">
    <cfRule type="expression" dxfId="23423" priority="6187" stopIfTrue="1">
      <formula>"if($H$5=""CN"","""")"</formula>
    </cfRule>
  </conditionalFormatting>
  <conditionalFormatting sqref="AC6:AC13">
    <cfRule type="expression" dxfId="23422" priority="6186" stopIfTrue="1">
      <formula>"if($H$5=""CN"","""")"</formula>
    </cfRule>
  </conditionalFormatting>
  <conditionalFormatting sqref="AB6:AB13">
    <cfRule type="expression" dxfId="23421" priority="6185" stopIfTrue="1">
      <formula>"if($H$5=""CN"","""")"</formula>
    </cfRule>
  </conditionalFormatting>
  <conditionalFormatting sqref="AC6:AC13">
    <cfRule type="expression" dxfId="23420" priority="6184" stopIfTrue="1">
      <formula>"if($H$5=""CN"","""")"</formula>
    </cfRule>
  </conditionalFormatting>
  <conditionalFormatting sqref="AC6:AC13">
    <cfRule type="expression" dxfId="23419" priority="6183" stopIfTrue="1">
      <formula>"if($H$5=""CN"","""")"</formula>
    </cfRule>
  </conditionalFormatting>
  <conditionalFormatting sqref="AB6:AB13">
    <cfRule type="expression" dxfId="23418" priority="6182" stopIfTrue="1">
      <formula>"if($H$5=""CN"","""")"</formula>
    </cfRule>
  </conditionalFormatting>
  <conditionalFormatting sqref="AC6:AC13">
    <cfRule type="expression" dxfId="23417" priority="6181" stopIfTrue="1">
      <formula>"if($H$5=""CN"","""")"</formula>
    </cfRule>
  </conditionalFormatting>
  <conditionalFormatting sqref="AD6:AD13">
    <cfRule type="expression" dxfId="23416" priority="6180" stopIfTrue="1">
      <formula>"if($H$5=""CN"","""")"</formula>
    </cfRule>
  </conditionalFormatting>
  <conditionalFormatting sqref="AD6:AD13">
    <cfRule type="expression" dxfId="23415" priority="6179" stopIfTrue="1">
      <formula>"if($H$5=""CN"","""")"</formula>
    </cfRule>
  </conditionalFormatting>
  <conditionalFormatting sqref="AD6:AD13">
    <cfRule type="expression" dxfId="23414" priority="6178" stopIfTrue="1">
      <formula>"if($H$5=""CN"","""")"</formula>
    </cfRule>
  </conditionalFormatting>
  <conditionalFormatting sqref="AD6:AD13">
    <cfRule type="expression" dxfId="23413" priority="6177" stopIfTrue="1">
      <formula>"if($H$5=""CN"","""")"</formula>
    </cfRule>
  </conditionalFormatting>
  <conditionalFormatting sqref="AD6:AD13">
    <cfRule type="expression" dxfId="23412" priority="6176" stopIfTrue="1">
      <formula>"if($H$5=""CN"","""")"</formula>
    </cfRule>
  </conditionalFormatting>
  <conditionalFormatting sqref="AD6:AD13">
    <cfRule type="expression" dxfId="23411" priority="6175" stopIfTrue="1">
      <formula>"if($H$5=""CN"","""")"</formula>
    </cfRule>
  </conditionalFormatting>
  <conditionalFormatting sqref="AD6:AD13">
    <cfRule type="expression" dxfId="23410" priority="6174" stopIfTrue="1">
      <formula>"if($H$5=""CN"","""")"</formula>
    </cfRule>
  </conditionalFormatting>
  <conditionalFormatting sqref="AD6:AD13">
    <cfRule type="expression" dxfId="23409" priority="6173" stopIfTrue="1">
      <formula>"if($H$5=""CN"","""")"</formula>
    </cfRule>
  </conditionalFormatting>
  <conditionalFormatting sqref="AD6:AD13">
    <cfRule type="expression" dxfId="23408" priority="6172" stopIfTrue="1">
      <formula>"if($H$5=""CN"","""")"</formula>
    </cfRule>
  </conditionalFormatting>
  <conditionalFormatting sqref="AD6:AD13">
    <cfRule type="expression" dxfId="23407" priority="6171" stopIfTrue="1">
      <formula>"if($H$5=""CN"","""")"</formula>
    </cfRule>
  </conditionalFormatting>
  <conditionalFormatting sqref="AD6:AD13">
    <cfRule type="expression" dxfId="23406" priority="6170" stopIfTrue="1">
      <formula>"if($H$5=""CN"","""")"</formula>
    </cfRule>
  </conditionalFormatting>
  <conditionalFormatting sqref="AD6:AD13">
    <cfRule type="expression" dxfId="23405" priority="6169" stopIfTrue="1">
      <formula>"if($H$5=""CN"","""")"</formula>
    </cfRule>
  </conditionalFormatting>
  <conditionalFormatting sqref="AD6:AD13">
    <cfRule type="expression" dxfId="23404" priority="6168" stopIfTrue="1">
      <formula>"if($H$5=""CN"","""")"</formula>
    </cfRule>
  </conditionalFormatting>
  <conditionalFormatting sqref="AD6:AD13">
    <cfRule type="expression" dxfId="23403" priority="6167" stopIfTrue="1">
      <formula>"if($H$5=""CN"","""")"</formula>
    </cfRule>
  </conditionalFormatting>
  <conditionalFormatting sqref="AD6:AD13">
    <cfRule type="expression" dxfId="23402" priority="6166" stopIfTrue="1">
      <formula>"if($H$5=""CN"","""")"</formula>
    </cfRule>
  </conditionalFormatting>
  <conditionalFormatting sqref="AD6:AD13">
    <cfRule type="expression" dxfId="23401" priority="6165" stopIfTrue="1">
      <formula>"if($H$5=""CN"","""")"</formula>
    </cfRule>
  </conditionalFormatting>
  <conditionalFormatting sqref="AD6:AD13">
    <cfRule type="expression" dxfId="23400" priority="6164" stopIfTrue="1">
      <formula>"if($H$5=""CN"","""")"</formula>
    </cfRule>
  </conditionalFormatting>
  <conditionalFormatting sqref="AD6:AD13">
    <cfRule type="expression" dxfId="23399" priority="6163" stopIfTrue="1">
      <formula>"if($H$5=""CN"","""")"</formula>
    </cfRule>
  </conditionalFormatting>
  <conditionalFormatting sqref="AD6:AD13">
    <cfRule type="expression" dxfId="23398" priority="6162" stopIfTrue="1">
      <formula>"if($H$5=""CN"","""")"</formula>
    </cfRule>
  </conditionalFormatting>
  <conditionalFormatting sqref="AD6:AD13">
    <cfRule type="expression" dxfId="23397" priority="6161" stopIfTrue="1">
      <formula>"if($H$5=""CN"","""")"</formula>
    </cfRule>
  </conditionalFormatting>
  <conditionalFormatting sqref="AD6:AD13">
    <cfRule type="expression" dxfId="23396" priority="6160" stopIfTrue="1">
      <formula>"if($H$5=""CN"","""")"</formula>
    </cfRule>
  </conditionalFormatting>
  <conditionalFormatting sqref="AD6:AD13">
    <cfRule type="expression" dxfId="23395" priority="6159" stopIfTrue="1">
      <formula>"if($H$5=""CN"","""")"</formula>
    </cfRule>
  </conditionalFormatting>
  <conditionalFormatting sqref="AD6:AD13">
    <cfRule type="expression" dxfId="23394" priority="6158" stopIfTrue="1">
      <formula>"if($H$5=""CN"","""")"</formula>
    </cfRule>
  </conditionalFormatting>
  <conditionalFormatting sqref="AD6:AD13">
    <cfRule type="expression" dxfId="23393" priority="6157" stopIfTrue="1">
      <formula>"if($H$5=""CN"","""")"</formula>
    </cfRule>
  </conditionalFormatting>
  <conditionalFormatting sqref="AD6:AD13">
    <cfRule type="expression" dxfId="23392" priority="6156" stopIfTrue="1">
      <formula>"if($H$5=""CN"","""")"</formula>
    </cfRule>
  </conditionalFormatting>
  <conditionalFormatting sqref="AD6:AD13">
    <cfRule type="expression" dxfId="23391" priority="6155" stopIfTrue="1">
      <formula>"if($H$5=""CN"","""")"</formula>
    </cfRule>
  </conditionalFormatting>
  <conditionalFormatting sqref="AD6:AD13">
    <cfRule type="expression" dxfId="23390" priority="6154" stopIfTrue="1">
      <formula>"if($H$5=""CN"","""")"</formula>
    </cfRule>
  </conditionalFormatting>
  <conditionalFormatting sqref="AD6:AD13">
    <cfRule type="expression" dxfId="23389" priority="6153" stopIfTrue="1">
      <formula>"if($H$5=""CN"","""")"</formula>
    </cfRule>
  </conditionalFormatting>
  <conditionalFormatting sqref="AD6:AD13">
    <cfRule type="expression" dxfId="23388" priority="6152" stopIfTrue="1">
      <formula>"if($H$5=""CN"","""")"</formula>
    </cfRule>
  </conditionalFormatting>
  <conditionalFormatting sqref="AD6:AD13">
    <cfRule type="expression" dxfId="23387" priority="6151" stopIfTrue="1">
      <formula>"if($H$5=""CN"","""")"</formula>
    </cfRule>
  </conditionalFormatting>
  <conditionalFormatting sqref="AD6:AD13">
    <cfRule type="expression" dxfId="23386" priority="6150" stopIfTrue="1">
      <formula>"if($H$5=""CN"","""")"</formula>
    </cfRule>
  </conditionalFormatting>
  <conditionalFormatting sqref="AD6:AD13">
    <cfRule type="expression" dxfId="23385" priority="6149" stopIfTrue="1">
      <formula>"if($H$5=""CN"","""")"</formula>
    </cfRule>
  </conditionalFormatting>
  <conditionalFormatting sqref="AD6:AD13">
    <cfRule type="expression" dxfId="23384" priority="6148" stopIfTrue="1">
      <formula>"if($H$5=""CN"","""")"</formula>
    </cfRule>
  </conditionalFormatting>
  <conditionalFormatting sqref="AD6:AD13">
    <cfRule type="expression" dxfId="23383" priority="6147" stopIfTrue="1">
      <formula>"if($H$5=""CN"","""")"</formula>
    </cfRule>
  </conditionalFormatting>
  <conditionalFormatting sqref="AD6:AD13">
    <cfRule type="expression" dxfId="23382" priority="6146" stopIfTrue="1">
      <formula>"if($H$5=""CN"","""")"</formula>
    </cfRule>
  </conditionalFormatting>
  <conditionalFormatting sqref="AD6:AD13">
    <cfRule type="expression" dxfId="23381" priority="6145" stopIfTrue="1">
      <formula>"if($H$5=""CN"","""")"</formula>
    </cfRule>
  </conditionalFormatting>
  <conditionalFormatting sqref="AD6:AD13">
    <cfRule type="expression" dxfId="23380" priority="6144" stopIfTrue="1">
      <formula>"if($H$5=""CN"","""")"</formula>
    </cfRule>
  </conditionalFormatting>
  <conditionalFormatting sqref="AD6:AD13">
    <cfRule type="expression" dxfId="23379" priority="6143" stopIfTrue="1">
      <formula>"if($H$5=""CN"","""")"</formula>
    </cfRule>
  </conditionalFormatting>
  <conditionalFormatting sqref="AD6:AD13">
    <cfRule type="expression" dxfId="23378" priority="6142" stopIfTrue="1">
      <formula>"if($H$5=""CN"","""")"</formula>
    </cfRule>
  </conditionalFormatting>
  <conditionalFormatting sqref="AD6:AD13">
    <cfRule type="expression" dxfId="23377" priority="6141" stopIfTrue="1">
      <formula>"if($H$5=""CN"","""")"</formula>
    </cfRule>
  </conditionalFormatting>
  <conditionalFormatting sqref="AD6:AD13">
    <cfRule type="expression" dxfId="23376" priority="6140" stopIfTrue="1">
      <formula>"if($H$5=""CN"","""")"</formula>
    </cfRule>
  </conditionalFormatting>
  <conditionalFormatting sqref="AD6:AD13">
    <cfRule type="expression" dxfId="23375" priority="6139" stopIfTrue="1">
      <formula>"if($H$5=""CN"","""")"</formula>
    </cfRule>
  </conditionalFormatting>
  <conditionalFormatting sqref="AD6:AD13">
    <cfRule type="expression" dxfId="23374" priority="6138" stopIfTrue="1">
      <formula>"if($H$5=""CN"","""")"</formula>
    </cfRule>
  </conditionalFormatting>
  <conditionalFormatting sqref="AD6:AD13">
    <cfRule type="expression" dxfId="23373" priority="6137" stopIfTrue="1">
      <formula>"if($H$5=""CN"","""")"</formula>
    </cfRule>
  </conditionalFormatting>
  <conditionalFormatting sqref="AD6:AD13">
    <cfRule type="expression" dxfId="23372" priority="6136" stopIfTrue="1">
      <formula>"if($H$5=""CN"","""")"</formula>
    </cfRule>
  </conditionalFormatting>
  <conditionalFormatting sqref="AD6:AD13">
    <cfRule type="expression" dxfId="23371" priority="6135" stopIfTrue="1">
      <formula>"if($H$5=""CN"","""")"</formula>
    </cfRule>
  </conditionalFormatting>
  <conditionalFormatting sqref="AD6:AD13">
    <cfRule type="expression" dxfId="23370" priority="6134" stopIfTrue="1">
      <formula>"if($H$5=""CN"","""")"</formula>
    </cfRule>
  </conditionalFormatting>
  <conditionalFormatting sqref="AD6:AD13">
    <cfRule type="expression" dxfId="23369" priority="6133" stopIfTrue="1">
      <formula>"if($H$5=""CN"","""")"</formula>
    </cfRule>
  </conditionalFormatting>
  <conditionalFormatting sqref="AD6:AD13">
    <cfRule type="expression" dxfId="23368" priority="6132" stopIfTrue="1">
      <formula>"if($H$5=""CN"","""")"</formula>
    </cfRule>
  </conditionalFormatting>
  <conditionalFormatting sqref="AD6:AD13">
    <cfRule type="expression" dxfId="23367" priority="6131" stopIfTrue="1">
      <formula>"if($H$5=""CN"","""")"</formula>
    </cfRule>
  </conditionalFormatting>
  <conditionalFormatting sqref="AD6:AD13">
    <cfRule type="expression" dxfId="23366" priority="6130" stopIfTrue="1">
      <formula>"if($H$5=""CN"","""")"</formula>
    </cfRule>
  </conditionalFormatting>
  <conditionalFormatting sqref="AD6:AD13">
    <cfRule type="expression" dxfId="23365" priority="6129" stopIfTrue="1">
      <formula>"if($H$5=""CN"","""")"</formula>
    </cfRule>
  </conditionalFormatting>
  <conditionalFormatting sqref="AD6:AD13">
    <cfRule type="expression" dxfId="23364" priority="6128" stopIfTrue="1">
      <formula>"if($H$5=""CN"","""")"</formula>
    </cfRule>
  </conditionalFormatting>
  <conditionalFormatting sqref="AD6:AD13">
    <cfRule type="expression" dxfId="23363" priority="6127" stopIfTrue="1">
      <formula>"if($H$5=""CN"","""")"</formula>
    </cfRule>
  </conditionalFormatting>
  <conditionalFormatting sqref="AD6:AD13">
    <cfRule type="expression" dxfId="23362" priority="6126" stopIfTrue="1">
      <formula>"if($H$5=""CN"","""")"</formula>
    </cfRule>
  </conditionalFormatting>
  <conditionalFormatting sqref="AD6:AD13">
    <cfRule type="expression" dxfId="23361" priority="6125" stopIfTrue="1">
      <formula>"if($H$5=""CN"","""")"</formula>
    </cfRule>
  </conditionalFormatting>
  <conditionalFormatting sqref="AD6:AD13">
    <cfRule type="expression" dxfId="23360" priority="6124" stopIfTrue="1">
      <formula>"if($H$5=""CN"","""")"</formula>
    </cfRule>
  </conditionalFormatting>
  <conditionalFormatting sqref="AD6:AD13">
    <cfRule type="expression" dxfId="23359" priority="6123" stopIfTrue="1">
      <formula>"if($H$5=""CN"","""")"</formula>
    </cfRule>
  </conditionalFormatting>
  <conditionalFormatting sqref="AD6:AD13">
    <cfRule type="expression" dxfId="23358" priority="6122" stopIfTrue="1">
      <formula>"if($H$5=""CN"","""")"</formula>
    </cfRule>
  </conditionalFormatting>
  <conditionalFormatting sqref="AD6:AD13">
    <cfRule type="expression" dxfId="23357" priority="6121" stopIfTrue="1">
      <formula>"if($H$5=""CN"","""")"</formula>
    </cfRule>
  </conditionalFormatting>
  <conditionalFormatting sqref="AD6:AD13">
    <cfRule type="expression" dxfId="23356" priority="6120" stopIfTrue="1">
      <formula>"if($H$5=""CN"","""")"</formula>
    </cfRule>
  </conditionalFormatting>
  <conditionalFormatting sqref="AD6:AD13">
    <cfRule type="expression" dxfId="23355" priority="6119" stopIfTrue="1">
      <formula>"if($H$5=""CN"","""")"</formula>
    </cfRule>
  </conditionalFormatting>
  <conditionalFormatting sqref="AD6:AD13">
    <cfRule type="expression" dxfId="23354" priority="6118" stopIfTrue="1">
      <formula>"if($H$5=""CN"","""")"</formula>
    </cfRule>
  </conditionalFormatting>
  <conditionalFormatting sqref="AD6:AD13">
    <cfRule type="expression" dxfId="23353" priority="6117" stopIfTrue="1">
      <formula>"if($H$5=""CN"","""")"</formula>
    </cfRule>
  </conditionalFormatting>
  <conditionalFormatting sqref="AD6:AD13">
    <cfRule type="expression" dxfId="23352" priority="6116" stopIfTrue="1">
      <formula>"if($H$5=""CN"","""")"</formula>
    </cfRule>
  </conditionalFormatting>
  <conditionalFormatting sqref="AD6:AD13">
    <cfRule type="expression" dxfId="23351" priority="6115" stopIfTrue="1">
      <formula>"if($H$5=""CN"","""")"</formula>
    </cfRule>
  </conditionalFormatting>
  <conditionalFormatting sqref="AD6:AD13">
    <cfRule type="expression" dxfId="23350" priority="6114" stopIfTrue="1">
      <formula>"if($H$5=""CN"","""")"</formula>
    </cfRule>
  </conditionalFormatting>
  <conditionalFormatting sqref="AD6:AD13">
    <cfRule type="expression" dxfId="23349" priority="6113" stopIfTrue="1">
      <formula>"if($H$5=""CN"","""")"</formula>
    </cfRule>
  </conditionalFormatting>
  <conditionalFormatting sqref="AD6:AD13">
    <cfRule type="expression" dxfId="23348" priority="6112" stopIfTrue="1">
      <formula>"if($H$5=""CN"","""")"</formula>
    </cfRule>
  </conditionalFormatting>
  <conditionalFormatting sqref="AD6:AD13">
    <cfRule type="expression" dxfId="23347" priority="6111" stopIfTrue="1">
      <formula>"if($H$5=""CN"","""")"</formula>
    </cfRule>
  </conditionalFormatting>
  <conditionalFormatting sqref="AD6:AD13">
    <cfRule type="expression" dxfId="23346" priority="6110" stopIfTrue="1">
      <formula>"if($H$5=""CN"","""")"</formula>
    </cfRule>
  </conditionalFormatting>
  <conditionalFormatting sqref="AD6:AD13">
    <cfRule type="expression" dxfId="23345" priority="6109" stopIfTrue="1">
      <formula>"if($H$5=""CN"","""")"</formula>
    </cfRule>
  </conditionalFormatting>
  <conditionalFormatting sqref="AD6:AD13">
    <cfRule type="expression" dxfId="23344" priority="6108" stopIfTrue="1">
      <formula>"if($H$5=""CN"","""")"</formula>
    </cfRule>
  </conditionalFormatting>
  <conditionalFormatting sqref="AD6:AD13">
    <cfRule type="expression" dxfId="23343" priority="6107" stopIfTrue="1">
      <formula>"if($H$5=""CN"","""")"</formula>
    </cfRule>
  </conditionalFormatting>
  <conditionalFormatting sqref="AD6:AD13">
    <cfRule type="expression" dxfId="23342" priority="6106" stopIfTrue="1">
      <formula>"if($H$5=""CN"","""")"</formula>
    </cfRule>
  </conditionalFormatting>
  <conditionalFormatting sqref="AD6:AD13">
    <cfRule type="expression" dxfId="23341" priority="6105" stopIfTrue="1">
      <formula>"if($H$5=""CN"","""")"</formula>
    </cfRule>
  </conditionalFormatting>
  <conditionalFormatting sqref="AD6:AD13">
    <cfRule type="expression" dxfId="23340" priority="6104" stopIfTrue="1">
      <formula>"if($H$5=""CN"","""")"</formula>
    </cfRule>
  </conditionalFormatting>
  <conditionalFormatting sqref="AD6:AD13">
    <cfRule type="expression" dxfId="23339" priority="6103" stopIfTrue="1">
      <formula>"if($H$5=""CN"","""")"</formula>
    </cfRule>
  </conditionalFormatting>
  <conditionalFormatting sqref="AD6:AD13">
    <cfRule type="expression" dxfId="23338" priority="6102" stopIfTrue="1">
      <formula>"if($H$5=""CN"","""")"</formula>
    </cfRule>
  </conditionalFormatting>
  <conditionalFormatting sqref="AD6:AD13">
    <cfRule type="expression" dxfId="23337" priority="6101" stopIfTrue="1">
      <formula>"if($H$5=""CN"","""")"</formula>
    </cfRule>
  </conditionalFormatting>
  <conditionalFormatting sqref="AD6:AD13">
    <cfRule type="expression" dxfId="23336" priority="6100" stopIfTrue="1">
      <formula>"if($H$5=""CN"","""")"</formula>
    </cfRule>
  </conditionalFormatting>
  <conditionalFormatting sqref="AD6:AD13">
    <cfRule type="expression" dxfId="23335" priority="6099" stopIfTrue="1">
      <formula>"if($H$5=""CN"","""")"</formula>
    </cfRule>
  </conditionalFormatting>
  <conditionalFormatting sqref="AD6:AD13">
    <cfRule type="expression" dxfId="23334" priority="6098" stopIfTrue="1">
      <formula>"if($H$5=""CN"","""")"</formula>
    </cfRule>
  </conditionalFormatting>
  <conditionalFormatting sqref="AD6:AD13">
    <cfRule type="expression" dxfId="23333" priority="6097" stopIfTrue="1">
      <formula>"if($H$5=""CN"","""")"</formula>
    </cfRule>
  </conditionalFormatting>
  <conditionalFormatting sqref="AD6:AD13">
    <cfRule type="expression" dxfId="23332" priority="6096" stopIfTrue="1">
      <formula>"if($H$5=""CN"","""")"</formula>
    </cfRule>
  </conditionalFormatting>
  <conditionalFormatting sqref="AD6:AD13">
    <cfRule type="expression" dxfId="23331" priority="6095" stopIfTrue="1">
      <formula>"if($H$5=""CN"","""")"</formula>
    </cfRule>
  </conditionalFormatting>
  <conditionalFormatting sqref="AD6:AD13">
    <cfRule type="expression" dxfId="23330" priority="6094" stopIfTrue="1">
      <formula>"if($H$5=""CN"","""")"</formula>
    </cfRule>
  </conditionalFormatting>
  <conditionalFormatting sqref="AD6:AD13">
    <cfRule type="expression" dxfId="23329" priority="6093" stopIfTrue="1">
      <formula>"if($H$5=""CN"","""")"</formula>
    </cfRule>
  </conditionalFormatting>
  <conditionalFormatting sqref="AE6:AE13">
    <cfRule type="expression" dxfId="23328" priority="6092" stopIfTrue="1">
      <formula>"if($H$5=""CN"","""")"</formula>
    </cfRule>
  </conditionalFormatting>
  <conditionalFormatting sqref="AE6:AE13">
    <cfRule type="expression" dxfId="23327" priority="6091" stopIfTrue="1">
      <formula>"if($H$5=""CN"","""")"</formula>
    </cfRule>
  </conditionalFormatting>
  <conditionalFormatting sqref="AE6:AE13">
    <cfRule type="expression" dxfId="23326" priority="6090" stopIfTrue="1">
      <formula>"if($H$5=""CN"","""")"</formula>
    </cfRule>
  </conditionalFormatting>
  <conditionalFormatting sqref="AE6:AE13">
    <cfRule type="expression" dxfId="23325" priority="6089" stopIfTrue="1">
      <formula>"if($H$5=""CN"","""")"</formula>
    </cfRule>
  </conditionalFormatting>
  <conditionalFormatting sqref="AE6:AE13">
    <cfRule type="expression" dxfId="23324" priority="6088" stopIfTrue="1">
      <formula>"if($H$5=""CN"","""")"</formula>
    </cfRule>
  </conditionalFormatting>
  <conditionalFormatting sqref="AE6:AE13">
    <cfRule type="expression" dxfId="23323" priority="6087" stopIfTrue="1">
      <formula>"if($H$5=""CN"","""")"</formula>
    </cfRule>
  </conditionalFormatting>
  <conditionalFormatting sqref="AE6:AE13">
    <cfRule type="expression" dxfId="23322" priority="6086" stopIfTrue="1">
      <formula>"if($H$5=""CN"","""")"</formula>
    </cfRule>
  </conditionalFormatting>
  <conditionalFormatting sqref="AE6:AE13">
    <cfRule type="expression" dxfId="23321" priority="6085" stopIfTrue="1">
      <formula>"if($H$5=""CN"","""")"</formula>
    </cfRule>
  </conditionalFormatting>
  <conditionalFormatting sqref="AE6:AE13">
    <cfRule type="expression" dxfId="23320" priority="6084" stopIfTrue="1">
      <formula>"if($H$5=""CN"","""")"</formula>
    </cfRule>
  </conditionalFormatting>
  <conditionalFormatting sqref="AE6:AE13">
    <cfRule type="expression" dxfId="23319" priority="6083" stopIfTrue="1">
      <formula>"if($H$5=""CN"","""")"</formula>
    </cfRule>
  </conditionalFormatting>
  <conditionalFormatting sqref="AE6:AE13">
    <cfRule type="expression" dxfId="23318" priority="6082" stopIfTrue="1">
      <formula>"if($H$5=""CN"","""")"</formula>
    </cfRule>
  </conditionalFormatting>
  <conditionalFormatting sqref="AE6:AE13">
    <cfRule type="expression" dxfId="23317" priority="6081" stopIfTrue="1">
      <formula>"if($H$5=""CN"","""")"</formula>
    </cfRule>
  </conditionalFormatting>
  <conditionalFormatting sqref="AE6:AE13">
    <cfRule type="expression" dxfId="23316" priority="6080" stopIfTrue="1">
      <formula>"if($H$5=""CN"","""")"</formula>
    </cfRule>
  </conditionalFormatting>
  <conditionalFormatting sqref="AE6:AE13">
    <cfRule type="expression" dxfId="23315" priority="6079" stopIfTrue="1">
      <formula>"if($H$5=""CN"","""")"</formula>
    </cfRule>
  </conditionalFormatting>
  <conditionalFormatting sqref="AE6:AE13">
    <cfRule type="expression" dxfId="23314" priority="6078" stopIfTrue="1">
      <formula>"if($H$5=""CN"","""")"</formula>
    </cfRule>
  </conditionalFormatting>
  <conditionalFormatting sqref="AE6:AE13">
    <cfRule type="expression" dxfId="23313" priority="6077" stopIfTrue="1">
      <formula>"if($H$5=""CN"","""")"</formula>
    </cfRule>
  </conditionalFormatting>
  <conditionalFormatting sqref="AE6:AE13">
    <cfRule type="expression" dxfId="23312" priority="6076" stopIfTrue="1">
      <formula>"if($H$5=""CN"","""")"</formula>
    </cfRule>
  </conditionalFormatting>
  <conditionalFormatting sqref="AE6:AE13">
    <cfRule type="expression" dxfId="23311" priority="6075" stopIfTrue="1">
      <formula>"if($H$5=""CN"","""")"</formula>
    </cfRule>
  </conditionalFormatting>
  <conditionalFormatting sqref="AE6:AE13">
    <cfRule type="expression" dxfId="23310" priority="6074" stopIfTrue="1">
      <formula>"if($H$5=""CN"","""")"</formula>
    </cfRule>
  </conditionalFormatting>
  <conditionalFormatting sqref="AE6:AE13">
    <cfRule type="expression" dxfId="23309" priority="6073" stopIfTrue="1">
      <formula>"if($H$5=""CN"","""")"</formula>
    </cfRule>
  </conditionalFormatting>
  <conditionalFormatting sqref="AE6:AE13">
    <cfRule type="expression" dxfId="23308" priority="6072" stopIfTrue="1">
      <formula>"if($H$5=""CN"","""")"</formula>
    </cfRule>
  </conditionalFormatting>
  <conditionalFormatting sqref="AE6:AE13">
    <cfRule type="expression" dxfId="23307" priority="6071" stopIfTrue="1">
      <formula>"if($H$5=""CN"","""")"</formula>
    </cfRule>
  </conditionalFormatting>
  <conditionalFormatting sqref="AE6:AE13">
    <cfRule type="expression" dxfId="23306" priority="6070" stopIfTrue="1">
      <formula>"if($H$5=""CN"","""")"</formula>
    </cfRule>
  </conditionalFormatting>
  <conditionalFormatting sqref="AE6:AE13">
    <cfRule type="expression" dxfId="23305" priority="6069" stopIfTrue="1">
      <formula>"if($H$5=""CN"","""")"</formula>
    </cfRule>
  </conditionalFormatting>
  <conditionalFormatting sqref="AE6:AE13">
    <cfRule type="expression" dxfId="23304" priority="6068" stopIfTrue="1">
      <formula>"if($H$5=""CN"","""")"</formula>
    </cfRule>
  </conditionalFormatting>
  <conditionalFormatting sqref="AE6:AE13">
    <cfRule type="expression" dxfId="23303" priority="6067" stopIfTrue="1">
      <formula>"if($H$5=""CN"","""")"</formula>
    </cfRule>
  </conditionalFormatting>
  <conditionalFormatting sqref="AE6:AE13">
    <cfRule type="expression" dxfId="23302" priority="6066" stopIfTrue="1">
      <formula>"if($H$5=""CN"","""")"</formula>
    </cfRule>
  </conditionalFormatting>
  <conditionalFormatting sqref="AE6:AE13">
    <cfRule type="expression" dxfId="23301" priority="6065" stopIfTrue="1">
      <formula>"if($H$5=""CN"","""")"</formula>
    </cfRule>
  </conditionalFormatting>
  <conditionalFormatting sqref="AE6:AE13">
    <cfRule type="expression" dxfId="23300" priority="6064" stopIfTrue="1">
      <formula>"if($H$5=""CN"","""")"</formula>
    </cfRule>
  </conditionalFormatting>
  <conditionalFormatting sqref="AE6:AE13">
    <cfRule type="expression" dxfId="23299" priority="6063" stopIfTrue="1">
      <formula>"if($H$5=""CN"","""")"</formula>
    </cfRule>
  </conditionalFormatting>
  <conditionalFormatting sqref="AE6:AE13">
    <cfRule type="expression" dxfId="23298" priority="6062" stopIfTrue="1">
      <formula>"if($H$5=""CN"","""")"</formula>
    </cfRule>
  </conditionalFormatting>
  <conditionalFormatting sqref="AE6:AE13">
    <cfRule type="expression" dxfId="23297" priority="6061" stopIfTrue="1">
      <formula>"if($H$5=""CN"","""")"</formula>
    </cfRule>
  </conditionalFormatting>
  <conditionalFormatting sqref="AE6:AE13">
    <cfRule type="expression" dxfId="23296" priority="6060" stopIfTrue="1">
      <formula>"if($H$5=""CN"","""")"</formula>
    </cfRule>
  </conditionalFormatting>
  <conditionalFormatting sqref="AE6:AE13">
    <cfRule type="expression" dxfId="23295" priority="6059" stopIfTrue="1">
      <formula>"if($H$5=""CN"","""")"</formula>
    </cfRule>
  </conditionalFormatting>
  <conditionalFormatting sqref="AE6:AE13">
    <cfRule type="expression" dxfId="23294" priority="6058" stopIfTrue="1">
      <formula>"if($H$5=""CN"","""")"</formula>
    </cfRule>
  </conditionalFormatting>
  <conditionalFormatting sqref="AE6:AE13">
    <cfRule type="expression" dxfId="23293" priority="6057" stopIfTrue="1">
      <formula>"if($H$5=""CN"","""")"</formula>
    </cfRule>
  </conditionalFormatting>
  <conditionalFormatting sqref="AE6:AE13">
    <cfRule type="expression" dxfId="23292" priority="6056" stopIfTrue="1">
      <formula>"if($H$5=""CN"","""")"</formula>
    </cfRule>
  </conditionalFormatting>
  <conditionalFormatting sqref="AE6:AE13">
    <cfRule type="expression" dxfId="23291" priority="6055" stopIfTrue="1">
      <formula>"if($H$5=""CN"","""")"</formula>
    </cfRule>
  </conditionalFormatting>
  <conditionalFormatting sqref="AE6:AE13">
    <cfRule type="expression" dxfId="23290" priority="6054" stopIfTrue="1">
      <formula>"if($H$5=""CN"","""")"</formula>
    </cfRule>
  </conditionalFormatting>
  <conditionalFormatting sqref="AE6:AE13">
    <cfRule type="expression" dxfId="23289" priority="6053" stopIfTrue="1">
      <formula>"if($H$5=""CN"","""")"</formula>
    </cfRule>
  </conditionalFormatting>
  <conditionalFormatting sqref="AE6:AE13">
    <cfRule type="expression" dxfId="23288" priority="6052" stopIfTrue="1">
      <formula>"if($H$5=""CN"","""")"</formula>
    </cfRule>
  </conditionalFormatting>
  <conditionalFormatting sqref="AE6:AE13">
    <cfRule type="expression" dxfId="23287" priority="6051" stopIfTrue="1">
      <formula>"if($H$5=""CN"","""")"</formula>
    </cfRule>
  </conditionalFormatting>
  <conditionalFormatting sqref="AE6:AE13">
    <cfRule type="expression" dxfId="23286" priority="6050" stopIfTrue="1">
      <formula>"if($H$5=""CN"","""")"</formula>
    </cfRule>
  </conditionalFormatting>
  <conditionalFormatting sqref="AE6:AE13">
    <cfRule type="expression" dxfId="23285" priority="6049" stopIfTrue="1">
      <formula>"if($H$5=""CN"","""")"</formula>
    </cfRule>
  </conditionalFormatting>
  <conditionalFormatting sqref="AE6:AE13">
    <cfRule type="expression" dxfId="23284" priority="6048" stopIfTrue="1">
      <formula>"if($H$5=""CN"","""")"</formula>
    </cfRule>
  </conditionalFormatting>
  <conditionalFormatting sqref="AE6:AE13">
    <cfRule type="expression" dxfId="23283" priority="6047" stopIfTrue="1">
      <formula>"if($H$5=""CN"","""")"</formula>
    </cfRule>
  </conditionalFormatting>
  <conditionalFormatting sqref="AE6:AE13">
    <cfRule type="expression" dxfId="23282" priority="6046" stopIfTrue="1">
      <formula>"if($H$5=""CN"","""")"</formula>
    </cfRule>
  </conditionalFormatting>
  <conditionalFormatting sqref="AE6:AE13">
    <cfRule type="expression" dxfId="23281" priority="6045" stopIfTrue="1">
      <formula>"if($H$5=""CN"","""")"</formula>
    </cfRule>
  </conditionalFormatting>
  <conditionalFormatting sqref="AE6:AE13">
    <cfRule type="expression" dxfId="23280" priority="6044" stopIfTrue="1">
      <formula>"if($H$5=""CN"","""")"</formula>
    </cfRule>
  </conditionalFormatting>
  <conditionalFormatting sqref="AE6:AE13">
    <cfRule type="expression" dxfId="23279" priority="6043" stopIfTrue="1">
      <formula>"if($H$5=""CN"","""")"</formula>
    </cfRule>
  </conditionalFormatting>
  <conditionalFormatting sqref="AE6:AE13">
    <cfRule type="expression" dxfId="23278" priority="6042" stopIfTrue="1">
      <formula>"if($H$5=""CN"","""")"</formula>
    </cfRule>
  </conditionalFormatting>
  <conditionalFormatting sqref="AE6:AE13">
    <cfRule type="expression" dxfId="23277" priority="6041" stopIfTrue="1">
      <formula>"if($H$5=""CN"","""")"</formula>
    </cfRule>
  </conditionalFormatting>
  <conditionalFormatting sqref="AE6:AE13">
    <cfRule type="expression" dxfId="23276" priority="6040" stopIfTrue="1">
      <formula>"if($H$5=""CN"","""")"</formula>
    </cfRule>
  </conditionalFormatting>
  <conditionalFormatting sqref="AE6:AE13">
    <cfRule type="expression" dxfId="23275" priority="6039" stopIfTrue="1">
      <formula>"if($H$5=""CN"","""")"</formula>
    </cfRule>
  </conditionalFormatting>
  <conditionalFormatting sqref="AE6:AE13">
    <cfRule type="expression" dxfId="23274" priority="6038" stopIfTrue="1">
      <formula>"if($H$5=""CN"","""")"</formula>
    </cfRule>
  </conditionalFormatting>
  <conditionalFormatting sqref="AE6:AE13">
    <cfRule type="expression" dxfId="23273" priority="6037" stopIfTrue="1">
      <formula>"if($H$5=""CN"","""")"</formula>
    </cfRule>
  </conditionalFormatting>
  <conditionalFormatting sqref="AE6:AE13">
    <cfRule type="expression" dxfId="23272" priority="6036" stopIfTrue="1">
      <formula>"if($H$5=""CN"","""")"</formula>
    </cfRule>
  </conditionalFormatting>
  <conditionalFormatting sqref="AE6:AE13">
    <cfRule type="expression" dxfId="23271" priority="6035" stopIfTrue="1">
      <formula>"if($H$5=""CN"","""")"</formula>
    </cfRule>
  </conditionalFormatting>
  <conditionalFormatting sqref="AE6:AE13">
    <cfRule type="expression" dxfId="23270" priority="6034" stopIfTrue="1">
      <formula>"if($H$5=""CN"","""")"</formula>
    </cfRule>
  </conditionalFormatting>
  <conditionalFormatting sqref="AE6:AE13">
    <cfRule type="expression" dxfId="23269" priority="6033" stopIfTrue="1">
      <formula>"if($H$5=""CN"","""")"</formula>
    </cfRule>
  </conditionalFormatting>
  <conditionalFormatting sqref="AE6:AE13">
    <cfRule type="expression" dxfId="23268" priority="6032" stopIfTrue="1">
      <formula>"if($H$5=""CN"","""")"</formula>
    </cfRule>
  </conditionalFormatting>
  <conditionalFormatting sqref="AE6:AE13">
    <cfRule type="expression" dxfId="23267" priority="6031" stopIfTrue="1">
      <formula>"if($H$5=""CN"","""")"</formula>
    </cfRule>
  </conditionalFormatting>
  <conditionalFormatting sqref="AE6:AE13">
    <cfRule type="expression" dxfId="23266" priority="6030" stopIfTrue="1">
      <formula>"if($H$5=""CN"","""")"</formula>
    </cfRule>
  </conditionalFormatting>
  <conditionalFormatting sqref="AE6:AE13">
    <cfRule type="expression" dxfId="23265" priority="6029" stopIfTrue="1">
      <formula>"if($H$5=""CN"","""")"</formula>
    </cfRule>
  </conditionalFormatting>
  <conditionalFormatting sqref="AE6:AE13">
    <cfRule type="expression" dxfId="23264" priority="6028" stopIfTrue="1">
      <formula>"if($H$5=""CN"","""")"</formula>
    </cfRule>
  </conditionalFormatting>
  <conditionalFormatting sqref="AE6:AE13">
    <cfRule type="expression" dxfId="23263" priority="6027" stopIfTrue="1">
      <formula>"if($H$5=""CN"","""")"</formula>
    </cfRule>
  </conditionalFormatting>
  <conditionalFormatting sqref="AE6:AE13">
    <cfRule type="expression" dxfId="23262" priority="6026" stopIfTrue="1">
      <formula>"if($H$5=""CN"","""")"</formula>
    </cfRule>
  </conditionalFormatting>
  <conditionalFormatting sqref="AE6:AE13">
    <cfRule type="expression" dxfId="23261" priority="6025" stopIfTrue="1">
      <formula>"if($H$5=""CN"","""")"</formula>
    </cfRule>
  </conditionalFormatting>
  <conditionalFormatting sqref="AE6:AE13">
    <cfRule type="expression" dxfId="23260" priority="6024" stopIfTrue="1">
      <formula>"if($H$5=""CN"","""")"</formula>
    </cfRule>
  </conditionalFormatting>
  <conditionalFormatting sqref="AE6:AE13">
    <cfRule type="expression" dxfId="23259" priority="6023" stopIfTrue="1">
      <formula>"if($H$5=""CN"","""")"</formula>
    </cfRule>
  </conditionalFormatting>
  <conditionalFormatting sqref="AE6:AE13">
    <cfRule type="expression" dxfId="23258" priority="6022" stopIfTrue="1">
      <formula>"if($H$5=""CN"","""")"</formula>
    </cfRule>
  </conditionalFormatting>
  <conditionalFormatting sqref="AE6:AE13">
    <cfRule type="expression" dxfId="23257" priority="6021" stopIfTrue="1">
      <formula>"if($H$5=""CN"","""")"</formula>
    </cfRule>
  </conditionalFormatting>
  <conditionalFormatting sqref="AE6:AE13">
    <cfRule type="expression" dxfId="23256" priority="6020" stopIfTrue="1">
      <formula>"if($H$5=""CN"","""")"</formula>
    </cfRule>
  </conditionalFormatting>
  <conditionalFormatting sqref="AE6:AE13">
    <cfRule type="expression" dxfId="23255" priority="6019" stopIfTrue="1">
      <formula>"if($H$5=""CN"","""")"</formula>
    </cfRule>
  </conditionalFormatting>
  <conditionalFormatting sqref="AE6:AE13">
    <cfRule type="expression" dxfId="23254" priority="6018" stopIfTrue="1">
      <formula>"if($H$5=""CN"","""")"</formula>
    </cfRule>
  </conditionalFormatting>
  <conditionalFormatting sqref="AG6:AG13">
    <cfRule type="expression" dxfId="23253" priority="6017" stopIfTrue="1">
      <formula>"if($H$5=""CN"","""")"</formula>
    </cfRule>
  </conditionalFormatting>
  <conditionalFormatting sqref="AF6:AF13">
    <cfRule type="expression" dxfId="23252" priority="6016" stopIfTrue="1">
      <formula>"if($H$5=""CN"","""")"</formula>
    </cfRule>
  </conditionalFormatting>
  <conditionalFormatting sqref="AF6:AF13">
    <cfRule type="expression" dxfId="23251" priority="6015" stopIfTrue="1">
      <formula>"if($H$5=""CN"","""")"</formula>
    </cfRule>
  </conditionalFormatting>
  <conditionalFormatting sqref="AG6:AG13">
    <cfRule type="expression" dxfId="23250" priority="6014" stopIfTrue="1">
      <formula>"if($H$5=""CN"","""")"</formula>
    </cfRule>
  </conditionalFormatting>
  <conditionalFormatting sqref="AG6:AG13">
    <cfRule type="expression" dxfId="23249" priority="6013" stopIfTrue="1">
      <formula>"if($H$5=""CN"","""")"</formula>
    </cfRule>
  </conditionalFormatting>
  <conditionalFormatting sqref="AG6:AG13">
    <cfRule type="expression" dxfId="23248" priority="6012" stopIfTrue="1">
      <formula>"if($H$5=""CN"","""")"</formula>
    </cfRule>
  </conditionalFormatting>
  <conditionalFormatting sqref="AF6:AF13">
    <cfRule type="expression" dxfId="23247" priority="6011" stopIfTrue="1">
      <formula>"if($H$5=""CN"","""")"</formula>
    </cfRule>
  </conditionalFormatting>
  <conditionalFormatting sqref="AF6:AF13">
    <cfRule type="expression" dxfId="23246" priority="6010" stopIfTrue="1">
      <formula>"if($H$5=""CN"","""")"</formula>
    </cfRule>
  </conditionalFormatting>
  <conditionalFormatting sqref="AG6:AG13">
    <cfRule type="expression" dxfId="23245" priority="6009" stopIfTrue="1">
      <formula>"if($H$5=""CN"","""")"</formula>
    </cfRule>
  </conditionalFormatting>
  <conditionalFormatting sqref="AG6:AG13">
    <cfRule type="expression" dxfId="23244" priority="6008" stopIfTrue="1">
      <formula>"if($H$5=""CN"","""")"</formula>
    </cfRule>
  </conditionalFormatting>
  <conditionalFormatting sqref="AF6:AF13">
    <cfRule type="expression" dxfId="23243" priority="6007" stopIfTrue="1">
      <formula>"if($H$5=""CN"","""")"</formula>
    </cfRule>
  </conditionalFormatting>
  <conditionalFormatting sqref="AG6:AG13">
    <cfRule type="expression" dxfId="23242" priority="6006" stopIfTrue="1">
      <formula>"if($H$5=""CN"","""")"</formula>
    </cfRule>
  </conditionalFormatting>
  <conditionalFormatting sqref="AF6:AF13">
    <cfRule type="expression" dxfId="23241" priority="6005" stopIfTrue="1">
      <formula>"if($H$5=""CN"","""")"</formula>
    </cfRule>
  </conditionalFormatting>
  <conditionalFormatting sqref="AG6:AG13">
    <cfRule type="expression" dxfId="23240" priority="6004" stopIfTrue="1">
      <formula>"if($H$5=""CN"","""")"</formula>
    </cfRule>
  </conditionalFormatting>
  <conditionalFormatting sqref="AG6:AG13">
    <cfRule type="expression" dxfId="23239" priority="6003" stopIfTrue="1">
      <formula>"if($H$5=""CN"","""")"</formula>
    </cfRule>
  </conditionalFormatting>
  <conditionalFormatting sqref="AF6:AF13">
    <cfRule type="expression" dxfId="23238" priority="6002" stopIfTrue="1">
      <formula>"if($H$5=""CN"","""")"</formula>
    </cfRule>
  </conditionalFormatting>
  <conditionalFormatting sqref="AG6:AG13">
    <cfRule type="expression" dxfId="23237" priority="6001" stopIfTrue="1">
      <formula>"if($H$5=""CN"","""")"</formula>
    </cfRule>
  </conditionalFormatting>
  <conditionalFormatting sqref="AF6:AF13">
    <cfRule type="expression" dxfId="23236" priority="6000" stopIfTrue="1">
      <formula>"if($H$5=""CN"","""")"</formula>
    </cfRule>
  </conditionalFormatting>
  <conditionalFormatting sqref="AF6:AF13">
    <cfRule type="expression" dxfId="23235" priority="5999" stopIfTrue="1">
      <formula>"if($H$5=""CN"","""")"</formula>
    </cfRule>
  </conditionalFormatting>
  <conditionalFormatting sqref="AF6:AF13">
    <cfRule type="expression" dxfId="23234" priority="5998" stopIfTrue="1">
      <formula>"if($H$5=""CN"","""")"</formula>
    </cfRule>
  </conditionalFormatting>
  <conditionalFormatting sqref="AG6:AG13">
    <cfRule type="expression" dxfId="23233" priority="5997" stopIfTrue="1">
      <formula>"if($H$5=""CN"","""")"</formula>
    </cfRule>
  </conditionalFormatting>
  <conditionalFormatting sqref="AG6:AG13">
    <cfRule type="expression" dxfId="23232" priority="5996" stopIfTrue="1">
      <formula>"if($H$5=""CN"","""")"</formula>
    </cfRule>
  </conditionalFormatting>
  <conditionalFormatting sqref="AG6:AG13">
    <cfRule type="expression" dxfId="23231" priority="5995" stopIfTrue="1">
      <formula>"if($H$5=""CN"","""")"</formula>
    </cfRule>
  </conditionalFormatting>
  <conditionalFormatting sqref="AF6:AF13">
    <cfRule type="expression" dxfId="23230" priority="5994" stopIfTrue="1">
      <formula>"if($H$5=""CN"","""")"</formula>
    </cfRule>
  </conditionalFormatting>
  <conditionalFormatting sqref="AF6:AF13">
    <cfRule type="expression" dxfId="23229" priority="5993" stopIfTrue="1">
      <formula>"if($H$5=""CN"","""")"</formula>
    </cfRule>
  </conditionalFormatting>
  <conditionalFormatting sqref="AG6:AG13">
    <cfRule type="expression" dxfId="23228" priority="5992" stopIfTrue="1">
      <formula>"if($H$5=""CN"","""")"</formula>
    </cfRule>
  </conditionalFormatting>
  <conditionalFormatting sqref="AG6:AG13">
    <cfRule type="expression" dxfId="23227" priority="5991" stopIfTrue="1">
      <formula>"if($H$5=""CN"","""")"</formula>
    </cfRule>
  </conditionalFormatting>
  <conditionalFormatting sqref="AF6:AF13">
    <cfRule type="expression" dxfId="23226" priority="5990" stopIfTrue="1">
      <formula>"if($H$5=""CN"","""")"</formula>
    </cfRule>
  </conditionalFormatting>
  <conditionalFormatting sqref="AG6:AG13">
    <cfRule type="expression" dxfId="23225" priority="5989" stopIfTrue="1">
      <formula>"if($H$5=""CN"","""")"</formula>
    </cfRule>
  </conditionalFormatting>
  <conditionalFormatting sqref="AF6:AF13">
    <cfRule type="expression" dxfId="23224" priority="5988" stopIfTrue="1">
      <formula>"if($H$5=""CN"","""")"</formula>
    </cfRule>
  </conditionalFormatting>
  <conditionalFormatting sqref="AG6:AG13">
    <cfRule type="expression" dxfId="23223" priority="5987" stopIfTrue="1">
      <formula>"if($H$5=""CN"","""")"</formula>
    </cfRule>
  </conditionalFormatting>
  <conditionalFormatting sqref="AF6:AF13">
    <cfRule type="expression" dxfId="23222" priority="5986" stopIfTrue="1">
      <formula>"if($H$5=""CN"","""")"</formula>
    </cfRule>
  </conditionalFormatting>
  <conditionalFormatting sqref="AG6:AG13">
    <cfRule type="expression" dxfId="23221" priority="5985" stopIfTrue="1">
      <formula>"if($H$5=""CN"","""")"</formula>
    </cfRule>
  </conditionalFormatting>
  <conditionalFormatting sqref="AF6:AF13">
    <cfRule type="expression" dxfId="23220" priority="5984" stopIfTrue="1">
      <formula>"if($H$5=""CN"","""")"</formula>
    </cfRule>
  </conditionalFormatting>
  <conditionalFormatting sqref="AF6:AF13">
    <cfRule type="expression" dxfId="23219" priority="5983" stopIfTrue="1">
      <formula>"if($H$5=""CN"","""")"</formula>
    </cfRule>
  </conditionalFormatting>
  <conditionalFormatting sqref="AF6:AF13">
    <cfRule type="expression" dxfId="23218" priority="5982" stopIfTrue="1">
      <formula>"if($H$5=""CN"","""")"</formula>
    </cfRule>
  </conditionalFormatting>
  <conditionalFormatting sqref="AF6:AF13">
    <cfRule type="expression" dxfId="23217" priority="5981" stopIfTrue="1">
      <formula>"if($H$5=""CN"","""")"</formula>
    </cfRule>
  </conditionalFormatting>
  <conditionalFormatting sqref="AF6:AF13">
    <cfRule type="expression" dxfId="23216" priority="5980" stopIfTrue="1">
      <formula>"if($H$5=""CN"","""")"</formula>
    </cfRule>
  </conditionalFormatting>
  <conditionalFormatting sqref="AF6:AF13">
    <cfRule type="expression" dxfId="23215" priority="5979" stopIfTrue="1">
      <formula>"if($H$5=""CN"","""")"</formula>
    </cfRule>
  </conditionalFormatting>
  <conditionalFormatting sqref="AG6:AG13">
    <cfRule type="expression" dxfId="23214" priority="5978" stopIfTrue="1">
      <formula>"if($H$5=""CN"","""")"</formula>
    </cfRule>
  </conditionalFormatting>
  <conditionalFormatting sqref="AG6:AG13">
    <cfRule type="expression" dxfId="23213" priority="5977" stopIfTrue="1">
      <formula>"if($H$5=""CN"","""")"</formula>
    </cfRule>
  </conditionalFormatting>
  <conditionalFormatting sqref="AG6:AG13">
    <cfRule type="expression" dxfId="23212" priority="5976" stopIfTrue="1">
      <formula>"if($H$5=""CN"","""")"</formula>
    </cfRule>
  </conditionalFormatting>
  <conditionalFormatting sqref="AG6:AG13">
    <cfRule type="expression" dxfId="23211" priority="5975" stopIfTrue="1">
      <formula>"if($H$5=""CN"","""")"</formula>
    </cfRule>
  </conditionalFormatting>
  <conditionalFormatting sqref="AF6:AF13">
    <cfRule type="expression" dxfId="23210" priority="5974" stopIfTrue="1">
      <formula>"if($H$5=""CN"","""")"</formula>
    </cfRule>
  </conditionalFormatting>
  <conditionalFormatting sqref="AF6:AF13">
    <cfRule type="expression" dxfId="23209" priority="5973" stopIfTrue="1">
      <formula>"if($H$5=""CN"","""")"</formula>
    </cfRule>
  </conditionalFormatting>
  <conditionalFormatting sqref="AF6:AF13">
    <cfRule type="expression" dxfId="23208" priority="5972" stopIfTrue="1">
      <formula>"if($H$5=""CN"","""")"</formula>
    </cfRule>
  </conditionalFormatting>
  <conditionalFormatting sqref="AF6:AF13">
    <cfRule type="expression" dxfId="23207" priority="5971" stopIfTrue="1">
      <formula>"if($H$5=""CN"","""")"</formula>
    </cfRule>
  </conditionalFormatting>
  <conditionalFormatting sqref="AF6:AF13">
    <cfRule type="expression" dxfId="23206" priority="5970" stopIfTrue="1">
      <formula>"if($H$5=""CN"","""")"</formula>
    </cfRule>
  </conditionalFormatting>
  <conditionalFormatting sqref="AF6:AF13">
    <cfRule type="expression" dxfId="23205" priority="5969" stopIfTrue="1">
      <formula>"if($H$5=""CN"","""")"</formula>
    </cfRule>
  </conditionalFormatting>
  <conditionalFormatting sqref="AF6:AF13">
    <cfRule type="expression" dxfId="23204" priority="5968" stopIfTrue="1">
      <formula>"if($H$5=""CN"","""")"</formula>
    </cfRule>
  </conditionalFormatting>
  <conditionalFormatting sqref="AF6:AF13">
    <cfRule type="expression" dxfId="23203" priority="5967" stopIfTrue="1">
      <formula>"if($H$5=""CN"","""")"</formula>
    </cfRule>
  </conditionalFormatting>
  <conditionalFormatting sqref="AF6:AF13">
    <cfRule type="expression" dxfId="23202" priority="5966" stopIfTrue="1">
      <formula>"if($H$5=""CN"","""")"</formula>
    </cfRule>
  </conditionalFormatting>
  <conditionalFormatting sqref="AF6:AF13">
    <cfRule type="expression" dxfId="23201" priority="5965" stopIfTrue="1">
      <formula>"if($H$5=""CN"","""")"</formula>
    </cfRule>
  </conditionalFormatting>
  <conditionalFormatting sqref="AF6:AF13">
    <cfRule type="expression" dxfId="23200" priority="5964" stopIfTrue="1">
      <formula>"if($H$5=""CN"","""")"</formula>
    </cfRule>
  </conditionalFormatting>
  <conditionalFormatting sqref="AF6:AF13">
    <cfRule type="expression" dxfId="23199" priority="5963" stopIfTrue="1">
      <formula>"if($H$5=""CN"","""")"</formula>
    </cfRule>
  </conditionalFormatting>
  <conditionalFormatting sqref="AF6:AF13">
    <cfRule type="expression" dxfId="23198" priority="5962" stopIfTrue="1">
      <formula>"if($H$5=""CN"","""")"</formula>
    </cfRule>
  </conditionalFormatting>
  <conditionalFormatting sqref="AF6:AF13">
    <cfRule type="expression" dxfId="23197" priority="5961" stopIfTrue="1">
      <formula>"if($H$5=""CN"","""")"</formula>
    </cfRule>
  </conditionalFormatting>
  <conditionalFormatting sqref="AF6:AF13">
    <cfRule type="expression" dxfId="23196" priority="5960" stopIfTrue="1">
      <formula>"if($H$5=""CN"","""")"</formula>
    </cfRule>
  </conditionalFormatting>
  <conditionalFormatting sqref="AF6:AF13">
    <cfRule type="expression" dxfId="23195" priority="5959" stopIfTrue="1">
      <formula>"if($H$5=""CN"","""")"</formula>
    </cfRule>
  </conditionalFormatting>
  <conditionalFormatting sqref="AF6:AF13">
    <cfRule type="expression" dxfId="23194" priority="5958" stopIfTrue="1">
      <formula>"if($H$5=""CN"","""")"</formula>
    </cfRule>
  </conditionalFormatting>
  <conditionalFormatting sqref="AF6:AF13">
    <cfRule type="expression" dxfId="23193" priority="5957" stopIfTrue="1">
      <formula>"if($H$5=""CN"","""")"</formula>
    </cfRule>
  </conditionalFormatting>
  <conditionalFormatting sqref="AF6:AF13">
    <cfRule type="expression" dxfId="23192" priority="5956" stopIfTrue="1">
      <formula>"if($H$5=""CN"","""")"</formula>
    </cfRule>
  </conditionalFormatting>
  <conditionalFormatting sqref="AF6:AF13">
    <cfRule type="expression" dxfId="23191" priority="5955" stopIfTrue="1">
      <formula>"if($H$5=""CN"","""")"</formula>
    </cfRule>
  </conditionalFormatting>
  <conditionalFormatting sqref="AF6:AF13">
    <cfRule type="expression" dxfId="23190" priority="5954" stopIfTrue="1">
      <formula>"if($H$5=""CN"","""")"</formula>
    </cfRule>
  </conditionalFormatting>
  <conditionalFormatting sqref="AF6:AF13">
    <cfRule type="expression" dxfId="23189" priority="5953" stopIfTrue="1">
      <formula>"if($H$5=""CN"","""")"</formula>
    </cfRule>
  </conditionalFormatting>
  <conditionalFormatting sqref="AG6:AG13">
    <cfRule type="expression" dxfId="23188" priority="5952" stopIfTrue="1">
      <formula>"if($H$5=""CN"","""")"</formula>
    </cfRule>
  </conditionalFormatting>
  <conditionalFormatting sqref="AG6:AG13">
    <cfRule type="expression" dxfId="23187" priority="5951" stopIfTrue="1">
      <formula>"if($H$5=""CN"","""")"</formula>
    </cfRule>
  </conditionalFormatting>
  <conditionalFormatting sqref="AG6:AG13">
    <cfRule type="expression" dxfId="23186" priority="5950" stopIfTrue="1">
      <formula>"if($H$5=""CN"","""")"</formula>
    </cfRule>
  </conditionalFormatting>
  <conditionalFormatting sqref="AG6:AG13">
    <cfRule type="expression" dxfId="23185" priority="5949" stopIfTrue="1">
      <formula>"if($H$5=""CN"","""")"</formula>
    </cfRule>
  </conditionalFormatting>
  <conditionalFormatting sqref="AG6:AG13">
    <cfRule type="expression" dxfId="23184" priority="5948" stopIfTrue="1">
      <formula>"if($H$5=""CN"","""")"</formula>
    </cfRule>
  </conditionalFormatting>
  <conditionalFormatting sqref="AG6:AG13">
    <cfRule type="expression" dxfId="23183" priority="5947" stopIfTrue="1">
      <formula>"if($H$5=""CN"","""")"</formula>
    </cfRule>
  </conditionalFormatting>
  <conditionalFormatting sqref="AG6:AG13">
    <cfRule type="expression" dxfId="23182" priority="5946" stopIfTrue="1">
      <formula>"if($H$5=""CN"","""")"</formula>
    </cfRule>
  </conditionalFormatting>
  <conditionalFormatting sqref="AG6:AG13">
    <cfRule type="expression" dxfId="23181" priority="5945" stopIfTrue="1">
      <formula>"if($H$5=""CN"","""")"</formula>
    </cfRule>
  </conditionalFormatting>
  <conditionalFormatting sqref="AG6:AG13">
    <cfRule type="expression" dxfId="23180" priority="5944" stopIfTrue="1">
      <formula>"if($H$5=""CN"","""")"</formula>
    </cfRule>
  </conditionalFormatting>
  <conditionalFormatting sqref="AG6:AG13">
    <cfRule type="expression" dxfId="23179" priority="5943" stopIfTrue="1">
      <formula>"if($H$5=""CN"","""")"</formula>
    </cfRule>
  </conditionalFormatting>
  <conditionalFormatting sqref="AG6:AG13">
    <cfRule type="expression" dxfId="23178" priority="5942" stopIfTrue="1">
      <formula>"if($H$5=""CN"","""")"</formula>
    </cfRule>
  </conditionalFormatting>
  <conditionalFormatting sqref="AG6:AG13">
    <cfRule type="expression" dxfId="23177" priority="5941" stopIfTrue="1">
      <formula>"if($H$5=""CN"","""")"</formula>
    </cfRule>
  </conditionalFormatting>
  <conditionalFormatting sqref="AG6:AG13">
    <cfRule type="expression" dxfId="23176" priority="5940" stopIfTrue="1">
      <formula>"if($H$5=""CN"","""")"</formula>
    </cfRule>
  </conditionalFormatting>
  <conditionalFormatting sqref="AG6:AG13">
    <cfRule type="expression" dxfId="23175" priority="5939" stopIfTrue="1">
      <formula>"if($H$5=""CN"","""")"</formula>
    </cfRule>
  </conditionalFormatting>
  <conditionalFormatting sqref="AG6:AG13">
    <cfRule type="expression" dxfId="23174" priority="5938" stopIfTrue="1">
      <formula>"if($H$5=""CN"","""")"</formula>
    </cfRule>
  </conditionalFormatting>
  <conditionalFormatting sqref="AG6:AG13">
    <cfRule type="expression" dxfId="23173" priority="5937" stopIfTrue="1">
      <formula>"if($H$5=""CN"","""")"</formula>
    </cfRule>
  </conditionalFormatting>
  <conditionalFormatting sqref="AG6:AG13">
    <cfRule type="expression" dxfId="23172" priority="5936" stopIfTrue="1">
      <formula>"if($H$5=""CN"","""")"</formula>
    </cfRule>
  </conditionalFormatting>
  <conditionalFormatting sqref="AG6:AG13">
    <cfRule type="expression" dxfId="23171" priority="5935" stopIfTrue="1">
      <formula>"if($H$5=""CN"","""")"</formula>
    </cfRule>
  </conditionalFormatting>
  <conditionalFormatting sqref="AG6:AG13">
    <cfRule type="expression" dxfId="23170" priority="5934" stopIfTrue="1">
      <formula>"if($H$5=""CN"","""")"</formula>
    </cfRule>
  </conditionalFormatting>
  <conditionalFormatting sqref="AG6:AG13">
    <cfRule type="expression" dxfId="23169" priority="5933" stopIfTrue="1">
      <formula>"if($H$5=""CN"","""")"</formula>
    </cfRule>
  </conditionalFormatting>
  <conditionalFormatting sqref="AG6:AG13">
    <cfRule type="expression" dxfId="23168" priority="5932" stopIfTrue="1">
      <formula>"if($H$5=""CN"","""")"</formula>
    </cfRule>
  </conditionalFormatting>
  <conditionalFormatting sqref="AG6:AG13">
    <cfRule type="expression" dxfId="23167" priority="5931" stopIfTrue="1">
      <formula>"if($H$5=""CN"","""")"</formula>
    </cfRule>
  </conditionalFormatting>
  <conditionalFormatting sqref="AH6:AH13">
    <cfRule type="expression" dxfId="23166" priority="5930" stopIfTrue="1">
      <formula>"if($H$5=""CN"","""")"</formula>
    </cfRule>
  </conditionalFormatting>
  <conditionalFormatting sqref="AH6:AH13">
    <cfRule type="expression" dxfId="23165" priority="5929" stopIfTrue="1">
      <formula>"if($H$5=""CN"","""")"</formula>
    </cfRule>
  </conditionalFormatting>
  <conditionalFormatting sqref="AH6:AH13">
    <cfRule type="expression" dxfId="23164" priority="5928" stopIfTrue="1">
      <formula>"if($H$5=""CN"","""")"</formula>
    </cfRule>
  </conditionalFormatting>
  <conditionalFormatting sqref="AH6:AH13">
    <cfRule type="expression" dxfId="23163" priority="5927" stopIfTrue="1">
      <formula>"if($H$5=""CN"","""")"</formula>
    </cfRule>
  </conditionalFormatting>
  <conditionalFormatting sqref="AH6:AH13">
    <cfRule type="expression" dxfId="23162" priority="5926" stopIfTrue="1">
      <formula>"if($H$5=""CN"","""")"</formula>
    </cfRule>
  </conditionalFormatting>
  <conditionalFormatting sqref="AH6:AH13">
    <cfRule type="expression" dxfId="23161" priority="5925" stopIfTrue="1">
      <formula>"if($H$5=""CN"","""")"</formula>
    </cfRule>
  </conditionalFormatting>
  <conditionalFormatting sqref="AH6:AH13">
    <cfRule type="expression" dxfId="23160" priority="5924" stopIfTrue="1">
      <formula>"if($H$5=""CN"","""")"</formula>
    </cfRule>
  </conditionalFormatting>
  <conditionalFormatting sqref="AH6:AH13">
    <cfRule type="expression" dxfId="23159" priority="5923" stopIfTrue="1">
      <formula>"if($H$5=""CN"","""")"</formula>
    </cfRule>
  </conditionalFormatting>
  <conditionalFormatting sqref="AH6:AH13">
    <cfRule type="expression" dxfId="23158" priority="5922" stopIfTrue="1">
      <formula>"if($H$5=""CN"","""")"</formula>
    </cfRule>
  </conditionalFormatting>
  <conditionalFormatting sqref="AH6:AH13">
    <cfRule type="expression" dxfId="23157" priority="5921" stopIfTrue="1">
      <formula>"if($H$5=""CN"","""")"</formula>
    </cfRule>
  </conditionalFormatting>
  <conditionalFormatting sqref="AH6:AH13">
    <cfRule type="expression" dxfId="23156" priority="5920" stopIfTrue="1">
      <formula>"if($H$5=""CN"","""")"</formula>
    </cfRule>
  </conditionalFormatting>
  <conditionalFormatting sqref="AH6:AH13">
    <cfRule type="expression" dxfId="23155" priority="5919" stopIfTrue="1">
      <formula>"if($H$5=""CN"","""")"</formula>
    </cfRule>
  </conditionalFormatting>
  <conditionalFormatting sqref="AH6:AH13">
    <cfRule type="expression" dxfId="23154" priority="5918" stopIfTrue="1">
      <formula>"if($H$5=""CN"","""")"</formula>
    </cfRule>
  </conditionalFormatting>
  <conditionalFormatting sqref="AH6:AH13">
    <cfRule type="expression" dxfId="23153" priority="5917" stopIfTrue="1">
      <formula>"if($H$5=""CN"","""")"</formula>
    </cfRule>
  </conditionalFormatting>
  <conditionalFormatting sqref="AH6:AH13">
    <cfRule type="expression" dxfId="23152" priority="5916" stopIfTrue="1">
      <formula>"if($H$5=""CN"","""")"</formula>
    </cfRule>
  </conditionalFormatting>
  <conditionalFormatting sqref="AH6:AH13">
    <cfRule type="expression" dxfId="23151" priority="5915" stopIfTrue="1">
      <formula>"if($H$5=""CN"","""")"</formula>
    </cfRule>
  </conditionalFormatting>
  <conditionalFormatting sqref="AH6:AH13">
    <cfRule type="expression" dxfId="23150" priority="5914" stopIfTrue="1">
      <formula>"if($H$5=""CN"","""")"</formula>
    </cfRule>
  </conditionalFormatting>
  <conditionalFormatting sqref="AH6:AH13">
    <cfRule type="expression" dxfId="23149" priority="5913" stopIfTrue="1">
      <formula>"if($H$5=""CN"","""")"</formula>
    </cfRule>
  </conditionalFormatting>
  <conditionalFormatting sqref="AH6:AH13">
    <cfRule type="expression" dxfId="23148" priority="5912" stopIfTrue="1">
      <formula>"if($H$5=""CN"","""")"</formula>
    </cfRule>
  </conditionalFormatting>
  <conditionalFormatting sqref="AH6:AH13">
    <cfRule type="expression" dxfId="23147" priority="5911" stopIfTrue="1">
      <formula>"if($H$5=""CN"","""")"</formula>
    </cfRule>
  </conditionalFormatting>
  <conditionalFormatting sqref="AH6:AH13">
    <cfRule type="expression" dxfId="23146" priority="5910" stopIfTrue="1">
      <formula>"if($H$5=""CN"","""")"</formula>
    </cfRule>
  </conditionalFormatting>
  <conditionalFormatting sqref="AH6:AH13">
    <cfRule type="expression" dxfId="23145" priority="5909" stopIfTrue="1">
      <formula>"if($H$5=""CN"","""")"</formula>
    </cfRule>
  </conditionalFormatting>
  <conditionalFormatting sqref="AH6:AH13">
    <cfRule type="expression" dxfId="23144" priority="5908" stopIfTrue="1">
      <formula>"if($H$5=""CN"","""")"</formula>
    </cfRule>
  </conditionalFormatting>
  <conditionalFormatting sqref="AH6:AH13">
    <cfRule type="expression" dxfId="23143" priority="5907" stopIfTrue="1">
      <formula>"if($H$5=""CN"","""")"</formula>
    </cfRule>
  </conditionalFormatting>
  <conditionalFormatting sqref="AH6:AH13">
    <cfRule type="expression" dxfId="23142" priority="5906" stopIfTrue="1">
      <formula>"if($H$5=""CN"","""")"</formula>
    </cfRule>
  </conditionalFormatting>
  <conditionalFormatting sqref="AH6:AH13">
    <cfRule type="expression" dxfId="23141" priority="5905" stopIfTrue="1">
      <formula>"if($H$5=""CN"","""")"</formula>
    </cfRule>
  </conditionalFormatting>
  <conditionalFormatting sqref="AH6:AH13">
    <cfRule type="expression" dxfId="23140" priority="5904" stopIfTrue="1">
      <formula>"if($H$5=""CN"","""")"</formula>
    </cfRule>
  </conditionalFormatting>
  <conditionalFormatting sqref="AH6:AH13">
    <cfRule type="expression" dxfId="23139" priority="5903" stopIfTrue="1">
      <formula>"if($H$5=""CN"","""")"</formula>
    </cfRule>
  </conditionalFormatting>
  <conditionalFormatting sqref="AH6:AH13">
    <cfRule type="expression" dxfId="23138" priority="5902" stopIfTrue="1">
      <formula>"if($H$5=""CN"","""")"</formula>
    </cfRule>
  </conditionalFormatting>
  <conditionalFormatting sqref="AH6:AH13">
    <cfRule type="expression" dxfId="23137" priority="5901" stopIfTrue="1">
      <formula>"if($H$5=""CN"","""")"</formula>
    </cfRule>
  </conditionalFormatting>
  <conditionalFormatting sqref="AH6:AH13">
    <cfRule type="expression" dxfId="23136" priority="5900" stopIfTrue="1">
      <formula>"if($H$5=""CN"","""")"</formula>
    </cfRule>
  </conditionalFormatting>
  <conditionalFormatting sqref="AG6:AG13">
    <cfRule type="expression" dxfId="23135" priority="5899" stopIfTrue="1">
      <formula>"if($H$5=""CN"","""")"</formula>
    </cfRule>
  </conditionalFormatting>
  <conditionalFormatting sqref="AH6:AH13">
    <cfRule type="expression" dxfId="23134" priority="5898" stopIfTrue="1">
      <formula>"if($H$5=""CN"","""")"</formula>
    </cfRule>
  </conditionalFormatting>
  <conditionalFormatting sqref="AH6:AH13">
    <cfRule type="expression" dxfId="23133" priority="5897" stopIfTrue="1">
      <formula>"if($H$5=""CN"","""")"</formula>
    </cfRule>
  </conditionalFormatting>
  <conditionalFormatting sqref="AG6:AG13">
    <cfRule type="expression" dxfId="23132" priority="5896" stopIfTrue="1">
      <formula>"if($H$5=""CN"","""")"</formula>
    </cfRule>
  </conditionalFormatting>
  <conditionalFormatting sqref="AG6:AG13">
    <cfRule type="expression" dxfId="23131" priority="5895" stopIfTrue="1">
      <formula>"if($H$5=""CN"","""")"</formula>
    </cfRule>
  </conditionalFormatting>
  <conditionalFormatting sqref="AG6:AG13">
    <cfRule type="expression" dxfId="23130" priority="5894" stopIfTrue="1">
      <formula>"if($H$5=""CN"","""")"</formula>
    </cfRule>
  </conditionalFormatting>
  <conditionalFormatting sqref="AH6:AH13">
    <cfRule type="expression" dxfId="23129" priority="5893" stopIfTrue="1">
      <formula>"if($H$5=""CN"","""")"</formula>
    </cfRule>
  </conditionalFormatting>
  <conditionalFormatting sqref="AH6:AH13">
    <cfRule type="expression" dxfId="23128" priority="5892" stopIfTrue="1">
      <formula>"if($H$5=""CN"","""")"</formula>
    </cfRule>
  </conditionalFormatting>
  <conditionalFormatting sqref="AG6:AG13">
    <cfRule type="expression" dxfId="23127" priority="5891" stopIfTrue="1">
      <formula>"if($H$5=""CN"","""")"</formula>
    </cfRule>
  </conditionalFormatting>
  <conditionalFormatting sqref="AG6:AG13">
    <cfRule type="expression" dxfId="23126" priority="5890" stopIfTrue="1">
      <formula>"if($H$5=""CN"","""")"</formula>
    </cfRule>
  </conditionalFormatting>
  <conditionalFormatting sqref="AH6:AH13">
    <cfRule type="expression" dxfId="23125" priority="5889" stopIfTrue="1">
      <formula>"if($H$5=""CN"","""")"</formula>
    </cfRule>
  </conditionalFormatting>
  <conditionalFormatting sqref="AH6:AH13">
    <cfRule type="expression" dxfId="23124" priority="5888" stopIfTrue="1">
      <formula>"if($H$5=""CN"","""")"</formula>
    </cfRule>
  </conditionalFormatting>
  <conditionalFormatting sqref="AG6:AG13">
    <cfRule type="expression" dxfId="23123" priority="5887" stopIfTrue="1">
      <formula>"if($H$5=""CN"","""")"</formula>
    </cfRule>
  </conditionalFormatting>
  <conditionalFormatting sqref="AH6:AH13">
    <cfRule type="expression" dxfId="23122" priority="5886" stopIfTrue="1">
      <formula>"if($H$5=""CN"","""")"</formula>
    </cfRule>
  </conditionalFormatting>
  <conditionalFormatting sqref="AG6:AG13">
    <cfRule type="expression" dxfId="23121" priority="5885" stopIfTrue="1">
      <formula>"if($H$5=""CN"","""")"</formula>
    </cfRule>
  </conditionalFormatting>
  <conditionalFormatting sqref="AH6:AH13">
    <cfRule type="expression" dxfId="23120" priority="5884" stopIfTrue="1">
      <formula>"if($H$5=""CN"","""")"</formula>
    </cfRule>
  </conditionalFormatting>
  <conditionalFormatting sqref="AG6:AG13">
    <cfRule type="expression" dxfId="23119" priority="5883" stopIfTrue="1">
      <formula>"if($H$5=""CN"","""")"</formula>
    </cfRule>
  </conditionalFormatting>
  <conditionalFormatting sqref="AH6:AH13">
    <cfRule type="expression" dxfId="23118" priority="5882" stopIfTrue="1">
      <formula>"if($H$5=""CN"","""")"</formula>
    </cfRule>
  </conditionalFormatting>
  <conditionalFormatting sqref="AH6:AH13">
    <cfRule type="expression" dxfId="23117" priority="5881" stopIfTrue="1">
      <formula>"if($H$5=""CN"","""")"</formula>
    </cfRule>
  </conditionalFormatting>
  <conditionalFormatting sqref="AG6:AG13">
    <cfRule type="expression" dxfId="23116" priority="5880" stopIfTrue="1">
      <formula>"if($H$5=""CN"","""")"</formula>
    </cfRule>
  </conditionalFormatting>
  <conditionalFormatting sqref="AH6:AH13">
    <cfRule type="expression" dxfId="23115" priority="5879" stopIfTrue="1">
      <formula>"if($H$5=""CN"","""")"</formula>
    </cfRule>
  </conditionalFormatting>
  <conditionalFormatting sqref="AH6:AH13">
    <cfRule type="expression" dxfId="23114" priority="5878" stopIfTrue="1">
      <formula>"if($H$5=""CN"","""")"</formula>
    </cfRule>
  </conditionalFormatting>
  <conditionalFormatting sqref="AG6:AG13">
    <cfRule type="expression" dxfId="23113" priority="5877" stopIfTrue="1">
      <formula>"if($H$5=""CN"","""")"</formula>
    </cfRule>
  </conditionalFormatting>
  <conditionalFormatting sqref="AG6:AG13">
    <cfRule type="expression" dxfId="23112" priority="5876" stopIfTrue="1">
      <formula>"if($H$5=""CN"","""")"</formula>
    </cfRule>
  </conditionalFormatting>
  <conditionalFormatting sqref="AH6:AH13">
    <cfRule type="expression" dxfId="23111" priority="5875" stopIfTrue="1">
      <formula>"if($H$5=""CN"","""")"</formula>
    </cfRule>
  </conditionalFormatting>
  <conditionalFormatting sqref="AH6:AH13">
    <cfRule type="expression" dxfId="23110" priority="5874" stopIfTrue="1">
      <formula>"if($H$5=""CN"","""")"</formula>
    </cfRule>
  </conditionalFormatting>
  <conditionalFormatting sqref="AH6:AH13">
    <cfRule type="expression" dxfId="23109" priority="5873" stopIfTrue="1">
      <formula>"if($H$5=""CN"","""")"</formula>
    </cfRule>
  </conditionalFormatting>
  <conditionalFormatting sqref="AG6:AG13">
    <cfRule type="expression" dxfId="23108" priority="5872" stopIfTrue="1">
      <formula>"if($H$5=""CN"","""")"</formula>
    </cfRule>
  </conditionalFormatting>
  <conditionalFormatting sqref="AG6:AG13">
    <cfRule type="expression" dxfId="23107" priority="5871" stopIfTrue="1">
      <formula>"if($H$5=""CN"","""")"</formula>
    </cfRule>
  </conditionalFormatting>
  <conditionalFormatting sqref="AH6:AH13">
    <cfRule type="expression" dxfId="23106" priority="5870" stopIfTrue="1">
      <formula>"if($H$5=""CN"","""")"</formula>
    </cfRule>
  </conditionalFormatting>
  <conditionalFormatting sqref="AH6:AH13">
    <cfRule type="expression" dxfId="23105" priority="5869" stopIfTrue="1">
      <formula>"if($H$5=""CN"","""")"</formula>
    </cfRule>
  </conditionalFormatting>
  <conditionalFormatting sqref="AG6:AG13">
    <cfRule type="expression" dxfId="23104" priority="5868" stopIfTrue="1">
      <formula>"if($H$5=""CN"","""")"</formula>
    </cfRule>
  </conditionalFormatting>
  <conditionalFormatting sqref="AH6:AH13">
    <cfRule type="expression" dxfId="23103" priority="5867" stopIfTrue="1">
      <formula>"if($H$5=""CN"","""")"</formula>
    </cfRule>
  </conditionalFormatting>
  <conditionalFormatting sqref="AG6:AG13">
    <cfRule type="expression" dxfId="23102" priority="5866" stopIfTrue="1">
      <formula>"if($H$5=""CN"","""")"</formula>
    </cfRule>
  </conditionalFormatting>
  <conditionalFormatting sqref="AH6:AH13">
    <cfRule type="expression" dxfId="23101" priority="5865" stopIfTrue="1">
      <formula>"if($H$5=""CN"","""")"</formula>
    </cfRule>
  </conditionalFormatting>
  <conditionalFormatting sqref="AH6:AH13">
    <cfRule type="expression" dxfId="23100" priority="5864" stopIfTrue="1">
      <formula>"if($H$5=""CN"","""")"</formula>
    </cfRule>
  </conditionalFormatting>
  <conditionalFormatting sqref="AG6:AG13">
    <cfRule type="expression" dxfId="23099" priority="5863" stopIfTrue="1">
      <formula>"if($H$5=""CN"","""")"</formula>
    </cfRule>
  </conditionalFormatting>
  <conditionalFormatting sqref="AH6:AH13">
    <cfRule type="expression" dxfId="23098" priority="5862" stopIfTrue="1">
      <formula>"if($H$5=""CN"","""")"</formula>
    </cfRule>
  </conditionalFormatting>
  <conditionalFormatting sqref="AG6:AG13">
    <cfRule type="expression" dxfId="23097" priority="5861" stopIfTrue="1">
      <formula>"if($H$5=""CN"","""")"</formula>
    </cfRule>
  </conditionalFormatting>
  <conditionalFormatting sqref="AG6:AG13">
    <cfRule type="expression" dxfId="23096" priority="5860" stopIfTrue="1">
      <formula>"if($H$5=""CN"","""")"</formula>
    </cfRule>
  </conditionalFormatting>
  <conditionalFormatting sqref="AG6:AG13">
    <cfRule type="expression" dxfId="23095" priority="5859" stopIfTrue="1">
      <formula>"if($H$5=""CN"","""")"</formula>
    </cfRule>
  </conditionalFormatting>
  <conditionalFormatting sqref="AH6:AH13">
    <cfRule type="expression" dxfId="23094" priority="5858" stopIfTrue="1">
      <formula>"if($H$5=""CN"","""")"</formula>
    </cfRule>
  </conditionalFormatting>
  <conditionalFormatting sqref="AH6:AH13">
    <cfRule type="expression" dxfId="23093" priority="5857" stopIfTrue="1">
      <formula>"if($H$5=""CN"","""")"</formula>
    </cfRule>
  </conditionalFormatting>
  <conditionalFormatting sqref="AF6:AF13">
    <cfRule type="expression" dxfId="23092" priority="5856" stopIfTrue="1">
      <formula>"if($H$5=""CN"","""")"</formula>
    </cfRule>
  </conditionalFormatting>
  <conditionalFormatting sqref="AF6:AF13">
    <cfRule type="expression" dxfId="23091" priority="5855" stopIfTrue="1">
      <formula>"if($H$5=""CN"","""")"</formula>
    </cfRule>
  </conditionalFormatting>
  <conditionalFormatting sqref="AF6:AF13">
    <cfRule type="expression" dxfId="23090" priority="5854" stopIfTrue="1">
      <formula>"if($H$5=""CN"","""")"</formula>
    </cfRule>
  </conditionalFormatting>
  <conditionalFormatting sqref="AF6:AF13">
    <cfRule type="expression" dxfId="23089" priority="5853" stopIfTrue="1">
      <formula>"if($H$5=""CN"","""")"</formula>
    </cfRule>
  </conditionalFormatting>
  <conditionalFormatting sqref="AF6:AF13">
    <cfRule type="expression" dxfId="23088" priority="5852" stopIfTrue="1">
      <formula>"if($H$5=""CN"","""")"</formula>
    </cfRule>
  </conditionalFormatting>
  <conditionalFormatting sqref="AF6:AF13">
    <cfRule type="expression" dxfId="23087" priority="5851" stopIfTrue="1">
      <formula>"if($H$5=""CN"","""")"</formula>
    </cfRule>
  </conditionalFormatting>
  <conditionalFormatting sqref="AF6:AF13">
    <cfRule type="expression" dxfId="23086" priority="5850" stopIfTrue="1">
      <formula>"if($H$5=""CN"","""")"</formula>
    </cfRule>
  </conditionalFormatting>
  <conditionalFormatting sqref="AF6:AF13">
    <cfRule type="expression" dxfId="23085" priority="5849" stopIfTrue="1">
      <formula>"if($H$5=""CN"","""")"</formula>
    </cfRule>
  </conditionalFormatting>
  <conditionalFormatting sqref="AF6:AF13">
    <cfRule type="expression" dxfId="23084" priority="5848" stopIfTrue="1">
      <formula>"if($H$5=""CN"","""")"</formula>
    </cfRule>
  </conditionalFormatting>
  <conditionalFormatting sqref="AF6:AF13">
    <cfRule type="expression" dxfId="23083" priority="5847" stopIfTrue="1">
      <formula>"if($H$5=""CN"","""")"</formula>
    </cfRule>
  </conditionalFormatting>
  <conditionalFormatting sqref="AF6:AF13">
    <cfRule type="expression" dxfId="23082" priority="5846" stopIfTrue="1">
      <formula>"if($H$5=""CN"","""")"</formula>
    </cfRule>
  </conditionalFormatting>
  <conditionalFormatting sqref="AG6:AG13">
    <cfRule type="expression" dxfId="23081" priority="5845" stopIfTrue="1">
      <formula>"if($H$5=""CN"","""")"</formula>
    </cfRule>
  </conditionalFormatting>
  <conditionalFormatting sqref="AH6:AH13">
    <cfRule type="expression" dxfId="23080" priority="5844" stopIfTrue="1">
      <formula>"if($H$5=""CN"","""")"</formula>
    </cfRule>
  </conditionalFormatting>
  <conditionalFormatting sqref="AG6:AG13">
    <cfRule type="expression" dxfId="23079" priority="5843" stopIfTrue="1">
      <formula>"if($H$5=""CN"","""")"</formula>
    </cfRule>
  </conditionalFormatting>
  <conditionalFormatting sqref="AH6:AH13">
    <cfRule type="expression" dxfId="23078" priority="5842" stopIfTrue="1">
      <formula>"if($H$5=""CN"","""")"</formula>
    </cfRule>
  </conditionalFormatting>
  <conditionalFormatting sqref="AG6:AG13">
    <cfRule type="expression" dxfId="23077" priority="5841" stopIfTrue="1">
      <formula>"if($H$5=""CN"","""")"</formula>
    </cfRule>
  </conditionalFormatting>
  <conditionalFormatting sqref="AH6:AH13">
    <cfRule type="expression" dxfId="23076" priority="5840" stopIfTrue="1">
      <formula>"if($H$5=""CN"","""")"</formula>
    </cfRule>
  </conditionalFormatting>
  <conditionalFormatting sqref="AH6:AH13">
    <cfRule type="expression" dxfId="23075" priority="5839" stopIfTrue="1">
      <formula>"if($H$5=""CN"","""")"</formula>
    </cfRule>
  </conditionalFormatting>
  <conditionalFormatting sqref="AG6:AG13">
    <cfRule type="expression" dxfId="23074" priority="5838" stopIfTrue="1">
      <formula>"if($H$5=""CN"","""")"</formula>
    </cfRule>
  </conditionalFormatting>
  <conditionalFormatting sqref="AH6:AH13">
    <cfRule type="expression" dxfId="23073" priority="5837" stopIfTrue="1">
      <formula>"if($H$5=""CN"","""")"</formula>
    </cfRule>
  </conditionalFormatting>
  <conditionalFormatting sqref="AG6:AG13">
    <cfRule type="expression" dxfId="23072" priority="5836" stopIfTrue="1">
      <formula>"if($H$5=""CN"","""")"</formula>
    </cfRule>
  </conditionalFormatting>
  <conditionalFormatting sqref="AH6:AH13">
    <cfRule type="expression" dxfId="23071" priority="5835" stopIfTrue="1">
      <formula>"if($H$5=""CN"","""")"</formula>
    </cfRule>
  </conditionalFormatting>
  <conditionalFormatting sqref="AH6:AH13">
    <cfRule type="expression" dxfId="23070" priority="5834" stopIfTrue="1">
      <formula>"if($H$5=""CN"","""")"</formula>
    </cfRule>
  </conditionalFormatting>
  <conditionalFormatting sqref="AG6:AG13">
    <cfRule type="expression" dxfId="23069" priority="5833" stopIfTrue="1">
      <formula>"if($H$5=""CN"","""")"</formula>
    </cfRule>
  </conditionalFormatting>
  <conditionalFormatting sqref="AG6:AG13">
    <cfRule type="expression" dxfId="23068" priority="5832" stopIfTrue="1">
      <formula>"if($H$5=""CN"","""")"</formula>
    </cfRule>
  </conditionalFormatting>
  <conditionalFormatting sqref="AG6:AG13">
    <cfRule type="expression" dxfId="23067" priority="5831" stopIfTrue="1">
      <formula>"if($H$5=""CN"","""")"</formula>
    </cfRule>
  </conditionalFormatting>
  <conditionalFormatting sqref="AH6:AH13">
    <cfRule type="expression" dxfId="23066" priority="5830" stopIfTrue="1">
      <formula>"if($H$5=""CN"","""")"</formula>
    </cfRule>
  </conditionalFormatting>
  <conditionalFormatting sqref="AH6:AH13">
    <cfRule type="expression" dxfId="23065" priority="5829" stopIfTrue="1">
      <formula>"if($H$5=""CN"","""")"</formula>
    </cfRule>
  </conditionalFormatting>
  <conditionalFormatting sqref="AG6:AG13">
    <cfRule type="expression" dxfId="23064" priority="5828" stopIfTrue="1">
      <formula>"if($H$5=""CN"","""")"</formula>
    </cfRule>
  </conditionalFormatting>
  <conditionalFormatting sqref="AG6:AG13">
    <cfRule type="expression" dxfId="23063" priority="5827" stopIfTrue="1">
      <formula>"if($H$5=""CN"","""")"</formula>
    </cfRule>
  </conditionalFormatting>
  <conditionalFormatting sqref="AG6:AG13">
    <cfRule type="expression" dxfId="23062" priority="5826" stopIfTrue="1">
      <formula>"if($H$5=""CN"","""")"</formula>
    </cfRule>
  </conditionalFormatting>
  <conditionalFormatting sqref="AH6:AH13">
    <cfRule type="expression" dxfId="23061" priority="5825" stopIfTrue="1">
      <formula>"if($H$5=""CN"","""")"</formula>
    </cfRule>
  </conditionalFormatting>
  <conditionalFormatting sqref="AF6:AF13">
    <cfRule type="expression" dxfId="23060" priority="5824" stopIfTrue="1">
      <formula>"if($H$5=""CN"","""")"</formula>
    </cfRule>
  </conditionalFormatting>
  <conditionalFormatting sqref="AF6:AF13">
    <cfRule type="expression" dxfId="23059" priority="5823" stopIfTrue="1">
      <formula>"if($H$5=""CN"","""")"</formula>
    </cfRule>
  </conditionalFormatting>
  <conditionalFormatting sqref="AF6:AF13">
    <cfRule type="expression" dxfId="23058" priority="5822" stopIfTrue="1">
      <formula>"if($H$5=""CN"","""")"</formula>
    </cfRule>
  </conditionalFormatting>
  <conditionalFormatting sqref="AF6:AF13">
    <cfRule type="expression" dxfId="23057" priority="5821" stopIfTrue="1">
      <formula>"if($H$5=""CN"","""")"</formula>
    </cfRule>
  </conditionalFormatting>
  <conditionalFormatting sqref="AF6:AF13">
    <cfRule type="expression" dxfId="23056" priority="5820" stopIfTrue="1">
      <formula>"if($H$5=""CN"","""")"</formula>
    </cfRule>
  </conditionalFormatting>
  <conditionalFormatting sqref="AF6:AF13">
    <cfRule type="expression" dxfId="23055" priority="5819" stopIfTrue="1">
      <formula>"if($H$5=""CN"","""")"</formula>
    </cfRule>
  </conditionalFormatting>
  <conditionalFormatting sqref="AF6:AF13">
    <cfRule type="expression" dxfId="23054" priority="5818" stopIfTrue="1">
      <formula>"if($H$5=""CN"","""")"</formula>
    </cfRule>
  </conditionalFormatting>
  <conditionalFormatting sqref="AF6:AF13">
    <cfRule type="expression" dxfId="23053" priority="5817" stopIfTrue="1">
      <formula>"if($H$5=""CN"","""")"</formula>
    </cfRule>
  </conditionalFormatting>
  <conditionalFormatting sqref="AF6:AF13">
    <cfRule type="expression" dxfId="23052" priority="5816" stopIfTrue="1">
      <formula>"if($H$5=""CN"","""")"</formula>
    </cfRule>
  </conditionalFormatting>
  <conditionalFormatting sqref="AF6:AF13">
    <cfRule type="expression" dxfId="23051" priority="5815" stopIfTrue="1">
      <formula>"if($H$5=""CN"","""")"</formula>
    </cfRule>
  </conditionalFormatting>
  <conditionalFormatting sqref="AF6:AF13">
    <cfRule type="expression" dxfId="23050" priority="5814" stopIfTrue="1">
      <formula>"if($H$5=""CN"","""")"</formula>
    </cfRule>
  </conditionalFormatting>
  <conditionalFormatting sqref="AF6:AF13">
    <cfRule type="expression" dxfId="23049" priority="5813" stopIfTrue="1">
      <formula>"if($H$5=""CN"","""")"</formula>
    </cfRule>
  </conditionalFormatting>
  <conditionalFormatting sqref="AG6:AG13">
    <cfRule type="expression" dxfId="23048" priority="5812" stopIfTrue="1">
      <formula>"if($H$5=""CN"","""")"</formula>
    </cfRule>
  </conditionalFormatting>
  <conditionalFormatting sqref="AH6:AH13">
    <cfRule type="expression" dxfId="23047" priority="5811" stopIfTrue="1">
      <formula>"if($H$5=""CN"","""")"</formula>
    </cfRule>
  </conditionalFormatting>
  <conditionalFormatting sqref="AH6:AH13">
    <cfRule type="expression" dxfId="23046" priority="5810" stopIfTrue="1">
      <formula>"if($H$5=""CN"","""")"</formula>
    </cfRule>
  </conditionalFormatting>
  <conditionalFormatting sqref="AG6:AG13">
    <cfRule type="expression" dxfId="23045" priority="5809" stopIfTrue="1">
      <formula>"if($H$5=""CN"","""")"</formula>
    </cfRule>
  </conditionalFormatting>
  <conditionalFormatting sqref="AH6:AH13">
    <cfRule type="expression" dxfId="23044" priority="5808" stopIfTrue="1">
      <formula>"if($H$5=""CN"","""")"</formula>
    </cfRule>
  </conditionalFormatting>
  <conditionalFormatting sqref="AG6:AG13">
    <cfRule type="expression" dxfId="23043" priority="5807" stopIfTrue="1">
      <formula>"if($H$5=""CN"","""")"</formula>
    </cfRule>
  </conditionalFormatting>
  <conditionalFormatting sqref="AG6:AG13">
    <cfRule type="expression" dxfId="23042" priority="5806" stopIfTrue="1">
      <formula>"if($H$5=""CN"","""")"</formula>
    </cfRule>
  </conditionalFormatting>
  <conditionalFormatting sqref="AG6:AG13">
    <cfRule type="expression" dxfId="23041" priority="5805" stopIfTrue="1">
      <formula>"if($H$5=""CN"","""")"</formula>
    </cfRule>
  </conditionalFormatting>
  <conditionalFormatting sqref="AH6:AH13">
    <cfRule type="expression" dxfId="23040" priority="5804" stopIfTrue="1">
      <formula>"if($H$5=""CN"","""")"</formula>
    </cfRule>
  </conditionalFormatting>
  <conditionalFormatting sqref="AH6:AH13">
    <cfRule type="expression" dxfId="23039" priority="5803" stopIfTrue="1">
      <formula>"if($H$5=""CN"","""")"</formula>
    </cfRule>
  </conditionalFormatting>
  <conditionalFormatting sqref="AG6:AG13">
    <cfRule type="expression" dxfId="23038" priority="5802" stopIfTrue="1">
      <formula>"if($H$5=""CN"","""")"</formula>
    </cfRule>
  </conditionalFormatting>
  <conditionalFormatting sqref="AH6:AH13">
    <cfRule type="expression" dxfId="23037" priority="5801" stopIfTrue="1">
      <formula>"if($H$5=""CN"","""")"</formula>
    </cfRule>
  </conditionalFormatting>
  <conditionalFormatting sqref="AH6:AH13">
    <cfRule type="expression" dxfId="23036" priority="5800" stopIfTrue="1">
      <formula>"if($H$5=""CN"","""")"</formula>
    </cfRule>
  </conditionalFormatting>
  <conditionalFormatting sqref="AG6:AG13">
    <cfRule type="expression" dxfId="23035" priority="5799" stopIfTrue="1">
      <formula>"if($H$5=""CN"","""")"</formula>
    </cfRule>
  </conditionalFormatting>
  <conditionalFormatting sqref="AG6:AG13">
    <cfRule type="expression" dxfId="23034" priority="5798" stopIfTrue="1">
      <formula>"if($H$5=""CN"","""")"</formula>
    </cfRule>
  </conditionalFormatting>
  <conditionalFormatting sqref="AG6:AG13">
    <cfRule type="expression" dxfId="23033" priority="5797" stopIfTrue="1">
      <formula>"if($H$5=""CN"","""")"</formula>
    </cfRule>
  </conditionalFormatting>
  <conditionalFormatting sqref="AH6:AH13">
    <cfRule type="expression" dxfId="23032" priority="5796" stopIfTrue="1">
      <formula>"if($H$5=""CN"","""")"</formula>
    </cfRule>
  </conditionalFormatting>
  <conditionalFormatting sqref="AH6:AH13">
    <cfRule type="expression" dxfId="23031" priority="5795" stopIfTrue="1">
      <formula>"if($H$5=""CN"","""")"</formula>
    </cfRule>
  </conditionalFormatting>
  <conditionalFormatting sqref="AG6:AG13">
    <cfRule type="expression" dxfId="23030" priority="5794" stopIfTrue="1">
      <formula>"if($H$5=""CN"","""")"</formula>
    </cfRule>
  </conditionalFormatting>
  <conditionalFormatting sqref="AG6:AG13">
    <cfRule type="expression" dxfId="23029" priority="5793" stopIfTrue="1">
      <formula>"if($H$5=""CN"","""")"</formula>
    </cfRule>
  </conditionalFormatting>
  <conditionalFormatting sqref="AH6:AH13">
    <cfRule type="expression" dxfId="23028" priority="5792" stopIfTrue="1">
      <formula>"if($H$5=""CN"","""")"</formula>
    </cfRule>
  </conditionalFormatting>
  <conditionalFormatting sqref="AH6:AH13">
    <cfRule type="expression" dxfId="23027" priority="5791" stopIfTrue="1">
      <formula>"if($H$5=""CN"","""")"</formula>
    </cfRule>
  </conditionalFormatting>
  <conditionalFormatting sqref="AB6:AB13">
    <cfRule type="expression" dxfId="23026" priority="5790" stopIfTrue="1">
      <formula>"if($H$5=""CN"","""")"</formula>
    </cfRule>
  </conditionalFormatting>
  <conditionalFormatting sqref="AB6:AB13">
    <cfRule type="expression" dxfId="23025" priority="5789" stopIfTrue="1">
      <formula>"if($H$5=""CN"","""")"</formula>
    </cfRule>
  </conditionalFormatting>
  <conditionalFormatting sqref="AB6:AB13">
    <cfRule type="expression" dxfId="23024" priority="5788" stopIfTrue="1">
      <formula>"if($H$5=""CN"","""")"</formula>
    </cfRule>
  </conditionalFormatting>
  <conditionalFormatting sqref="AB6:AB13">
    <cfRule type="expression" dxfId="23023" priority="5787" stopIfTrue="1">
      <formula>"if($H$5=""CN"","""")"</formula>
    </cfRule>
  </conditionalFormatting>
  <conditionalFormatting sqref="AB6:AB13">
    <cfRule type="expression" dxfId="23022" priority="5786" stopIfTrue="1">
      <formula>"if($H$5=""CN"","""")"</formula>
    </cfRule>
  </conditionalFormatting>
  <conditionalFormatting sqref="AB6:AB13">
    <cfRule type="expression" dxfId="23021" priority="5785" stopIfTrue="1">
      <formula>"if($H$5=""CN"","""")"</formula>
    </cfRule>
  </conditionalFormatting>
  <conditionalFormatting sqref="AB6:AB13">
    <cfRule type="expression" dxfId="23020" priority="5784" stopIfTrue="1">
      <formula>"if($H$5=""CN"","""")"</formula>
    </cfRule>
  </conditionalFormatting>
  <conditionalFormatting sqref="AB6:AB13">
    <cfRule type="expression" dxfId="23019" priority="5783" stopIfTrue="1">
      <formula>"if($H$5=""CN"","""")"</formula>
    </cfRule>
  </conditionalFormatting>
  <conditionalFormatting sqref="AB6:AB13">
    <cfRule type="expression" dxfId="23018" priority="5782" stopIfTrue="1">
      <formula>"if($H$5=""CN"","""")"</formula>
    </cfRule>
  </conditionalFormatting>
  <conditionalFormatting sqref="AB6:AB13">
    <cfRule type="expression" dxfId="23017" priority="5781" stopIfTrue="1">
      <formula>"if($H$5=""CN"","""")"</formula>
    </cfRule>
  </conditionalFormatting>
  <conditionalFormatting sqref="AB6:AB13">
    <cfRule type="expression" dxfId="23016" priority="5780" stopIfTrue="1">
      <formula>"if($H$5=""CN"","""")"</formula>
    </cfRule>
  </conditionalFormatting>
  <conditionalFormatting sqref="AB6:AB13">
    <cfRule type="expression" dxfId="23015" priority="5779" stopIfTrue="1">
      <formula>"if($H$5=""CN"","""")"</formula>
    </cfRule>
  </conditionalFormatting>
  <conditionalFormatting sqref="AB6:AB13">
    <cfRule type="expression" dxfId="23014" priority="5778" stopIfTrue="1">
      <formula>"if($H$5=""CN"","""")"</formula>
    </cfRule>
  </conditionalFormatting>
  <conditionalFormatting sqref="AB6:AB13">
    <cfRule type="expression" dxfId="23013" priority="5777" stopIfTrue="1">
      <formula>"if($H$5=""CN"","""")"</formula>
    </cfRule>
  </conditionalFormatting>
  <conditionalFormatting sqref="AB6:AB13">
    <cfRule type="expression" dxfId="23012" priority="5776" stopIfTrue="1">
      <formula>"if($H$5=""CN"","""")"</formula>
    </cfRule>
  </conditionalFormatting>
  <conditionalFormatting sqref="AB6:AB13">
    <cfRule type="expression" dxfId="23011" priority="5775" stopIfTrue="1">
      <formula>"if($H$5=""CN"","""")"</formula>
    </cfRule>
  </conditionalFormatting>
  <conditionalFormatting sqref="AB6:AB13">
    <cfRule type="expression" dxfId="23010" priority="5774" stopIfTrue="1">
      <formula>"if($H$5=""CN"","""")"</formula>
    </cfRule>
  </conditionalFormatting>
  <conditionalFormatting sqref="AB6:AB13">
    <cfRule type="expression" dxfId="23009" priority="5773" stopIfTrue="1">
      <formula>"if($H$5=""CN"","""")"</formula>
    </cfRule>
  </conditionalFormatting>
  <conditionalFormatting sqref="AB6:AB13">
    <cfRule type="expression" dxfId="23008" priority="5772" stopIfTrue="1">
      <formula>"if($H$5=""CN"","""")"</formula>
    </cfRule>
  </conditionalFormatting>
  <conditionalFormatting sqref="AB6:AB13">
    <cfRule type="expression" dxfId="23007" priority="5771" stopIfTrue="1">
      <formula>"if($H$5=""CN"","""")"</formula>
    </cfRule>
  </conditionalFormatting>
  <conditionalFormatting sqref="AB6:AB13">
    <cfRule type="expression" dxfId="23006" priority="5770" stopIfTrue="1">
      <formula>"if($H$5=""CN"","""")"</formula>
    </cfRule>
  </conditionalFormatting>
  <conditionalFormatting sqref="AB6:AB13">
    <cfRule type="expression" dxfId="23005" priority="5769" stopIfTrue="1">
      <formula>"if($H$5=""CN"","""")"</formula>
    </cfRule>
  </conditionalFormatting>
  <conditionalFormatting sqref="AB6:AB13">
    <cfRule type="expression" dxfId="23004" priority="5768" stopIfTrue="1">
      <formula>"if($H$5=""CN"","""")"</formula>
    </cfRule>
  </conditionalFormatting>
  <conditionalFormatting sqref="AB6:AB13">
    <cfRule type="expression" dxfId="23003" priority="5767" stopIfTrue="1">
      <formula>"if($H$5=""CN"","""")"</formula>
    </cfRule>
  </conditionalFormatting>
  <conditionalFormatting sqref="AB6:AB13">
    <cfRule type="expression" dxfId="23002" priority="5766" stopIfTrue="1">
      <formula>"if($H$5=""CN"","""")"</formula>
    </cfRule>
  </conditionalFormatting>
  <conditionalFormatting sqref="AB6:AB13">
    <cfRule type="expression" dxfId="23001" priority="5765" stopIfTrue="1">
      <formula>"if($H$5=""CN"","""")"</formula>
    </cfRule>
  </conditionalFormatting>
  <conditionalFormatting sqref="AB6:AB13">
    <cfRule type="expression" dxfId="23000" priority="5764" stopIfTrue="1">
      <formula>"if($H$5=""CN"","""")"</formula>
    </cfRule>
  </conditionalFormatting>
  <conditionalFormatting sqref="AB6:AB13">
    <cfRule type="expression" dxfId="22999" priority="5763" stopIfTrue="1">
      <formula>"if($H$5=""CN"","""")"</formula>
    </cfRule>
  </conditionalFormatting>
  <conditionalFormatting sqref="AB6:AB13">
    <cfRule type="expression" dxfId="22998" priority="5762" stopIfTrue="1">
      <formula>"if($H$5=""CN"","""")"</formula>
    </cfRule>
  </conditionalFormatting>
  <conditionalFormatting sqref="AB6:AB13">
    <cfRule type="expression" dxfId="22997" priority="5761" stopIfTrue="1">
      <formula>"if($H$5=""CN"","""")"</formula>
    </cfRule>
  </conditionalFormatting>
  <conditionalFormatting sqref="AB6:AB13">
    <cfRule type="expression" dxfId="22996" priority="5760" stopIfTrue="1">
      <formula>"if($H$5=""CN"","""")"</formula>
    </cfRule>
  </conditionalFormatting>
  <conditionalFormatting sqref="AB6:AB13">
    <cfRule type="expression" dxfId="22995" priority="5759" stopIfTrue="1">
      <formula>"if($H$5=""CN"","""")"</formula>
    </cfRule>
  </conditionalFormatting>
  <conditionalFormatting sqref="AB6:AB13">
    <cfRule type="expression" dxfId="22994" priority="5758" stopIfTrue="1">
      <formula>"if($H$5=""CN"","""")"</formula>
    </cfRule>
  </conditionalFormatting>
  <conditionalFormatting sqref="AB6:AB13">
    <cfRule type="expression" dxfId="22993" priority="5757" stopIfTrue="1">
      <formula>"if($H$5=""CN"","""")"</formula>
    </cfRule>
  </conditionalFormatting>
  <conditionalFormatting sqref="AB6:AB13">
    <cfRule type="expression" dxfId="22992" priority="5756" stopIfTrue="1">
      <formula>"if($H$5=""CN"","""")"</formula>
    </cfRule>
  </conditionalFormatting>
  <conditionalFormatting sqref="AB6:AB13">
    <cfRule type="expression" dxfId="22991" priority="5755" stopIfTrue="1">
      <formula>"if($H$5=""CN"","""")"</formula>
    </cfRule>
  </conditionalFormatting>
  <conditionalFormatting sqref="AB6:AB13">
    <cfRule type="expression" dxfId="22990" priority="5754" stopIfTrue="1">
      <formula>"if($H$5=""CN"","""")"</formula>
    </cfRule>
  </conditionalFormatting>
  <conditionalFormatting sqref="AB6:AB13">
    <cfRule type="expression" dxfId="22989" priority="5753" stopIfTrue="1">
      <formula>"if($H$5=""CN"","""")"</formula>
    </cfRule>
  </conditionalFormatting>
  <conditionalFormatting sqref="AB6:AB13">
    <cfRule type="expression" dxfId="22988" priority="5752" stopIfTrue="1">
      <formula>"if($H$5=""CN"","""")"</formula>
    </cfRule>
  </conditionalFormatting>
  <conditionalFormatting sqref="AB6:AB13">
    <cfRule type="expression" dxfId="22987" priority="5751" stopIfTrue="1">
      <formula>"if($H$5=""CN"","""")"</formula>
    </cfRule>
  </conditionalFormatting>
  <conditionalFormatting sqref="AB6:AB13">
    <cfRule type="expression" dxfId="22986" priority="5750" stopIfTrue="1">
      <formula>"if($H$5=""CN"","""")"</formula>
    </cfRule>
  </conditionalFormatting>
  <conditionalFormatting sqref="AB6:AB13">
    <cfRule type="expression" dxfId="22985" priority="5749" stopIfTrue="1">
      <formula>"if($H$5=""CN"","""")"</formula>
    </cfRule>
  </conditionalFormatting>
  <conditionalFormatting sqref="AB6:AB13">
    <cfRule type="expression" dxfId="22984" priority="5748" stopIfTrue="1">
      <formula>"if($H$5=""CN"","""")"</formula>
    </cfRule>
  </conditionalFormatting>
  <conditionalFormatting sqref="AB6:AB13">
    <cfRule type="expression" dxfId="22983" priority="5747" stopIfTrue="1">
      <formula>"if($H$5=""CN"","""")"</formula>
    </cfRule>
  </conditionalFormatting>
  <conditionalFormatting sqref="AB6:AB13">
    <cfRule type="expression" dxfId="22982" priority="5746" stopIfTrue="1">
      <formula>"if($H$5=""CN"","""")"</formula>
    </cfRule>
  </conditionalFormatting>
  <conditionalFormatting sqref="AB6:AB13">
    <cfRule type="expression" dxfId="22981" priority="5745" stopIfTrue="1">
      <formula>"if($H$5=""CN"","""")"</formula>
    </cfRule>
  </conditionalFormatting>
  <conditionalFormatting sqref="AB6:AB13">
    <cfRule type="expression" dxfId="22980" priority="5744" stopIfTrue="1">
      <formula>"if($H$5=""CN"","""")"</formula>
    </cfRule>
  </conditionalFormatting>
  <conditionalFormatting sqref="AB6:AB13">
    <cfRule type="expression" dxfId="22979" priority="5743" stopIfTrue="1">
      <formula>"if($H$5=""CN"","""")"</formula>
    </cfRule>
  </conditionalFormatting>
  <conditionalFormatting sqref="AB6:AB13">
    <cfRule type="expression" dxfId="22978" priority="5742" stopIfTrue="1">
      <formula>"if($H$5=""CN"","""")"</formula>
    </cfRule>
  </conditionalFormatting>
  <conditionalFormatting sqref="AB6:AB13">
    <cfRule type="expression" dxfId="22977" priority="5741" stopIfTrue="1">
      <formula>"if($H$5=""CN"","""")"</formula>
    </cfRule>
  </conditionalFormatting>
  <conditionalFormatting sqref="AB6:AB13">
    <cfRule type="expression" dxfId="22976" priority="5740" stopIfTrue="1">
      <formula>"if($H$5=""CN"","""")"</formula>
    </cfRule>
  </conditionalFormatting>
  <conditionalFormatting sqref="AB6:AB13">
    <cfRule type="expression" dxfId="22975" priority="5739" stopIfTrue="1">
      <formula>"if($H$5=""CN"","""")"</formula>
    </cfRule>
  </conditionalFormatting>
  <conditionalFormatting sqref="AB6:AB13">
    <cfRule type="expression" dxfId="22974" priority="5738" stopIfTrue="1">
      <formula>"if($H$5=""CN"","""")"</formula>
    </cfRule>
  </conditionalFormatting>
  <conditionalFormatting sqref="AB6:AB13">
    <cfRule type="expression" dxfId="22973" priority="5737" stopIfTrue="1">
      <formula>"if($H$5=""CN"","""")"</formula>
    </cfRule>
  </conditionalFormatting>
  <conditionalFormatting sqref="AB6:AB13">
    <cfRule type="expression" dxfId="22972" priority="5736" stopIfTrue="1">
      <formula>"if($H$5=""CN"","""")"</formula>
    </cfRule>
  </conditionalFormatting>
  <conditionalFormatting sqref="AB6:AB13">
    <cfRule type="expression" dxfId="22971" priority="5735" stopIfTrue="1">
      <formula>"if($H$5=""CN"","""")"</formula>
    </cfRule>
  </conditionalFormatting>
  <conditionalFormatting sqref="AB6:AB13">
    <cfRule type="expression" dxfId="22970" priority="5734" stopIfTrue="1">
      <formula>"if($H$5=""CN"","""")"</formula>
    </cfRule>
  </conditionalFormatting>
  <conditionalFormatting sqref="AB6:AB13">
    <cfRule type="expression" dxfId="22969" priority="5733" stopIfTrue="1">
      <formula>"if($H$5=""CN"","""")"</formula>
    </cfRule>
  </conditionalFormatting>
  <conditionalFormatting sqref="AB6:AB13">
    <cfRule type="expression" dxfId="22968" priority="5732" stopIfTrue="1">
      <formula>"if($H$5=""CN"","""")"</formula>
    </cfRule>
  </conditionalFormatting>
  <conditionalFormatting sqref="AB6:AB13">
    <cfRule type="expression" dxfId="22967" priority="5731" stopIfTrue="1">
      <formula>"if($H$5=""CN"","""")"</formula>
    </cfRule>
  </conditionalFormatting>
  <conditionalFormatting sqref="AB6:AB13">
    <cfRule type="expression" dxfId="22966" priority="5730" stopIfTrue="1">
      <formula>"if($H$5=""CN"","""")"</formula>
    </cfRule>
  </conditionalFormatting>
  <conditionalFormatting sqref="AB6:AB13">
    <cfRule type="expression" dxfId="22965" priority="5729" stopIfTrue="1">
      <formula>"if($H$5=""CN"","""")"</formula>
    </cfRule>
  </conditionalFormatting>
  <conditionalFormatting sqref="AB6:AB13">
    <cfRule type="expression" dxfId="22964" priority="5728" stopIfTrue="1">
      <formula>"if($H$5=""CN"","""")"</formula>
    </cfRule>
  </conditionalFormatting>
  <conditionalFormatting sqref="AB6:AB13">
    <cfRule type="expression" dxfId="22963" priority="5727" stopIfTrue="1">
      <formula>"if($H$5=""CN"","""")"</formula>
    </cfRule>
  </conditionalFormatting>
  <conditionalFormatting sqref="AB6:AB13">
    <cfRule type="expression" dxfId="22962" priority="5726" stopIfTrue="1">
      <formula>"if($H$5=""CN"","""")"</formula>
    </cfRule>
  </conditionalFormatting>
  <conditionalFormatting sqref="AB6:AB13">
    <cfRule type="expression" dxfId="22961" priority="5725" stopIfTrue="1">
      <formula>"if($H$5=""CN"","""")"</formula>
    </cfRule>
  </conditionalFormatting>
  <conditionalFormatting sqref="AB6:AB13">
    <cfRule type="expression" dxfId="22960" priority="5724" stopIfTrue="1">
      <formula>"if($H$5=""CN"","""")"</formula>
    </cfRule>
  </conditionalFormatting>
  <conditionalFormatting sqref="AB6:AB13">
    <cfRule type="expression" dxfId="22959" priority="5723" stopIfTrue="1">
      <formula>"if($H$5=""CN"","""")"</formula>
    </cfRule>
  </conditionalFormatting>
  <conditionalFormatting sqref="AB6:AB13">
    <cfRule type="expression" dxfId="22958" priority="5722" stopIfTrue="1">
      <formula>"if($H$5=""CN"","""")"</formula>
    </cfRule>
  </conditionalFormatting>
  <conditionalFormatting sqref="AB6:AB13">
    <cfRule type="expression" dxfId="22957" priority="5721" stopIfTrue="1">
      <formula>"if($H$5=""CN"","""")"</formula>
    </cfRule>
  </conditionalFormatting>
  <conditionalFormatting sqref="AB6:AB13">
    <cfRule type="expression" dxfId="22956" priority="5720" stopIfTrue="1">
      <formula>"if($H$5=""CN"","""")"</formula>
    </cfRule>
  </conditionalFormatting>
  <conditionalFormatting sqref="AB6:AB13">
    <cfRule type="expression" dxfId="22955" priority="5719" stopIfTrue="1">
      <formula>"if($H$5=""CN"","""")"</formula>
    </cfRule>
  </conditionalFormatting>
  <conditionalFormatting sqref="AB6:AB13">
    <cfRule type="expression" dxfId="22954" priority="5718" stopIfTrue="1">
      <formula>"if($H$5=""CN"","""")"</formula>
    </cfRule>
  </conditionalFormatting>
  <conditionalFormatting sqref="AB6:AB13">
    <cfRule type="expression" dxfId="22953" priority="5717" stopIfTrue="1">
      <formula>"if($H$5=""CN"","""")"</formula>
    </cfRule>
  </conditionalFormatting>
  <conditionalFormatting sqref="AB6:AB13">
    <cfRule type="expression" dxfId="22952" priority="5716" stopIfTrue="1">
      <formula>"if($H$5=""CN"","""")"</formula>
    </cfRule>
  </conditionalFormatting>
  <conditionalFormatting sqref="AH6:AH13">
    <cfRule type="expression" dxfId="22951" priority="5715" stopIfTrue="1">
      <formula>"if($H$5=""CN"","""")"</formula>
    </cfRule>
  </conditionalFormatting>
  <conditionalFormatting sqref="AH6:AH13">
    <cfRule type="expression" dxfId="22950" priority="5714" stopIfTrue="1">
      <formula>"if($H$5=""CN"","""")"</formula>
    </cfRule>
  </conditionalFormatting>
  <conditionalFormatting sqref="AH6:AH13">
    <cfRule type="expression" dxfId="22949" priority="5713" stopIfTrue="1">
      <formula>"if($H$5=""CN"","""")"</formula>
    </cfRule>
  </conditionalFormatting>
  <conditionalFormatting sqref="AH6:AH13">
    <cfRule type="expression" dxfId="22948" priority="5712" stopIfTrue="1">
      <formula>"if($H$5=""CN"","""")"</formula>
    </cfRule>
  </conditionalFormatting>
  <conditionalFormatting sqref="AH6:AH13">
    <cfRule type="expression" dxfId="22947" priority="5711" stopIfTrue="1">
      <formula>"if($H$5=""CN"","""")"</formula>
    </cfRule>
  </conditionalFormatting>
  <conditionalFormatting sqref="AH6:AH13">
    <cfRule type="expression" dxfId="22946" priority="5710" stopIfTrue="1">
      <formula>"if($H$5=""CN"","""")"</formula>
    </cfRule>
  </conditionalFormatting>
  <conditionalFormatting sqref="AH6:AH13">
    <cfRule type="expression" dxfId="22945" priority="5709" stopIfTrue="1">
      <formula>"if($H$5=""CN"","""")"</formula>
    </cfRule>
  </conditionalFormatting>
  <conditionalFormatting sqref="AH6:AH13">
    <cfRule type="expression" dxfId="22944" priority="5708" stopIfTrue="1">
      <formula>"if($H$5=""CN"","""")"</formula>
    </cfRule>
  </conditionalFormatting>
  <conditionalFormatting sqref="AH6:AH13">
    <cfRule type="expression" dxfId="22943" priority="5707" stopIfTrue="1">
      <formula>"if($H$5=""CN"","""")"</formula>
    </cfRule>
  </conditionalFormatting>
  <conditionalFormatting sqref="AH6:AH13">
    <cfRule type="expression" dxfId="22942" priority="5706" stopIfTrue="1">
      <formula>"if($H$5=""CN"","""")"</formula>
    </cfRule>
  </conditionalFormatting>
  <conditionalFormatting sqref="AH6:AH13">
    <cfRule type="expression" dxfId="22941" priority="5705" stopIfTrue="1">
      <formula>"if($H$5=""CN"","""")"</formula>
    </cfRule>
  </conditionalFormatting>
  <conditionalFormatting sqref="AH6:AH13">
    <cfRule type="expression" dxfId="22940" priority="5704" stopIfTrue="1">
      <formula>"if($H$5=""CN"","""")"</formula>
    </cfRule>
  </conditionalFormatting>
  <conditionalFormatting sqref="AH6:AH13">
    <cfRule type="expression" dxfId="22939" priority="5703" stopIfTrue="1">
      <formula>"if($H$5=""CN"","""")"</formula>
    </cfRule>
  </conditionalFormatting>
  <conditionalFormatting sqref="AH6:AH13">
    <cfRule type="expression" dxfId="22938" priority="5702" stopIfTrue="1">
      <formula>"if($H$5=""CN"","""")"</formula>
    </cfRule>
  </conditionalFormatting>
  <conditionalFormatting sqref="AH6:AH13">
    <cfRule type="expression" dxfId="22937" priority="5701" stopIfTrue="1">
      <formula>"if($H$5=""CN"","""")"</formula>
    </cfRule>
  </conditionalFormatting>
  <conditionalFormatting sqref="AH6:AH13">
    <cfRule type="expression" dxfId="22936" priority="5700" stopIfTrue="1">
      <formula>"if($H$5=""CN"","""")"</formula>
    </cfRule>
  </conditionalFormatting>
  <conditionalFormatting sqref="AH6:AH13">
    <cfRule type="expression" dxfId="22935" priority="5699" stopIfTrue="1">
      <formula>"if($H$5=""CN"","""")"</formula>
    </cfRule>
  </conditionalFormatting>
  <conditionalFormatting sqref="AH6:AH13">
    <cfRule type="expression" dxfId="22934" priority="5698" stopIfTrue="1">
      <formula>"if($H$5=""CN"","""")"</formula>
    </cfRule>
  </conditionalFormatting>
  <conditionalFormatting sqref="AH6:AH13">
    <cfRule type="expression" dxfId="22933" priority="5697" stopIfTrue="1">
      <formula>"if($H$5=""CN"","""")"</formula>
    </cfRule>
  </conditionalFormatting>
  <conditionalFormatting sqref="AH6:AH13">
    <cfRule type="expression" dxfId="22932" priority="5696" stopIfTrue="1">
      <formula>"if($H$5=""CN"","""")"</formula>
    </cfRule>
  </conditionalFormatting>
  <conditionalFormatting sqref="AH6:AH13">
    <cfRule type="expression" dxfId="22931" priority="5695" stopIfTrue="1">
      <formula>"if($H$5=""CN"","""")"</formula>
    </cfRule>
  </conditionalFormatting>
  <conditionalFormatting sqref="AH6:AH13">
    <cfRule type="expression" dxfId="22930" priority="5694" stopIfTrue="1">
      <formula>"if($H$5=""CN"","""")"</formula>
    </cfRule>
  </conditionalFormatting>
  <conditionalFormatting sqref="AH6:AH13">
    <cfRule type="expression" dxfId="22929" priority="5693" stopIfTrue="1">
      <formula>"if($H$5=""CN"","""")"</formula>
    </cfRule>
  </conditionalFormatting>
  <conditionalFormatting sqref="AH6:AH13">
    <cfRule type="expression" dxfId="22928" priority="5692" stopIfTrue="1">
      <formula>"if($H$5=""CN"","""")"</formula>
    </cfRule>
  </conditionalFormatting>
  <conditionalFormatting sqref="AH6:AH13">
    <cfRule type="expression" dxfId="22927" priority="5691" stopIfTrue="1">
      <formula>"if($H$5=""CN"","""")"</formula>
    </cfRule>
  </conditionalFormatting>
  <conditionalFormatting sqref="AH6:AH13">
    <cfRule type="expression" dxfId="22926" priority="5690" stopIfTrue="1">
      <formula>"if($H$5=""CN"","""")"</formula>
    </cfRule>
  </conditionalFormatting>
  <conditionalFormatting sqref="AH6:AH13">
    <cfRule type="expression" dxfId="22925" priority="5689" stopIfTrue="1">
      <formula>"if($H$5=""CN"","""")"</formula>
    </cfRule>
  </conditionalFormatting>
  <conditionalFormatting sqref="AH6:AH13">
    <cfRule type="expression" dxfId="22924" priority="5688" stopIfTrue="1">
      <formula>"if($H$5=""CN"","""")"</formula>
    </cfRule>
  </conditionalFormatting>
  <conditionalFormatting sqref="AH6:AH13">
    <cfRule type="expression" dxfId="22923" priority="5687" stopIfTrue="1">
      <formula>"if($H$5=""CN"","""")"</formula>
    </cfRule>
  </conditionalFormatting>
  <conditionalFormatting sqref="AH6:AH13">
    <cfRule type="expression" dxfId="22922" priority="5686" stopIfTrue="1">
      <formula>"if($H$5=""CN"","""")"</formula>
    </cfRule>
  </conditionalFormatting>
  <conditionalFormatting sqref="AH6:AH13">
    <cfRule type="expression" dxfId="22921" priority="5685" stopIfTrue="1">
      <formula>"if($H$5=""CN"","""")"</formula>
    </cfRule>
  </conditionalFormatting>
  <conditionalFormatting sqref="AH6:AH13">
    <cfRule type="expression" dxfId="22920" priority="5684" stopIfTrue="1">
      <formula>"if($H$5=""CN"","""")"</formula>
    </cfRule>
  </conditionalFormatting>
  <conditionalFormatting sqref="AH6:AH13">
    <cfRule type="expression" dxfId="22919" priority="5683" stopIfTrue="1">
      <formula>"if($H$5=""CN"","""")"</formula>
    </cfRule>
  </conditionalFormatting>
  <conditionalFormatting sqref="AH6:AH13">
    <cfRule type="expression" dxfId="22918" priority="5682" stopIfTrue="1">
      <formula>"if($H$5=""CN"","""")"</formula>
    </cfRule>
  </conditionalFormatting>
  <conditionalFormatting sqref="AH6:AH13">
    <cfRule type="expression" dxfId="22917" priority="5681" stopIfTrue="1">
      <formula>"if($H$5=""CN"","""")"</formula>
    </cfRule>
  </conditionalFormatting>
  <conditionalFormatting sqref="AH6:AH13">
    <cfRule type="expression" dxfId="22916" priority="5680" stopIfTrue="1">
      <formula>"if($H$5=""CN"","""")"</formula>
    </cfRule>
  </conditionalFormatting>
  <conditionalFormatting sqref="AH6:AH13">
    <cfRule type="expression" dxfId="22915" priority="5679" stopIfTrue="1">
      <formula>"if($H$5=""CN"","""")"</formula>
    </cfRule>
  </conditionalFormatting>
  <conditionalFormatting sqref="AH6:AH13">
    <cfRule type="expression" dxfId="22914" priority="5678" stopIfTrue="1">
      <formula>"if($H$5=""CN"","""")"</formula>
    </cfRule>
  </conditionalFormatting>
  <conditionalFormatting sqref="AH6:AH13">
    <cfRule type="expression" dxfId="22913" priority="5677" stopIfTrue="1">
      <formula>"if($H$5=""CN"","""")"</formula>
    </cfRule>
  </conditionalFormatting>
  <conditionalFormatting sqref="AH6:AH13">
    <cfRule type="expression" dxfId="22912" priority="5676" stopIfTrue="1">
      <formula>"if($H$5=""CN"","""")"</formula>
    </cfRule>
  </conditionalFormatting>
  <conditionalFormatting sqref="AH6:AH13">
    <cfRule type="expression" dxfId="22911" priority="5675" stopIfTrue="1">
      <formula>"if($H$5=""CN"","""")"</formula>
    </cfRule>
  </conditionalFormatting>
  <conditionalFormatting sqref="AH6:AH13">
    <cfRule type="expression" dxfId="22910" priority="5674" stopIfTrue="1">
      <formula>"if($H$5=""CN"","""")"</formula>
    </cfRule>
  </conditionalFormatting>
  <conditionalFormatting sqref="AH6:AH13">
    <cfRule type="expression" dxfId="22909" priority="5673" stopIfTrue="1">
      <formula>"if($H$5=""CN"","""")"</formula>
    </cfRule>
  </conditionalFormatting>
  <conditionalFormatting sqref="AH6:AH13">
    <cfRule type="expression" dxfId="22908" priority="5672" stopIfTrue="1">
      <formula>"if($H$5=""CN"","""")"</formula>
    </cfRule>
  </conditionalFormatting>
  <conditionalFormatting sqref="AH6:AH13">
    <cfRule type="expression" dxfId="22907" priority="5671" stopIfTrue="1">
      <formula>"if($H$5=""CN"","""")"</formula>
    </cfRule>
  </conditionalFormatting>
  <conditionalFormatting sqref="AH6:AH13">
    <cfRule type="expression" dxfId="22906" priority="5670" stopIfTrue="1">
      <formula>"if($H$5=""CN"","""")"</formula>
    </cfRule>
  </conditionalFormatting>
  <conditionalFormatting sqref="AH6:AH13">
    <cfRule type="expression" dxfId="22905" priority="5669" stopIfTrue="1">
      <formula>"if($H$5=""CN"","""")"</formula>
    </cfRule>
  </conditionalFormatting>
  <conditionalFormatting sqref="AH6:AH13">
    <cfRule type="expression" dxfId="22904" priority="5668" stopIfTrue="1">
      <formula>"if($H$5=""CN"","""")"</formula>
    </cfRule>
  </conditionalFormatting>
  <conditionalFormatting sqref="AH6:AH13">
    <cfRule type="expression" dxfId="22903" priority="5667" stopIfTrue="1">
      <formula>"if($H$5=""CN"","""")"</formula>
    </cfRule>
  </conditionalFormatting>
  <conditionalFormatting sqref="AH6:AH13">
    <cfRule type="expression" dxfId="22902" priority="5666" stopIfTrue="1">
      <formula>"if($H$5=""CN"","""")"</formula>
    </cfRule>
  </conditionalFormatting>
  <conditionalFormatting sqref="AH6:AH13">
    <cfRule type="expression" dxfId="22901" priority="5665" stopIfTrue="1">
      <formula>"if($H$5=""CN"","""")"</formula>
    </cfRule>
  </conditionalFormatting>
  <conditionalFormatting sqref="AH6:AH13">
    <cfRule type="expression" dxfId="22900" priority="5664" stopIfTrue="1">
      <formula>"if($H$5=""CN"","""")"</formula>
    </cfRule>
  </conditionalFormatting>
  <conditionalFormatting sqref="AH6:AH13">
    <cfRule type="expression" dxfId="22899" priority="5663" stopIfTrue="1">
      <formula>"if($H$5=""CN"","""")"</formula>
    </cfRule>
  </conditionalFormatting>
  <conditionalFormatting sqref="AH6:AH13">
    <cfRule type="expression" dxfId="22898" priority="5662" stopIfTrue="1">
      <formula>"if($H$5=""CN"","""")"</formula>
    </cfRule>
  </conditionalFormatting>
  <conditionalFormatting sqref="AH6:AH13">
    <cfRule type="expression" dxfId="22897" priority="5661" stopIfTrue="1">
      <formula>"if($H$5=""CN"","""")"</formula>
    </cfRule>
  </conditionalFormatting>
  <conditionalFormatting sqref="AH6:AH13">
    <cfRule type="expression" dxfId="22896" priority="5660" stopIfTrue="1">
      <formula>"if($H$5=""CN"","""")"</formula>
    </cfRule>
  </conditionalFormatting>
  <conditionalFormatting sqref="AH6:AH13">
    <cfRule type="expression" dxfId="22895" priority="5659" stopIfTrue="1">
      <formula>"if($H$5=""CN"","""")"</formula>
    </cfRule>
  </conditionalFormatting>
  <conditionalFormatting sqref="AH6:AH13">
    <cfRule type="expression" dxfId="22894" priority="5658" stopIfTrue="1">
      <formula>"if($H$5=""CN"","""")"</formula>
    </cfRule>
  </conditionalFormatting>
  <conditionalFormatting sqref="AH6:AH13">
    <cfRule type="expression" dxfId="22893" priority="5657" stopIfTrue="1">
      <formula>"if($H$5=""CN"","""")"</formula>
    </cfRule>
  </conditionalFormatting>
  <conditionalFormatting sqref="AH6:AH13">
    <cfRule type="expression" dxfId="22892" priority="5656" stopIfTrue="1">
      <formula>"if($H$5=""CN"","""")"</formula>
    </cfRule>
  </conditionalFormatting>
  <conditionalFormatting sqref="AH6:AH13">
    <cfRule type="expression" dxfId="22891" priority="5655" stopIfTrue="1">
      <formula>"if($H$5=""CN"","""")"</formula>
    </cfRule>
  </conditionalFormatting>
  <conditionalFormatting sqref="AH6:AH13">
    <cfRule type="expression" dxfId="22890" priority="5654" stopIfTrue="1">
      <formula>"if($H$5=""CN"","""")"</formula>
    </cfRule>
  </conditionalFormatting>
  <conditionalFormatting sqref="AH6:AH13">
    <cfRule type="expression" dxfId="22889" priority="5653" stopIfTrue="1">
      <formula>"if($H$5=""CN"","""")"</formula>
    </cfRule>
  </conditionalFormatting>
  <conditionalFormatting sqref="AH6:AH13">
    <cfRule type="expression" dxfId="22888" priority="5652" stopIfTrue="1">
      <formula>"if($H$5=""CN"","""")"</formula>
    </cfRule>
  </conditionalFormatting>
  <conditionalFormatting sqref="AH6:AH13">
    <cfRule type="expression" dxfId="22887" priority="5651" stopIfTrue="1">
      <formula>"if($H$5=""CN"","""")"</formula>
    </cfRule>
  </conditionalFormatting>
  <conditionalFormatting sqref="AH6:AH13">
    <cfRule type="expression" dxfId="22886" priority="5650" stopIfTrue="1">
      <formula>"if($H$5=""CN"","""")"</formula>
    </cfRule>
  </conditionalFormatting>
  <conditionalFormatting sqref="AH6:AH13">
    <cfRule type="expression" dxfId="22885" priority="5649" stopIfTrue="1">
      <formula>"if($H$5=""CN"","""")"</formula>
    </cfRule>
  </conditionalFormatting>
  <conditionalFormatting sqref="AD6:AD13">
    <cfRule type="expression" dxfId="22884" priority="5648" stopIfTrue="1">
      <formula>"if($H$5=""CN"","""")"</formula>
    </cfRule>
  </conditionalFormatting>
  <conditionalFormatting sqref="AC6:AC13">
    <cfRule type="expression" dxfId="22883" priority="5647" stopIfTrue="1">
      <formula>"if($H$5=""CN"","""")"</formula>
    </cfRule>
  </conditionalFormatting>
  <conditionalFormatting sqref="AC6:AC13">
    <cfRule type="expression" dxfId="22882" priority="5646" stopIfTrue="1">
      <formula>"if($H$5=""CN"","""")"</formula>
    </cfRule>
  </conditionalFormatting>
  <conditionalFormatting sqref="AD6:AD13">
    <cfRule type="expression" dxfId="22881" priority="5645" stopIfTrue="1">
      <formula>"if($H$5=""CN"","""")"</formula>
    </cfRule>
  </conditionalFormatting>
  <conditionalFormatting sqref="AD6:AD13">
    <cfRule type="expression" dxfId="22880" priority="5644" stopIfTrue="1">
      <formula>"if($H$5=""CN"","""")"</formula>
    </cfRule>
  </conditionalFormatting>
  <conditionalFormatting sqref="AD6:AD13">
    <cfRule type="expression" dxfId="22879" priority="5643" stopIfTrue="1">
      <formula>"if($H$5=""CN"","""")"</formula>
    </cfRule>
  </conditionalFormatting>
  <conditionalFormatting sqref="AC6:AC13">
    <cfRule type="expression" dxfId="22878" priority="5642" stopIfTrue="1">
      <formula>"if($H$5=""CN"","""")"</formula>
    </cfRule>
  </conditionalFormatting>
  <conditionalFormatting sqref="AC6:AC13">
    <cfRule type="expression" dxfId="22877" priority="5641" stopIfTrue="1">
      <formula>"if($H$5=""CN"","""")"</formula>
    </cfRule>
  </conditionalFormatting>
  <conditionalFormatting sqref="AD6:AD13">
    <cfRule type="expression" dxfId="22876" priority="5640" stopIfTrue="1">
      <formula>"if($H$5=""CN"","""")"</formula>
    </cfRule>
  </conditionalFormatting>
  <conditionalFormatting sqref="AD6:AD13">
    <cfRule type="expression" dxfId="22875" priority="5639" stopIfTrue="1">
      <formula>"if($H$5=""CN"","""")"</formula>
    </cfRule>
  </conditionalFormatting>
  <conditionalFormatting sqref="AC6:AC13">
    <cfRule type="expression" dxfId="22874" priority="5638" stopIfTrue="1">
      <formula>"if($H$5=""CN"","""")"</formula>
    </cfRule>
  </conditionalFormatting>
  <conditionalFormatting sqref="AD6:AD13">
    <cfRule type="expression" dxfId="22873" priority="5637" stopIfTrue="1">
      <formula>"if($H$5=""CN"","""")"</formula>
    </cfRule>
  </conditionalFormatting>
  <conditionalFormatting sqref="AC6:AC13">
    <cfRule type="expression" dxfId="22872" priority="5636" stopIfTrue="1">
      <formula>"if($H$5=""CN"","""")"</formula>
    </cfRule>
  </conditionalFormatting>
  <conditionalFormatting sqref="AD6:AD13">
    <cfRule type="expression" dxfId="22871" priority="5635" stopIfTrue="1">
      <formula>"if($H$5=""CN"","""")"</formula>
    </cfRule>
  </conditionalFormatting>
  <conditionalFormatting sqref="AD6:AD13">
    <cfRule type="expression" dxfId="22870" priority="5634" stopIfTrue="1">
      <formula>"if($H$5=""CN"","""")"</formula>
    </cfRule>
  </conditionalFormatting>
  <conditionalFormatting sqref="AC6:AC13">
    <cfRule type="expression" dxfId="22869" priority="5633" stopIfTrue="1">
      <formula>"if($H$5=""CN"","""")"</formula>
    </cfRule>
  </conditionalFormatting>
  <conditionalFormatting sqref="AD6:AD13">
    <cfRule type="expression" dxfId="22868" priority="5632" stopIfTrue="1">
      <formula>"if($H$5=""CN"","""")"</formula>
    </cfRule>
  </conditionalFormatting>
  <conditionalFormatting sqref="AC6:AC13">
    <cfRule type="expression" dxfId="22867" priority="5631" stopIfTrue="1">
      <formula>"if($H$5=""CN"","""")"</formula>
    </cfRule>
  </conditionalFormatting>
  <conditionalFormatting sqref="AC6:AC13">
    <cfRule type="expression" dxfId="22866" priority="5630" stopIfTrue="1">
      <formula>"if($H$5=""CN"","""")"</formula>
    </cfRule>
  </conditionalFormatting>
  <conditionalFormatting sqref="AC6:AC13">
    <cfRule type="expression" dxfId="22865" priority="5629" stopIfTrue="1">
      <formula>"if($H$5=""CN"","""")"</formula>
    </cfRule>
  </conditionalFormatting>
  <conditionalFormatting sqref="AD6:AD13">
    <cfRule type="expression" dxfId="22864" priority="5628" stopIfTrue="1">
      <formula>"if($H$5=""CN"","""")"</formula>
    </cfRule>
  </conditionalFormatting>
  <conditionalFormatting sqref="AD6:AD13">
    <cfRule type="expression" dxfId="22863" priority="5627" stopIfTrue="1">
      <formula>"if($H$5=""CN"","""")"</formula>
    </cfRule>
  </conditionalFormatting>
  <conditionalFormatting sqref="AD6:AD13">
    <cfRule type="expression" dxfId="22862" priority="5626" stopIfTrue="1">
      <formula>"if($H$5=""CN"","""")"</formula>
    </cfRule>
  </conditionalFormatting>
  <conditionalFormatting sqref="AC6:AC13">
    <cfRule type="expression" dxfId="22861" priority="5625" stopIfTrue="1">
      <formula>"if($H$5=""CN"","""")"</formula>
    </cfRule>
  </conditionalFormatting>
  <conditionalFormatting sqref="AC6:AC13">
    <cfRule type="expression" dxfId="22860" priority="5624" stopIfTrue="1">
      <formula>"if($H$5=""CN"","""")"</formula>
    </cfRule>
  </conditionalFormatting>
  <conditionalFormatting sqref="AD6:AD13">
    <cfRule type="expression" dxfId="22859" priority="5623" stopIfTrue="1">
      <formula>"if($H$5=""CN"","""")"</formula>
    </cfRule>
  </conditionalFormatting>
  <conditionalFormatting sqref="AD6:AD13">
    <cfRule type="expression" dxfId="22858" priority="5622" stopIfTrue="1">
      <formula>"if($H$5=""CN"","""")"</formula>
    </cfRule>
  </conditionalFormatting>
  <conditionalFormatting sqref="AC6:AC13">
    <cfRule type="expression" dxfId="22857" priority="5621" stopIfTrue="1">
      <formula>"if($H$5=""CN"","""")"</formula>
    </cfRule>
  </conditionalFormatting>
  <conditionalFormatting sqref="AD6:AD13">
    <cfRule type="expression" dxfId="22856" priority="5620" stopIfTrue="1">
      <formula>"if($H$5=""CN"","""")"</formula>
    </cfRule>
  </conditionalFormatting>
  <conditionalFormatting sqref="AC6:AC13">
    <cfRule type="expression" dxfId="22855" priority="5619" stopIfTrue="1">
      <formula>"if($H$5=""CN"","""")"</formula>
    </cfRule>
  </conditionalFormatting>
  <conditionalFormatting sqref="AD6:AD13">
    <cfRule type="expression" dxfId="22854" priority="5618" stopIfTrue="1">
      <formula>"if($H$5=""CN"","""")"</formula>
    </cfRule>
  </conditionalFormatting>
  <conditionalFormatting sqref="AC6:AC13">
    <cfRule type="expression" dxfId="22853" priority="5617" stopIfTrue="1">
      <formula>"if($H$5=""CN"","""")"</formula>
    </cfRule>
  </conditionalFormatting>
  <conditionalFormatting sqref="AD6:AD13">
    <cfRule type="expression" dxfId="22852" priority="5616" stopIfTrue="1">
      <formula>"if($H$5=""CN"","""")"</formula>
    </cfRule>
  </conditionalFormatting>
  <conditionalFormatting sqref="AC6:AC13">
    <cfRule type="expression" dxfId="22851" priority="5615" stopIfTrue="1">
      <formula>"if($H$5=""CN"","""")"</formula>
    </cfRule>
  </conditionalFormatting>
  <conditionalFormatting sqref="AC6:AC13">
    <cfRule type="expression" dxfId="22850" priority="5614" stopIfTrue="1">
      <formula>"if($H$5=""CN"","""")"</formula>
    </cfRule>
  </conditionalFormatting>
  <conditionalFormatting sqref="AC6:AC13">
    <cfRule type="expression" dxfId="22849" priority="5613" stopIfTrue="1">
      <formula>"if($H$5=""CN"","""")"</formula>
    </cfRule>
  </conditionalFormatting>
  <conditionalFormatting sqref="AC6:AC13">
    <cfRule type="expression" dxfId="22848" priority="5612" stopIfTrue="1">
      <formula>"if($H$5=""CN"","""")"</formula>
    </cfRule>
  </conditionalFormatting>
  <conditionalFormatting sqref="AC6:AC13">
    <cfRule type="expression" dxfId="22847" priority="5611" stopIfTrue="1">
      <formula>"if($H$5=""CN"","""")"</formula>
    </cfRule>
  </conditionalFormatting>
  <conditionalFormatting sqref="AC6:AC13">
    <cfRule type="expression" dxfId="22846" priority="5610" stopIfTrue="1">
      <formula>"if($H$5=""CN"","""")"</formula>
    </cfRule>
  </conditionalFormatting>
  <conditionalFormatting sqref="AD6:AD13">
    <cfRule type="expression" dxfId="22845" priority="5609" stopIfTrue="1">
      <formula>"if($H$5=""CN"","""")"</formula>
    </cfRule>
  </conditionalFormatting>
  <conditionalFormatting sqref="AD6:AD13">
    <cfRule type="expression" dxfId="22844" priority="5608" stopIfTrue="1">
      <formula>"if($H$5=""CN"","""")"</formula>
    </cfRule>
  </conditionalFormatting>
  <conditionalFormatting sqref="AD6:AD13">
    <cfRule type="expression" dxfId="22843" priority="5607" stopIfTrue="1">
      <formula>"if($H$5=""CN"","""")"</formula>
    </cfRule>
  </conditionalFormatting>
  <conditionalFormatting sqref="AD6:AD13">
    <cfRule type="expression" dxfId="22842" priority="5606" stopIfTrue="1">
      <formula>"if($H$5=""CN"","""")"</formula>
    </cfRule>
  </conditionalFormatting>
  <conditionalFormatting sqref="AC6:AC13">
    <cfRule type="expression" dxfId="22841" priority="5605" stopIfTrue="1">
      <formula>"if($H$5=""CN"","""")"</formula>
    </cfRule>
  </conditionalFormatting>
  <conditionalFormatting sqref="AC6:AC13">
    <cfRule type="expression" dxfId="22840" priority="5604" stopIfTrue="1">
      <formula>"if($H$5=""CN"","""")"</formula>
    </cfRule>
  </conditionalFormatting>
  <conditionalFormatting sqref="AC6:AC13">
    <cfRule type="expression" dxfId="22839" priority="5603" stopIfTrue="1">
      <formula>"if($H$5=""CN"","""")"</formula>
    </cfRule>
  </conditionalFormatting>
  <conditionalFormatting sqref="AC6:AC13">
    <cfRule type="expression" dxfId="22838" priority="5602" stopIfTrue="1">
      <formula>"if($H$5=""CN"","""")"</formula>
    </cfRule>
  </conditionalFormatting>
  <conditionalFormatting sqref="AC6:AC13">
    <cfRule type="expression" dxfId="22837" priority="5601" stopIfTrue="1">
      <formula>"if($H$5=""CN"","""")"</formula>
    </cfRule>
  </conditionalFormatting>
  <conditionalFormatting sqref="AC6:AC13">
    <cfRule type="expression" dxfId="22836" priority="5600" stopIfTrue="1">
      <formula>"if($H$5=""CN"","""")"</formula>
    </cfRule>
  </conditionalFormatting>
  <conditionalFormatting sqref="AC6:AC13">
    <cfRule type="expression" dxfId="22835" priority="5599" stopIfTrue="1">
      <formula>"if($H$5=""CN"","""")"</formula>
    </cfRule>
  </conditionalFormatting>
  <conditionalFormatting sqref="AC6:AC13">
    <cfRule type="expression" dxfId="22834" priority="5598" stopIfTrue="1">
      <formula>"if($H$5=""CN"","""")"</formula>
    </cfRule>
  </conditionalFormatting>
  <conditionalFormatting sqref="AC6:AC13">
    <cfRule type="expression" dxfId="22833" priority="5597" stopIfTrue="1">
      <formula>"if($H$5=""CN"","""")"</formula>
    </cfRule>
  </conditionalFormatting>
  <conditionalFormatting sqref="AC6:AC13">
    <cfRule type="expression" dxfId="22832" priority="5596" stopIfTrue="1">
      <formula>"if($H$5=""CN"","""")"</formula>
    </cfRule>
  </conditionalFormatting>
  <conditionalFormatting sqref="AC6:AC13">
    <cfRule type="expression" dxfId="22831" priority="5595" stopIfTrue="1">
      <formula>"if($H$5=""CN"","""")"</formula>
    </cfRule>
  </conditionalFormatting>
  <conditionalFormatting sqref="AC6:AC13">
    <cfRule type="expression" dxfId="22830" priority="5594" stopIfTrue="1">
      <formula>"if($H$5=""CN"","""")"</formula>
    </cfRule>
  </conditionalFormatting>
  <conditionalFormatting sqref="AC6:AC13">
    <cfRule type="expression" dxfId="22829" priority="5593" stopIfTrue="1">
      <formula>"if($H$5=""CN"","""")"</formula>
    </cfRule>
  </conditionalFormatting>
  <conditionalFormatting sqref="AC6:AC13">
    <cfRule type="expression" dxfId="22828" priority="5592" stopIfTrue="1">
      <formula>"if($H$5=""CN"","""")"</formula>
    </cfRule>
  </conditionalFormatting>
  <conditionalFormatting sqref="AC6:AC13">
    <cfRule type="expression" dxfId="22827" priority="5591" stopIfTrue="1">
      <formula>"if($H$5=""CN"","""")"</formula>
    </cfRule>
  </conditionalFormatting>
  <conditionalFormatting sqref="AC6:AC13">
    <cfRule type="expression" dxfId="22826" priority="5590" stopIfTrue="1">
      <formula>"if($H$5=""CN"","""")"</formula>
    </cfRule>
  </conditionalFormatting>
  <conditionalFormatting sqref="AC6:AC13">
    <cfRule type="expression" dxfId="22825" priority="5589" stopIfTrue="1">
      <formula>"if($H$5=""CN"","""")"</formula>
    </cfRule>
  </conditionalFormatting>
  <conditionalFormatting sqref="AC6:AC13">
    <cfRule type="expression" dxfId="22824" priority="5588" stopIfTrue="1">
      <formula>"if($H$5=""CN"","""")"</formula>
    </cfRule>
  </conditionalFormatting>
  <conditionalFormatting sqref="AC6:AC13">
    <cfRule type="expression" dxfId="22823" priority="5587" stopIfTrue="1">
      <formula>"if($H$5=""CN"","""")"</formula>
    </cfRule>
  </conditionalFormatting>
  <conditionalFormatting sqref="AC6:AC13">
    <cfRule type="expression" dxfId="22822" priority="5586" stopIfTrue="1">
      <formula>"if($H$5=""CN"","""")"</formula>
    </cfRule>
  </conditionalFormatting>
  <conditionalFormatting sqref="AC6:AC13">
    <cfRule type="expression" dxfId="22821" priority="5585" stopIfTrue="1">
      <formula>"if($H$5=""CN"","""")"</formula>
    </cfRule>
  </conditionalFormatting>
  <conditionalFormatting sqref="AC6:AC13">
    <cfRule type="expression" dxfId="22820" priority="5584" stopIfTrue="1">
      <formula>"if($H$5=""CN"","""")"</formula>
    </cfRule>
  </conditionalFormatting>
  <conditionalFormatting sqref="AD6:AD13">
    <cfRule type="expression" dxfId="22819" priority="5583" stopIfTrue="1">
      <formula>"if($H$5=""CN"","""")"</formula>
    </cfRule>
  </conditionalFormatting>
  <conditionalFormatting sqref="AD6:AD13">
    <cfRule type="expression" dxfId="22818" priority="5582" stopIfTrue="1">
      <formula>"if($H$5=""CN"","""")"</formula>
    </cfRule>
  </conditionalFormatting>
  <conditionalFormatting sqref="AD6:AD13">
    <cfRule type="expression" dxfId="22817" priority="5581" stopIfTrue="1">
      <formula>"if($H$5=""CN"","""")"</formula>
    </cfRule>
  </conditionalFormatting>
  <conditionalFormatting sqref="AD6:AD13">
    <cfRule type="expression" dxfId="22816" priority="5580" stopIfTrue="1">
      <formula>"if($H$5=""CN"","""")"</formula>
    </cfRule>
  </conditionalFormatting>
  <conditionalFormatting sqref="AD6:AD13">
    <cfRule type="expression" dxfId="22815" priority="5579" stopIfTrue="1">
      <formula>"if($H$5=""CN"","""")"</formula>
    </cfRule>
  </conditionalFormatting>
  <conditionalFormatting sqref="AD6:AD13">
    <cfRule type="expression" dxfId="22814" priority="5578" stopIfTrue="1">
      <formula>"if($H$5=""CN"","""")"</formula>
    </cfRule>
  </conditionalFormatting>
  <conditionalFormatting sqref="AD6:AD13">
    <cfRule type="expression" dxfId="22813" priority="5577" stopIfTrue="1">
      <formula>"if($H$5=""CN"","""")"</formula>
    </cfRule>
  </conditionalFormatting>
  <conditionalFormatting sqref="AD6:AD13">
    <cfRule type="expression" dxfId="22812" priority="5576" stopIfTrue="1">
      <formula>"if($H$5=""CN"","""")"</formula>
    </cfRule>
  </conditionalFormatting>
  <conditionalFormatting sqref="AD6:AD13">
    <cfRule type="expression" dxfId="22811" priority="5575" stopIfTrue="1">
      <formula>"if($H$5=""CN"","""")"</formula>
    </cfRule>
  </conditionalFormatting>
  <conditionalFormatting sqref="AD6:AD13">
    <cfRule type="expression" dxfId="22810" priority="5574" stopIfTrue="1">
      <formula>"if($H$5=""CN"","""")"</formula>
    </cfRule>
  </conditionalFormatting>
  <conditionalFormatting sqref="AD6:AD13">
    <cfRule type="expression" dxfId="22809" priority="5573" stopIfTrue="1">
      <formula>"if($H$5=""CN"","""")"</formula>
    </cfRule>
  </conditionalFormatting>
  <conditionalFormatting sqref="AD6:AD13">
    <cfRule type="expression" dxfId="22808" priority="5572" stopIfTrue="1">
      <formula>"if($H$5=""CN"","""")"</formula>
    </cfRule>
  </conditionalFormatting>
  <conditionalFormatting sqref="AD6:AD13">
    <cfRule type="expression" dxfId="22807" priority="5571" stopIfTrue="1">
      <formula>"if($H$5=""CN"","""")"</formula>
    </cfRule>
  </conditionalFormatting>
  <conditionalFormatting sqref="AD6:AD13">
    <cfRule type="expression" dxfId="22806" priority="5570" stopIfTrue="1">
      <formula>"if($H$5=""CN"","""")"</formula>
    </cfRule>
  </conditionalFormatting>
  <conditionalFormatting sqref="AD6:AD13">
    <cfRule type="expression" dxfId="22805" priority="5569" stopIfTrue="1">
      <formula>"if($H$5=""CN"","""")"</formula>
    </cfRule>
  </conditionalFormatting>
  <conditionalFormatting sqref="AD6:AD13">
    <cfRule type="expression" dxfId="22804" priority="5568" stopIfTrue="1">
      <formula>"if($H$5=""CN"","""")"</formula>
    </cfRule>
  </conditionalFormatting>
  <conditionalFormatting sqref="AD6:AD13">
    <cfRule type="expression" dxfId="22803" priority="5567" stopIfTrue="1">
      <formula>"if($H$5=""CN"","""")"</formula>
    </cfRule>
  </conditionalFormatting>
  <conditionalFormatting sqref="AD6:AD13">
    <cfRule type="expression" dxfId="22802" priority="5566" stopIfTrue="1">
      <formula>"if($H$5=""CN"","""")"</formula>
    </cfRule>
  </conditionalFormatting>
  <conditionalFormatting sqref="AD6:AD13">
    <cfRule type="expression" dxfId="22801" priority="5565" stopIfTrue="1">
      <formula>"if($H$5=""CN"","""")"</formula>
    </cfRule>
  </conditionalFormatting>
  <conditionalFormatting sqref="AD6:AD13">
    <cfRule type="expression" dxfId="22800" priority="5564" stopIfTrue="1">
      <formula>"if($H$5=""CN"","""")"</formula>
    </cfRule>
  </conditionalFormatting>
  <conditionalFormatting sqref="AD6:AD13">
    <cfRule type="expression" dxfId="22799" priority="5563" stopIfTrue="1">
      <formula>"if($H$5=""CN"","""")"</formula>
    </cfRule>
  </conditionalFormatting>
  <conditionalFormatting sqref="AD6:AD13">
    <cfRule type="expression" dxfId="22798" priority="5562" stopIfTrue="1">
      <formula>"if($H$5=""CN"","""")"</formula>
    </cfRule>
  </conditionalFormatting>
  <conditionalFormatting sqref="AE6:AE13">
    <cfRule type="expression" dxfId="22797" priority="5561" stopIfTrue="1">
      <formula>"if($H$5=""CN"","""")"</formula>
    </cfRule>
  </conditionalFormatting>
  <conditionalFormatting sqref="AG6:AG13">
    <cfRule type="expression" dxfId="22796" priority="5560" stopIfTrue="1">
      <formula>"if($H$5=""CN"","""")"</formula>
    </cfRule>
  </conditionalFormatting>
  <conditionalFormatting sqref="AG6:AG13">
    <cfRule type="expression" dxfId="22795" priority="5559" stopIfTrue="1">
      <formula>"if($H$5=""CN"","""")"</formula>
    </cfRule>
  </conditionalFormatting>
  <conditionalFormatting sqref="AG6:AG13">
    <cfRule type="expression" dxfId="22794" priority="5558" stopIfTrue="1">
      <formula>"if($H$5=""CN"","""")"</formula>
    </cfRule>
  </conditionalFormatting>
  <conditionalFormatting sqref="AE6:AE13">
    <cfRule type="expression" dxfId="22793" priority="5557" stopIfTrue="1">
      <formula>"if($H$5=""CN"","""")"</formula>
    </cfRule>
  </conditionalFormatting>
  <conditionalFormatting sqref="AG6:AG13">
    <cfRule type="expression" dxfId="22792" priority="5556" stopIfTrue="1">
      <formula>"if($H$5=""CN"","""")"</formula>
    </cfRule>
  </conditionalFormatting>
  <conditionalFormatting sqref="AE6:AE13">
    <cfRule type="expression" dxfId="22791" priority="5555" stopIfTrue="1">
      <formula>"if($H$5=""CN"","""")"</formula>
    </cfRule>
  </conditionalFormatting>
  <conditionalFormatting sqref="AE6:AE13">
    <cfRule type="expression" dxfId="22790" priority="5554" stopIfTrue="1">
      <formula>"if($H$5=""CN"","""")"</formula>
    </cfRule>
  </conditionalFormatting>
  <conditionalFormatting sqref="AE6:AE13">
    <cfRule type="expression" dxfId="22789" priority="5553" stopIfTrue="1">
      <formula>"if($H$5=""CN"","""")"</formula>
    </cfRule>
  </conditionalFormatting>
  <conditionalFormatting sqref="AG6:AG13">
    <cfRule type="expression" dxfId="22788" priority="5552" stopIfTrue="1">
      <formula>"if($H$5=""CN"","""")"</formula>
    </cfRule>
  </conditionalFormatting>
  <conditionalFormatting sqref="AG6:AG13">
    <cfRule type="expression" dxfId="22787" priority="5551" stopIfTrue="1">
      <formula>"if($H$5=""CN"","""")"</formula>
    </cfRule>
  </conditionalFormatting>
  <conditionalFormatting sqref="AE6:AE13">
    <cfRule type="expression" dxfId="22786" priority="5550" stopIfTrue="1">
      <formula>"if($H$5=""CN"","""")"</formula>
    </cfRule>
  </conditionalFormatting>
  <conditionalFormatting sqref="AE6:AE13">
    <cfRule type="expression" dxfId="22785" priority="5549" stopIfTrue="1">
      <formula>"if($H$5=""CN"","""")"</formula>
    </cfRule>
  </conditionalFormatting>
  <conditionalFormatting sqref="AE6:AE13">
    <cfRule type="expression" dxfId="22784" priority="5548" stopIfTrue="1">
      <formula>"if($H$5=""CN"","""")"</formula>
    </cfRule>
  </conditionalFormatting>
  <conditionalFormatting sqref="AE6:AE13">
    <cfRule type="expression" dxfId="22783" priority="5547" stopIfTrue="1">
      <formula>"if($H$5=""CN"","""")"</formula>
    </cfRule>
  </conditionalFormatting>
  <conditionalFormatting sqref="AE6:AE13">
    <cfRule type="expression" dxfId="22782" priority="5546" stopIfTrue="1">
      <formula>"if($H$5=""CN"","""")"</formula>
    </cfRule>
  </conditionalFormatting>
  <conditionalFormatting sqref="AE6:AE13">
    <cfRule type="expression" dxfId="22781" priority="5545" stopIfTrue="1">
      <formula>"if($H$5=""CN"","""")"</formula>
    </cfRule>
  </conditionalFormatting>
  <conditionalFormatting sqref="AG6:AG13">
    <cfRule type="expression" dxfId="22780" priority="5544" stopIfTrue="1">
      <formula>"if($H$5=""CN"","""")"</formula>
    </cfRule>
  </conditionalFormatting>
  <conditionalFormatting sqref="AG6:AG13">
    <cfRule type="expression" dxfId="22779" priority="5543" stopIfTrue="1">
      <formula>"if($H$5=""CN"","""")"</formula>
    </cfRule>
  </conditionalFormatting>
  <conditionalFormatting sqref="AG6:AG13">
    <cfRule type="expression" dxfId="22778" priority="5542" stopIfTrue="1">
      <formula>"if($H$5=""CN"","""")"</formula>
    </cfRule>
  </conditionalFormatting>
  <conditionalFormatting sqref="AG6:AG13">
    <cfRule type="expression" dxfId="22777" priority="5541" stopIfTrue="1">
      <formula>"if($H$5=""CN"","""")"</formula>
    </cfRule>
  </conditionalFormatting>
  <conditionalFormatting sqref="AG6:AG13">
    <cfRule type="expression" dxfId="22776" priority="5540" stopIfTrue="1">
      <formula>"if($H$5=""CN"","""")"</formula>
    </cfRule>
  </conditionalFormatting>
  <conditionalFormatting sqref="AG6:AG13">
    <cfRule type="expression" dxfId="22775" priority="5539" stopIfTrue="1">
      <formula>"if($H$5=""CN"","""")"</formula>
    </cfRule>
  </conditionalFormatting>
  <conditionalFormatting sqref="AG6:AG13">
    <cfRule type="expression" dxfId="22774" priority="5538" stopIfTrue="1">
      <formula>"if($H$5=""CN"","""")"</formula>
    </cfRule>
  </conditionalFormatting>
  <conditionalFormatting sqref="AG6:AG13">
    <cfRule type="expression" dxfId="22773" priority="5537" stopIfTrue="1">
      <formula>"if($H$5=""CN"","""")"</formula>
    </cfRule>
  </conditionalFormatting>
  <conditionalFormatting sqref="AG6:AG13">
    <cfRule type="expression" dxfId="22772" priority="5536" stopIfTrue="1">
      <formula>"if($H$5=""CN"","""")"</formula>
    </cfRule>
  </conditionalFormatting>
  <conditionalFormatting sqref="AG6:AG13">
    <cfRule type="expression" dxfId="22771" priority="5535" stopIfTrue="1">
      <formula>"if($H$5=""CN"","""")"</formula>
    </cfRule>
  </conditionalFormatting>
  <conditionalFormatting sqref="AG6:AG13">
    <cfRule type="expression" dxfId="22770" priority="5534" stopIfTrue="1">
      <formula>"if($H$5=""CN"","""")"</formula>
    </cfRule>
  </conditionalFormatting>
  <conditionalFormatting sqref="AG6:AG13">
    <cfRule type="expression" dxfId="22769" priority="5533" stopIfTrue="1">
      <formula>"if($H$5=""CN"","""")"</formula>
    </cfRule>
  </conditionalFormatting>
  <conditionalFormatting sqref="AG6:AG13">
    <cfRule type="expression" dxfId="22768" priority="5532" stopIfTrue="1">
      <formula>"if($H$5=""CN"","""")"</formula>
    </cfRule>
  </conditionalFormatting>
  <conditionalFormatting sqref="AG6:AG13">
    <cfRule type="expression" dxfId="22767" priority="5531" stopIfTrue="1">
      <formula>"if($H$5=""CN"","""")"</formula>
    </cfRule>
  </conditionalFormatting>
  <conditionalFormatting sqref="AE6:AE13">
    <cfRule type="expression" dxfId="22766" priority="5530" stopIfTrue="1">
      <formula>"if($H$5=""CN"","""")"</formula>
    </cfRule>
  </conditionalFormatting>
  <conditionalFormatting sqref="AF6:AF13">
    <cfRule type="expression" dxfId="22765" priority="5529" stopIfTrue="1">
      <formula>"if($H$5=""CN"","""")"</formula>
    </cfRule>
  </conditionalFormatting>
  <conditionalFormatting sqref="AF6:AF13">
    <cfRule type="expression" dxfId="22764" priority="5528" stopIfTrue="1">
      <formula>"if($H$5=""CN"","""")"</formula>
    </cfRule>
  </conditionalFormatting>
  <conditionalFormatting sqref="AE6:AE13">
    <cfRule type="expression" dxfId="22763" priority="5527" stopIfTrue="1">
      <formula>"if($H$5=""CN"","""")"</formula>
    </cfRule>
  </conditionalFormatting>
  <conditionalFormatting sqref="AE6:AE13">
    <cfRule type="expression" dxfId="22762" priority="5526" stopIfTrue="1">
      <formula>"if($H$5=""CN"","""")"</formula>
    </cfRule>
  </conditionalFormatting>
  <conditionalFormatting sqref="AE6:AE13">
    <cfRule type="expression" dxfId="22761" priority="5525" stopIfTrue="1">
      <formula>"if($H$5=""CN"","""")"</formula>
    </cfRule>
  </conditionalFormatting>
  <conditionalFormatting sqref="AF6:AF13">
    <cfRule type="expression" dxfId="22760" priority="5524" stopIfTrue="1">
      <formula>"if($H$5=""CN"","""")"</formula>
    </cfRule>
  </conditionalFormatting>
  <conditionalFormatting sqref="AF6:AF13">
    <cfRule type="expression" dxfId="22759" priority="5523" stopIfTrue="1">
      <formula>"if($H$5=""CN"","""")"</formula>
    </cfRule>
  </conditionalFormatting>
  <conditionalFormatting sqref="AE6:AE13">
    <cfRule type="expression" dxfId="22758" priority="5522" stopIfTrue="1">
      <formula>"if($H$5=""CN"","""")"</formula>
    </cfRule>
  </conditionalFormatting>
  <conditionalFormatting sqref="AE6:AE13">
    <cfRule type="expression" dxfId="22757" priority="5521" stopIfTrue="1">
      <formula>"if($H$5=""CN"","""")"</formula>
    </cfRule>
  </conditionalFormatting>
  <conditionalFormatting sqref="AF6:AF13">
    <cfRule type="expression" dxfId="22756" priority="5520" stopIfTrue="1">
      <formula>"if($H$5=""CN"","""")"</formula>
    </cfRule>
  </conditionalFormatting>
  <conditionalFormatting sqref="AF6:AF13">
    <cfRule type="expression" dxfId="22755" priority="5519" stopIfTrue="1">
      <formula>"if($H$5=""CN"","""")"</formula>
    </cfRule>
  </conditionalFormatting>
  <conditionalFormatting sqref="AE6:AE13">
    <cfRule type="expression" dxfId="22754" priority="5518" stopIfTrue="1">
      <formula>"if($H$5=""CN"","""")"</formula>
    </cfRule>
  </conditionalFormatting>
  <conditionalFormatting sqref="AF6:AF13">
    <cfRule type="expression" dxfId="22753" priority="5517" stopIfTrue="1">
      <formula>"if($H$5=""CN"","""")"</formula>
    </cfRule>
  </conditionalFormatting>
  <conditionalFormatting sqref="AE6:AE13">
    <cfRule type="expression" dxfId="22752" priority="5516" stopIfTrue="1">
      <formula>"if($H$5=""CN"","""")"</formula>
    </cfRule>
  </conditionalFormatting>
  <conditionalFormatting sqref="AF6:AF13">
    <cfRule type="expression" dxfId="22751" priority="5515" stopIfTrue="1">
      <formula>"if($H$5=""CN"","""")"</formula>
    </cfRule>
  </conditionalFormatting>
  <conditionalFormatting sqref="AE6:AE13">
    <cfRule type="expression" dxfId="22750" priority="5514" stopIfTrue="1">
      <formula>"if($H$5=""CN"","""")"</formula>
    </cfRule>
  </conditionalFormatting>
  <conditionalFormatting sqref="AF6:AF13">
    <cfRule type="expression" dxfId="22749" priority="5513" stopIfTrue="1">
      <formula>"if($H$5=""CN"","""")"</formula>
    </cfRule>
  </conditionalFormatting>
  <conditionalFormatting sqref="AF6:AF13">
    <cfRule type="expression" dxfId="22748" priority="5512" stopIfTrue="1">
      <formula>"if($H$5=""CN"","""")"</formula>
    </cfRule>
  </conditionalFormatting>
  <conditionalFormatting sqref="AE6:AE13">
    <cfRule type="expression" dxfId="22747" priority="5511" stopIfTrue="1">
      <formula>"if($H$5=""CN"","""")"</formula>
    </cfRule>
  </conditionalFormatting>
  <conditionalFormatting sqref="AF6:AF13">
    <cfRule type="expression" dxfId="22746" priority="5510" stopIfTrue="1">
      <formula>"if($H$5=""CN"","""")"</formula>
    </cfRule>
  </conditionalFormatting>
  <conditionalFormatting sqref="AG6:AG13">
    <cfRule type="expression" dxfId="22745" priority="5509" stopIfTrue="1">
      <formula>"if($H$5=""CN"","""")"</formula>
    </cfRule>
  </conditionalFormatting>
  <conditionalFormatting sqref="AG6:AG13">
    <cfRule type="expression" dxfId="22744" priority="5508" stopIfTrue="1">
      <formula>"if($H$5=""CN"","""")"</formula>
    </cfRule>
  </conditionalFormatting>
  <conditionalFormatting sqref="AG6:AG13">
    <cfRule type="expression" dxfId="22743" priority="5507" stopIfTrue="1">
      <formula>"if($H$5=""CN"","""")"</formula>
    </cfRule>
  </conditionalFormatting>
  <conditionalFormatting sqref="AG6:AG13">
    <cfRule type="expression" dxfId="22742" priority="5506" stopIfTrue="1">
      <formula>"if($H$5=""CN"","""")"</formula>
    </cfRule>
  </conditionalFormatting>
  <conditionalFormatting sqref="AG6:AG13">
    <cfRule type="expression" dxfId="22741" priority="5505" stopIfTrue="1">
      <formula>"if($H$5=""CN"","""")"</formula>
    </cfRule>
  </conditionalFormatting>
  <conditionalFormatting sqref="AG6:AG13">
    <cfRule type="expression" dxfId="22740" priority="5504" stopIfTrue="1">
      <formula>"if($H$5=""CN"","""")"</formula>
    </cfRule>
  </conditionalFormatting>
  <conditionalFormatting sqref="AG6:AG13">
    <cfRule type="expression" dxfId="22739" priority="5503" stopIfTrue="1">
      <formula>"if($H$5=""CN"","""")"</formula>
    </cfRule>
  </conditionalFormatting>
  <conditionalFormatting sqref="AG6:AG13">
    <cfRule type="expression" dxfId="22738" priority="5502" stopIfTrue="1">
      <formula>"if($H$5=""CN"","""")"</formula>
    </cfRule>
  </conditionalFormatting>
  <conditionalFormatting sqref="AG6:AG13">
    <cfRule type="expression" dxfId="22737" priority="5501" stopIfTrue="1">
      <formula>"if($H$5=""CN"","""")"</formula>
    </cfRule>
  </conditionalFormatting>
  <conditionalFormatting sqref="AG6:AG13">
    <cfRule type="expression" dxfId="22736" priority="5500" stopIfTrue="1">
      <formula>"if($H$5=""CN"","""")"</formula>
    </cfRule>
  </conditionalFormatting>
  <conditionalFormatting sqref="AG6:AG13">
    <cfRule type="expression" dxfId="22735" priority="5499" stopIfTrue="1">
      <formula>"if($H$5=""CN"","""")"</formula>
    </cfRule>
  </conditionalFormatting>
  <conditionalFormatting sqref="AF6:AF13">
    <cfRule type="expression" dxfId="22734" priority="5498" stopIfTrue="1">
      <formula>"if($H$5=""CN"","""")"</formula>
    </cfRule>
  </conditionalFormatting>
  <conditionalFormatting sqref="AE6:AE13">
    <cfRule type="expression" dxfId="22733" priority="5497" stopIfTrue="1">
      <formula>"if($H$5=""CN"","""")"</formula>
    </cfRule>
  </conditionalFormatting>
  <conditionalFormatting sqref="AE6:AE13">
    <cfRule type="expression" dxfId="22732" priority="5496" stopIfTrue="1">
      <formula>"if($H$5=""CN"","""")"</formula>
    </cfRule>
  </conditionalFormatting>
  <conditionalFormatting sqref="AF6:AF13">
    <cfRule type="expression" dxfId="22731" priority="5495" stopIfTrue="1">
      <formula>"if($H$5=""CN"","""")"</formula>
    </cfRule>
  </conditionalFormatting>
  <conditionalFormatting sqref="AF6:AF13">
    <cfRule type="expression" dxfId="22730" priority="5494" stopIfTrue="1">
      <formula>"if($H$5=""CN"","""")"</formula>
    </cfRule>
  </conditionalFormatting>
  <conditionalFormatting sqref="AF6:AF13">
    <cfRule type="expression" dxfId="22729" priority="5493" stopIfTrue="1">
      <formula>"if($H$5=""CN"","""")"</formula>
    </cfRule>
  </conditionalFormatting>
  <conditionalFormatting sqref="AE6:AE13">
    <cfRule type="expression" dxfId="22728" priority="5492" stopIfTrue="1">
      <formula>"if($H$5=""CN"","""")"</formula>
    </cfRule>
  </conditionalFormatting>
  <conditionalFormatting sqref="AE6:AE13">
    <cfRule type="expression" dxfId="22727" priority="5491" stopIfTrue="1">
      <formula>"if($H$5=""CN"","""")"</formula>
    </cfRule>
  </conditionalFormatting>
  <conditionalFormatting sqref="AF6:AF13">
    <cfRule type="expression" dxfId="22726" priority="5490" stopIfTrue="1">
      <formula>"if($H$5=""CN"","""")"</formula>
    </cfRule>
  </conditionalFormatting>
  <conditionalFormatting sqref="AF6:AF13">
    <cfRule type="expression" dxfId="22725" priority="5489" stopIfTrue="1">
      <formula>"if($H$5=""CN"","""")"</formula>
    </cfRule>
  </conditionalFormatting>
  <conditionalFormatting sqref="AE6:AE13">
    <cfRule type="expression" dxfId="22724" priority="5488" stopIfTrue="1">
      <formula>"if($H$5=""CN"","""")"</formula>
    </cfRule>
  </conditionalFormatting>
  <conditionalFormatting sqref="AF6:AF13">
    <cfRule type="expression" dxfId="22723" priority="5487" stopIfTrue="1">
      <formula>"if($H$5=""CN"","""")"</formula>
    </cfRule>
  </conditionalFormatting>
  <conditionalFormatting sqref="AE6:AE13">
    <cfRule type="expression" dxfId="22722" priority="5486" stopIfTrue="1">
      <formula>"if($H$5=""CN"","""")"</formula>
    </cfRule>
  </conditionalFormatting>
  <conditionalFormatting sqref="AF6:AF13">
    <cfRule type="expression" dxfId="22721" priority="5485" stopIfTrue="1">
      <formula>"if($H$5=""CN"","""")"</formula>
    </cfRule>
  </conditionalFormatting>
  <conditionalFormatting sqref="AF6:AF13">
    <cfRule type="expression" dxfId="22720" priority="5484" stopIfTrue="1">
      <formula>"if($H$5=""CN"","""")"</formula>
    </cfRule>
  </conditionalFormatting>
  <conditionalFormatting sqref="AE6:AE13">
    <cfRule type="expression" dxfId="22719" priority="5483" stopIfTrue="1">
      <formula>"if($H$5=""CN"","""")"</formula>
    </cfRule>
  </conditionalFormatting>
  <conditionalFormatting sqref="AF6:AF13">
    <cfRule type="expression" dxfId="22718" priority="5482" stopIfTrue="1">
      <formula>"if($H$5=""CN"","""")"</formula>
    </cfRule>
  </conditionalFormatting>
  <conditionalFormatting sqref="AE6:AE13">
    <cfRule type="expression" dxfId="22717" priority="5481" stopIfTrue="1">
      <formula>"if($H$5=""CN"","""")"</formula>
    </cfRule>
  </conditionalFormatting>
  <conditionalFormatting sqref="AE6:AE13">
    <cfRule type="expression" dxfId="22716" priority="5480" stopIfTrue="1">
      <formula>"if($H$5=""CN"","""")"</formula>
    </cfRule>
  </conditionalFormatting>
  <conditionalFormatting sqref="AE6:AE13">
    <cfRule type="expression" dxfId="22715" priority="5479" stopIfTrue="1">
      <formula>"if($H$5=""CN"","""")"</formula>
    </cfRule>
  </conditionalFormatting>
  <conditionalFormatting sqref="AF6:AF13">
    <cfRule type="expression" dxfId="22714" priority="5478" stopIfTrue="1">
      <formula>"if($H$5=""CN"","""")"</formula>
    </cfRule>
  </conditionalFormatting>
  <conditionalFormatting sqref="AF6:AF13">
    <cfRule type="expression" dxfId="22713" priority="5477" stopIfTrue="1">
      <formula>"if($H$5=""CN"","""")"</formula>
    </cfRule>
  </conditionalFormatting>
  <conditionalFormatting sqref="AG6:AG13">
    <cfRule type="expression" dxfId="22712" priority="5476" stopIfTrue="1">
      <formula>"if($H$5=""CN"","""")"</formula>
    </cfRule>
  </conditionalFormatting>
  <conditionalFormatting sqref="AG6:AG13">
    <cfRule type="expression" dxfId="22711" priority="5475" stopIfTrue="1">
      <formula>"if($H$5=""CN"","""")"</formula>
    </cfRule>
  </conditionalFormatting>
  <conditionalFormatting sqref="AG6:AG13">
    <cfRule type="expression" dxfId="22710" priority="5474" stopIfTrue="1">
      <formula>"if($H$5=""CN"","""")"</formula>
    </cfRule>
  </conditionalFormatting>
  <conditionalFormatting sqref="AG6:AG13">
    <cfRule type="expression" dxfId="22709" priority="5473" stopIfTrue="1">
      <formula>"if($H$5=""CN"","""")"</formula>
    </cfRule>
  </conditionalFormatting>
  <conditionalFormatting sqref="AG6:AG13">
    <cfRule type="expression" dxfId="22708" priority="5472" stopIfTrue="1">
      <formula>"if($H$5=""CN"","""")"</formula>
    </cfRule>
  </conditionalFormatting>
  <conditionalFormatting sqref="AG6:AG13">
    <cfRule type="expression" dxfId="22707" priority="5471" stopIfTrue="1">
      <formula>"if($H$5=""CN"","""")"</formula>
    </cfRule>
  </conditionalFormatting>
  <conditionalFormatting sqref="AG6:AG13">
    <cfRule type="expression" dxfId="22706" priority="5470" stopIfTrue="1">
      <formula>"if($H$5=""CN"","""")"</formula>
    </cfRule>
  </conditionalFormatting>
  <conditionalFormatting sqref="AG6:AG13">
    <cfRule type="expression" dxfId="22705" priority="5469" stopIfTrue="1">
      <formula>"if($H$5=""CN"","""")"</formula>
    </cfRule>
  </conditionalFormatting>
  <conditionalFormatting sqref="AG6:AG13">
    <cfRule type="expression" dxfId="22704" priority="5468" stopIfTrue="1">
      <formula>"if($H$5=""CN"","""")"</formula>
    </cfRule>
  </conditionalFormatting>
  <conditionalFormatting sqref="AG6:AG13">
    <cfRule type="expression" dxfId="22703" priority="5467" stopIfTrue="1">
      <formula>"if($H$5=""CN"","""")"</formula>
    </cfRule>
  </conditionalFormatting>
  <conditionalFormatting sqref="AG6:AG13">
    <cfRule type="expression" dxfId="22702" priority="5466" stopIfTrue="1">
      <formula>"if($H$5=""CN"","""")"</formula>
    </cfRule>
  </conditionalFormatting>
  <conditionalFormatting sqref="AD6:AD13">
    <cfRule type="expression" dxfId="22701" priority="5465" stopIfTrue="1">
      <formula>"if($H$5=""CN"","""")"</formula>
    </cfRule>
  </conditionalFormatting>
  <conditionalFormatting sqref="AE6:AE13">
    <cfRule type="expression" dxfId="22700" priority="5464" stopIfTrue="1">
      <formula>"if($H$5=""CN"","""")"</formula>
    </cfRule>
  </conditionalFormatting>
  <conditionalFormatting sqref="AE6:AE13">
    <cfRule type="expression" dxfId="22699" priority="5463" stopIfTrue="1">
      <formula>"if($H$5=""CN"","""")"</formula>
    </cfRule>
  </conditionalFormatting>
  <conditionalFormatting sqref="AD6:AD13">
    <cfRule type="expression" dxfId="22698" priority="5462" stopIfTrue="1">
      <formula>"if($H$5=""CN"","""")"</formula>
    </cfRule>
  </conditionalFormatting>
  <conditionalFormatting sqref="AD6:AD13">
    <cfRule type="expression" dxfId="22697" priority="5461" stopIfTrue="1">
      <formula>"if($H$5=""CN"","""")"</formula>
    </cfRule>
  </conditionalFormatting>
  <conditionalFormatting sqref="AD6:AD13">
    <cfRule type="expression" dxfId="22696" priority="5460" stopIfTrue="1">
      <formula>"if($H$5=""CN"","""")"</formula>
    </cfRule>
  </conditionalFormatting>
  <conditionalFormatting sqref="AE6:AE13">
    <cfRule type="expression" dxfId="22695" priority="5459" stopIfTrue="1">
      <formula>"if($H$5=""CN"","""")"</formula>
    </cfRule>
  </conditionalFormatting>
  <conditionalFormatting sqref="AE6:AE13">
    <cfRule type="expression" dxfId="22694" priority="5458" stopIfTrue="1">
      <formula>"if($H$5=""CN"","""")"</formula>
    </cfRule>
  </conditionalFormatting>
  <conditionalFormatting sqref="AD6:AD13">
    <cfRule type="expression" dxfId="22693" priority="5457" stopIfTrue="1">
      <formula>"if($H$5=""CN"","""")"</formula>
    </cfRule>
  </conditionalFormatting>
  <conditionalFormatting sqref="AD6:AD13">
    <cfRule type="expression" dxfId="22692" priority="5456" stopIfTrue="1">
      <formula>"if($H$5=""CN"","""")"</formula>
    </cfRule>
  </conditionalFormatting>
  <conditionalFormatting sqref="AE6:AE13">
    <cfRule type="expression" dxfId="22691" priority="5455" stopIfTrue="1">
      <formula>"if($H$5=""CN"","""")"</formula>
    </cfRule>
  </conditionalFormatting>
  <conditionalFormatting sqref="AE6:AE13">
    <cfRule type="expression" dxfId="22690" priority="5454" stopIfTrue="1">
      <formula>"if($H$5=""CN"","""")"</formula>
    </cfRule>
  </conditionalFormatting>
  <conditionalFormatting sqref="AD6:AD13">
    <cfRule type="expression" dxfId="22689" priority="5453" stopIfTrue="1">
      <formula>"if($H$5=""CN"","""")"</formula>
    </cfRule>
  </conditionalFormatting>
  <conditionalFormatting sqref="AE6:AE13">
    <cfRule type="expression" dxfId="22688" priority="5452" stopIfTrue="1">
      <formula>"if($H$5=""CN"","""")"</formula>
    </cfRule>
  </conditionalFormatting>
  <conditionalFormatting sqref="AD6:AD13">
    <cfRule type="expression" dxfId="22687" priority="5451" stopIfTrue="1">
      <formula>"if($H$5=""CN"","""")"</formula>
    </cfRule>
  </conditionalFormatting>
  <conditionalFormatting sqref="AE6:AE13">
    <cfRule type="expression" dxfId="22686" priority="5450" stopIfTrue="1">
      <formula>"if($H$5=""CN"","""")"</formula>
    </cfRule>
  </conditionalFormatting>
  <conditionalFormatting sqref="AD6:AD13">
    <cfRule type="expression" dxfId="22685" priority="5449" stopIfTrue="1">
      <formula>"if($H$5=""CN"","""")"</formula>
    </cfRule>
  </conditionalFormatting>
  <conditionalFormatting sqref="AE6:AE13">
    <cfRule type="expression" dxfId="22684" priority="5448" stopIfTrue="1">
      <formula>"if($H$5=""CN"","""")"</formula>
    </cfRule>
  </conditionalFormatting>
  <conditionalFormatting sqref="AE6:AE13">
    <cfRule type="expression" dxfId="22683" priority="5447" stopIfTrue="1">
      <formula>"if($H$5=""CN"","""")"</formula>
    </cfRule>
  </conditionalFormatting>
  <conditionalFormatting sqref="AD6:AD13">
    <cfRule type="expression" dxfId="22682" priority="5446" stopIfTrue="1">
      <formula>"if($H$5=""CN"","""")"</formula>
    </cfRule>
  </conditionalFormatting>
  <conditionalFormatting sqref="AE6:AE13">
    <cfRule type="expression" dxfId="22681" priority="5445" stopIfTrue="1">
      <formula>"if($H$5=""CN"","""")"</formula>
    </cfRule>
  </conditionalFormatting>
  <conditionalFormatting sqref="AF6:AF13">
    <cfRule type="expression" dxfId="22680" priority="5444" stopIfTrue="1">
      <formula>"if($H$5=""CN"","""")"</formula>
    </cfRule>
  </conditionalFormatting>
  <conditionalFormatting sqref="AG6:AG13">
    <cfRule type="expression" dxfId="22679" priority="5443" stopIfTrue="1">
      <formula>"if($H$5=""CN"","""")"</formula>
    </cfRule>
  </conditionalFormatting>
  <conditionalFormatting sqref="AF6:AF13">
    <cfRule type="expression" dxfId="22678" priority="5442" stopIfTrue="1">
      <formula>"if($H$5=""CN"","""")"</formula>
    </cfRule>
  </conditionalFormatting>
  <conditionalFormatting sqref="AG6:AG13">
    <cfRule type="expression" dxfId="22677" priority="5441" stopIfTrue="1">
      <formula>"if($H$5=""CN"","""")"</formula>
    </cfRule>
  </conditionalFormatting>
  <conditionalFormatting sqref="AF6:AF13">
    <cfRule type="expression" dxfId="22676" priority="5440" stopIfTrue="1">
      <formula>"if($H$5=""CN"","""")"</formula>
    </cfRule>
  </conditionalFormatting>
  <conditionalFormatting sqref="AG6:AG13">
    <cfRule type="expression" dxfId="22675" priority="5439" stopIfTrue="1">
      <formula>"if($H$5=""CN"","""")"</formula>
    </cfRule>
  </conditionalFormatting>
  <conditionalFormatting sqref="AG6:AG13">
    <cfRule type="expression" dxfId="22674" priority="5438" stopIfTrue="1">
      <formula>"if($H$5=""CN"","""")"</formula>
    </cfRule>
  </conditionalFormatting>
  <conditionalFormatting sqref="AF6:AF13">
    <cfRule type="expression" dxfId="22673" priority="5437" stopIfTrue="1">
      <formula>"if($H$5=""CN"","""")"</formula>
    </cfRule>
  </conditionalFormatting>
  <conditionalFormatting sqref="AG6:AG13">
    <cfRule type="expression" dxfId="22672" priority="5436" stopIfTrue="1">
      <formula>"if($H$5=""CN"","""")"</formula>
    </cfRule>
  </conditionalFormatting>
  <conditionalFormatting sqref="AF6:AF13">
    <cfRule type="expression" dxfId="22671" priority="5435" stopIfTrue="1">
      <formula>"if($H$5=""CN"","""")"</formula>
    </cfRule>
  </conditionalFormatting>
  <conditionalFormatting sqref="AG6:AG13">
    <cfRule type="expression" dxfId="22670" priority="5434" stopIfTrue="1">
      <formula>"if($H$5=""CN"","""")"</formula>
    </cfRule>
  </conditionalFormatting>
  <conditionalFormatting sqref="AG6:AG13">
    <cfRule type="expression" dxfId="22669" priority="5433" stopIfTrue="1">
      <formula>"if($H$5=""CN"","""")"</formula>
    </cfRule>
  </conditionalFormatting>
  <conditionalFormatting sqref="AF6:AF13">
    <cfRule type="expression" dxfId="22668" priority="5432" stopIfTrue="1">
      <formula>"if($H$5=""CN"","""")"</formula>
    </cfRule>
  </conditionalFormatting>
  <conditionalFormatting sqref="AF6:AF13">
    <cfRule type="expression" dxfId="22667" priority="5431" stopIfTrue="1">
      <formula>"if($H$5=""CN"","""")"</formula>
    </cfRule>
  </conditionalFormatting>
  <conditionalFormatting sqref="AF6:AF13">
    <cfRule type="expression" dxfId="22666" priority="5430" stopIfTrue="1">
      <formula>"if($H$5=""CN"","""")"</formula>
    </cfRule>
  </conditionalFormatting>
  <conditionalFormatting sqref="AG6:AG13">
    <cfRule type="expression" dxfId="22665" priority="5429" stopIfTrue="1">
      <formula>"if($H$5=""CN"","""")"</formula>
    </cfRule>
  </conditionalFormatting>
  <conditionalFormatting sqref="AG6:AG13">
    <cfRule type="expression" dxfId="22664" priority="5428" stopIfTrue="1">
      <formula>"if($H$5=""CN"","""")"</formula>
    </cfRule>
  </conditionalFormatting>
  <conditionalFormatting sqref="AF6:AF13">
    <cfRule type="expression" dxfId="22663" priority="5427" stopIfTrue="1">
      <formula>"if($H$5=""CN"","""")"</formula>
    </cfRule>
  </conditionalFormatting>
  <conditionalFormatting sqref="AF6:AF13">
    <cfRule type="expression" dxfId="22662" priority="5426" stopIfTrue="1">
      <formula>"if($H$5=""CN"","""")"</formula>
    </cfRule>
  </conditionalFormatting>
  <conditionalFormatting sqref="AF6:AF13">
    <cfRule type="expression" dxfId="22661" priority="5425" stopIfTrue="1">
      <formula>"if($H$5=""CN"","""")"</formula>
    </cfRule>
  </conditionalFormatting>
  <conditionalFormatting sqref="AG6:AG13">
    <cfRule type="expression" dxfId="22660" priority="5424" stopIfTrue="1">
      <formula>"if($H$5=""CN"","""")"</formula>
    </cfRule>
  </conditionalFormatting>
  <conditionalFormatting sqref="AE6:AE13">
    <cfRule type="expression" dxfId="22659" priority="5423" stopIfTrue="1">
      <formula>"if($H$5=""CN"","""")"</formula>
    </cfRule>
  </conditionalFormatting>
  <conditionalFormatting sqref="AD6:AD13">
    <cfRule type="expression" dxfId="22658" priority="5422" stopIfTrue="1">
      <formula>"if($H$5=""CN"","""")"</formula>
    </cfRule>
  </conditionalFormatting>
  <conditionalFormatting sqref="AD6:AD13">
    <cfRule type="expression" dxfId="22657" priority="5421" stopIfTrue="1">
      <formula>"if($H$5=""CN"","""")"</formula>
    </cfRule>
  </conditionalFormatting>
  <conditionalFormatting sqref="AE6:AE13">
    <cfRule type="expression" dxfId="22656" priority="5420" stopIfTrue="1">
      <formula>"if($H$5=""CN"","""")"</formula>
    </cfRule>
  </conditionalFormatting>
  <conditionalFormatting sqref="AE6:AE13">
    <cfRule type="expression" dxfId="22655" priority="5419" stopIfTrue="1">
      <formula>"if($H$5=""CN"","""")"</formula>
    </cfRule>
  </conditionalFormatting>
  <conditionalFormatting sqref="AE6:AE13">
    <cfRule type="expression" dxfId="22654" priority="5418" stopIfTrue="1">
      <formula>"if($H$5=""CN"","""")"</formula>
    </cfRule>
  </conditionalFormatting>
  <conditionalFormatting sqref="AD6:AD13">
    <cfRule type="expression" dxfId="22653" priority="5417" stopIfTrue="1">
      <formula>"if($H$5=""CN"","""")"</formula>
    </cfRule>
  </conditionalFormatting>
  <conditionalFormatting sqref="AD6:AD13">
    <cfRule type="expression" dxfId="22652" priority="5416" stopIfTrue="1">
      <formula>"if($H$5=""CN"","""")"</formula>
    </cfRule>
  </conditionalFormatting>
  <conditionalFormatting sqref="AE6:AE13">
    <cfRule type="expression" dxfId="22651" priority="5415" stopIfTrue="1">
      <formula>"if($H$5=""CN"","""")"</formula>
    </cfRule>
  </conditionalFormatting>
  <conditionalFormatting sqref="AE6:AE13">
    <cfRule type="expression" dxfId="22650" priority="5414" stopIfTrue="1">
      <formula>"if($H$5=""CN"","""")"</formula>
    </cfRule>
  </conditionalFormatting>
  <conditionalFormatting sqref="AD6:AD13">
    <cfRule type="expression" dxfId="22649" priority="5413" stopIfTrue="1">
      <formula>"if($H$5=""CN"","""")"</formula>
    </cfRule>
  </conditionalFormatting>
  <conditionalFormatting sqref="AE6:AE13">
    <cfRule type="expression" dxfId="22648" priority="5412" stopIfTrue="1">
      <formula>"if($H$5=""CN"","""")"</formula>
    </cfRule>
  </conditionalFormatting>
  <conditionalFormatting sqref="AD6:AD13">
    <cfRule type="expression" dxfId="22647" priority="5411" stopIfTrue="1">
      <formula>"if($H$5=""CN"","""")"</formula>
    </cfRule>
  </conditionalFormatting>
  <conditionalFormatting sqref="AE6:AE13">
    <cfRule type="expression" dxfId="22646" priority="5410" stopIfTrue="1">
      <formula>"if($H$5=""CN"","""")"</formula>
    </cfRule>
  </conditionalFormatting>
  <conditionalFormatting sqref="AE6:AE13">
    <cfRule type="expression" dxfId="22645" priority="5409" stopIfTrue="1">
      <formula>"if($H$5=""CN"","""")"</formula>
    </cfRule>
  </conditionalFormatting>
  <conditionalFormatting sqref="AD6:AD13">
    <cfRule type="expression" dxfId="22644" priority="5408" stopIfTrue="1">
      <formula>"if($H$5=""CN"","""")"</formula>
    </cfRule>
  </conditionalFormatting>
  <conditionalFormatting sqref="AE6:AE13">
    <cfRule type="expression" dxfId="22643" priority="5407" stopIfTrue="1">
      <formula>"if($H$5=""CN"","""")"</formula>
    </cfRule>
  </conditionalFormatting>
  <conditionalFormatting sqref="AD6:AD13">
    <cfRule type="expression" dxfId="22642" priority="5406" stopIfTrue="1">
      <formula>"if($H$5=""CN"","""")"</formula>
    </cfRule>
  </conditionalFormatting>
  <conditionalFormatting sqref="AD6:AD13">
    <cfRule type="expression" dxfId="22641" priority="5405" stopIfTrue="1">
      <formula>"if($H$5=""CN"","""")"</formula>
    </cfRule>
  </conditionalFormatting>
  <conditionalFormatting sqref="AD6:AD13">
    <cfRule type="expression" dxfId="22640" priority="5404" stopIfTrue="1">
      <formula>"if($H$5=""CN"","""")"</formula>
    </cfRule>
  </conditionalFormatting>
  <conditionalFormatting sqref="AE6:AE13">
    <cfRule type="expression" dxfId="22639" priority="5403" stopIfTrue="1">
      <formula>"if($H$5=""CN"","""")"</formula>
    </cfRule>
  </conditionalFormatting>
  <conditionalFormatting sqref="AE6:AE13">
    <cfRule type="expression" dxfId="22638" priority="5402" stopIfTrue="1">
      <formula>"if($H$5=""CN"","""")"</formula>
    </cfRule>
  </conditionalFormatting>
  <conditionalFormatting sqref="AF6:AF13">
    <cfRule type="expression" dxfId="22637" priority="5401" stopIfTrue="1">
      <formula>"if($H$5=""CN"","""")"</formula>
    </cfRule>
  </conditionalFormatting>
  <conditionalFormatting sqref="AG6:AG13">
    <cfRule type="expression" dxfId="22636" priority="5400" stopIfTrue="1">
      <formula>"if($H$5=""CN"","""")"</formula>
    </cfRule>
  </conditionalFormatting>
  <conditionalFormatting sqref="AG6:AG13">
    <cfRule type="expression" dxfId="22635" priority="5399" stopIfTrue="1">
      <formula>"if($H$5=""CN"","""")"</formula>
    </cfRule>
  </conditionalFormatting>
  <conditionalFormatting sqref="AF6:AF13">
    <cfRule type="expression" dxfId="22634" priority="5398" stopIfTrue="1">
      <formula>"if($H$5=""CN"","""")"</formula>
    </cfRule>
  </conditionalFormatting>
  <conditionalFormatting sqref="AG6:AG13">
    <cfRule type="expression" dxfId="22633" priority="5397" stopIfTrue="1">
      <formula>"if($H$5=""CN"","""")"</formula>
    </cfRule>
  </conditionalFormatting>
  <conditionalFormatting sqref="AF6:AF13">
    <cfRule type="expression" dxfId="22632" priority="5396" stopIfTrue="1">
      <formula>"if($H$5=""CN"","""")"</formula>
    </cfRule>
  </conditionalFormatting>
  <conditionalFormatting sqref="AF6:AF13">
    <cfRule type="expression" dxfId="22631" priority="5395" stopIfTrue="1">
      <formula>"if($H$5=""CN"","""")"</formula>
    </cfRule>
  </conditionalFormatting>
  <conditionalFormatting sqref="AF6:AF13">
    <cfRule type="expression" dxfId="22630" priority="5394" stopIfTrue="1">
      <formula>"if($H$5=""CN"","""")"</formula>
    </cfRule>
  </conditionalFormatting>
  <conditionalFormatting sqref="AG6:AG13">
    <cfRule type="expression" dxfId="22629" priority="5393" stopIfTrue="1">
      <formula>"if($H$5=""CN"","""")"</formula>
    </cfRule>
  </conditionalFormatting>
  <conditionalFormatting sqref="AG6:AG13">
    <cfRule type="expression" dxfId="22628" priority="5392" stopIfTrue="1">
      <formula>"if($H$5=""CN"","""")"</formula>
    </cfRule>
  </conditionalFormatting>
  <conditionalFormatting sqref="AF6:AF13">
    <cfRule type="expression" dxfId="22627" priority="5391" stopIfTrue="1">
      <formula>"if($H$5=""CN"","""")"</formula>
    </cfRule>
  </conditionalFormatting>
  <conditionalFormatting sqref="AG6:AG13">
    <cfRule type="expression" dxfId="22626" priority="5390" stopIfTrue="1">
      <formula>"if($H$5=""CN"","""")"</formula>
    </cfRule>
  </conditionalFormatting>
  <conditionalFormatting sqref="AG6:AG13">
    <cfRule type="expression" dxfId="22625" priority="5389" stopIfTrue="1">
      <formula>"if($H$5=""CN"","""")"</formula>
    </cfRule>
  </conditionalFormatting>
  <conditionalFormatting sqref="AF6:AF13">
    <cfRule type="expression" dxfId="22624" priority="5388" stopIfTrue="1">
      <formula>"if($H$5=""CN"","""")"</formula>
    </cfRule>
  </conditionalFormatting>
  <conditionalFormatting sqref="AF6:AF13">
    <cfRule type="expression" dxfId="22623" priority="5387" stopIfTrue="1">
      <formula>"if($H$5=""CN"","""")"</formula>
    </cfRule>
  </conditionalFormatting>
  <conditionalFormatting sqref="AF6:AF13">
    <cfRule type="expression" dxfId="22622" priority="5386" stopIfTrue="1">
      <formula>"if($H$5=""CN"","""")"</formula>
    </cfRule>
  </conditionalFormatting>
  <conditionalFormatting sqref="AG6:AG13">
    <cfRule type="expression" dxfId="22621" priority="5385" stopIfTrue="1">
      <formula>"if($H$5=""CN"","""")"</formula>
    </cfRule>
  </conditionalFormatting>
  <conditionalFormatting sqref="AG6:AG13">
    <cfRule type="expression" dxfId="22620" priority="5384" stopIfTrue="1">
      <formula>"if($H$5=""CN"","""")"</formula>
    </cfRule>
  </conditionalFormatting>
  <conditionalFormatting sqref="AF6:AF13">
    <cfRule type="expression" dxfId="22619" priority="5383" stopIfTrue="1">
      <formula>"if($H$5=""CN"","""")"</formula>
    </cfRule>
  </conditionalFormatting>
  <conditionalFormatting sqref="AF6:AF13">
    <cfRule type="expression" dxfId="22618" priority="5382" stopIfTrue="1">
      <formula>"if($H$5=""CN"","""")"</formula>
    </cfRule>
  </conditionalFormatting>
  <conditionalFormatting sqref="AG6:AG13">
    <cfRule type="expression" dxfId="22617" priority="5381" stopIfTrue="1">
      <formula>"if($H$5=""CN"","""")"</formula>
    </cfRule>
  </conditionalFormatting>
  <conditionalFormatting sqref="AG6:AG13">
    <cfRule type="expression" dxfId="22616" priority="5380" stopIfTrue="1">
      <formula>"if($H$5=""CN"","""")"</formula>
    </cfRule>
  </conditionalFormatting>
  <conditionalFormatting sqref="AC6:AC13">
    <cfRule type="expression" dxfId="22615" priority="5379" stopIfTrue="1">
      <formula>"if($H$5=""CN"","""")"</formula>
    </cfRule>
  </conditionalFormatting>
  <conditionalFormatting sqref="AC6:AC13">
    <cfRule type="expression" dxfId="22614" priority="5378" stopIfTrue="1">
      <formula>"if($H$5=""CN"","""")"</formula>
    </cfRule>
  </conditionalFormatting>
  <conditionalFormatting sqref="AC6:AC13">
    <cfRule type="expression" dxfId="22613" priority="5377" stopIfTrue="1">
      <formula>"if($H$5=""CN"","""")"</formula>
    </cfRule>
  </conditionalFormatting>
  <conditionalFormatting sqref="AC6:AC13">
    <cfRule type="expression" dxfId="22612" priority="5376" stopIfTrue="1">
      <formula>"if($H$5=""CN"","""")"</formula>
    </cfRule>
  </conditionalFormatting>
  <conditionalFormatting sqref="AC6:AC13">
    <cfRule type="expression" dxfId="22611" priority="5375" stopIfTrue="1">
      <formula>"if($H$5=""CN"","""")"</formula>
    </cfRule>
  </conditionalFormatting>
  <conditionalFormatting sqref="AC6:AC13">
    <cfRule type="expression" dxfId="22610" priority="5374" stopIfTrue="1">
      <formula>"if($H$5=""CN"","""")"</formula>
    </cfRule>
  </conditionalFormatting>
  <conditionalFormatting sqref="AC6:AC13">
    <cfRule type="expression" dxfId="22609" priority="5373" stopIfTrue="1">
      <formula>"if($H$5=""CN"","""")"</formula>
    </cfRule>
  </conditionalFormatting>
  <conditionalFormatting sqref="AC6:AC13">
    <cfRule type="expression" dxfId="22608" priority="5372" stopIfTrue="1">
      <formula>"if($H$5=""CN"","""")"</formula>
    </cfRule>
  </conditionalFormatting>
  <conditionalFormatting sqref="AC6:AC13">
    <cfRule type="expression" dxfId="22607" priority="5371" stopIfTrue="1">
      <formula>"if($H$5=""CN"","""")"</formula>
    </cfRule>
  </conditionalFormatting>
  <conditionalFormatting sqref="AC6:AC13">
    <cfRule type="expression" dxfId="22606" priority="5370" stopIfTrue="1">
      <formula>"if($H$5=""CN"","""")"</formula>
    </cfRule>
  </conditionalFormatting>
  <conditionalFormatting sqref="AC6:AC13">
    <cfRule type="expression" dxfId="22605" priority="5369" stopIfTrue="1">
      <formula>"if($H$5=""CN"","""")"</formula>
    </cfRule>
  </conditionalFormatting>
  <conditionalFormatting sqref="AD6:AD13">
    <cfRule type="expression" dxfId="22604" priority="5368" stopIfTrue="1">
      <formula>"if($H$5=""CN"","""")"</formula>
    </cfRule>
  </conditionalFormatting>
  <conditionalFormatting sqref="AF6:AF13">
    <cfRule type="expression" dxfId="22603" priority="5367" stopIfTrue="1">
      <formula>"if($H$5=""CN"","""")"</formula>
    </cfRule>
  </conditionalFormatting>
  <conditionalFormatting sqref="AE6:AE13">
    <cfRule type="expression" dxfId="22602" priority="5366" stopIfTrue="1">
      <formula>"if($H$5=""CN"","""")"</formula>
    </cfRule>
  </conditionalFormatting>
  <conditionalFormatting sqref="AD6:AD13">
    <cfRule type="expression" dxfId="22601" priority="5365" stopIfTrue="1">
      <formula>"if($H$5=""CN"","""")"</formula>
    </cfRule>
  </conditionalFormatting>
  <conditionalFormatting sqref="AE6:AE13">
    <cfRule type="expression" dxfId="22600" priority="5364" stopIfTrue="1">
      <formula>"if($H$5=""CN"","""")"</formula>
    </cfRule>
  </conditionalFormatting>
  <conditionalFormatting sqref="AF6:AF13">
    <cfRule type="expression" dxfId="22599" priority="5363" stopIfTrue="1">
      <formula>"if($H$5=""CN"","""")"</formula>
    </cfRule>
  </conditionalFormatting>
  <conditionalFormatting sqref="AF6:AF13">
    <cfRule type="expression" dxfId="22598" priority="5362" stopIfTrue="1">
      <formula>"if($H$5=""CN"","""")"</formula>
    </cfRule>
  </conditionalFormatting>
  <conditionalFormatting sqref="AD6:AD13">
    <cfRule type="expression" dxfId="22597" priority="5361" stopIfTrue="1">
      <formula>"if($H$5=""CN"","""")"</formula>
    </cfRule>
  </conditionalFormatting>
  <conditionalFormatting sqref="AF6:AF13">
    <cfRule type="expression" dxfId="22596" priority="5360" stopIfTrue="1">
      <formula>"if($H$5=""CN"","""")"</formula>
    </cfRule>
  </conditionalFormatting>
  <conditionalFormatting sqref="AE6:AE13">
    <cfRule type="expression" dxfId="22595" priority="5359" stopIfTrue="1">
      <formula>"if($H$5=""CN"","""")"</formula>
    </cfRule>
  </conditionalFormatting>
  <conditionalFormatting sqref="AE6:AE13">
    <cfRule type="expression" dxfId="22594" priority="5358" stopIfTrue="1">
      <formula>"if($H$5=""CN"","""")"</formula>
    </cfRule>
  </conditionalFormatting>
  <conditionalFormatting sqref="AF6:AF13">
    <cfRule type="expression" dxfId="22593" priority="5357" stopIfTrue="1">
      <formula>"if($H$5=""CN"","""")"</formula>
    </cfRule>
  </conditionalFormatting>
  <conditionalFormatting sqref="AF6:AF13">
    <cfRule type="expression" dxfId="22592" priority="5356" stopIfTrue="1">
      <formula>"if($H$5=""CN"","""")"</formula>
    </cfRule>
  </conditionalFormatting>
  <conditionalFormatting sqref="AD6:AD13">
    <cfRule type="expression" dxfId="22591" priority="5355" stopIfTrue="1">
      <formula>"if($H$5=""CN"","""")"</formula>
    </cfRule>
  </conditionalFormatting>
  <conditionalFormatting sqref="AE6:AE13">
    <cfRule type="expression" dxfId="22590" priority="5354" stopIfTrue="1">
      <formula>"if($H$5=""CN"","""")"</formula>
    </cfRule>
  </conditionalFormatting>
  <conditionalFormatting sqref="AF6:AF13">
    <cfRule type="expression" dxfId="22589" priority="5353" stopIfTrue="1">
      <formula>"if($H$5=""CN"","""")"</formula>
    </cfRule>
  </conditionalFormatting>
  <conditionalFormatting sqref="AD6:AD13">
    <cfRule type="expression" dxfId="22588" priority="5352" stopIfTrue="1">
      <formula>"if($H$5=""CN"","""")"</formula>
    </cfRule>
  </conditionalFormatting>
  <conditionalFormatting sqref="AE6:AE13">
    <cfRule type="expression" dxfId="22587" priority="5351" stopIfTrue="1">
      <formula>"if($H$5=""CN"","""")"</formula>
    </cfRule>
  </conditionalFormatting>
  <conditionalFormatting sqref="AF6:AF13">
    <cfRule type="expression" dxfId="22586" priority="5350" stopIfTrue="1">
      <formula>"if($H$5=""CN"","""")"</formula>
    </cfRule>
  </conditionalFormatting>
  <conditionalFormatting sqref="AF6:AF13">
    <cfRule type="expression" dxfId="22585" priority="5349" stopIfTrue="1">
      <formula>"if($H$5=""CN"","""")"</formula>
    </cfRule>
  </conditionalFormatting>
  <conditionalFormatting sqref="AE6:AE13">
    <cfRule type="expression" dxfId="22584" priority="5348" stopIfTrue="1">
      <formula>"if($H$5=""CN"","""")"</formula>
    </cfRule>
  </conditionalFormatting>
  <conditionalFormatting sqref="AD6:AD13">
    <cfRule type="expression" dxfId="22583" priority="5347" stopIfTrue="1">
      <formula>"if($H$5=""CN"","""")"</formula>
    </cfRule>
  </conditionalFormatting>
  <conditionalFormatting sqref="AD6:AD13">
    <cfRule type="expression" dxfId="22582" priority="5346" stopIfTrue="1">
      <formula>"if($H$5=""CN"","""")"</formula>
    </cfRule>
  </conditionalFormatting>
  <conditionalFormatting sqref="AF6:AF13">
    <cfRule type="expression" dxfId="22581" priority="5345" stopIfTrue="1">
      <formula>"if($H$5=""CN"","""")"</formula>
    </cfRule>
  </conditionalFormatting>
  <conditionalFormatting sqref="AD6:AD13">
    <cfRule type="expression" dxfId="22580" priority="5344" stopIfTrue="1">
      <formula>"if($H$5=""CN"","""")"</formula>
    </cfRule>
  </conditionalFormatting>
  <conditionalFormatting sqref="AE6:AE13">
    <cfRule type="expression" dxfId="22579" priority="5343" stopIfTrue="1">
      <formula>"if($H$5=""CN"","""")"</formula>
    </cfRule>
  </conditionalFormatting>
  <conditionalFormatting sqref="AE6:AE13">
    <cfRule type="expression" dxfId="22578" priority="5342" stopIfTrue="1">
      <formula>"if($H$5=""CN"","""")"</formula>
    </cfRule>
  </conditionalFormatting>
  <conditionalFormatting sqref="AD6:AD13">
    <cfRule type="expression" dxfId="22577" priority="5341" stopIfTrue="1">
      <formula>"if($H$5=""CN"","""")"</formula>
    </cfRule>
  </conditionalFormatting>
  <conditionalFormatting sqref="AD6:AD13">
    <cfRule type="expression" dxfId="22576" priority="5340" stopIfTrue="1">
      <formula>"if($H$5=""CN"","""")"</formula>
    </cfRule>
  </conditionalFormatting>
  <conditionalFormatting sqref="AD6:AD13">
    <cfRule type="expression" dxfId="22575" priority="5339" stopIfTrue="1">
      <formula>"if($H$5=""CN"","""")"</formula>
    </cfRule>
  </conditionalFormatting>
  <conditionalFormatting sqref="AE6:AE13">
    <cfRule type="expression" dxfId="22574" priority="5338" stopIfTrue="1">
      <formula>"if($H$5=""CN"","""")"</formula>
    </cfRule>
  </conditionalFormatting>
  <conditionalFormatting sqref="AF6:AF13">
    <cfRule type="expression" dxfId="22573" priority="5337" stopIfTrue="1">
      <formula>"if($H$5=""CN"","""")"</formula>
    </cfRule>
  </conditionalFormatting>
  <conditionalFormatting sqref="AF6:AF13">
    <cfRule type="expression" dxfId="22572" priority="5336" stopIfTrue="1">
      <formula>"if($H$5=""CN"","""")"</formula>
    </cfRule>
  </conditionalFormatting>
  <conditionalFormatting sqref="AG6:AG13">
    <cfRule type="expression" dxfId="22571" priority="5335" stopIfTrue="1">
      <formula>"if($H$5=""CN"","""")"</formula>
    </cfRule>
  </conditionalFormatting>
  <conditionalFormatting sqref="AG6:AG13">
    <cfRule type="expression" dxfId="22570" priority="5334" stopIfTrue="1">
      <formula>"if($H$5=""CN"","""")"</formula>
    </cfRule>
  </conditionalFormatting>
  <conditionalFormatting sqref="AG6:AG13">
    <cfRule type="expression" dxfId="22569" priority="5333" stopIfTrue="1">
      <formula>"if($H$5=""CN"","""")"</formula>
    </cfRule>
  </conditionalFormatting>
  <conditionalFormatting sqref="AG6:AG13">
    <cfRule type="expression" dxfId="22568" priority="5332" stopIfTrue="1">
      <formula>"if($H$5=""CN"","""")"</formula>
    </cfRule>
  </conditionalFormatting>
  <conditionalFormatting sqref="AG6:AG13">
    <cfRule type="expression" dxfId="22567" priority="5331" stopIfTrue="1">
      <formula>"if($H$5=""CN"","""")"</formula>
    </cfRule>
  </conditionalFormatting>
  <conditionalFormatting sqref="AG6:AG13">
    <cfRule type="expression" dxfId="22566" priority="5330" stopIfTrue="1">
      <formula>"if($H$5=""CN"","""")"</formula>
    </cfRule>
  </conditionalFormatting>
  <conditionalFormatting sqref="AG6:AG13">
    <cfRule type="expression" dxfId="22565" priority="5329" stopIfTrue="1">
      <formula>"if($H$5=""CN"","""")"</formula>
    </cfRule>
  </conditionalFormatting>
  <conditionalFormatting sqref="AG6:AG13">
    <cfRule type="expression" dxfId="22564" priority="5328" stopIfTrue="1">
      <formula>"if($H$5=""CN"","""")"</formula>
    </cfRule>
  </conditionalFormatting>
  <conditionalFormatting sqref="AG6:AG13">
    <cfRule type="expression" dxfId="22563" priority="5327" stopIfTrue="1">
      <formula>"if($H$5=""CN"","""")"</formula>
    </cfRule>
  </conditionalFormatting>
  <conditionalFormatting sqref="AG6:AG13">
    <cfRule type="expression" dxfId="22562" priority="5326" stopIfTrue="1">
      <formula>"if($H$5=""CN"","""")"</formula>
    </cfRule>
  </conditionalFormatting>
  <conditionalFormatting sqref="AG6:AG13">
    <cfRule type="expression" dxfId="22561" priority="5325" stopIfTrue="1">
      <formula>"if($H$5=""CN"","""")"</formula>
    </cfRule>
  </conditionalFormatting>
  <conditionalFormatting sqref="AC6:AC13">
    <cfRule type="expression" dxfId="22560" priority="5324" stopIfTrue="1">
      <formula>"if($H$5=""CN"","""")"</formula>
    </cfRule>
  </conditionalFormatting>
  <conditionalFormatting sqref="AC6:AC13">
    <cfRule type="expression" dxfId="22559" priority="5323" stopIfTrue="1">
      <formula>"if($H$5=""CN"","""")"</formula>
    </cfRule>
  </conditionalFormatting>
  <conditionalFormatting sqref="AC6:AC13">
    <cfRule type="expression" dxfId="22558" priority="5322" stopIfTrue="1">
      <formula>"if($H$5=""CN"","""")"</formula>
    </cfRule>
  </conditionalFormatting>
  <conditionalFormatting sqref="AC6:AC13">
    <cfRule type="expression" dxfId="22557" priority="5321" stopIfTrue="1">
      <formula>"if($H$5=""CN"","""")"</formula>
    </cfRule>
  </conditionalFormatting>
  <conditionalFormatting sqref="AC6:AC13">
    <cfRule type="expression" dxfId="22556" priority="5320" stopIfTrue="1">
      <formula>"if($H$5=""CN"","""")"</formula>
    </cfRule>
  </conditionalFormatting>
  <conditionalFormatting sqref="AC6:AC13">
    <cfRule type="expression" dxfId="22555" priority="5319" stopIfTrue="1">
      <formula>"if($H$5=""CN"","""")"</formula>
    </cfRule>
  </conditionalFormatting>
  <conditionalFormatting sqref="AC6:AC13">
    <cfRule type="expression" dxfId="22554" priority="5318" stopIfTrue="1">
      <formula>"if($H$5=""CN"","""")"</formula>
    </cfRule>
  </conditionalFormatting>
  <conditionalFormatting sqref="AC6:AC13">
    <cfRule type="expression" dxfId="22553" priority="5317" stopIfTrue="1">
      <formula>"if($H$5=""CN"","""")"</formula>
    </cfRule>
  </conditionalFormatting>
  <conditionalFormatting sqref="AC6:AC13">
    <cfRule type="expression" dxfId="22552" priority="5316" stopIfTrue="1">
      <formula>"if($H$5=""CN"","""")"</formula>
    </cfRule>
  </conditionalFormatting>
  <conditionalFormatting sqref="AC6:AC13">
    <cfRule type="expression" dxfId="22551" priority="5315" stopIfTrue="1">
      <formula>"if($H$5=""CN"","""")"</formula>
    </cfRule>
  </conditionalFormatting>
  <conditionalFormatting sqref="AC6:AC13">
    <cfRule type="expression" dxfId="22550" priority="5314" stopIfTrue="1">
      <formula>"if($H$5=""CN"","""")"</formula>
    </cfRule>
  </conditionalFormatting>
  <conditionalFormatting sqref="AC6:AC13">
    <cfRule type="expression" dxfId="22549" priority="5313" stopIfTrue="1">
      <formula>"if($H$5=""CN"","""")"</formula>
    </cfRule>
  </conditionalFormatting>
  <conditionalFormatting sqref="AD6:AD13">
    <cfRule type="expression" dxfId="22548" priority="5312" stopIfTrue="1">
      <formula>"if($H$5=""CN"","""")"</formula>
    </cfRule>
  </conditionalFormatting>
  <conditionalFormatting sqref="AF6:AF13">
    <cfRule type="expression" dxfId="22547" priority="5311" stopIfTrue="1">
      <formula>"if($H$5=""CN"","""")"</formula>
    </cfRule>
  </conditionalFormatting>
  <conditionalFormatting sqref="AE6:AE13">
    <cfRule type="expression" dxfId="22546" priority="5310" stopIfTrue="1">
      <formula>"if($H$5=""CN"","""")"</formula>
    </cfRule>
  </conditionalFormatting>
  <conditionalFormatting sqref="AE6:AE13">
    <cfRule type="expression" dxfId="22545" priority="5309" stopIfTrue="1">
      <formula>"if($H$5=""CN"","""")"</formula>
    </cfRule>
  </conditionalFormatting>
  <conditionalFormatting sqref="AG6:AG13">
    <cfRule type="expression" dxfId="22544" priority="5308" stopIfTrue="1">
      <formula>"if($H$5=""CN"","""")"</formula>
    </cfRule>
  </conditionalFormatting>
  <conditionalFormatting sqref="AG6:AG13">
    <cfRule type="expression" dxfId="22543" priority="5307" stopIfTrue="1">
      <formula>"if($H$5=""CN"","""")"</formula>
    </cfRule>
  </conditionalFormatting>
  <conditionalFormatting sqref="AF6:AF13">
    <cfRule type="expression" dxfId="22542" priority="5306" stopIfTrue="1">
      <formula>"if($H$5=""CN"","""")"</formula>
    </cfRule>
  </conditionalFormatting>
  <conditionalFormatting sqref="AF6:AF13">
    <cfRule type="expression" dxfId="22541" priority="5305" stopIfTrue="1">
      <formula>"if($H$5=""CN"","""")"</formula>
    </cfRule>
  </conditionalFormatting>
  <conditionalFormatting sqref="AD6:AD13">
    <cfRule type="expression" dxfId="22540" priority="5304" stopIfTrue="1">
      <formula>"if($H$5=""CN"","""")"</formula>
    </cfRule>
  </conditionalFormatting>
  <conditionalFormatting sqref="AE6:AE13">
    <cfRule type="expression" dxfId="22539" priority="5303" stopIfTrue="1">
      <formula>"if($H$5=""CN"","""")"</formula>
    </cfRule>
  </conditionalFormatting>
  <conditionalFormatting sqref="AF6:AF13">
    <cfRule type="expression" dxfId="22538" priority="5302" stopIfTrue="1">
      <formula>"if($H$5=""CN"","""")"</formula>
    </cfRule>
  </conditionalFormatting>
  <conditionalFormatting sqref="AG6:AG13">
    <cfRule type="expression" dxfId="22537" priority="5301" stopIfTrue="1">
      <formula>"if($H$5=""CN"","""")"</formula>
    </cfRule>
  </conditionalFormatting>
  <conditionalFormatting sqref="AD6:AD13">
    <cfRule type="expression" dxfId="22536" priority="5300" stopIfTrue="1">
      <formula>"if($H$5=""CN"","""")"</formula>
    </cfRule>
  </conditionalFormatting>
  <conditionalFormatting sqref="AD6:AD13">
    <cfRule type="expression" dxfId="22535" priority="5299" stopIfTrue="1">
      <formula>"if($H$5=""CN"","""")"</formula>
    </cfRule>
  </conditionalFormatting>
  <conditionalFormatting sqref="AD6:AD13">
    <cfRule type="expression" dxfId="22534" priority="5298" stopIfTrue="1">
      <formula>"if($H$5=""CN"","""")"</formula>
    </cfRule>
  </conditionalFormatting>
  <conditionalFormatting sqref="AE6:AE13">
    <cfRule type="expression" dxfId="22533" priority="5297" stopIfTrue="1">
      <formula>"if($H$5=""CN"","""")"</formula>
    </cfRule>
  </conditionalFormatting>
  <conditionalFormatting sqref="AG6:AG13">
    <cfRule type="expression" dxfId="22532" priority="5296" stopIfTrue="1">
      <formula>"if($H$5=""CN"","""")"</formula>
    </cfRule>
  </conditionalFormatting>
  <conditionalFormatting sqref="AF6:AF13">
    <cfRule type="expression" dxfId="22531" priority="5295" stopIfTrue="1">
      <formula>"if($H$5=""CN"","""")"</formula>
    </cfRule>
  </conditionalFormatting>
  <conditionalFormatting sqref="AE6:AE13">
    <cfRule type="expression" dxfId="22530" priority="5294" stopIfTrue="1">
      <formula>"if($H$5=""CN"","""")"</formula>
    </cfRule>
  </conditionalFormatting>
  <conditionalFormatting sqref="AF6:AF13">
    <cfRule type="expression" dxfId="22529" priority="5293" stopIfTrue="1">
      <formula>"if($H$5=""CN"","""")"</formula>
    </cfRule>
  </conditionalFormatting>
  <conditionalFormatting sqref="AG6:AG13">
    <cfRule type="expression" dxfId="22528" priority="5292" stopIfTrue="1">
      <formula>"if($H$5=""CN"","""")"</formula>
    </cfRule>
  </conditionalFormatting>
  <conditionalFormatting sqref="AG6:AG13">
    <cfRule type="expression" dxfId="22527" priority="5291" stopIfTrue="1">
      <formula>"if($H$5=""CN"","""")"</formula>
    </cfRule>
  </conditionalFormatting>
  <conditionalFormatting sqref="AD6:AD13">
    <cfRule type="expression" dxfId="22526" priority="5290" stopIfTrue="1">
      <formula>"if($H$5=""CN"","""")"</formula>
    </cfRule>
  </conditionalFormatting>
  <conditionalFormatting sqref="AE6:AE13">
    <cfRule type="expression" dxfId="22525" priority="5289" stopIfTrue="1">
      <formula>"if($H$5=""CN"","""")"</formula>
    </cfRule>
  </conditionalFormatting>
  <conditionalFormatting sqref="AE6:AE13">
    <cfRule type="expression" dxfId="22524" priority="5288" stopIfTrue="1">
      <formula>"if($H$5=""CN"","""")"</formula>
    </cfRule>
  </conditionalFormatting>
  <conditionalFormatting sqref="AD6:AD13">
    <cfRule type="expression" dxfId="22523" priority="5287" stopIfTrue="1">
      <formula>"if($H$5=""CN"","""")"</formula>
    </cfRule>
  </conditionalFormatting>
  <conditionalFormatting sqref="AD6:AD13">
    <cfRule type="expression" dxfId="22522" priority="5286" stopIfTrue="1">
      <formula>"if($H$5=""CN"","""")"</formula>
    </cfRule>
  </conditionalFormatting>
  <conditionalFormatting sqref="AD6:AD13">
    <cfRule type="expression" dxfId="22521" priority="5285" stopIfTrue="1">
      <formula>"if($H$5=""CN"","""")"</formula>
    </cfRule>
  </conditionalFormatting>
  <conditionalFormatting sqref="AE6:AE13">
    <cfRule type="expression" dxfId="22520" priority="5284" stopIfTrue="1">
      <formula>"if($H$5=""CN"","""")"</formula>
    </cfRule>
  </conditionalFormatting>
  <conditionalFormatting sqref="AE6:AE13">
    <cfRule type="expression" dxfId="22519" priority="5283" stopIfTrue="1">
      <formula>"if($H$5=""CN"","""")"</formula>
    </cfRule>
  </conditionalFormatting>
  <conditionalFormatting sqref="AD6:AD13">
    <cfRule type="expression" dxfId="22518" priority="5282" stopIfTrue="1">
      <formula>"if($H$5=""CN"","""")"</formula>
    </cfRule>
  </conditionalFormatting>
  <conditionalFormatting sqref="AD6:AD13">
    <cfRule type="expression" dxfId="22517" priority="5281" stopIfTrue="1">
      <formula>"if($H$5=""CN"","""")"</formula>
    </cfRule>
  </conditionalFormatting>
  <conditionalFormatting sqref="AE6:AE13">
    <cfRule type="expression" dxfId="22516" priority="5280" stopIfTrue="1">
      <formula>"if($H$5=""CN"","""")"</formula>
    </cfRule>
  </conditionalFormatting>
  <conditionalFormatting sqref="AE6:AE13">
    <cfRule type="expression" dxfId="22515" priority="5279" stopIfTrue="1">
      <formula>"if($H$5=""CN"","""")"</formula>
    </cfRule>
  </conditionalFormatting>
  <conditionalFormatting sqref="AF6:AF13">
    <cfRule type="expression" dxfId="22514" priority="5278" stopIfTrue="1">
      <formula>"if($H$5=""CN"","""")"</formula>
    </cfRule>
  </conditionalFormatting>
  <conditionalFormatting sqref="AG6:AG13">
    <cfRule type="expression" dxfId="22513" priority="5277" stopIfTrue="1">
      <formula>"if($H$5=""CN"","""")"</formula>
    </cfRule>
  </conditionalFormatting>
  <conditionalFormatting sqref="AF6:AF13">
    <cfRule type="expression" dxfId="22512" priority="5276" stopIfTrue="1">
      <formula>"if($H$5=""CN"","""")"</formula>
    </cfRule>
  </conditionalFormatting>
  <conditionalFormatting sqref="AG6:AG13">
    <cfRule type="expression" dxfId="22511" priority="5275" stopIfTrue="1">
      <formula>"if($H$5=""CN"","""")"</formula>
    </cfRule>
  </conditionalFormatting>
  <conditionalFormatting sqref="AF6:AF13">
    <cfRule type="expression" dxfId="22510" priority="5274" stopIfTrue="1">
      <formula>"if($H$5=""CN"","""")"</formula>
    </cfRule>
  </conditionalFormatting>
  <conditionalFormatting sqref="AG6:AG13">
    <cfRule type="expression" dxfId="22509" priority="5273" stopIfTrue="1">
      <formula>"if($H$5=""CN"","""")"</formula>
    </cfRule>
  </conditionalFormatting>
  <conditionalFormatting sqref="AG6:AG13">
    <cfRule type="expression" dxfId="22508" priority="5272" stopIfTrue="1">
      <formula>"if($H$5=""CN"","""")"</formula>
    </cfRule>
  </conditionalFormatting>
  <conditionalFormatting sqref="AF6:AF13">
    <cfRule type="expression" dxfId="22507" priority="5271" stopIfTrue="1">
      <formula>"if($H$5=""CN"","""")"</formula>
    </cfRule>
  </conditionalFormatting>
  <conditionalFormatting sqref="AG6:AG13">
    <cfRule type="expression" dxfId="22506" priority="5270" stopIfTrue="1">
      <formula>"if($H$5=""CN"","""")"</formula>
    </cfRule>
  </conditionalFormatting>
  <conditionalFormatting sqref="AH6:AH13">
    <cfRule type="expression" dxfId="22505" priority="5269" stopIfTrue="1">
      <formula>"if($H$5=""CN"","""")"</formula>
    </cfRule>
  </conditionalFormatting>
  <conditionalFormatting sqref="AH6:AH13">
    <cfRule type="expression" dxfId="22504" priority="5268" stopIfTrue="1">
      <formula>"if($H$5=""CN"","""")"</formula>
    </cfRule>
  </conditionalFormatting>
  <conditionalFormatting sqref="AH6:AH13">
    <cfRule type="expression" dxfId="22503" priority="5267" stopIfTrue="1">
      <formula>"if($H$5=""CN"","""")"</formula>
    </cfRule>
  </conditionalFormatting>
  <conditionalFormatting sqref="AH6:AH13">
    <cfRule type="expression" dxfId="22502" priority="5266" stopIfTrue="1">
      <formula>"if($H$5=""CN"","""")"</formula>
    </cfRule>
  </conditionalFormatting>
  <conditionalFormatting sqref="AH6:AH13">
    <cfRule type="expression" dxfId="22501" priority="5265" stopIfTrue="1">
      <formula>"if($H$5=""CN"","""")"</formula>
    </cfRule>
  </conditionalFormatting>
  <conditionalFormatting sqref="AH6:AH13">
    <cfRule type="expression" dxfId="22500" priority="5264" stopIfTrue="1">
      <formula>"if($H$5=""CN"","""")"</formula>
    </cfRule>
  </conditionalFormatting>
  <conditionalFormatting sqref="AH6:AH13">
    <cfRule type="expression" dxfId="22499" priority="5263" stopIfTrue="1">
      <formula>"if($H$5=""CN"","""")"</formula>
    </cfRule>
  </conditionalFormatting>
  <conditionalFormatting sqref="AH6:AH13">
    <cfRule type="expression" dxfId="22498" priority="5262" stopIfTrue="1">
      <formula>"if($H$5=""CN"","""")"</formula>
    </cfRule>
  </conditionalFormatting>
  <conditionalFormatting sqref="AH6:AH13">
    <cfRule type="expression" dxfId="22497" priority="5261" stopIfTrue="1">
      <formula>"if($H$5=""CN"","""")"</formula>
    </cfRule>
  </conditionalFormatting>
  <conditionalFormatting sqref="AH6:AH13">
    <cfRule type="expression" dxfId="22496" priority="5260" stopIfTrue="1">
      <formula>"if($H$5=""CN"","""")"</formula>
    </cfRule>
  </conditionalFormatting>
  <conditionalFormatting sqref="AH6:AH13">
    <cfRule type="expression" dxfId="22495" priority="5259" stopIfTrue="1">
      <formula>"if($H$5=""CN"","""")"</formula>
    </cfRule>
  </conditionalFormatting>
  <conditionalFormatting sqref="AH6:AH13">
    <cfRule type="expression" dxfId="22494" priority="5258" stopIfTrue="1">
      <formula>"if($H$5=""CN"","""")"</formula>
    </cfRule>
  </conditionalFormatting>
  <conditionalFormatting sqref="AH6:AH13">
    <cfRule type="expression" dxfId="22493" priority="5257" stopIfTrue="1">
      <formula>"if($H$5=""CN"","""")"</formula>
    </cfRule>
  </conditionalFormatting>
  <conditionalFormatting sqref="AH6:AH13">
    <cfRule type="expression" dxfId="22492" priority="5256" stopIfTrue="1">
      <formula>"if($H$5=""CN"","""")"</formula>
    </cfRule>
  </conditionalFormatting>
  <conditionalFormatting sqref="AH6:AH13">
    <cfRule type="expression" dxfId="22491" priority="5255" stopIfTrue="1">
      <formula>"if($H$5=""CN"","""")"</formula>
    </cfRule>
  </conditionalFormatting>
  <conditionalFormatting sqref="AH6:AH13">
    <cfRule type="expression" dxfId="22490" priority="5254" stopIfTrue="1">
      <formula>"if($H$5=""CN"","""")"</formula>
    </cfRule>
  </conditionalFormatting>
  <conditionalFormatting sqref="AH6:AH13">
    <cfRule type="expression" dxfId="22489" priority="5253" stopIfTrue="1">
      <formula>"if($H$5=""CN"","""")"</formula>
    </cfRule>
  </conditionalFormatting>
  <conditionalFormatting sqref="AH6:AH13">
    <cfRule type="expression" dxfId="22488" priority="5252" stopIfTrue="1">
      <formula>"if($H$5=""CN"","""")"</formula>
    </cfRule>
  </conditionalFormatting>
  <conditionalFormatting sqref="AH6:AH13">
    <cfRule type="expression" dxfId="22487" priority="5251" stopIfTrue="1">
      <formula>"if($H$5=""CN"","""")"</formula>
    </cfRule>
  </conditionalFormatting>
  <conditionalFormatting sqref="AH6:AH13">
    <cfRule type="expression" dxfId="22486" priority="5250" stopIfTrue="1">
      <formula>"if($H$5=""CN"","""")"</formula>
    </cfRule>
  </conditionalFormatting>
  <conditionalFormatting sqref="AH6:AH13">
    <cfRule type="expression" dxfId="22485" priority="5249" stopIfTrue="1">
      <formula>"if($H$5=""CN"","""")"</formula>
    </cfRule>
  </conditionalFormatting>
  <conditionalFormatting sqref="AH6:AH13">
    <cfRule type="expression" dxfId="22484" priority="5248" stopIfTrue="1">
      <formula>"if($H$5=""CN"","""")"</formula>
    </cfRule>
  </conditionalFormatting>
  <conditionalFormatting sqref="AH6:AH13">
    <cfRule type="expression" dxfId="22483" priority="5247" stopIfTrue="1">
      <formula>"if($H$5=""CN"","""")"</formula>
    </cfRule>
  </conditionalFormatting>
  <conditionalFormatting sqref="AH6:AH13">
    <cfRule type="expression" dxfId="22482" priority="5246" stopIfTrue="1">
      <formula>"if($H$5=""CN"","""")"</formula>
    </cfRule>
  </conditionalFormatting>
  <conditionalFormatting sqref="AH6:AH13">
    <cfRule type="expression" dxfId="22481" priority="5245" stopIfTrue="1">
      <formula>"if($H$5=""CN"","""")"</formula>
    </cfRule>
  </conditionalFormatting>
  <conditionalFormatting sqref="AH6:AH13">
    <cfRule type="expression" dxfId="22480" priority="5244" stopIfTrue="1">
      <formula>"if($H$5=""CN"","""")"</formula>
    </cfRule>
  </conditionalFormatting>
  <conditionalFormatting sqref="AH6:AH13">
    <cfRule type="expression" dxfId="22479" priority="5243" stopIfTrue="1">
      <formula>"if($H$5=""CN"","""")"</formula>
    </cfRule>
  </conditionalFormatting>
  <conditionalFormatting sqref="AH6:AH13">
    <cfRule type="expression" dxfId="22478" priority="5242" stopIfTrue="1">
      <formula>"if($H$5=""CN"","""")"</formula>
    </cfRule>
  </conditionalFormatting>
  <conditionalFormatting sqref="AH6:AH13">
    <cfRule type="expression" dxfId="22477" priority="5241" stopIfTrue="1">
      <formula>"if($H$5=""CN"","""")"</formula>
    </cfRule>
  </conditionalFormatting>
  <conditionalFormatting sqref="AH6:AH13">
    <cfRule type="expression" dxfId="22476" priority="5240" stopIfTrue="1">
      <formula>"if($H$5=""CN"","""")"</formula>
    </cfRule>
  </conditionalFormatting>
  <conditionalFormatting sqref="AH6:AH13">
    <cfRule type="expression" dxfId="22475" priority="5239" stopIfTrue="1">
      <formula>"if($H$5=""CN"","""")"</formula>
    </cfRule>
  </conditionalFormatting>
  <conditionalFormatting sqref="AH6:AH13">
    <cfRule type="expression" dxfId="22474" priority="5238" stopIfTrue="1">
      <formula>"if($H$5=""CN"","""")"</formula>
    </cfRule>
  </conditionalFormatting>
  <conditionalFormatting sqref="AH6:AH13">
    <cfRule type="expression" dxfId="22473" priority="5237" stopIfTrue="1">
      <formula>"if($H$5=""CN"","""")"</formula>
    </cfRule>
  </conditionalFormatting>
  <conditionalFormatting sqref="AH6:AH13">
    <cfRule type="expression" dxfId="22472" priority="5236" stopIfTrue="1">
      <formula>"if($H$5=""CN"","""")"</formula>
    </cfRule>
  </conditionalFormatting>
  <conditionalFormatting sqref="AH6:AH13">
    <cfRule type="expression" dxfId="22471" priority="5235" stopIfTrue="1">
      <formula>"if($H$5=""CN"","""")"</formula>
    </cfRule>
  </conditionalFormatting>
  <conditionalFormatting sqref="AH6:AH13">
    <cfRule type="expression" dxfId="22470" priority="5234" stopIfTrue="1">
      <formula>"if($H$5=""CN"","""")"</formula>
    </cfRule>
  </conditionalFormatting>
  <conditionalFormatting sqref="AH6:AH13">
    <cfRule type="expression" dxfId="22469" priority="5233" stopIfTrue="1">
      <formula>"if($H$5=""CN"","""")"</formula>
    </cfRule>
  </conditionalFormatting>
  <conditionalFormatting sqref="AH6:AH13">
    <cfRule type="expression" dxfId="22468" priority="5232" stopIfTrue="1">
      <formula>"if($H$5=""CN"","""")"</formula>
    </cfRule>
  </conditionalFormatting>
  <conditionalFormatting sqref="AH6:AH13">
    <cfRule type="expression" dxfId="22467" priority="5231" stopIfTrue="1">
      <formula>"if($H$5=""CN"","""")"</formula>
    </cfRule>
  </conditionalFormatting>
  <conditionalFormatting sqref="AH6:AH13">
    <cfRule type="expression" dxfId="22466" priority="5230" stopIfTrue="1">
      <formula>"if($H$5=""CN"","""")"</formula>
    </cfRule>
  </conditionalFormatting>
  <conditionalFormatting sqref="AH6:AH13">
    <cfRule type="expression" dxfId="22465" priority="5229" stopIfTrue="1">
      <formula>"if($H$5=""CN"","""")"</formula>
    </cfRule>
  </conditionalFormatting>
  <conditionalFormatting sqref="AH6:AH13">
    <cfRule type="expression" dxfId="22464" priority="5228" stopIfTrue="1">
      <formula>"if($H$5=""CN"","""")"</formula>
    </cfRule>
  </conditionalFormatting>
  <conditionalFormatting sqref="AH6:AH13">
    <cfRule type="expression" dxfId="22463" priority="5227" stopIfTrue="1">
      <formula>"if($H$5=""CN"","""")"</formula>
    </cfRule>
  </conditionalFormatting>
  <conditionalFormatting sqref="AH6:AH13">
    <cfRule type="expression" dxfId="22462" priority="5226" stopIfTrue="1">
      <formula>"if($H$5=""CN"","""")"</formula>
    </cfRule>
  </conditionalFormatting>
  <conditionalFormatting sqref="AH6:AH13">
    <cfRule type="expression" dxfId="22461" priority="5225" stopIfTrue="1">
      <formula>"if($H$5=""CN"","""")"</formula>
    </cfRule>
  </conditionalFormatting>
  <conditionalFormatting sqref="AH6:AH13">
    <cfRule type="expression" dxfId="22460" priority="5224" stopIfTrue="1">
      <formula>"if($H$5=""CN"","""")"</formula>
    </cfRule>
  </conditionalFormatting>
  <conditionalFormatting sqref="AH6:AH13">
    <cfRule type="expression" dxfId="22459" priority="5223" stopIfTrue="1">
      <formula>"if($H$5=""CN"","""")"</formula>
    </cfRule>
  </conditionalFormatting>
  <conditionalFormatting sqref="AH6:AH13">
    <cfRule type="expression" dxfId="22458" priority="5222" stopIfTrue="1">
      <formula>"if($H$5=""CN"","""")"</formula>
    </cfRule>
  </conditionalFormatting>
  <conditionalFormatting sqref="AH6:AH13">
    <cfRule type="expression" dxfId="22457" priority="5221" stopIfTrue="1">
      <formula>"if($H$5=""CN"","""")"</formula>
    </cfRule>
  </conditionalFormatting>
  <conditionalFormatting sqref="AH6:AH13">
    <cfRule type="expression" dxfId="22456" priority="5220" stopIfTrue="1">
      <formula>"if($H$5=""CN"","""")"</formula>
    </cfRule>
  </conditionalFormatting>
  <conditionalFormatting sqref="AH6:AH13">
    <cfRule type="expression" dxfId="22455" priority="5219" stopIfTrue="1">
      <formula>"if($H$5=""CN"","""")"</formula>
    </cfRule>
  </conditionalFormatting>
  <conditionalFormatting sqref="AH6:AH13">
    <cfRule type="expression" dxfId="22454" priority="5218" stopIfTrue="1">
      <formula>"if($H$5=""CN"","""")"</formula>
    </cfRule>
  </conditionalFormatting>
  <conditionalFormatting sqref="AH6:AH13">
    <cfRule type="expression" dxfId="22453" priority="5217" stopIfTrue="1">
      <formula>"if($H$5=""CN"","""")"</formula>
    </cfRule>
  </conditionalFormatting>
  <conditionalFormatting sqref="AH6:AH13">
    <cfRule type="expression" dxfId="22452" priority="5216" stopIfTrue="1">
      <formula>"if($H$5=""CN"","""")"</formula>
    </cfRule>
  </conditionalFormatting>
  <conditionalFormatting sqref="AH6:AH13">
    <cfRule type="expression" dxfId="22451" priority="5215" stopIfTrue="1">
      <formula>"if($H$5=""CN"","""")"</formula>
    </cfRule>
  </conditionalFormatting>
  <conditionalFormatting sqref="AH6:AH13">
    <cfRule type="expression" dxfId="22450" priority="5214" stopIfTrue="1">
      <formula>"if($H$5=""CN"","""")"</formula>
    </cfRule>
  </conditionalFormatting>
  <conditionalFormatting sqref="AH6:AH13">
    <cfRule type="expression" dxfId="22449" priority="5213" stopIfTrue="1">
      <formula>"if($H$5=""CN"","""")"</formula>
    </cfRule>
  </conditionalFormatting>
  <conditionalFormatting sqref="AH6:AH13">
    <cfRule type="expression" dxfId="22448" priority="5212" stopIfTrue="1">
      <formula>"if($H$5=""CN"","""")"</formula>
    </cfRule>
  </conditionalFormatting>
  <conditionalFormatting sqref="AH6:AH13">
    <cfRule type="expression" dxfId="22447" priority="5211" stopIfTrue="1">
      <formula>"if($H$5=""CN"","""")"</formula>
    </cfRule>
  </conditionalFormatting>
  <conditionalFormatting sqref="AH6:AH13">
    <cfRule type="expression" dxfId="22446" priority="5210" stopIfTrue="1">
      <formula>"if($H$5=""CN"","""")"</formula>
    </cfRule>
  </conditionalFormatting>
  <conditionalFormatting sqref="AH6:AH13">
    <cfRule type="expression" dxfId="22445" priority="5209" stopIfTrue="1">
      <formula>"if($H$5=""CN"","""")"</formula>
    </cfRule>
  </conditionalFormatting>
  <conditionalFormatting sqref="AH6:AH13">
    <cfRule type="expression" dxfId="22444" priority="5208" stopIfTrue="1">
      <formula>"if($H$5=""CN"","""")"</formula>
    </cfRule>
  </conditionalFormatting>
  <conditionalFormatting sqref="AH6:AH13">
    <cfRule type="expression" dxfId="22443" priority="5207" stopIfTrue="1">
      <formula>"if($H$5=""CN"","""")"</formula>
    </cfRule>
  </conditionalFormatting>
  <conditionalFormatting sqref="AH6:AH13">
    <cfRule type="expression" dxfId="22442" priority="5206" stopIfTrue="1">
      <formula>"if($H$5=""CN"","""")"</formula>
    </cfRule>
  </conditionalFormatting>
  <conditionalFormatting sqref="AH6:AH13">
    <cfRule type="expression" dxfId="22441" priority="5205" stopIfTrue="1">
      <formula>"if($H$5=""CN"","""")"</formula>
    </cfRule>
  </conditionalFormatting>
  <conditionalFormatting sqref="AH6:AH13">
    <cfRule type="expression" dxfId="22440" priority="5204" stopIfTrue="1">
      <formula>"if($H$5=""CN"","""")"</formula>
    </cfRule>
  </conditionalFormatting>
  <conditionalFormatting sqref="AH6:AH13">
    <cfRule type="expression" dxfId="22439" priority="5203" stopIfTrue="1">
      <formula>"if($H$5=""CN"","""")"</formula>
    </cfRule>
  </conditionalFormatting>
  <conditionalFormatting sqref="AH6:AH13">
    <cfRule type="expression" dxfId="22438" priority="5202" stopIfTrue="1">
      <formula>"if($H$5=""CN"","""")"</formula>
    </cfRule>
  </conditionalFormatting>
  <conditionalFormatting sqref="AH6:AH13">
    <cfRule type="expression" dxfId="22437" priority="5201" stopIfTrue="1">
      <formula>"if($H$5=""CN"","""")"</formula>
    </cfRule>
  </conditionalFormatting>
  <conditionalFormatting sqref="AH6:AH13">
    <cfRule type="expression" dxfId="22436" priority="5200" stopIfTrue="1">
      <formula>"if($H$5=""CN"","""")"</formula>
    </cfRule>
  </conditionalFormatting>
  <conditionalFormatting sqref="AH6:AH13">
    <cfRule type="expression" dxfId="22435" priority="5199" stopIfTrue="1">
      <formula>"if($H$5=""CN"","""")"</formula>
    </cfRule>
  </conditionalFormatting>
  <conditionalFormatting sqref="AH6:AH13">
    <cfRule type="expression" dxfId="22434" priority="5198" stopIfTrue="1">
      <formula>"if($H$5=""CN"","""")"</formula>
    </cfRule>
  </conditionalFormatting>
  <conditionalFormatting sqref="AH6:AH13">
    <cfRule type="expression" dxfId="22433" priority="5197" stopIfTrue="1">
      <formula>"if($H$5=""CN"","""")"</formula>
    </cfRule>
  </conditionalFormatting>
  <conditionalFormatting sqref="AH6:AH13">
    <cfRule type="expression" dxfId="22432" priority="5196" stopIfTrue="1">
      <formula>"if($H$5=""CN"","""")"</formula>
    </cfRule>
  </conditionalFormatting>
  <conditionalFormatting sqref="AH6:AH13">
    <cfRule type="expression" dxfId="22431" priority="5195" stopIfTrue="1">
      <formula>"if($H$5=""CN"","""")"</formula>
    </cfRule>
  </conditionalFormatting>
  <conditionalFormatting sqref="AH6:AH13">
    <cfRule type="expression" dxfId="22430" priority="5194" stopIfTrue="1">
      <formula>"if($H$5=""CN"","""")"</formula>
    </cfRule>
  </conditionalFormatting>
  <conditionalFormatting sqref="AH6:AH13">
    <cfRule type="expression" dxfId="22429" priority="5193" stopIfTrue="1">
      <formula>"if($H$5=""CN"","""")"</formula>
    </cfRule>
  </conditionalFormatting>
  <conditionalFormatting sqref="AH6:AH13">
    <cfRule type="expression" dxfId="22428" priority="5192" stopIfTrue="1">
      <formula>"if($H$5=""CN"","""")"</formula>
    </cfRule>
  </conditionalFormatting>
  <conditionalFormatting sqref="AH6:AH13">
    <cfRule type="expression" dxfId="22427" priority="5191" stopIfTrue="1">
      <formula>"if($H$5=""CN"","""")"</formula>
    </cfRule>
  </conditionalFormatting>
  <conditionalFormatting sqref="AH6:AH13">
    <cfRule type="expression" dxfId="22426" priority="5190" stopIfTrue="1">
      <formula>"if($H$5=""CN"","""")"</formula>
    </cfRule>
  </conditionalFormatting>
  <conditionalFormatting sqref="AH6:AH13">
    <cfRule type="expression" dxfId="22425" priority="5189" stopIfTrue="1">
      <formula>"if($H$5=""CN"","""")"</formula>
    </cfRule>
  </conditionalFormatting>
  <conditionalFormatting sqref="AH6:AH13">
    <cfRule type="expression" dxfId="22424" priority="5188" stopIfTrue="1">
      <formula>"if($H$5=""CN"","""")"</formula>
    </cfRule>
  </conditionalFormatting>
  <conditionalFormatting sqref="AH6:AH13">
    <cfRule type="expression" dxfId="22423" priority="5187" stopIfTrue="1">
      <formula>"if($H$5=""CN"","""")"</formula>
    </cfRule>
  </conditionalFormatting>
  <conditionalFormatting sqref="AH6:AH13">
    <cfRule type="expression" dxfId="22422" priority="5186" stopIfTrue="1">
      <formula>"if($H$5=""CN"","""")"</formula>
    </cfRule>
  </conditionalFormatting>
  <conditionalFormatting sqref="AH6:AH13">
    <cfRule type="expression" dxfId="22421" priority="5185" stopIfTrue="1">
      <formula>"if($H$5=""CN"","""")"</formula>
    </cfRule>
  </conditionalFormatting>
  <conditionalFormatting sqref="AH6:AH13">
    <cfRule type="expression" dxfId="22420" priority="5184" stopIfTrue="1">
      <formula>"if($H$5=""CN"","""")"</formula>
    </cfRule>
  </conditionalFormatting>
  <conditionalFormatting sqref="AH6:AH13">
    <cfRule type="expression" dxfId="22419" priority="5183" stopIfTrue="1">
      <formula>"if($H$5=""CN"","""")"</formula>
    </cfRule>
  </conditionalFormatting>
  <conditionalFormatting sqref="AH6:AH13">
    <cfRule type="expression" dxfId="22418" priority="5182" stopIfTrue="1">
      <formula>"if($H$5=""CN"","""")"</formula>
    </cfRule>
  </conditionalFormatting>
  <conditionalFormatting sqref="E6:E13">
    <cfRule type="expression" dxfId="22417" priority="5181" stopIfTrue="1">
      <formula>"if($H$5=""CN"","""")"</formula>
    </cfRule>
  </conditionalFormatting>
  <conditionalFormatting sqref="E6:E13">
    <cfRule type="expression" dxfId="22416" priority="5180" stopIfTrue="1">
      <formula>"if($H$5=""CN"","""")"</formula>
    </cfRule>
  </conditionalFormatting>
  <conditionalFormatting sqref="E6:E13">
    <cfRule type="expression" dxfId="22415" priority="5179" stopIfTrue="1">
      <formula>"if($H$5=""CN"","""")"</formula>
    </cfRule>
  </conditionalFormatting>
  <conditionalFormatting sqref="E6:E13">
    <cfRule type="expression" dxfId="22414" priority="5178" stopIfTrue="1">
      <formula>"if($H$5=""CN"","""")"</formula>
    </cfRule>
  </conditionalFormatting>
  <conditionalFormatting sqref="E6:E13">
    <cfRule type="expression" dxfId="22413" priority="5177" stopIfTrue="1">
      <formula>"if($H$5=""CN"","""")"</formula>
    </cfRule>
  </conditionalFormatting>
  <conditionalFormatting sqref="E6:E13">
    <cfRule type="expression" dxfId="22412" priority="5176" stopIfTrue="1">
      <formula>"if($H$5=""CN"","""")"</formula>
    </cfRule>
  </conditionalFormatting>
  <conditionalFormatting sqref="E6:E13">
    <cfRule type="expression" dxfId="22411" priority="5175" stopIfTrue="1">
      <formula>"if($H$5=""CN"","""")"</formula>
    </cfRule>
  </conditionalFormatting>
  <conditionalFormatting sqref="E6:E13">
    <cfRule type="expression" dxfId="22410" priority="5174" stopIfTrue="1">
      <formula>"if($H$5=""CN"","""")"</formula>
    </cfRule>
  </conditionalFormatting>
  <conditionalFormatting sqref="E6:E13">
    <cfRule type="expression" dxfId="22409" priority="5173" stopIfTrue="1">
      <formula>"if($H$5=""CN"","""")"</formula>
    </cfRule>
  </conditionalFormatting>
  <conditionalFormatting sqref="E6:E13">
    <cfRule type="expression" dxfId="22408" priority="5172" stopIfTrue="1">
      <formula>"if($H$5=""CN"","""")"</formula>
    </cfRule>
  </conditionalFormatting>
  <conditionalFormatting sqref="E6:E13">
    <cfRule type="expression" dxfId="22407" priority="5171" stopIfTrue="1">
      <formula>"if($H$5=""CN"","""")"</formula>
    </cfRule>
  </conditionalFormatting>
  <conditionalFormatting sqref="E6:E13">
    <cfRule type="expression" dxfId="22406" priority="5170" stopIfTrue="1">
      <formula>"if($H$5=""CN"","""")"</formula>
    </cfRule>
  </conditionalFormatting>
  <conditionalFormatting sqref="E6:E13">
    <cfRule type="expression" dxfId="22405" priority="5169" stopIfTrue="1">
      <formula>"if($H$5=""CN"","""")"</formula>
    </cfRule>
  </conditionalFormatting>
  <conditionalFormatting sqref="E6:E13">
    <cfRule type="expression" dxfId="22404" priority="5168" stopIfTrue="1">
      <formula>"if($H$5=""CN"","""")"</formula>
    </cfRule>
  </conditionalFormatting>
  <conditionalFormatting sqref="E6:E13">
    <cfRule type="expression" dxfId="22403" priority="5167" stopIfTrue="1">
      <formula>"if($H$5=""CN"","""")"</formula>
    </cfRule>
  </conditionalFormatting>
  <conditionalFormatting sqref="E6:E13">
    <cfRule type="expression" dxfId="22402" priority="5166" stopIfTrue="1">
      <formula>"if($H$5=""CN"","""")"</formula>
    </cfRule>
  </conditionalFormatting>
  <conditionalFormatting sqref="E6:E13">
    <cfRule type="expression" dxfId="22401" priority="5165" stopIfTrue="1">
      <formula>"if($H$5=""CN"","""")"</formula>
    </cfRule>
  </conditionalFormatting>
  <conditionalFormatting sqref="E6:E13">
    <cfRule type="expression" dxfId="22400" priority="5164" stopIfTrue="1">
      <formula>"if($H$5=""CN"","""")"</formula>
    </cfRule>
  </conditionalFormatting>
  <conditionalFormatting sqref="E6:E13">
    <cfRule type="expression" dxfId="22399" priority="5163" stopIfTrue="1">
      <formula>"if($H$5=""CN"","""")"</formula>
    </cfRule>
  </conditionalFormatting>
  <conditionalFormatting sqref="E6:E13">
    <cfRule type="expression" dxfId="22398" priority="5162" stopIfTrue="1">
      <formula>"if($H$5=""CN"","""")"</formula>
    </cfRule>
  </conditionalFormatting>
  <conditionalFormatting sqref="D6:D13">
    <cfRule type="expression" dxfId="22397" priority="5161" stopIfTrue="1">
      <formula>"if($H$5=""CN"","""")"</formula>
    </cfRule>
  </conditionalFormatting>
  <conditionalFormatting sqref="D6:D13">
    <cfRule type="expression" dxfId="22396" priority="5160" stopIfTrue="1">
      <formula>"if($H$5=""CN"","""")"</formula>
    </cfRule>
  </conditionalFormatting>
  <conditionalFormatting sqref="D6:D13">
    <cfRule type="expression" dxfId="22395" priority="5159" stopIfTrue="1">
      <formula>"if($H$5=""CN"","""")"</formula>
    </cfRule>
  </conditionalFormatting>
  <conditionalFormatting sqref="D6:D13">
    <cfRule type="expression" dxfId="22394" priority="5158" stopIfTrue="1">
      <formula>"if($H$5=""CN"","""")"</formula>
    </cfRule>
  </conditionalFormatting>
  <conditionalFormatting sqref="D6:D13">
    <cfRule type="expression" dxfId="22393" priority="5157" stopIfTrue="1">
      <formula>"if($H$5=""CN"","""")"</formula>
    </cfRule>
  </conditionalFormatting>
  <conditionalFormatting sqref="D6:D13">
    <cfRule type="expression" dxfId="22392" priority="5156" stopIfTrue="1">
      <formula>"if($H$5=""CN"","""")"</formula>
    </cfRule>
  </conditionalFormatting>
  <conditionalFormatting sqref="D6:D13">
    <cfRule type="expression" dxfId="22391" priority="5155" stopIfTrue="1">
      <formula>"if($H$5=""CN"","""")"</formula>
    </cfRule>
  </conditionalFormatting>
  <conditionalFormatting sqref="D6:D13">
    <cfRule type="expression" dxfId="22390" priority="5154" stopIfTrue="1">
      <formula>"if($H$5=""CN"","""")"</formula>
    </cfRule>
  </conditionalFormatting>
  <conditionalFormatting sqref="D6:D13">
    <cfRule type="expression" dxfId="22389" priority="5153" stopIfTrue="1">
      <formula>"if($H$5=""CN"","""")"</formula>
    </cfRule>
  </conditionalFormatting>
  <conditionalFormatting sqref="D6:D13">
    <cfRule type="expression" dxfId="22388" priority="5152" stopIfTrue="1">
      <formula>"if($H$5=""CN"","""")"</formula>
    </cfRule>
  </conditionalFormatting>
  <conditionalFormatting sqref="D6:D13">
    <cfRule type="expression" dxfId="22387" priority="5151" stopIfTrue="1">
      <formula>"if($H$5=""CN"","""")"</formula>
    </cfRule>
  </conditionalFormatting>
  <conditionalFormatting sqref="E6:E13">
    <cfRule type="expression" dxfId="22386" priority="5150" stopIfTrue="1">
      <formula>"if($H$5=""CN"","""")"</formula>
    </cfRule>
  </conditionalFormatting>
  <conditionalFormatting sqref="E6:E13">
    <cfRule type="expression" dxfId="22385" priority="5149" stopIfTrue="1">
      <formula>"if($H$5=""CN"","""")"</formula>
    </cfRule>
  </conditionalFormatting>
  <conditionalFormatting sqref="E6:E13">
    <cfRule type="expression" dxfId="22384" priority="5148" stopIfTrue="1">
      <formula>"if($H$5=""CN"","""")"</formula>
    </cfRule>
  </conditionalFormatting>
  <conditionalFormatting sqref="E6:E13">
    <cfRule type="expression" dxfId="22383" priority="5147" stopIfTrue="1">
      <formula>"if($H$5=""CN"","""")"</formula>
    </cfRule>
  </conditionalFormatting>
  <conditionalFormatting sqref="E6:E13">
    <cfRule type="expression" dxfId="22382" priority="5146" stopIfTrue="1">
      <formula>"if($H$5=""CN"","""")"</formula>
    </cfRule>
  </conditionalFormatting>
  <conditionalFormatting sqref="E6:E13">
    <cfRule type="expression" dxfId="22381" priority="5145" stopIfTrue="1">
      <formula>"if($H$5=""CN"","""")"</formula>
    </cfRule>
  </conditionalFormatting>
  <conditionalFormatting sqref="E6:E13">
    <cfRule type="expression" dxfId="22380" priority="5144" stopIfTrue="1">
      <formula>"if($H$5=""CN"","""")"</formula>
    </cfRule>
  </conditionalFormatting>
  <conditionalFormatting sqref="E6:E13">
    <cfRule type="expression" dxfId="22379" priority="5143" stopIfTrue="1">
      <formula>"if($H$5=""CN"","""")"</formula>
    </cfRule>
  </conditionalFormatting>
  <conditionalFormatting sqref="E6:E13">
    <cfRule type="expression" dxfId="22378" priority="5142" stopIfTrue="1">
      <formula>"if($H$5=""CN"","""")"</formula>
    </cfRule>
  </conditionalFormatting>
  <conditionalFormatting sqref="E6:E13">
    <cfRule type="expression" dxfId="22377" priority="5141" stopIfTrue="1">
      <formula>"if($H$5=""CN"","""")"</formula>
    </cfRule>
  </conditionalFormatting>
  <conditionalFormatting sqref="E6:E13">
    <cfRule type="expression" dxfId="22376" priority="5140" stopIfTrue="1">
      <formula>"if($H$5=""CN"","""")"</formula>
    </cfRule>
  </conditionalFormatting>
  <conditionalFormatting sqref="D6:D13">
    <cfRule type="expression" dxfId="22375" priority="5139" stopIfTrue="1">
      <formula>"if($H$5=""CN"","""")"</formula>
    </cfRule>
  </conditionalFormatting>
  <conditionalFormatting sqref="D6:D13">
    <cfRule type="expression" dxfId="22374" priority="5138" stopIfTrue="1">
      <formula>"if($H$5=""CN"","""")"</formula>
    </cfRule>
  </conditionalFormatting>
  <conditionalFormatting sqref="D6:D13">
    <cfRule type="expression" dxfId="22373" priority="5137" stopIfTrue="1">
      <formula>"if($H$5=""CN"","""")"</formula>
    </cfRule>
  </conditionalFormatting>
  <conditionalFormatting sqref="D6:D13">
    <cfRule type="expression" dxfId="22372" priority="5136" stopIfTrue="1">
      <formula>"if($H$5=""CN"","""")"</formula>
    </cfRule>
  </conditionalFormatting>
  <conditionalFormatting sqref="D6:D13">
    <cfRule type="expression" dxfId="22371" priority="5135" stopIfTrue="1">
      <formula>"if($H$5=""CN"","""")"</formula>
    </cfRule>
  </conditionalFormatting>
  <conditionalFormatting sqref="D6:D13">
    <cfRule type="expression" dxfId="22370" priority="5134" stopIfTrue="1">
      <formula>"if($H$5=""CN"","""")"</formula>
    </cfRule>
  </conditionalFormatting>
  <conditionalFormatting sqref="D6:D13">
    <cfRule type="expression" dxfId="22369" priority="5133" stopIfTrue="1">
      <formula>"if($H$5=""CN"","""")"</formula>
    </cfRule>
  </conditionalFormatting>
  <conditionalFormatting sqref="D6:D13">
    <cfRule type="expression" dxfId="22368" priority="5132" stopIfTrue="1">
      <formula>"if($H$5=""CN"","""")"</formula>
    </cfRule>
  </conditionalFormatting>
  <conditionalFormatting sqref="D6:D13">
    <cfRule type="expression" dxfId="22367" priority="5131" stopIfTrue="1">
      <formula>"if($H$5=""CN"","""")"</formula>
    </cfRule>
  </conditionalFormatting>
  <conditionalFormatting sqref="D6:D13">
    <cfRule type="expression" dxfId="22366" priority="5130" stopIfTrue="1">
      <formula>"if($H$5=""CN"","""")"</formula>
    </cfRule>
  </conditionalFormatting>
  <conditionalFormatting sqref="D6:D13">
    <cfRule type="expression" dxfId="22365" priority="5129" stopIfTrue="1">
      <formula>"if($H$5=""CN"","""")"</formula>
    </cfRule>
  </conditionalFormatting>
  <conditionalFormatting sqref="D6:D13">
    <cfRule type="expression" dxfId="22364" priority="5128" stopIfTrue="1">
      <formula>"if($H$5=""CN"","""")"</formula>
    </cfRule>
  </conditionalFormatting>
  <conditionalFormatting sqref="E6:E13">
    <cfRule type="expression" dxfId="22363" priority="5127" stopIfTrue="1">
      <formula>"if($H$5=""CN"","""")"</formula>
    </cfRule>
  </conditionalFormatting>
  <conditionalFormatting sqref="E6:E13">
    <cfRule type="expression" dxfId="22362" priority="5126" stopIfTrue="1">
      <formula>"if($H$5=""CN"","""")"</formula>
    </cfRule>
  </conditionalFormatting>
  <conditionalFormatting sqref="E6:E13">
    <cfRule type="expression" dxfId="22361" priority="5125" stopIfTrue="1">
      <formula>"if($H$5=""CN"","""")"</formula>
    </cfRule>
  </conditionalFormatting>
  <conditionalFormatting sqref="E6:E13">
    <cfRule type="expression" dxfId="22360" priority="5124" stopIfTrue="1">
      <formula>"if($H$5=""CN"","""")"</formula>
    </cfRule>
  </conditionalFormatting>
  <conditionalFormatting sqref="E6:E13">
    <cfRule type="expression" dxfId="22359" priority="5123" stopIfTrue="1">
      <formula>"if($H$5=""CN"","""")"</formula>
    </cfRule>
  </conditionalFormatting>
  <conditionalFormatting sqref="E6:E13">
    <cfRule type="expression" dxfId="22358" priority="5122" stopIfTrue="1">
      <formula>"if($H$5=""CN"","""")"</formula>
    </cfRule>
  </conditionalFormatting>
  <conditionalFormatting sqref="E6:E13">
    <cfRule type="expression" dxfId="22357" priority="5121" stopIfTrue="1">
      <formula>"if($H$5=""CN"","""")"</formula>
    </cfRule>
  </conditionalFormatting>
  <conditionalFormatting sqref="E6:E13">
    <cfRule type="expression" dxfId="22356" priority="5120" stopIfTrue="1">
      <formula>"if($H$5=""CN"","""")"</formula>
    </cfRule>
  </conditionalFormatting>
  <conditionalFormatting sqref="E6:E13">
    <cfRule type="expression" dxfId="22355" priority="5119" stopIfTrue="1">
      <formula>"if($H$5=""CN"","""")"</formula>
    </cfRule>
  </conditionalFormatting>
  <conditionalFormatting sqref="E6:E13">
    <cfRule type="expression" dxfId="22354" priority="5118" stopIfTrue="1">
      <formula>"if($H$5=""CN"","""")"</formula>
    </cfRule>
  </conditionalFormatting>
  <conditionalFormatting sqref="E6:E13">
    <cfRule type="expression" dxfId="22353" priority="5117" stopIfTrue="1">
      <formula>"if($H$5=""CN"","""")"</formula>
    </cfRule>
  </conditionalFormatting>
  <conditionalFormatting sqref="D6:D13">
    <cfRule type="expression" dxfId="22352" priority="5116" stopIfTrue="1">
      <formula>"if($H$5=""CN"","""")"</formula>
    </cfRule>
  </conditionalFormatting>
  <conditionalFormatting sqref="E6:E13">
    <cfRule type="expression" dxfId="22351" priority="5115" stopIfTrue="1">
      <formula>"if($H$5=""CN"","""")"</formula>
    </cfRule>
  </conditionalFormatting>
  <conditionalFormatting sqref="D6:D13">
    <cfRule type="expression" dxfId="22350" priority="5114" stopIfTrue="1">
      <formula>"if($H$5=""CN"","""")"</formula>
    </cfRule>
  </conditionalFormatting>
  <conditionalFormatting sqref="E6:E13">
    <cfRule type="expression" dxfId="22349" priority="5113" stopIfTrue="1">
      <formula>"if($H$5=""CN"","""")"</formula>
    </cfRule>
  </conditionalFormatting>
  <conditionalFormatting sqref="D6:D13">
    <cfRule type="expression" dxfId="22348" priority="5112" stopIfTrue="1">
      <formula>"if($H$5=""CN"","""")"</formula>
    </cfRule>
  </conditionalFormatting>
  <conditionalFormatting sqref="E6:E13">
    <cfRule type="expression" dxfId="22347" priority="5111" stopIfTrue="1">
      <formula>"if($H$5=""CN"","""")"</formula>
    </cfRule>
  </conditionalFormatting>
  <conditionalFormatting sqref="E6:E13">
    <cfRule type="expression" dxfId="22346" priority="5110" stopIfTrue="1">
      <formula>"if($H$5=""CN"","""")"</formula>
    </cfRule>
  </conditionalFormatting>
  <conditionalFormatting sqref="D6:D13">
    <cfRule type="expression" dxfId="22345" priority="5109" stopIfTrue="1">
      <formula>"if($H$5=""CN"","""")"</formula>
    </cfRule>
  </conditionalFormatting>
  <conditionalFormatting sqref="E6:E13">
    <cfRule type="expression" dxfId="22344" priority="5108" stopIfTrue="1">
      <formula>"if($H$5=""CN"","""")"</formula>
    </cfRule>
  </conditionalFormatting>
  <conditionalFormatting sqref="D6:D13">
    <cfRule type="expression" dxfId="22343" priority="5107" stopIfTrue="1">
      <formula>"if($H$5=""CN"","""")"</formula>
    </cfRule>
  </conditionalFormatting>
  <conditionalFormatting sqref="E6:E13">
    <cfRule type="expression" dxfId="22342" priority="5106" stopIfTrue="1">
      <formula>"if($H$5=""CN"","""")"</formula>
    </cfRule>
  </conditionalFormatting>
  <conditionalFormatting sqref="E6:E13">
    <cfRule type="expression" dxfId="22341" priority="5105" stopIfTrue="1">
      <formula>"if($H$5=""CN"","""")"</formula>
    </cfRule>
  </conditionalFormatting>
  <conditionalFormatting sqref="D6:D13">
    <cfRule type="expression" dxfId="22340" priority="5104" stopIfTrue="1">
      <formula>"if($H$5=""CN"","""")"</formula>
    </cfRule>
  </conditionalFormatting>
  <conditionalFormatting sqref="D6:D13">
    <cfRule type="expression" dxfId="22339" priority="5103" stopIfTrue="1">
      <formula>"if($H$5=""CN"","""")"</formula>
    </cfRule>
  </conditionalFormatting>
  <conditionalFormatting sqref="D6:D13">
    <cfRule type="expression" dxfId="22338" priority="5102" stopIfTrue="1">
      <formula>"if($H$5=""CN"","""")"</formula>
    </cfRule>
  </conditionalFormatting>
  <conditionalFormatting sqref="E6:E13">
    <cfRule type="expression" dxfId="22337" priority="5101" stopIfTrue="1">
      <formula>"if($H$5=""CN"","""")"</formula>
    </cfRule>
  </conditionalFormatting>
  <conditionalFormatting sqref="E6:E13">
    <cfRule type="expression" dxfId="22336" priority="5100" stopIfTrue="1">
      <formula>"if($H$5=""CN"","""")"</formula>
    </cfRule>
  </conditionalFormatting>
  <conditionalFormatting sqref="D6:D13">
    <cfRule type="expression" dxfId="22335" priority="5099" stopIfTrue="1">
      <formula>"if($H$5=""CN"","""")"</formula>
    </cfRule>
  </conditionalFormatting>
  <conditionalFormatting sqref="D6:D13">
    <cfRule type="expression" dxfId="22334" priority="5098" stopIfTrue="1">
      <formula>"if($H$5=""CN"","""")"</formula>
    </cfRule>
  </conditionalFormatting>
  <conditionalFormatting sqref="D6:D13">
    <cfRule type="expression" dxfId="22333" priority="5097" stopIfTrue="1">
      <formula>"if($H$5=""CN"","""")"</formula>
    </cfRule>
  </conditionalFormatting>
  <conditionalFormatting sqref="E6:E13">
    <cfRule type="expression" dxfId="22332" priority="5096" stopIfTrue="1">
      <formula>"if($H$5=""CN"","""")"</formula>
    </cfRule>
  </conditionalFormatting>
  <conditionalFormatting sqref="D6:D13">
    <cfRule type="expression" dxfId="22331" priority="5095" stopIfTrue="1">
      <formula>"if($H$5=""CN"","""")"</formula>
    </cfRule>
  </conditionalFormatting>
  <conditionalFormatting sqref="E6:E13">
    <cfRule type="expression" dxfId="22330" priority="5094" stopIfTrue="1">
      <formula>"if($H$5=""CN"","""")"</formula>
    </cfRule>
  </conditionalFormatting>
  <conditionalFormatting sqref="E6:E13">
    <cfRule type="expression" dxfId="22329" priority="5093" stopIfTrue="1">
      <formula>"if($H$5=""CN"","""")"</formula>
    </cfRule>
  </conditionalFormatting>
  <conditionalFormatting sqref="D6:D13">
    <cfRule type="expression" dxfId="22328" priority="5092" stopIfTrue="1">
      <formula>"if($H$5=""CN"","""")"</formula>
    </cfRule>
  </conditionalFormatting>
  <conditionalFormatting sqref="E6:E13">
    <cfRule type="expression" dxfId="22327" priority="5091" stopIfTrue="1">
      <formula>"if($H$5=""CN"","""")"</formula>
    </cfRule>
  </conditionalFormatting>
  <conditionalFormatting sqref="D6:D13">
    <cfRule type="expression" dxfId="22326" priority="5090" stopIfTrue="1">
      <formula>"if($H$5=""CN"","""")"</formula>
    </cfRule>
  </conditionalFormatting>
  <conditionalFormatting sqref="D6:D13">
    <cfRule type="expression" dxfId="22325" priority="5089" stopIfTrue="1">
      <formula>"if($H$5=""CN"","""")"</formula>
    </cfRule>
  </conditionalFormatting>
  <conditionalFormatting sqref="D6:D13">
    <cfRule type="expression" dxfId="22324" priority="5088" stopIfTrue="1">
      <formula>"if($H$5=""CN"","""")"</formula>
    </cfRule>
  </conditionalFormatting>
  <conditionalFormatting sqref="E6:E13">
    <cfRule type="expression" dxfId="22323" priority="5087" stopIfTrue="1">
      <formula>"if($H$5=""CN"","""")"</formula>
    </cfRule>
  </conditionalFormatting>
  <conditionalFormatting sqref="E6:E13">
    <cfRule type="expression" dxfId="22322" priority="5086" stopIfTrue="1">
      <formula>"if($H$5=""CN"","""")"</formula>
    </cfRule>
  </conditionalFormatting>
  <conditionalFormatting sqref="D6:D13">
    <cfRule type="expression" dxfId="22321" priority="5085" stopIfTrue="1">
      <formula>"if($H$5=""CN"","""")"</formula>
    </cfRule>
  </conditionalFormatting>
  <conditionalFormatting sqref="E6:E13">
    <cfRule type="expression" dxfId="22320" priority="5084" stopIfTrue="1">
      <formula>"if($H$5=""CN"","""")"</formula>
    </cfRule>
  </conditionalFormatting>
  <conditionalFormatting sqref="E6:E13">
    <cfRule type="expression" dxfId="22319" priority="5083" stopIfTrue="1">
      <formula>"if($H$5=""CN"","""")"</formula>
    </cfRule>
  </conditionalFormatting>
  <conditionalFormatting sqref="D6:D13">
    <cfRule type="expression" dxfId="22318" priority="5082" stopIfTrue="1">
      <formula>"if($H$5=""CN"","""")"</formula>
    </cfRule>
  </conditionalFormatting>
  <conditionalFormatting sqref="D6:D13">
    <cfRule type="expression" dxfId="22317" priority="5081" stopIfTrue="1">
      <formula>"if($H$5=""CN"","""")"</formula>
    </cfRule>
  </conditionalFormatting>
  <conditionalFormatting sqref="D6:D13">
    <cfRule type="expression" dxfId="22316" priority="5080" stopIfTrue="1">
      <formula>"if($H$5=""CN"","""")"</formula>
    </cfRule>
  </conditionalFormatting>
  <conditionalFormatting sqref="E6:E13">
    <cfRule type="expression" dxfId="22315" priority="5079" stopIfTrue="1">
      <formula>"if($H$5=""CN"","""")"</formula>
    </cfRule>
  </conditionalFormatting>
  <conditionalFormatting sqref="E6:E13">
    <cfRule type="expression" dxfId="22314" priority="5078" stopIfTrue="1">
      <formula>"if($H$5=""CN"","""")"</formula>
    </cfRule>
  </conditionalFormatting>
  <conditionalFormatting sqref="D6:D13">
    <cfRule type="expression" dxfId="22313" priority="5077" stopIfTrue="1">
      <formula>"if($H$5=""CN"","""")"</formula>
    </cfRule>
  </conditionalFormatting>
  <conditionalFormatting sqref="D6:D13">
    <cfRule type="expression" dxfId="22312" priority="5076" stopIfTrue="1">
      <formula>"if($H$5=""CN"","""")"</formula>
    </cfRule>
  </conditionalFormatting>
  <conditionalFormatting sqref="E6:E13">
    <cfRule type="expression" dxfId="22311" priority="5075" stopIfTrue="1">
      <formula>"if($H$5=""CN"","""")"</formula>
    </cfRule>
  </conditionalFormatting>
  <conditionalFormatting sqref="E6:E13">
    <cfRule type="expression" dxfId="22310" priority="5074" stopIfTrue="1">
      <formula>"if($H$5=""CN"","""")"</formula>
    </cfRule>
  </conditionalFormatting>
  <conditionalFormatting sqref="D6:D13">
    <cfRule type="expression" dxfId="22309" priority="5073" stopIfTrue="1">
      <formula>"if($H$5=""CN"","""")"</formula>
    </cfRule>
  </conditionalFormatting>
  <conditionalFormatting sqref="D6:D13">
    <cfRule type="expression" dxfId="22308" priority="5072" stopIfTrue="1">
      <formula>"if($H$5=""CN"","""")"</formula>
    </cfRule>
  </conditionalFormatting>
  <conditionalFormatting sqref="D6:D13">
    <cfRule type="expression" dxfId="22307" priority="5071" stopIfTrue="1">
      <formula>"if($H$5=""CN"","""")"</formula>
    </cfRule>
  </conditionalFormatting>
  <conditionalFormatting sqref="D6:D13">
    <cfRule type="expression" dxfId="22306" priority="5070" stopIfTrue="1">
      <formula>"if($H$5=""CN"","""")"</formula>
    </cfRule>
  </conditionalFormatting>
  <conditionalFormatting sqref="D6:D13">
    <cfRule type="expression" dxfId="22305" priority="5069" stopIfTrue="1">
      <formula>"if($H$5=""CN"","""")"</formula>
    </cfRule>
  </conditionalFormatting>
  <conditionalFormatting sqref="D6:D13">
    <cfRule type="expression" dxfId="22304" priority="5068" stopIfTrue="1">
      <formula>"if($H$5=""CN"","""")"</formula>
    </cfRule>
  </conditionalFormatting>
  <conditionalFormatting sqref="D6:D13">
    <cfRule type="expression" dxfId="22303" priority="5067" stopIfTrue="1">
      <formula>"if($H$5=""CN"","""")"</formula>
    </cfRule>
  </conditionalFormatting>
  <conditionalFormatting sqref="D6:D13">
    <cfRule type="expression" dxfId="22302" priority="5066" stopIfTrue="1">
      <formula>"if($H$5=""CN"","""")"</formula>
    </cfRule>
  </conditionalFormatting>
  <conditionalFormatting sqref="D6:D13">
    <cfRule type="expression" dxfId="22301" priority="5065" stopIfTrue="1">
      <formula>"if($H$5=""CN"","""")"</formula>
    </cfRule>
  </conditionalFormatting>
  <conditionalFormatting sqref="D6:D13">
    <cfRule type="expression" dxfId="22300" priority="5064" stopIfTrue="1">
      <formula>"if($H$5=""CN"","""")"</formula>
    </cfRule>
  </conditionalFormatting>
  <conditionalFormatting sqref="D6:D13">
    <cfRule type="expression" dxfId="22299" priority="5063" stopIfTrue="1">
      <formula>"if($H$5=""CN"","""")"</formula>
    </cfRule>
  </conditionalFormatting>
  <conditionalFormatting sqref="D6:D13">
    <cfRule type="expression" dxfId="22298" priority="5062" stopIfTrue="1">
      <formula>"if($H$5=""CN"","""")"</formula>
    </cfRule>
  </conditionalFormatting>
  <conditionalFormatting sqref="E6:E13">
    <cfRule type="expression" dxfId="22297" priority="5061" stopIfTrue="1">
      <formula>"if($H$5=""CN"","""")"</formula>
    </cfRule>
  </conditionalFormatting>
  <conditionalFormatting sqref="E6:E13">
    <cfRule type="expression" dxfId="22296" priority="5060" stopIfTrue="1">
      <formula>"if($H$5=""CN"","""")"</formula>
    </cfRule>
  </conditionalFormatting>
  <conditionalFormatting sqref="E6:E13">
    <cfRule type="expression" dxfId="22295" priority="5059" stopIfTrue="1">
      <formula>"if($H$5=""CN"","""")"</formula>
    </cfRule>
  </conditionalFormatting>
  <conditionalFormatting sqref="E6:E13">
    <cfRule type="expression" dxfId="22294" priority="5058" stopIfTrue="1">
      <formula>"if($H$5=""CN"","""")"</formula>
    </cfRule>
  </conditionalFormatting>
  <conditionalFormatting sqref="E6:E13">
    <cfRule type="expression" dxfId="22293" priority="5057" stopIfTrue="1">
      <formula>"if($H$5=""CN"","""")"</formula>
    </cfRule>
  </conditionalFormatting>
  <conditionalFormatting sqref="E6:E13">
    <cfRule type="expression" dxfId="22292" priority="5056" stopIfTrue="1">
      <formula>"if($H$5=""CN"","""")"</formula>
    </cfRule>
  </conditionalFormatting>
  <conditionalFormatting sqref="E6:E13">
    <cfRule type="expression" dxfId="22291" priority="5055" stopIfTrue="1">
      <formula>"if($H$5=""CN"","""")"</formula>
    </cfRule>
  </conditionalFormatting>
  <conditionalFormatting sqref="E6:E13">
    <cfRule type="expression" dxfId="22290" priority="5054" stopIfTrue="1">
      <formula>"if($H$5=""CN"","""")"</formula>
    </cfRule>
  </conditionalFormatting>
  <conditionalFormatting sqref="E6:E13">
    <cfRule type="expression" dxfId="22289" priority="5053" stopIfTrue="1">
      <formula>"if($H$5=""CN"","""")"</formula>
    </cfRule>
  </conditionalFormatting>
  <conditionalFormatting sqref="E6:E13">
    <cfRule type="expression" dxfId="22288" priority="5052" stopIfTrue="1">
      <formula>"if($H$5=""CN"","""")"</formula>
    </cfRule>
  </conditionalFormatting>
  <conditionalFormatting sqref="E6:E13">
    <cfRule type="expression" dxfId="22287" priority="5051" stopIfTrue="1">
      <formula>"if($H$5=""CN"","""")"</formula>
    </cfRule>
  </conditionalFormatting>
  <conditionalFormatting sqref="D6:D13">
    <cfRule type="expression" dxfId="22286" priority="5050" stopIfTrue="1">
      <formula>"if($H$5=""CN"","""")"</formula>
    </cfRule>
  </conditionalFormatting>
  <conditionalFormatting sqref="E6:E13">
    <cfRule type="expression" dxfId="22285" priority="5049" stopIfTrue="1">
      <formula>"if($H$5=""CN"","""")"</formula>
    </cfRule>
  </conditionalFormatting>
  <conditionalFormatting sqref="E6:E13">
    <cfRule type="expression" dxfId="22284" priority="5048" stopIfTrue="1">
      <formula>"if($H$5=""CN"","""")"</formula>
    </cfRule>
  </conditionalFormatting>
  <conditionalFormatting sqref="D6:D13">
    <cfRule type="expression" dxfId="22283" priority="5047" stopIfTrue="1">
      <formula>"if($H$5=""CN"","""")"</formula>
    </cfRule>
  </conditionalFormatting>
  <conditionalFormatting sqref="D6:D13">
    <cfRule type="expression" dxfId="22282" priority="5046" stopIfTrue="1">
      <formula>"if($H$5=""CN"","""")"</formula>
    </cfRule>
  </conditionalFormatting>
  <conditionalFormatting sqref="D6:D13">
    <cfRule type="expression" dxfId="22281" priority="5045" stopIfTrue="1">
      <formula>"if($H$5=""CN"","""")"</formula>
    </cfRule>
  </conditionalFormatting>
  <conditionalFormatting sqref="E6:E13">
    <cfRule type="expression" dxfId="22280" priority="5044" stopIfTrue="1">
      <formula>"if($H$5=""CN"","""")"</formula>
    </cfRule>
  </conditionalFormatting>
  <conditionalFormatting sqref="E6:E13">
    <cfRule type="expression" dxfId="22279" priority="5043" stopIfTrue="1">
      <formula>"if($H$5=""CN"","""")"</formula>
    </cfRule>
  </conditionalFormatting>
  <conditionalFormatting sqref="D6:D13">
    <cfRule type="expression" dxfId="22278" priority="5042" stopIfTrue="1">
      <formula>"if($H$5=""CN"","""")"</formula>
    </cfRule>
  </conditionalFormatting>
  <conditionalFormatting sqref="D6:D13">
    <cfRule type="expression" dxfId="22277" priority="5041" stopIfTrue="1">
      <formula>"if($H$5=""CN"","""")"</formula>
    </cfRule>
  </conditionalFormatting>
  <conditionalFormatting sqref="E6:E13">
    <cfRule type="expression" dxfId="22276" priority="5040" stopIfTrue="1">
      <formula>"if($H$5=""CN"","""")"</formula>
    </cfRule>
  </conditionalFormatting>
  <conditionalFormatting sqref="E6:E13">
    <cfRule type="expression" dxfId="22275" priority="5039" stopIfTrue="1">
      <formula>"if($H$5=""CN"","""")"</formula>
    </cfRule>
  </conditionalFormatting>
  <conditionalFormatting sqref="D6:D13">
    <cfRule type="expression" dxfId="22274" priority="5038" stopIfTrue="1">
      <formula>"if($H$5=""CN"","""")"</formula>
    </cfRule>
  </conditionalFormatting>
  <conditionalFormatting sqref="E6:E13">
    <cfRule type="expression" dxfId="22273" priority="5037" stopIfTrue="1">
      <formula>"if($H$5=""CN"","""")"</formula>
    </cfRule>
  </conditionalFormatting>
  <conditionalFormatting sqref="D6:D13">
    <cfRule type="expression" dxfId="22272" priority="5036" stopIfTrue="1">
      <formula>"if($H$5=""CN"","""")"</formula>
    </cfRule>
  </conditionalFormatting>
  <conditionalFormatting sqref="E6:E13">
    <cfRule type="expression" dxfId="22271" priority="5035" stopIfTrue="1">
      <formula>"if($H$5=""CN"","""")"</formula>
    </cfRule>
  </conditionalFormatting>
  <conditionalFormatting sqref="D6:D13">
    <cfRule type="expression" dxfId="22270" priority="5034" stopIfTrue="1">
      <formula>"if($H$5=""CN"","""")"</formula>
    </cfRule>
  </conditionalFormatting>
  <conditionalFormatting sqref="E6:E13">
    <cfRule type="expression" dxfId="22269" priority="5033" stopIfTrue="1">
      <formula>"if($H$5=""CN"","""")"</formula>
    </cfRule>
  </conditionalFormatting>
  <conditionalFormatting sqref="E6:E13">
    <cfRule type="expression" dxfId="22268" priority="5032" stopIfTrue="1">
      <formula>"if($H$5=""CN"","""")"</formula>
    </cfRule>
  </conditionalFormatting>
  <conditionalFormatting sqref="D6:D13">
    <cfRule type="expression" dxfId="22267" priority="5031" stopIfTrue="1">
      <formula>"if($H$5=""CN"","""")"</formula>
    </cfRule>
  </conditionalFormatting>
  <conditionalFormatting sqref="E6:E13">
    <cfRule type="expression" dxfId="22266" priority="5030" stopIfTrue="1">
      <formula>"if($H$5=""CN"","""")"</formula>
    </cfRule>
  </conditionalFormatting>
  <conditionalFormatting sqref="F6:F13">
    <cfRule type="expression" dxfId="22265" priority="5029" stopIfTrue="1">
      <formula>"if($H$5=""CN"","""")"</formula>
    </cfRule>
  </conditionalFormatting>
  <conditionalFormatting sqref="F6:F13">
    <cfRule type="expression" dxfId="22264" priority="5028" stopIfTrue="1">
      <formula>"if($H$5=""CN"","""")"</formula>
    </cfRule>
  </conditionalFormatting>
  <conditionalFormatting sqref="F6:F13">
    <cfRule type="expression" dxfId="22263" priority="5027" stopIfTrue="1">
      <formula>"if($H$5=""CN"","""")"</formula>
    </cfRule>
  </conditionalFormatting>
  <conditionalFormatting sqref="F6:F13">
    <cfRule type="expression" dxfId="22262" priority="5026" stopIfTrue="1">
      <formula>"if($H$5=""CN"","""")"</formula>
    </cfRule>
  </conditionalFormatting>
  <conditionalFormatting sqref="F6:F13">
    <cfRule type="expression" dxfId="22261" priority="5025" stopIfTrue="1">
      <formula>"if($H$5=""CN"","""")"</formula>
    </cfRule>
  </conditionalFormatting>
  <conditionalFormatting sqref="F6:F13">
    <cfRule type="expression" dxfId="22260" priority="5024" stopIfTrue="1">
      <formula>"if($H$5=""CN"","""")"</formula>
    </cfRule>
  </conditionalFormatting>
  <conditionalFormatting sqref="F6:F13">
    <cfRule type="expression" dxfId="22259" priority="5023" stopIfTrue="1">
      <formula>"if($H$5=""CN"","""")"</formula>
    </cfRule>
  </conditionalFormatting>
  <conditionalFormatting sqref="F6:F13">
    <cfRule type="expression" dxfId="22258" priority="5022" stopIfTrue="1">
      <formula>"if($H$5=""CN"","""")"</formula>
    </cfRule>
  </conditionalFormatting>
  <conditionalFormatting sqref="F6:F13">
    <cfRule type="expression" dxfId="22257" priority="5021" stopIfTrue="1">
      <formula>"if($H$5=""CN"","""")"</formula>
    </cfRule>
  </conditionalFormatting>
  <conditionalFormatting sqref="F6:F13">
    <cfRule type="expression" dxfId="22256" priority="5020" stopIfTrue="1">
      <formula>"if($H$5=""CN"","""")"</formula>
    </cfRule>
  </conditionalFormatting>
  <conditionalFormatting sqref="F6:F13">
    <cfRule type="expression" dxfId="22255" priority="5019" stopIfTrue="1">
      <formula>"if($H$5=""CN"","""")"</formula>
    </cfRule>
  </conditionalFormatting>
  <conditionalFormatting sqref="F6:F13">
    <cfRule type="expression" dxfId="22254" priority="5018" stopIfTrue="1">
      <formula>"if($H$5=""CN"","""")"</formula>
    </cfRule>
  </conditionalFormatting>
  <conditionalFormatting sqref="F6:F13">
    <cfRule type="expression" dxfId="22253" priority="5017" stopIfTrue="1">
      <formula>"if($H$5=""CN"","""")"</formula>
    </cfRule>
  </conditionalFormatting>
  <conditionalFormatting sqref="F6:F13">
    <cfRule type="expression" dxfId="22252" priority="5016" stopIfTrue="1">
      <formula>"if($H$5=""CN"","""")"</formula>
    </cfRule>
  </conditionalFormatting>
  <conditionalFormatting sqref="F6:F13">
    <cfRule type="expression" dxfId="22251" priority="5015" stopIfTrue="1">
      <formula>"if($H$5=""CN"","""")"</formula>
    </cfRule>
  </conditionalFormatting>
  <conditionalFormatting sqref="F6:F13">
    <cfRule type="expression" dxfId="22250" priority="5014" stopIfTrue="1">
      <formula>"if($H$5=""CN"","""")"</formula>
    </cfRule>
  </conditionalFormatting>
  <conditionalFormatting sqref="F6:F13">
    <cfRule type="expression" dxfId="22249" priority="5013" stopIfTrue="1">
      <formula>"if($H$5=""CN"","""")"</formula>
    </cfRule>
  </conditionalFormatting>
  <conditionalFormatting sqref="F6:F13">
    <cfRule type="expression" dxfId="22248" priority="5012" stopIfTrue="1">
      <formula>"if($H$5=""CN"","""")"</formula>
    </cfRule>
  </conditionalFormatting>
  <conditionalFormatting sqref="F6:F13">
    <cfRule type="expression" dxfId="22247" priority="5011" stopIfTrue="1">
      <formula>"if($H$5=""CN"","""")"</formula>
    </cfRule>
  </conditionalFormatting>
  <conditionalFormatting sqref="F6:F13">
    <cfRule type="expression" dxfId="22246" priority="5010" stopIfTrue="1">
      <formula>"if($H$5=""CN"","""")"</formula>
    </cfRule>
  </conditionalFormatting>
  <conditionalFormatting sqref="F6:F13">
    <cfRule type="expression" dxfId="22245" priority="5009" stopIfTrue="1">
      <formula>"if($H$5=""CN"","""")"</formula>
    </cfRule>
  </conditionalFormatting>
  <conditionalFormatting sqref="F6:F13">
    <cfRule type="expression" dxfId="22244" priority="5008" stopIfTrue="1">
      <formula>"if($H$5=""CN"","""")"</formula>
    </cfRule>
  </conditionalFormatting>
  <conditionalFormatting sqref="F6:F13">
    <cfRule type="expression" dxfId="22243" priority="5007" stopIfTrue="1">
      <formula>"if($H$5=""CN"","""")"</formula>
    </cfRule>
  </conditionalFormatting>
  <conditionalFormatting sqref="F6:F13">
    <cfRule type="expression" dxfId="22242" priority="5006" stopIfTrue="1">
      <formula>"if($H$5=""CN"","""")"</formula>
    </cfRule>
  </conditionalFormatting>
  <conditionalFormatting sqref="F6:F13">
    <cfRule type="expression" dxfId="22241" priority="5005" stopIfTrue="1">
      <formula>"if($H$5=""CN"","""")"</formula>
    </cfRule>
  </conditionalFormatting>
  <conditionalFormatting sqref="F6:F13">
    <cfRule type="expression" dxfId="22240" priority="5004" stopIfTrue="1">
      <formula>"if($H$5=""CN"","""")"</formula>
    </cfRule>
  </conditionalFormatting>
  <conditionalFormatting sqref="F6:F13">
    <cfRule type="expression" dxfId="22239" priority="5003" stopIfTrue="1">
      <formula>"if($H$5=""CN"","""")"</formula>
    </cfRule>
  </conditionalFormatting>
  <conditionalFormatting sqref="F6:F13">
    <cfRule type="expression" dxfId="22238" priority="5002" stopIfTrue="1">
      <formula>"if($H$5=""CN"","""")"</formula>
    </cfRule>
  </conditionalFormatting>
  <conditionalFormatting sqref="F6:F13">
    <cfRule type="expression" dxfId="22237" priority="5001" stopIfTrue="1">
      <formula>"if($H$5=""CN"","""")"</formula>
    </cfRule>
  </conditionalFormatting>
  <conditionalFormatting sqref="F6:F13">
    <cfRule type="expression" dxfId="22236" priority="5000" stopIfTrue="1">
      <formula>"if($H$5=""CN"","""")"</formula>
    </cfRule>
  </conditionalFormatting>
  <conditionalFormatting sqref="F6:F13">
    <cfRule type="expression" dxfId="22235" priority="4999" stopIfTrue="1">
      <formula>"if($H$5=""CN"","""")"</formula>
    </cfRule>
  </conditionalFormatting>
  <conditionalFormatting sqref="F6:F13">
    <cfRule type="expression" dxfId="22234" priority="4998" stopIfTrue="1">
      <formula>"if($H$5=""CN"","""")"</formula>
    </cfRule>
  </conditionalFormatting>
  <conditionalFormatting sqref="F6:F13">
    <cfRule type="expression" dxfId="22233" priority="4997" stopIfTrue="1">
      <formula>"if($H$5=""CN"","""")"</formula>
    </cfRule>
  </conditionalFormatting>
  <conditionalFormatting sqref="F6:F13">
    <cfRule type="expression" dxfId="22232" priority="4996" stopIfTrue="1">
      <formula>"if($H$5=""CN"","""")"</formula>
    </cfRule>
  </conditionalFormatting>
  <conditionalFormatting sqref="F6:F13">
    <cfRule type="expression" dxfId="22231" priority="4995" stopIfTrue="1">
      <formula>"if($H$5=""CN"","""")"</formula>
    </cfRule>
  </conditionalFormatting>
  <conditionalFormatting sqref="F6:F13">
    <cfRule type="expression" dxfId="22230" priority="4994" stopIfTrue="1">
      <formula>"if($H$5=""CN"","""")"</formula>
    </cfRule>
  </conditionalFormatting>
  <conditionalFormatting sqref="F6:F13">
    <cfRule type="expression" dxfId="22229" priority="4993" stopIfTrue="1">
      <formula>"if($H$5=""CN"","""")"</formula>
    </cfRule>
  </conditionalFormatting>
  <conditionalFormatting sqref="F6:F13">
    <cfRule type="expression" dxfId="22228" priority="4992" stopIfTrue="1">
      <formula>"if($H$5=""CN"","""")"</formula>
    </cfRule>
  </conditionalFormatting>
  <conditionalFormatting sqref="F6:F13">
    <cfRule type="expression" dxfId="22227" priority="4991" stopIfTrue="1">
      <formula>"if($H$5=""CN"","""")"</formula>
    </cfRule>
  </conditionalFormatting>
  <conditionalFormatting sqref="F6:F13">
    <cfRule type="expression" dxfId="22226" priority="4990" stopIfTrue="1">
      <formula>"if($H$5=""CN"","""")"</formula>
    </cfRule>
  </conditionalFormatting>
  <conditionalFormatting sqref="F6:F13">
    <cfRule type="expression" dxfId="22225" priority="4989" stopIfTrue="1">
      <formula>"if($H$5=""CN"","""")"</formula>
    </cfRule>
  </conditionalFormatting>
  <conditionalFormatting sqref="F6:F13">
    <cfRule type="expression" dxfId="22224" priority="4988" stopIfTrue="1">
      <formula>"if($H$5=""CN"","""")"</formula>
    </cfRule>
  </conditionalFormatting>
  <conditionalFormatting sqref="F6:F13">
    <cfRule type="expression" dxfId="22223" priority="4987" stopIfTrue="1">
      <formula>"if($H$5=""CN"","""")"</formula>
    </cfRule>
  </conditionalFormatting>
  <conditionalFormatting sqref="F6:F13">
    <cfRule type="expression" dxfId="22222" priority="4986" stopIfTrue="1">
      <formula>"if($H$5=""CN"","""")"</formula>
    </cfRule>
  </conditionalFormatting>
  <conditionalFormatting sqref="F6:F13">
    <cfRule type="expression" dxfId="22221" priority="4985" stopIfTrue="1">
      <formula>"if($H$5=""CN"","""")"</formula>
    </cfRule>
  </conditionalFormatting>
  <conditionalFormatting sqref="F6:F13">
    <cfRule type="expression" dxfId="22220" priority="4984" stopIfTrue="1">
      <formula>"if($H$5=""CN"","""")"</formula>
    </cfRule>
  </conditionalFormatting>
  <conditionalFormatting sqref="F6:F13">
    <cfRule type="expression" dxfId="22219" priority="4983" stopIfTrue="1">
      <formula>"if($H$5=""CN"","""")"</formula>
    </cfRule>
  </conditionalFormatting>
  <conditionalFormatting sqref="F6:F13">
    <cfRule type="expression" dxfId="22218" priority="4982" stopIfTrue="1">
      <formula>"if($H$5=""CN"","""")"</formula>
    </cfRule>
  </conditionalFormatting>
  <conditionalFormatting sqref="F6:F13">
    <cfRule type="expression" dxfId="22217" priority="4981" stopIfTrue="1">
      <formula>"if($H$5=""CN"","""")"</formula>
    </cfRule>
  </conditionalFormatting>
  <conditionalFormatting sqref="F6:F13">
    <cfRule type="expression" dxfId="22216" priority="4980" stopIfTrue="1">
      <formula>"if($H$5=""CN"","""")"</formula>
    </cfRule>
  </conditionalFormatting>
  <conditionalFormatting sqref="F6:F13">
    <cfRule type="expression" dxfId="22215" priority="4979" stopIfTrue="1">
      <formula>"if($H$5=""CN"","""")"</formula>
    </cfRule>
  </conditionalFormatting>
  <conditionalFormatting sqref="F6:F13">
    <cfRule type="expression" dxfId="22214" priority="4978" stopIfTrue="1">
      <formula>"if($H$5=""CN"","""")"</formula>
    </cfRule>
  </conditionalFormatting>
  <conditionalFormatting sqref="F6:F13">
    <cfRule type="expression" dxfId="22213" priority="4977" stopIfTrue="1">
      <formula>"if($H$5=""CN"","""")"</formula>
    </cfRule>
  </conditionalFormatting>
  <conditionalFormatting sqref="F6:F13">
    <cfRule type="expression" dxfId="22212" priority="4976" stopIfTrue="1">
      <formula>"if($H$5=""CN"","""")"</formula>
    </cfRule>
  </conditionalFormatting>
  <conditionalFormatting sqref="F6:F13">
    <cfRule type="expression" dxfId="22211" priority="4975" stopIfTrue="1">
      <formula>"if($H$5=""CN"","""")"</formula>
    </cfRule>
  </conditionalFormatting>
  <conditionalFormatting sqref="F6:F13">
    <cfRule type="expression" dxfId="22210" priority="4974" stopIfTrue="1">
      <formula>"if($H$5=""CN"","""")"</formula>
    </cfRule>
  </conditionalFormatting>
  <conditionalFormatting sqref="F6:F13">
    <cfRule type="expression" dxfId="22209" priority="4973" stopIfTrue="1">
      <formula>"if($H$5=""CN"","""")"</formula>
    </cfRule>
  </conditionalFormatting>
  <conditionalFormatting sqref="F6:F13">
    <cfRule type="expression" dxfId="22208" priority="4972" stopIfTrue="1">
      <formula>"if($H$5=""CN"","""")"</formula>
    </cfRule>
  </conditionalFormatting>
  <conditionalFormatting sqref="F6:F13">
    <cfRule type="expression" dxfId="22207" priority="4971" stopIfTrue="1">
      <formula>"if($H$5=""CN"","""")"</formula>
    </cfRule>
  </conditionalFormatting>
  <conditionalFormatting sqref="F6:F13">
    <cfRule type="expression" dxfId="22206" priority="4970" stopIfTrue="1">
      <formula>"if($H$5=""CN"","""")"</formula>
    </cfRule>
  </conditionalFormatting>
  <conditionalFormatting sqref="F6:F13">
    <cfRule type="expression" dxfId="22205" priority="4969" stopIfTrue="1">
      <formula>"if($H$5=""CN"","""")"</formula>
    </cfRule>
  </conditionalFormatting>
  <conditionalFormatting sqref="F6:F13">
    <cfRule type="expression" dxfId="22204" priority="4968" stopIfTrue="1">
      <formula>"if($H$5=""CN"","""")"</formula>
    </cfRule>
  </conditionalFormatting>
  <conditionalFormatting sqref="F6:F13">
    <cfRule type="expression" dxfId="22203" priority="4967" stopIfTrue="1">
      <formula>"if($H$5=""CN"","""")"</formula>
    </cfRule>
  </conditionalFormatting>
  <conditionalFormatting sqref="F6:F13">
    <cfRule type="expression" dxfId="22202" priority="4966" stopIfTrue="1">
      <formula>"if($H$5=""CN"","""")"</formula>
    </cfRule>
  </conditionalFormatting>
  <conditionalFormatting sqref="F6:F13">
    <cfRule type="expression" dxfId="22201" priority="4965" stopIfTrue="1">
      <formula>"if($H$5=""CN"","""")"</formula>
    </cfRule>
  </conditionalFormatting>
  <conditionalFormatting sqref="F6:F13">
    <cfRule type="expression" dxfId="22200" priority="4964" stopIfTrue="1">
      <formula>"if($H$5=""CN"","""")"</formula>
    </cfRule>
  </conditionalFormatting>
  <conditionalFormatting sqref="F6:F13">
    <cfRule type="expression" dxfId="22199" priority="4963" stopIfTrue="1">
      <formula>"if($H$5=""CN"","""")"</formula>
    </cfRule>
  </conditionalFormatting>
  <conditionalFormatting sqref="F6:F13">
    <cfRule type="expression" dxfId="22198" priority="4962" stopIfTrue="1">
      <formula>"if($H$5=""CN"","""")"</formula>
    </cfRule>
  </conditionalFormatting>
  <conditionalFormatting sqref="F6:F13">
    <cfRule type="expression" dxfId="22197" priority="4961" stopIfTrue="1">
      <formula>"if($H$5=""CN"","""")"</formula>
    </cfRule>
  </conditionalFormatting>
  <conditionalFormatting sqref="F6:F13">
    <cfRule type="expression" dxfId="22196" priority="4960" stopIfTrue="1">
      <formula>"if($H$5=""CN"","""")"</formula>
    </cfRule>
  </conditionalFormatting>
  <conditionalFormatting sqref="F6:F13">
    <cfRule type="expression" dxfId="22195" priority="4959" stopIfTrue="1">
      <formula>"if($H$5=""CN"","""")"</formula>
    </cfRule>
  </conditionalFormatting>
  <conditionalFormatting sqref="F6:F13">
    <cfRule type="expression" dxfId="22194" priority="4958" stopIfTrue="1">
      <formula>"if($H$5=""CN"","""")"</formula>
    </cfRule>
  </conditionalFormatting>
  <conditionalFormatting sqref="F6:F13">
    <cfRule type="expression" dxfId="22193" priority="4957" stopIfTrue="1">
      <formula>"if($H$5=""CN"","""")"</formula>
    </cfRule>
  </conditionalFormatting>
  <conditionalFormatting sqref="F6:F13">
    <cfRule type="expression" dxfId="22192" priority="4956" stopIfTrue="1">
      <formula>"if($H$5=""CN"","""")"</formula>
    </cfRule>
  </conditionalFormatting>
  <conditionalFormatting sqref="F6:F13">
    <cfRule type="expression" dxfId="22191" priority="4955" stopIfTrue="1">
      <formula>"if($H$5=""CN"","""")"</formula>
    </cfRule>
  </conditionalFormatting>
  <conditionalFormatting sqref="F6:F13">
    <cfRule type="expression" dxfId="22190" priority="4954" stopIfTrue="1">
      <formula>"if($H$5=""CN"","""")"</formula>
    </cfRule>
  </conditionalFormatting>
  <conditionalFormatting sqref="F6:F13">
    <cfRule type="expression" dxfId="22189" priority="4953" stopIfTrue="1">
      <formula>"if($H$5=""CN"","""")"</formula>
    </cfRule>
  </conditionalFormatting>
  <conditionalFormatting sqref="F6:F13">
    <cfRule type="expression" dxfId="22188" priority="4952" stopIfTrue="1">
      <formula>"if($H$5=""CN"","""")"</formula>
    </cfRule>
  </conditionalFormatting>
  <conditionalFormatting sqref="F6:F13">
    <cfRule type="expression" dxfId="22187" priority="4951" stopIfTrue="1">
      <formula>"if($H$5=""CN"","""")"</formula>
    </cfRule>
  </conditionalFormatting>
  <conditionalFormatting sqref="F6:F13">
    <cfRule type="expression" dxfId="22186" priority="4950" stopIfTrue="1">
      <formula>"if($H$5=""CN"","""")"</formula>
    </cfRule>
  </conditionalFormatting>
  <conditionalFormatting sqref="F6:F13">
    <cfRule type="expression" dxfId="22185" priority="4949" stopIfTrue="1">
      <formula>"if($H$5=""CN"","""")"</formula>
    </cfRule>
  </conditionalFormatting>
  <conditionalFormatting sqref="F6:F13">
    <cfRule type="expression" dxfId="22184" priority="4948" stopIfTrue="1">
      <formula>"if($H$5=""CN"","""")"</formula>
    </cfRule>
  </conditionalFormatting>
  <conditionalFormatting sqref="F6:F13">
    <cfRule type="expression" dxfId="22183" priority="4947" stopIfTrue="1">
      <formula>"if($H$5=""CN"","""")"</formula>
    </cfRule>
  </conditionalFormatting>
  <conditionalFormatting sqref="F6:F13">
    <cfRule type="expression" dxfId="22182" priority="4946" stopIfTrue="1">
      <formula>"if($H$5=""CN"","""")"</formula>
    </cfRule>
  </conditionalFormatting>
  <conditionalFormatting sqref="F6:F13">
    <cfRule type="expression" dxfId="22181" priority="4945" stopIfTrue="1">
      <formula>"if($H$5=""CN"","""")"</formula>
    </cfRule>
  </conditionalFormatting>
  <conditionalFormatting sqref="F6:F13">
    <cfRule type="expression" dxfId="22180" priority="4944" stopIfTrue="1">
      <formula>"if($H$5=""CN"","""")"</formula>
    </cfRule>
  </conditionalFormatting>
  <conditionalFormatting sqref="F6:F13">
    <cfRule type="expression" dxfId="22179" priority="4943" stopIfTrue="1">
      <formula>"if($H$5=""CN"","""")"</formula>
    </cfRule>
  </conditionalFormatting>
  <conditionalFormatting sqref="F6:F13">
    <cfRule type="expression" dxfId="22178" priority="4942" stopIfTrue="1">
      <formula>"if($H$5=""CN"","""")"</formula>
    </cfRule>
  </conditionalFormatting>
  <conditionalFormatting sqref="G6:G13">
    <cfRule type="expression" dxfId="22177" priority="4941" stopIfTrue="1">
      <formula>"if($H$5=""CN"","""")"</formula>
    </cfRule>
  </conditionalFormatting>
  <conditionalFormatting sqref="G6:G13">
    <cfRule type="expression" dxfId="22176" priority="4940" stopIfTrue="1">
      <formula>"if($H$5=""CN"","""")"</formula>
    </cfRule>
  </conditionalFormatting>
  <conditionalFormatting sqref="G6:G13">
    <cfRule type="expression" dxfId="22175" priority="4939" stopIfTrue="1">
      <formula>"if($H$5=""CN"","""")"</formula>
    </cfRule>
  </conditionalFormatting>
  <conditionalFormatting sqref="G6:G13">
    <cfRule type="expression" dxfId="22174" priority="4938" stopIfTrue="1">
      <formula>"if($H$5=""CN"","""")"</formula>
    </cfRule>
  </conditionalFormatting>
  <conditionalFormatting sqref="G6:G13">
    <cfRule type="expression" dxfId="22173" priority="4937" stopIfTrue="1">
      <formula>"if($H$5=""CN"","""")"</formula>
    </cfRule>
  </conditionalFormatting>
  <conditionalFormatting sqref="G6:G13">
    <cfRule type="expression" dxfId="22172" priority="4936" stopIfTrue="1">
      <formula>"if($H$5=""CN"","""")"</formula>
    </cfRule>
  </conditionalFormatting>
  <conditionalFormatting sqref="G6:G13">
    <cfRule type="expression" dxfId="22171" priority="4935" stopIfTrue="1">
      <formula>"if($H$5=""CN"","""")"</formula>
    </cfRule>
  </conditionalFormatting>
  <conditionalFormatting sqref="G6:G13">
    <cfRule type="expression" dxfId="22170" priority="4934" stopIfTrue="1">
      <formula>"if($H$5=""CN"","""")"</formula>
    </cfRule>
  </conditionalFormatting>
  <conditionalFormatting sqref="G6:G13">
    <cfRule type="expression" dxfId="22169" priority="4933" stopIfTrue="1">
      <formula>"if($H$5=""CN"","""")"</formula>
    </cfRule>
  </conditionalFormatting>
  <conditionalFormatting sqref="G6:G13">
    <cfRule type="expression" dxfId="22168" priority="4932" stopIfTrue="1">
      <formula>"if($H$5=""CN"","""")"</formula>
    </cfRule>
  </conditionalFormatting>
  <conditionalFormatting sqref="G6:G13">
    <cfRule type="expression" dxfId="22167" priority="4931" stopIfTrue="1">
      <formula>"if($H$5=""CN"","""")"</formula>
    </cfRule>
  </conditionalFormatting>
  <conditionalFormatting sqref="G6:G13">
    <cfRule type="expression" dxfId="22166" priority="4930" stopIfTrue="1">
      <formula>"if($H$5=""CN"","""")"</formula>
    </cfRule>
  </conditionalFormatting>
  <conditionalFormatting sqref="G6:G13">
    <cfRule type="expression" dxfId="22165" priority="4929" stopIfTrue="1">
      <formula>"if($H$5=""CN"","""")"</formula>
    </cfRule>
  </conditionalFormatting>
  <conditionalFormatting sqref="G6:G13">
    <cfRule type="expression" dxfId="22164" priority="4928" stopIfTrue="1">
      <formula>"if($H$5=""CN"","""")"</formula>
    </cfRule>
  </conditionalFormatting>
  <conditionalFormatting sqref="G6:G13">
    <cfRule type="expression" dxfId="22163" priority="4927" stopIfTrue="1">
      <formula>"if($H$5=""CN"","""")"</formula>
    </cfRule>
  </conditionalFormatting>
  <conditionalFormatting sqref="G6:G13">
    <cfRule type="expression" dxfId="22162" priority="4926" stopIfTrue="1">
      <formula>"if($H$5=""CN"","""")"</formula>
    </cfRule>
  </conditionalFormatting>
  <conditionalFormatting sqref="G6:G13">
    <cfRule type="expression" dxfId="22161" priority="4925" stopIfTrue="1">
      <formula>"if($H$5=""CN"","""")"</formula>
    </cfRule>
  </conditionalFormatting>
  <conditionalFormatting sqref="G6:G13">
    <cfRule type="expression" dxfId="22160" priority="4924" stopIfTrue="1">
      <formula>"if($H$5=""CN"","""")"</formula>
    </cfRule>
  </conditionalFormatting>
  <conditionalFormatting sqref="G6:G13">
    <cfRule type="expression" dxfId="22159" priority="4923" stopIfTrue="1">
      <formula>"if($H$5=""CN"","""")"</formula>
    </cfRule>
  </conditionalFormatting>
  <conditionalFormatting sqref="G6:G13">
    <cfRule type="expression" dxfId="22158" priority="4922" stopIfTrue="1">
      <formula>"if($H$5=""CN"","""")"</formula>
    </cfRule>
  </conditionalFormatting>
  <conditionalFormatting sqref="G6:G13">
    <cfRule type="expression" dxfId="22157" priority="4921" stopIfTrue="1">
      <formula>"if($H$5=""CN"","""")"</formula>
    </cfRule>
  </conditionalFormatting>
  <conditionalFormatting sqref="G6:G13">
    <cfRule type="expression" dxfId="22156" priority="4920" stopIfTrue="1">
      <formula>"if($H$5=""CN"","""")"</formula>
    </cfRule>
  </conditionalFormatting>
  <conditionalFormatting sqref="G6:G13">
    <cfRule type="expression" dxfId="22155" priority="4919" stopIfTrue="1">
      <formula>"if($H$5=""CN"","""")"</formula>
    </cfRule>
  </conditionalFormatting>
  <conditionalFormatting sqref="G6:G13">
    <cfRule type="expression" dxfId="22154" priority="4918" stopIfTrue="1">
      <formula>"if($H$5=""CN"","""")"</formula>
    </cfRule>
  </conditionalFormatting>
  <conditionalFormatting sqref="G6:G13">
    <cfRule type="expression" dxfId="22153" priority="4917" stopIfTrue="1">
      <formula>"if($H$5=""CN"","""")"</formula>
    </cfRule>
  </conditionalFormatting>
  <conditionalFormatting sqref="G6:G13">
    <cfRule type="expression" dxfId="22152" priority="4916" stopIfTrue="1">
      <formula>"if($H$5=""CN"","""")"</formula>
    </cfRule>
  </conditionalFormatting>
  <conditionalFormatting sqref="G6:G13">
    <cfRule type="expression" dxfId="22151" priority="4915" stopIfTrue="1">
      <formula>"if($H$5=""CN"","""")"</formula>
    </cfRule>
  </conditionalFormatting>
  <conditionalFormatting sqref="G6:G13">
    <cfRule type="expression" dxfId="22150" priority="4914" stopIfTrue="1">
      <formula>"if($H$5=""CN"","""")"</formula>
    </cfRule>
  </conditionalFormatting>
  <conditionalFormatting sqref="G6:G13">
    <cfRule type="expression" dxfId="22149" priority="4913" stopIfTrue="1">
      <formula>"if($H$5=""CN"","""")"</formula>
    </cfRule>
  </conditionalFormatting>
  <conditionalFormatting sqref="G6:G13">
    <cfRule type="expression" dxfId="22148" priority="4912" stopIfTrue="1">
      <formula>"if($H$5=""CN"","""")"</formula>
    </cfRule>
  </conditionalFormatting>
  <conditionalFormatting sqref="G6:G13">
    <cfRule type="expression" dxfId="22147" priority="4911" stopIfTrue="1">
      <formula>"if($H$5=""CN"","""")"</formula>
    </cfRule>
  </conditionalFormatting>
  <conditionalFormatting sqref="G6:G13">
    <cfRule type="expression" dxfId="22146" priority="4910" stopIfTrue="1">
      <formula>"if($H$5=""CN"","""")"</formula>
    </cfRule>
  </conditionalFormatting>
  <conditionalFormatting sqref="G6:G13">
    <cfRule type="expression" dxfId="22145" priority="4909" stopIfTrue="1">
      <formula>"if($H$5=""CN"","""")"</formula>
    </cfRule>
  </conditionalFormatting>
  <conditionalFormatting sqref="G6:G13">
    <cfRule type="expression" dxfId="22144" priority="4908" stopIfTrue="1">
      <formula>"if($H$5=""CN"","""")"</formula>
    </cfRule>
  </conditionalFormatting>
  <conditionalFormatting sqref="G6:G13">
    <cfRule type="expression" dxfId="22143" priority="4907" stopIfTrue="1">
      <formula>"if($H$5=""CN"","""")"</formula>
    </cfRule>
  </conditionalFormatting>
  <conditionalFormatting sqref="G6:G13">
    <cfRule type="expression" dxfId="22142" priority="4906" stopIfTrue="1">
      <formula>"if($H$5=""CN"","""")"</formula>
    </cfRule>
  </conditionalFormatting>
  <conditionalFormatting sqref="G6:G13">
    <cfRule type="expression" dxfId="22141" priority="4905" stopIfTrue="1">
      <formula>"if($H$5=""CN"","""")"</formula>
    </cfRule>
  </conditionalFormatting>
  <conditionalFormatting sqref="G6:G13">
    <cfRule type="expression" dxfId="22140" priority="4904" stopIfTrue="1">
      <formula>"if($H$5=""CN"","""")"</formula>
    </cfRule>
  </conditionalFormatting>
  <conditionalFormatting sqref="G6:G13">
    <cfRule type="expression" dxfId="22139" priority="4903" stopIfTrue="1">
      <formula>"if($H$5=""CN"","""")"</formula>
    </cfRule>
  </conditionalFormatting>
  <conditionalFormatting sqref="G6:G13">
    <cfRule type="expression" dxfId="22138" priority="4902" stopIfTrue="1">
      <formula>"if($H$5=""CN"","""")"</formula>
    </cfRule>
  </conditionalFormatting>
  <conditionalFormatting sqref="G6:G13">
    <cfRule type="expression" dxfId="22137" priority="4901" stopIfTrue="1">
      <formula>"if($H$5=""CN"","""")"</formula>
    </cfRule>
  </conditionalFormatting>
  <conditionalFormatting sqref="G6:G13">
    <cfRule type="expression" dxfId="22136" priority="4900" stopIfTrue="1">
      <formula>"if($H$5=""CN"","""")"</formula>
    </cfRule>
  </conditionalFormatting>
  <conditionalFormatting sqref="G6:G13">
    <cfRule type="expression" dxfId="22135" priority="4899" stopIfTrue="1">
      <formula>"if($H$5=""CN"","""")"</formula>
    </cfRule>
  </conditionalFormatting>
  <conditionalFormatting sqref="G6:G13">
    <cfRule type="expression" dxfId="22134" priority="4898" stopIfTrue="1">
      <formula>"if($H$5=""CN"","""")"</formula>
    </cfRule>
  </conditionalFormatting>
  <conditionalFormatting sqref="G6:G13">
    <cfRule type="expression" dxfId="22133" priority="4897" stopIfTrue="1">
      <formula>"if($H$5=""CN"","""")"</formula>
    </cfRule>
  </conditionalFormatting>
  <conditionalFormatting sqref="G6:G13">
    <cfRule type="expression" dxfId="22132" priority="4896" stopIfTrue="1">
      <formula>"if($H$5=""CN"","""")"</formula>
    </cfRule>
  </conditionalFormatting>
  <conditionalFormatting sqref="G6:G13">
    <cfRule type="expression" dxfId="22131" priority="4895" stopIfTrue="1">
      <formula>"if($H$5=""CN"","""")"</formula>
    </cfRule>
  </conditionalFormatting>
  <conditionalFormatting sqref="G6:G13">
    <cfRule type="expression" dxfId="22130" priority="4894" stopIfTrue="1">
      <formula>"if($H$5=""CN"","""")"</formula>
    </cfRule>
  </conditionalFormatting>
  <conditionalFormatting sqref="G6:G13">
    <cfRule type="expression" dxfId="22129" priority="4893" stopIfTrue="1">
      <formula>"if($H$5=""CN"","""")"</formula>
    </cfRule>
  </conditionalFormatting>
  <conditionalFormatting sqref="G6:G13">
    <cfRule type="expression" dxfId="22128" priority="4892" stopIfTrue="1">
      <formula>"if($H$5=""CN"","""")"</formula>
    </cfRule>
  </conditionalFormatting>
  <conditionalFormatting sqref="G6:G13">
    <cfRule type="expression" dxfId="22127" priority="4891" stopIfTrue="1">
      <formula>"if($H$5=""CN"","""")"</formula>
    </cfRule>
  </conditionalFormatting>
  <conditionalFormatting sqref="G6:G13">
    <cfRule type="expression" dxfId="22126" priority="4890" stopIfTrue="1">
      <formula>"if($H$5=""CN"","""")"</formula>
    </cfRule>
  </conditionalFormatting>
  <conditionalFormatting sqref="G6:G13">
    <cfRule type="expression" dxfId="22125" priority="4889" stopIfTrue="1">
      <formula>"if($H$5=""CN"","""")"</formula>
    </cfRule>
  </conditionalFormatting>
  <conditionalFormatting sqref="G6:G13">
    <cfRule type="expression" dxfId="22124" priority="4888" stopIfTrue="1">
      <formula>"if($H$5=""CN"","""")"</formula>
    </cfRule>
  </conditionalFormatting>
  <conditionalFormatting sqref="G6:G13">
    <cfRule type="expression" dxfId="22123" priority="4887" stopIfTrue="1">
      <formula>"if($H$5=""CN"","""")"</formula>
    </cfRule>
  </conditionalFormatting>
  <conditionalFormatting sqref="G6:G13">
    <cfRule type="expression" dxfId="22122" priority="4886" stopIfTrue="1">
      <formula>"if($H$5=""CN"","""")"</formula>
    </cfRule>
  </conditionalFormatting>
  <conditionalFormatting sqref="G6:G13">
    <cfRule type="expression" dxfId="22121" priority="4885" stopIfTrue="1">
      <formula>"if($H$5=""CN"","""")"</formula>
    </cfRule>
  </conditionalFormatting>
  <conditionalFormatting sqref="G6:G13">
    <cfRule type="expression" dxfId="22120" priority="4884" stopIfTrue="1">
      <formula>"if($H$5=""CN"","""")"</formula>
    </cfRule>
  </conditionalFormatting>
  <conditionalFormatting sqref="G6:G13">
    <cfRule type="expression" dxfId="22119" priority="4883" stopIfTrue="1">
      <formula>"if($H$5=""CN"","""")"</formula>
    </cfRule>
  </conditionalFormatting>
  <conditionalFormatting sqref="G6:G13">
    <cfRule type="expression" dxfId="22118" priority="4882" stopIfTrue="1">
      <formula>"if($H$5=""CN"","""")"</formula>
    </cfRule>
  </conditionalFormatting>
  <conditionalFormatting sqref="G6:G13">
    <cfRule type="expression" dxfId="22117" priority="4881" stopIfTrue="1">
      <formula>"if($H$5=""CN"","""")"</formula>
    </cfRule>
  </conditionalFormatting>
  <conditionalFormatting sqref="G6:G13">
    <cfRule type="expression" dxfId="22116" priority="4880" stopIfTrue="1">
      <formula>"if($H$5=""CN"","""")"</formula>
    </cfRule>
  </conditionalFormatting>
  <conditionalFormatting sqref="G6:G13">
    <cfRule type="expression" dxfId="22115" priority="4879" stopIfTrue="1">
      <formula>"if($H$5=""CN"","""")"</formula>
    </cfRule>
  </conditionalFormatting>
  <conditionalFormatting sqref="G6:G13">
    <cfRule type="expression" dxfId="22114" priority="4878" stopIfTrue="1">
      <formula>"if($H$5=""CN"","""")"</formula>
    </cfRule>
  </conditionalFormatting>
  <conditionalFormatting sqref="G6:G13">
    <cfRule type="expression" dxfId="22113" priority="4877" stopIfTrue="1">
      <formula>"if($H$5=""CN"","""")"</formula>
    </cfRule>
  </conditionalFormatting>
  <conditionalFormatting sqref="G6:G13">
    <cfRule type="expression" dxfId="22112" priority="4876" stopIfTrue="1">
      <formula>"if($H$5=""CN"","""")"</formula>
    </cfRule>
  </conditionalFormatting>
  <conditionalFormatting sqref="G6:G13">
    <cfRule type="expression" dxfId="22111" priority="4875" stopIfTrue="1">
      <formula>"if($H$5=""CN"","""")"</formula>
    </cfRule>
  </conditionalFormatting>
  <conditionalFormatting sqref="G6:G13">
    <cfRule type="expression" dxfId="22110" priority="4874" stopIfTrue="1">
      <formula>"if($H$5=""CN"","""")"</formula>
    </cfRule>
  </conditionalFormatting>
  <conditionalFormatting sqref="G6:G13">
    <cfRule type="expression" dxfId="22109" priority="4873" stopIfTrue="1">
      <formula>"if($H$5=""CN"","""")"</formula>
    </cfRule>
  </conditionalFormatting>
  <conditionalFormatting sqref="G6:G13">
    <cfRule type="expression" dxfId="22108" priority="4872" stopIfTrue="1">
      <formula>"if($H$5=""CN"","""")"</formula>
    </cfRule>
  </conditionalFormatting>
  <conditionalFormatting sqref="G6:G13">
    <cfRule type="expression" dxfId="22107" priority="4871" stopIfTrue="1">
      <formula>"if($H$5=""CN"","""")"</formula>
    </cfRule>
  </conditionalFormatting>
  <conditionalFormatting sqref="G6:G13">
    <cfRule type="expression" dxfId="22106" priority="4870" stopIfTrue="1">
      <formula>"if($H$5=""CN"","""")"</formula>
    </cfRule>
  </conditionalFormatting>
  <conditionalFormatting sqref="G6:G13">
    <cfRule type="expression" dxfId="22105" priority="4869" stopIfTrue="1">
      <formula>"if($H$5=""CN"","""")"</formula>
    </cfRule>
  </conditionalFormatting>
  <conditionalFormatting sqref="G6:G13">
    <cfRule type="expression" dxfId="22104" priority="4868" stopIfTrue="1">
      <formula>"if($H$5=""CN"","""")"</formula>
    </cfRule>
  </conditionalFormatting>
  <conditionalFormatting sqref="G6:G13">
    <cfRule type="expression" dxfId="22103" priority="4867" stopIfTrue="1">
      <formula>"if($H$5=""CN"","""")"</formula>
    </cfRule>
  </conditionalFormatting>
  <conditionalFormatting sqref="I6:I13">
    <cfRule type="expression" dxfId="22102" priority="4866" stopIfTrue="1">
      <formula>"if($H$5=""CN"","""")"</formula>
    </cfRule>
  </conditionalFormatting>
  <conditionalFormatting sqref="H6:H13">
    <cfRule type="expression" dxfId="22101" priority="4865" stopIfTrue="1">
      <formula>"if($H$5=""CN"","""")"</formula>
    </cfRule>
  </conditionalFormatting>
  <conditionalFormatting sqref="H6:H13">
    <cfRule type="expression" dxfId="22100" priority="4864" stopIfTrue="1">
      <formula>"if($H$5=""CN"","""")"</formula>
    </cfRule>
  </conditionalFormatting>
  <conditionalFormatting sqref="I6:I13">
    <cfRule type="expression" dxfId="22099" priority="4863" stopIfTrue="1">
      <formula>"if($H$5=""CN"","""")"</formula>
    </cfRule>
  </conditionalFormatting>
  <conditionalFormatting sqref="I6:I13">
    <cfRule type="expression" dxfId="22098" priority="4862" stopIfTrue="1">
      <formula>"if($H$5=""CN"","""")"</formula>
    </cfRule>
  </conditionalFormatting>
  <conditionalFormatting sqref="I6:I13">
    <cfRule type="expression" dxfId="22097" priority="4861" stopIfTrue="1">
      <formula>"if($H$5=""CN"","""")"</formula>
    </cfRule>
  </conditionalFormatting>
  <conditionalFormatting sqref="H6:H13">
    <cfRule type="expression" dxfId="22096" priority="4860" stopIfTrue="1">
      <formula>"if($H$5=""CN"","""")"</formula>
    </cfRule>
  </conditionalFormatting>
  <conditionalFormatting sqref="H6:H13">
    <cfRule type="expression" dxfId="22095" priority="4859" stopIfTrue="1">
      <formula>"if($H$5=""CN"","""")"</formula>
    </cfRule>
  </conditionalFormatting>
  <conditionalFormatting sqref="I6:I13">
    <cfRule type="expression" dxfId="22094" priority="4858" stopIfTrue="1">
      <formula>"if($H$5=""CN"","""")"</formula>
    </cfRule>
  </conditionalFormatting>
  <conditionalFormatting sqref="I6:I13">
    <cfRule type="expression" dxfId="22093" priority="4857" stopIfTrue="1">
      <formula>"if($H$5=""CN"","""")"</formula>
    </cfRule>
  </conditionalFormatting>
  <conditionalFormatting sqref="H6:H13">
    <cfRule type="expression" dxfId="22092" priority="4856" stopIfTrue="1">
      <formula>"if($H$5=""CN"","""")"</formula>
    </cfRule>
  </conditionalFormatting>
  <conditionalFormatting sqref="I6:I13">
    <cfRule type="expression" dxfId="22091" priority="4855" stopIfTrue="1">
      <formula>"if($H$5=""CN"","""")"</formula>
    </cfRule>
  </conditionalFormatting>
  <conditionalFormatting sqref="H6:H13">
    <cfRule type="expression" dxfId="22090" priority="4854" stopIfTrue="1">
      <formula>"if($H$5=""CN"","""")"</formula>
    </cfRule>
  </conditionalFormatting>
  <conditionalFormatting sqref="I6:I13">
    <cfRule type="expression" dxfId="22089" priority="4853" stopIfTrue="1">
      <formula>"if($H$5=""CN"","""")"</formula>
    </cfRule>
  </conditionalFormatting>
  <conditionalFormatting sqref="I6:I13">
    <cfRule type="expression" dxfId="22088" priority="4852" stopIfTrue="1">
      <formula>"if($H$5=""CN"","""")"</formula>
    </cfRule>
  </conditionalFormatting>
  <conditionalFormatting sqref="H6:H13">
    <cfRule type="expression" dxfId="22087" priority="4851" stopIfTrue="1">
      <formula>"if($H$5=""CN"","""")"</formula>
    </cfRule>
  </conditionalFormatting>
  <conditionalFormatting sqref="I6:I13">
    <cfRule type="expression" dxfId="22086" priority="4850" stopIfTrue="1">
      <formula>"if($H$5=""CN"","""")"</formula>
    </cfRule>
  </conditionalFormatting>
  <conditionalFormatting sqref="H6:H13">
    <cfRule type="expression" dxfId="22085" priority="4849" stopIfTrue="1">
      <formula>"if($H$5=""CN"","""")"</formula>
    </cfRule>
  </conditionalFormatting>
  <conditionalFormatting sqref="H6:H13">
    <cfRule type="expression" dxfId="22084" priority="4848" stopIfTrue="1">
      <formula>"if($H$5=""CN"","""")"</formula>
    </cfRule>
  </conditionalFormatting>
  <conditionalFormatting sqref="H6:H13">
    <cfRule type="expression" dxfId="22083" priority="4847" stopIfTrue="1">
      <formula>"if($H$5=""CN"","""")"</formula>
    </cfRule>
  </conditionalFormatting>
  <conditionalFormatting sqref="I6:I13">
    <cfRule type="expression" dxfId="22082" priority="4846" stopIfTrue="1">
      <formula>"if($H$5=""CN"","""")"</formula>
    </cfRule>
  </conditionalFormatting>
  <conditionalFormatting sqref="I6:I13">
    <cfRule type="expression" dxfId="22081" priority="4845" stopIfTrue="1">
      <formula>"if($H$5=""CN"","""")"</formula>
    </cfRule>
  </conditionalFormatting>
  <conditionalFormatting sqref="I6:I13">
    <cfRule type="expression" dxfId="22080" priority="4844" stopIfTrue="1">
      <formula>"if($H$5=""CN"","""")"</formula>
    </cfRule>
  </conditionalFormatting>
  <conditionalFormatting sqref="H6:H13">
    <cfRule type="expression" dxfId="22079" priority="4843" stopIfTrue="1">
      <formula>"if($H$5=""CN"","""")"</formula>
    </cfRule>
  </conditionalFormatting>
  <conditionalFormatting sqref="H6:H13">
    <cfRule type="expression" dxfId="22078" priority="4842" stopIfTrue="1">
      <formula>"if($H$5=""CN"","""")"</formula>
    </cfRule>
  </conditionalFormatting>
  <conditionalFormatting sqref="I6:I13">
    <cfRule type="expression" dxfId="22077" priority="4841" stopIfTrue="1">
      <formula>"if($H$5=""CN"","""")"</formula>
    </cfRule>
  </conditionalFormatting>
  <conditionalFormatting sqref="I6:I13">
    <cfRule type="expression" dxfId="22076" priority="4840" stopIfTrue="1">
      <formula>"if($H$5=""CN"","""")"</formula>
    </cfRule>
  </conditionalFormatting>
  <conditionalFormatting sqref="H6:H13">
    <cfRule type="expression" dxfId="22075" priority="4839" stopIfTrue="1">
      <formula>"if($H$5=""CN"","""")"</formula>
    </cfRule>
  </conditionalFormatting>
  <conditionalFormatting sqref="I6:I13">
    <cfRule type="expression" dxfId="22074" priority="4838" stopIfTrue="1">
      <formula>"if($H$5=""CN"","""")"</formula>
    </cfRule>
  </conditionalFormatting>
  <conditionalFormatting sqref="H6:H13">
    <cfRule type="expression" dxfId="22073" priority="4837" stopIfTrue="1">
      <formula>"if($H$5=""CN"","""")"</formula>
    </cfRule>
  </conditionalFormatting>
  <conditionalFormatting sqref="I6:I13">
    <cfRule type="expression" dxfId="22072" priority="4836" stopIfTrue="1">
      <formula>"if($H$5=""CN"","""")"</formula>
    </cfRule>
  </conditionalFormatting>
  <conditionalFormatting sqref="H6:H13">
    <cfRule type="expression" dxfId="22071" priority="4835" stopIfTrue="1">
      <formula>"if($H$5=""CN"","""")"</formula>
    </cfRule>
  </conditionalFormatting>
  <conditionalFormatting sqref="I6:I13">
    <cfRule type="expression" dxfId="22070" priority="4834" stopIfTrue="1">
      <formula>"if($H$5=""CN"","""")"</formula>
    </cfRule>
  </conditionalFormatting>
  <conditionalFormatting sqref="H6:H13">
    <cfRule type="expression" dxfId="22069" priority="4833" stopIfTrue="1">
      <formula>"if($H$5=""CN"","""")"</formula>
    </cfRule>
  </conditionalFormatting>
  <conditionalFormatting sqref="H6:H13">
    <cfRule type="expression" dxfId="22068" priority="4832" stopIfTrue="1">
      <formula>"if($H$5=""CN"","""")"</formula>
    </cfRule>
  </conditionalFormatting>
  <conditionalFormatting sqref="H6:H13">
    <cfRule type="expression" dxfId="22067" priority="4831" stopIfTrue="1">
      <formula>"if($H$5=""CN"","""")"</formula>
    </cfRule>
  </conditionalFormatting>
  <conditionalFormatting sqref="H6:H13">
    <cfRule type="expression" dxfId="22066" priority="4830" stopIfTrue="1">
      <formula>"if($H$5=""CN"","""")"</formula>
    </cfRule>
  </conditionalFormatting>
  <conditionalFormatting sqref="H6:H13">
    <cfRule type="expression" dxfId="22065" priority="4829" stopIfTrue="1">
      <formula>"if($H$5=""CN"","""")"</formula>
    </cfRule>
  </conditionalFormatting>
  <conditionalFormatting sqref="H6:H13">
    <cfRule type="expression" dxfId="22064" priority="4828" stopIfTrue="1">
      <formula>"if($H$5=""CN"","""")"</formula>
    </cfRule>
  </conditionalFormatting>
  <conditionalFormatting sqref="I6:I13">
    <cfRule type="expression" dxfId="22063" priority="4827" stopIfTrue="1">
      <formula>"if($H$5=""CN"","""")"</formula>
    </cfRule>
  </conditionalFormatting>
  <conditionalFormatting sqref="I6:I13">
    <cfRule type="expression" dxfId="22062" priority="4826" stopIfTrue="1">
      <formula>"if($H$5=""CN"","""")"</formula>
    </cfRule>
  </conditionalFormatting>
  <conditionalFormatting sqref="I6:I13">
    <cfRule type="expression" dxfId="22061" priority="4825" stopIfTrue="1">
      <formula>"if($H$5=""CN"","""")"</formula>
    </cfRule>
  </conditionalFormatting>
  <conditionalFormatting sqref="I6:I13">
    <cfRule type="expression" dxfId="22060" priority="4824" stopIfTrue="1">
      <formula>"if($H$5=""CN"","""")"</formula>
    </cfRule>
  </conditionalFormatting>
  <conditionalFormatting sqref="H6:H13">
    <cfRule type="expression" dxfId="22059" priority="4823" stopIfTrue="1">
      <formula>"if($H$5=""CN"","""")"</formula>
    </cfRule>
  </conditionalFormatting>
  <conditionalFormatting sqref="H6:H13">
    <cfRule type="expression" dxfId="22058" priority="4822" stopIfTrue="1">
      <formula>"if($H$5=""CN"","""")"</formula>
    </cfRule>
  </conditionalFormatting>
  <conditionalFormatting sqref="H6:H13">
    <cfRule type="expression" dxfId="22057" priority="4821" stopIfTrue="1">
      <formula>"if($H$5=""CN"","""")"</formula>
    </cfRule>
  </conditionalFormatting>
  <conditionalFormatting sqref="H6:H13">
    <cfRule type="expression" dxfId="22056" priority="4820" stopIfTrue="1">
      <formula>"if($H$5=""CN"","""")"</formula>
    </cfRule>
  </conditionalFormatting>
  <conditionalFormatting sqref="H6:H13">
    <cfRule type="expression" dxfId="22055" priority="4819" stopIfTrue="1">
      <formula>"if($H$5=""CN"","""")"</formula>
    </cfRule>
  </conditionalFormatting>
  <conditionalFormatting sqref="H6:H13">
    <cfRule type="expression" dxfId="22054" priority="4818" stopIfTrue="1">
      <formula>"if($H$5=""CN"","""")"</formula>
    </cfRule>
  </conditionalFormatting>
  <conditionalFormatting sqref="H6:H13">
    <cfRule type="expression" dxfId="22053" priority="4817" stopIfTrue="1">
      <formula>"if($H$5=""CN"","""")"</formula>
    </cfRule>
  </conditionalFormatting>
  <conditionalFormatting sqref="H6:H13">
    <cfRule type="expression" dxfId="22052" priority="4816" stopIfTrue="1">
      <formula>"if($H$5=""CN"","""")"</formula>
    </cfRule>
  </conditionalFormatting>
  <conditionalFormatting sqref="H6:H13">
    <cfRule type="expression" dxfId="22051" priority="4815" stopIfTrue="1">
      <formula>"if($H$5=""CN"","""")"</formula>
    </cfRule>
  </conditionalFormatting>
  <conditionalFormatting sqref="H6:H13">
    <cfRule type="expression" dxfId="22050" priority="4814" stopIfTrue="1">
      <formula>"if($H$5=""CN"","""")"</formula>
    </cfRule>
  </conditionalFormatting>
  <conditionalFormatting sqref="H6:H13">
    <cfRule type="expression" dxfId="22049" priority="4813" stopIfTrue="1">
      <formula>"if($H$5=""CN"","""")"</formula>
    </cfRule>
  </conditionalFormatting>
  <conditionalFormatting sqref="H6:H13">
    <cfRule type="expression" dxfId="22048" priority="4812" stopIfTrue="1">
      <formula>"if($H$5=""CN"","""")"</formula>
    </cfRule>
  </conditionalFormatting>
  <conditionalFormatting sqref="H6:H13">
    <cfRule type="expression" dxfId="22047" priority="4811" stopIfTrue="1">
      <formula>"if($H$5=""CN"","""")"</formula>
    </cfRule>
  </conditionalFormatting>
  <conditionalFormatting sqref="H6:H13">
    <cfRule type="expression" dxfId="22046" priority="4810" stopIfTrue="1">
      <formula>"if($H$5=""CN"","""")"</formula>
    </cfRule>
  </conditionalFormatting>
  <conditionalFormatting sqref="H6:H13">
    <cfRule type="expression" dxfId="22045" priority="4809" stopIfTrue="1">
      <formula>"if($H$5=""CN"","""")"</formula>
    </cfRule>
  </conditionalFormatting>
  <conditionalFormatting sqref="H6:H13">
    <cfRule type="expression" dxfId="22044" priority="4808" stopIfTrue="1">
      <formula>"if($H$5=""CN"","""")"</formula>
    </cfRule>
  </conditionalFormatting>
  <conditionalFormatting sqref="H6:H13">
    <cfRule type="expression" dxfId="22043" priority="4807" stopIfTrue="1">
      <formula>"if($H$5=""CN"","""")"</formula>
    </cfRule>
  </conditionalFormatting>
  <conditionalFormatting sqref="H6:H13">
    <cfRule type="expression" dxfId="22042" priority="4806" stopIfTrue="1">
      <formula>"if($H$5=""CN"","""")"</formula>
    </cfRule>
  </conditionalFormatting>
  <conditionalFormatting sqref="H6:H13">
    <cfRule type="expression" dxfId="22041" priority="4805" stopIfTrue="1">
      <formula>"if($H$5=""CN"","""")"</formula>
    </cfRule>
  </conditionalFormatting>
  <conditionalFormatting sqref="H6:H13">
    <cfRule type="expression" dxfId="22040" priority="4804" stopIfTrue="1">
      <formula>"if($H$5=""CN"","""")"</formula>
    </cfRule>
  </conditionalFormatting>
  <conditionalFormatting sqref="H6:H13">
    <cfRule type="expression" dxfId="22039" priority="4803" stopIfTrue="1">
      <formula>"if($H$5=""CN"","""")"</formula>
    </cfRule>
  </conditionalFormatting>
  <conditionalFormatting sqref="H6:H13">
    <cfRule type="expression" dxfId="22038" priority="4802" stopIfTrue="1">
      <formula>"if($H$5=""CN"","""")"</formula>
    </cfRule>
  </conditionalFormatting>
  <conditionalFormatting sqref="I6:I13">
    <cfRule type="expression" dxfId="22037" priority="4801" stopIfTrue="1">
      <formula>"if($H$5=""CN"","""")"</formula>
    </cfRule>
  </conditionalFormatting>
  <conditionalFormatting sqref="I6:I13">
    <cfRule type="expression" dxfId="22036" priority="4800" stopIfTrue="1">
      <formula>"if($H$5=""CN"","""")"</formula>
    </cfRule>
  </conditionalFormatting>
  <conditionalFormatting sqref="I6:I13">
    <cfRule type="expression" dxfId="22035" priority="4799" stopIfTrue="1">
      <formula>"if($H$5=""CN"","""")"</formula>
    </cfRule>
  </conditionalFormatting>
  <conditionalFormatting sqref="I6:I13">
    <cfRule type="expression" dxfId="22034" priority="4798" stopIfTrue="1">
      <formula>"if($H$5=""CN"","""")"</formula>
    </cfRule>
  </conditionalFormatting>
  <conditionalFormatting sqref="I6:I13">
    <cfRule type="expression" dxfId="22033" priority="4797" stopIfTrue="1">
      <formula>"if($H$5=""CN"","""")"</formula>
    </cfRule>
  </conditionalFormatting>
  <conditionalFormatting sqref="I6:I13">
    <cfRule type="expression" dxfId="22032" priority="4796" stopIfTrue="1">
      <formula>"if($H$5=""CN"","""")"</formula>
    </cfRule>
  </conditionalFormatting>
  <conditionalFormatting sqref="I6:I13">
    <cfRule type="expression" dxfId="22031" priority="4795" stopIfTrue="1">
      <formula>"if($H$5=""CN"","""")"</formula>
    </cfRule>
  </conditionalFormatting>
  <conditionalFormatting sqref="I6:I13">
    <cfRule type="expression" dxfId="22030" priority="4794" stopIfTrue="1">
      <formula>"if($H$5=""CN"","""")"</formula>
    </cfRule>
  </conditionalFormatting>
  <conditionalFormatting sqref="I6:I13">
    <cfRule type="expression" dxfId="22029" priority="4793" stopIfTrue="1">
      <formula>"if($H$5=""CN"","""")"</formula>
    </cfRule>
  </conditionalFormatting>
  <conditionalFormatting sqref="I6:I13">
    <cfRule type="expression" dxfId="22028" priority="4792" stopIfTrue="1">
      <formula>"if($H$5=""CN"","""")"</formula>
    </cfRule>
  </conditionalFormatting>
  <conditionalFormatting sqref="I6:I13">
    <cfRule type="expression" dxfId="22027" priority="4791" stopIfTrue="1">
      <formula>"if($H$5=""CN"","""")"</formula>
    </cfRule>
  </conditionalFormatting>
  <conditionalFormatting sqref="I6:I13">
    <cfRule type="expression" dxfId="22026" priority="4790" stopIfTrue="1">
      <formula>"if($H$5=""CN"","""")"</formula>
    </cfRule>
  </conditionalFormatting>
  <conditionalFormatting sqref="I6:I13">
    <cfRule type="expression" dxfId="22025" priority="4789" stopIfTrue="1">
      <formula>"if($H$5=""CN"","""")"</formula>
    </cfRule>
  </conditionalFormatting>
  <conditionalFormatting sqref="I6:I13">
    <cfRule type="expression" dxfId="22024" priority="4788" stopIfTrue="1">
      <formula>"if($H$5=""CN"","""")"</formula>
    </cfRule>
  </conditionalFormatting>
  <conditionalFormatting sqref="I6:I13">
    <cfRule type="expression" dxfId="22023" priority="4787" stopIfTrue="1">
      <formula>"if($H$5=""CN"","""")"</formula>
    </cfRule>
  </conditionalFormatting>
  <conditionalFormatting sqref="I6:I13">
    <cfRule type="expression" dxfId="22022" priority="4786" stopIfTrue="1">
      <formula>"if($H$5=""CN"","""")"</formula>
    </cfRule>
  </conditionalFormatting>
  <conditionalFormatting sqref="I6:I13">
    <cfRule type="expression" dxfId="22021" priority="4785" stopIfTrue="1">
      <formula>"if($H$5=""CN"","""")"</formula>
    </cfRule>
  </conditionalFormatting>
  <conditionalFormatting sqref="I6:I13">
    <cfRule type="expression" dxfId="22020" priority="4784" stopIfTrue="1">
      <formula>"if($H$5=""CN"","""")"</formula>
    </cfRule>
  </conditionalFormatting>
  <conditionalFormatting sqref="I6:I13">
    <cfRule type="expression" dxfId="22019" priority="4783" stopIfTrue="1">
      <formula>"if($H$5=""CN"","""")"</formula>
    </cfRule>
  </conditionalFormatting>
  <conditionalFormatting sqref="I6:I13">
    <cfRule type="expression" dxfId="22018" priority="4782" stopIfTrue="1">
      <formula>"if($H$5=""CN"","""")"</formula>
    </cfRule>
  </conditionalFormatting>
  <conditionalFormatting sqref="I6:I13">
    <cfRule type="expression" dxfId="22017" priority="4781" stopIfTrue="1">
      <formula>"if($H$5=""CN"","""")"</formula>
    </cfRule>
  </conditionalFormatting>
  <conditionalFormatting sqref="I6:I13">
    <cfRule type="expression" dxfId="22016" priority="4780" stopIfTrue="1">
      <formula>"if($H$5=""CN"","""")"</formula>
    </cfRule>
  </conditionalFormatting>
  <conditionalFormatting sqref="J6:J13">
    <cfRule type="expression" dxfId="22015" priority="4779" stopIfTrue="1">
      <formula>"if($H$5=""CN"","""")"</formula>
    </cfRule>
  </conditionalFormatting>
  <conditionalFormatting sqref="J6:J13">
    <cfRule type="expression" dxfId="22014" priority="4778" stopIfTrue="1">
      <formula>"if($H$5=""CN"","""")"</formula>
    </cfRule>
  </conditionalFormatting>
  <conditionalFormatting sqref="J6:J13">
    <cfRule type="expression" dxfId="22013" priority="4777" stopIfTrue="1">
      <formula>"if($H$5=""CN"","""")"</formula>
    </cfRule>
  </conditionalFormatting>
  <conditionalFormatting sqref="J6:J13">
    <cfRule type="expression" dxfId="22012" priority="4776" stopIfTrue="1">
      <formula>"if($H$5=""CN"","""")"</formula>
    </cfRule>
  </conditionalFormatting>
  <conditionalFormatting sqref="J6:J13">
    <cfRule type="expression" dxfId="22011" priority="4775" stopIfTrue="1">
      <formula>"if($H$5=""CN"","""")"</formula>
    </cfRule>
  </conditionalFormatting>
  <conditionalFormatting sqref="J6:J13">
    <cfRule type="expression" dxfId="22010" priority="4774" stopIfTrue="1">
      <formula>"if($H$5=""CN"","""")"</formula>
    </cfRule>
  </conditionalFormatting>
  <conditionalFormatting sqref="J6:J13">
    <cfRule type="expression" dxfId="22009" priority="4773" stopIfTrue="1">
      <formula>"if($H$5=""CN"","""")"</formula>
    </cfRule>
  </conditionalFormatting>
  <conditionalFormatting sqref="J6:J13">
    <cfRule type="expression" dxfId="22008" priority="4772" stopIfTrue="1">
      <formula>"if($H$5=""CN"","""")"</formula>
    </cfRule>
  </conditionalFormatting>
  <conditionalFormatting sqref="J6:J13">
    <cfRule type="expression" dxfId="22007" priority="4771" stopIfTrue="1">
      <formula>"if($H$5=""CN"","""")"</formula>
    </cfRule>
  </conditionalFormatting>
  <conditionalFormatting sqref="J6:J13">
    <cfRule type="expression" dxfId="22006" priority="4770" stopIfTrue="1">
      <formula>"if($H$5=""CN"","""")"</formula>
    </cfRule>
  </conditionalFormatting>
  <conditionalFormatting sqref="J6:J13">
    <cfRule type="expression" dxfId="22005" priority="4769" stopIfTrue="1">
      <formula>"if($H$5=""CN"","""")"</formula>
    </cfRule>
  </conditionalFormatting>
  <conditionalFormatting sqref="J6:J13">
    <cfRule type="expression" dxfId="22004" priority="4768" stopIfTrue="1">
      <formula>"if($H$5=""CN"","""")"</formula>
    </cfRule>
  </conditionalFormatting>
  <conditionalFormatting sqref="J6:J13">
    <cfRule type="expression" dxfId="22003" priority="4767" stopIfTrue="1">
      <formula>"if($H$5=""CN"","""")"</formula>
    </cfRule>
  </conditionalFormatting>
  <conditionalFormatting sqref="J6:J13">
    <cfRule type="expression" dxfId="22002" priority="4766" stopIfTrue="1">
      <formula>"if($H$5=""CN"","""")"</formula>
    </cfRule>
  </conditionalFormatting>
  <conditionalFormatting sqref="J6:J13">
    <cfRule type="expression" dxfId="22001" priority="4765" stopIfTrue="1">
      <formula>"if($H$5=""CN"","""")"</formula>
    </cfRule>
  </conditionalFormatting>
  <conditionalFormatting sqref="J6:J13">
    <cfRule type="expression" dxfId="22000" priority="4764" stopIfTrue="1">
      <formula>"if($H$5=""CN"","""")"</formula>
    </cfRule>
  </conditionalFormatting>
  <conditionalFormatting sqref="J6:J13">
    <cfRule type="expression" dxfId="21999" priority="4763" stopIfTrue="1">
      <formula>"if($H$5=""CN"","""")"</formula>
    </cfRule>
  </conditionalFormatting>
  <conditionalFormatting sqref="J6:J13">
    <cfRule type="expression" dxfId="21998" priority="4762" stopIfTrue="1">
      <formula>"if($H$5=""CN"","""")"</formula>
    </cfRule>
  </conditionalFormatting>
  <conditionalFormatting sqref="J6:J13">
    <cfRule type="expression" dxfId="21997" priority="4761" stopIfTrue="1">
      <formula>"if($H$5=""CN"","""")"</formula>
    </cfRule>
  </conditionalFormatting>
  <conditionalFormatting sqref="J6:J13">
    <cfRule type="expression" dxfId="21996" priority="4760" stopIfTrue="1">
      <formula>"if($H$5=""CN"","""")"</formula>
    </cfRule>
  </conditionalFormatting>
  <conditionalFormatting sqref="J6:J13">
    <cfRule type="expression" dxfId="21995" priority="4759" stopIfTrue="1">
      <formula>"if($H$5=""CN"","""")"</formula>
    </cfRule>
  </conditionalFormatting>
  <conditionalFormatting sqref="J6:J13">
    <cfRule type="expression" dxfId="21994" priority="4758" stopIfTrue="1">
      <formula>"if($H$5=""CN"","""")"</formula>
    </cfRule>
  </conditionalFormatting>
  <conditionalFormatting sqref="J6:J13">
    <cfRule type="expression" dxfId="21993" priority="4757" stopIfTrue="1">
      <formula>"if($H$5=""CN"","""")"</formula>
    </cfRule>
  </conditionalFormatting>
  <conditionalFormatting sqref="J6:J13">
    <cfRule type="expression" dxfId="21992" priority="4756" stopIfTrue="1">
      <formula>"if($H$5=""CN"","""")"</formula>
    </cfRule>
  </conditionalFormatting>
  <conditionalFormatting sqref="J6:J13">
    <cfRule type="expression" dxfId="21991" priority="4755" stopIfTrue="1">
      <formula>"if($H$5=""CN"","""")"</formula>
    </cfRule>
  </conditionalFormatting>
  <conditionalFormatting sqref="J6:J13">
    <cfRule type="expression" dxfId="21990" priority="4754" stopIfTrue="1">
      <formula>"if($H$5=""CN"","""")"</formula>
    </cfRule>
  </conditionalFormatting>
  <conditionalFormatting sqref="J6:J13">
    <cfRule type="expression" dxfId="21989" priority="4753" stopIfTrue="1">
      <formula>"if($H$5=""CN"","""")"</formula>
    </cfRule>
  </conditionalFormatting>
  <conditionalFormatting sqref="J6:J13">
    <cfRule type="expression" dxfId="21988" priority="4752" stopIfTrue="1">
      <formula>"if($H$5=""CN"","""")"</formula>
    </cfRule>
  </conditionalFormatting>
  <conditionalFormatting sqref="J6:J13">
    <cfRule type="expression" dxfId="21987" priority="4751" stopIfTrue="1">
      <formula>"if($H$5=""CN"","""")"</formula>
    </cfRule>
  </conditionalFormatting>
  <conditionalFormatting sqref="J6:J13">
    <cfRule type="expression" dxfId="21986" priority="4750" stopIfTrue="1">
      <formula>"if($H$5=""CN"","""")"</formula>
    </cfRule>
  </conditionalFormatting>
  <conditionalFormatting sqref="J6:J13">
    <cfRule type="expression" dxfId="21985" priority="4749" stopIfTrue="1">
      <formula>"if($H$5=""CN"","""")"</formula>
    </cfRule>
  </conditionalFormatting>
  <conditionalFormatting sqref="I6:I13">
    <cfRule type="expression" dxfId="21984" priority="4748" stopIfTrue="1">
      <formula>"if($H$5=""CN"","""")"</formula>
    </cfRule>
  </conditionalFormatting>
  <conditionalFormatting sqref="J6:J13">
    <cfRule type="expression" dxfId="21983" priority="4747" stopIfTrue="1">
      <formula>"if($H$5=""CN"","""")"</formula>
    </cfRule>
  </conditionalFormatting>
  <conditionalFormatting sqref="J6:J13">
    <cfRule type="expression" dxfId="21982" priority="4746" stopIfTrue="1">
      <formula>"if($H$5=""CN"","""")"</formula>
    </cfRule>
  </conditionalFormatting>
  <conditionalFormatting sqref="I6:I13">
    <cfRule type="expression" dxfId="21981" priority="4745" stopIfTrue="1">
      <formula>"if($H$5=""CN"","""")"</formula>
    </cfRule>
  </conditionalFormatting>
  <conditionalFormatting sqref="I6:I13">
    <cfRule type="expression" dxfId="21980" priority="4744" stopIfTrue="1">
      <formula>"if($H$5=""CN"","""")"</formula>
    </cfRule>
  </conditionalFormatting>
  <conditionalFormatting sqref="I6:I13">
    <cfRule type="expression" dxfId="21979" priority="4743" stopIfTrue="1">
      <formula>"if($H$5=""CN"","""")"</formula>
    </cfRule>
  </conditionalFormatting>
  <conditionalFormatting sqref="J6:J13">
    <cfRule type="expression" dxfId="21978" priority="4742" stopIfTrue="1">
      <formula>"if($H$5=""CN"","""")"</formula>
    </cfRule>
  </conditionalFormatting>
  <conditionalFormatting sqref="J6:J13">
    <cfRule type="expression" dxfId="21977" priority="4741" stopIfTrue="1">
      <formula>"if($H$5=""CN"","""")"</formula>
    </cfRule>
  </conditionalFormatting>
  <conditionalFormatting sqref="I6:I13">
    <cfRule type="expression" dxfId="21976" priority="4740" stopIfTrue="1">
      <formula>"if($H$5=""CN"","""")"</formula>
    </cfRule>
  </conditionalFormatting>
  <conditionalFormatting sqref="I6:I13">
    <cfRule type="expression" dxfId="21975" priority="4739" stopIfTrue="1">
      <formula>"if($H$5=""CN"","""")"</formula>
    </cfRule>
  </conditionalFormatting>
  <conditionalFormatting sqref="J6:J13">
    <cfRule type="expression" dxfId="21974" priority="4738" stopIfTrue="1">
      <formula>"if($H$5=""CN"","""")"</formula>
    </cfRule>
  </conditionalFormatting>
  <conditionalFormatting sqref="J6:J13">
    <cfRule type="expression" dxfId="21973" priority="4737" stopIfTrue="1">
      <formula>"if($H$5=""CN"","""")"</formula>
    </cfRule>
  </conditionalFormatting>
  <conditionalFormatting sqref="I6:I13">
    <cfRule type="expression" dxfId="21972" priority="4736" stopIfTrue="1">
      <formula>"if($H$5=""CN"","""")"</formula>
    </cfRule>
  </conditionalFormatting>
  <conditionalFormatting sqref="J6:J13">
    <cfRule type="expression" dxfId="21971" priority="4735" stopIfTrue="1">
      <formula>"if($H$5=""CN"","""")"</formula>
    </cfRule>
  </conditionalFormatting>
  <conditionalFormatting sqref="I6:I13">
    <cfRule type="expression" dxfId="21970" priority="4734" stopIfTrue="1">
      <formula>"if($H$5=""CN"","""")"</formula>
    </cfRule>
  </conditionalFormatting>
  <conditionalFormatting sqref="J6:J13">
    <cfRule type="expression" dxfId="21969" priority="4733" stopIfTrue="1">
      <formula>"if($H$5=""CN"","""")"</formula>
    </cfRule>
  </conditionalFormatting>
  <conditionalFormatting sqref="I6:I13">
    <cfRule type="expression" dxfId="21968" priority="4732" stopIfTrue="1">
      <formula>"if($H$5=""CN"","""")"</formula>
    </cfRule>
  </conditionalFormatting>
  <conditionalFormatting sqref="J6:J13">
    <cfRule type="expression" dxfId="21967" priority="4731" stopIfTrue="1">
      <formula>"if($H$5=""CN"","""")"</formula>
    </cfRule>
  </conditionalFormatting>
  <conditionalFormatting sqref="J6:J13">
    <cfRule type="expression" dxfId="21966" priority="4730" stopIfTrue="1">
      <formula>"if($H$5=""CN"","""")"</formula>
    </cfRule>
  </conditionalFormatting>
  <conditionalFormatting sqref="I6:I13">
    <cfRule type="expression" dxfId="21965" priority="4729" stopIfTrue="1">
      <formula>"if($H$5=""CN"","""")"</formula>
    </cfRule>
  </conditionalFormatting>
  <conditionalFormatting sqref="J6:J13">
    <cfRule type="expression" dxfId="21964" priority="4728" stopIfTrue="1">
      <formula>"if($H$5=""CN"","""")"</formula>
    </cfRule>
  </conditionalFormatting>
  <conditionalFormatting sqref="J6:J13">
    <cfRule type="expression" dxfId="21963" priority="4727" stopIfTrue="1">
      <formula>"if($H$5=""CN"","""")"</formula>
    </cfRule>
  </conditionalFormatting>
  <conditionalFormatting sqref="I6:I13">
    <cfRule type="expression" dxfId="21962" priority="4726" stopIfTrue="1">
      <formula>"if($H$5=""CN"","""")"</formula>
    </cfRule>
  </conditionalFormatting>
  <conditionalFormatting sqref="I6:I13">
    <cfRule type="expression" dxfId="21961" priority="4725" stopIfTrue="1">
      <formula>"if($H$5=""CN"","""")"</formula>
    </cfRule>
  </conditionalFormatting>
  <conditionalFormatting sqref="J6:J13">
    <cfRule type="expression" dxfId="21960" priority="4724" stopIfTrue="1">
      <formula>"if($H$5=""CN"","""")"</formula>
    </cfRule>
  </conditionalFormatting>
  <conditionalFormatting sqref="J6:J13">
    <cfRule type="expression" dxfId="21959" priority="4723" stopIfTrue="1">
      <formula>"if($H$5=""CN"","""")"</formula>
    </cfRule>
  </conditionalFormatting>
  <conditionalFormatting sqref="J6:J13">
    <cfRule type="expression" dxfId="21958" priority="4722" stopIfTrue="1">
      <formula>"if($H$5=""CN"","""")"</formula>
    </cfRule>
  </conditionalFormatting>
  <conditionalFormatting sqref="I6:I13">
    <cfRule type="expression" dxfId="21957" priority="4721" stopIfTrue="1">
      <formula>"if($H$5=""CN"","""")"</formula>
    </cfRule>
  </conditionalFormatting>
  <conditionalFormatting sqref="I6:I13">
    <cfRule type="expression" dxfId="21956" priority="4720" stopIfTrue="1">
      <formula>"if($H$5=""CN"","""")"</formula>
    </cfRule>
  </conditionalFormatting>
  <conditionalFormatting sqref="J6:J13">
    <cfRule type="expression" dxfId="21955" priority="4719" stopIfTrue="1">
      <formula>"if($H$5=""CN"","""")"</formula>
    </cfRule>
  </conditionalFormatting>
  <conditionalFormatting sqref="J6:J13">
    <cfRule type="expression" dxfId="21954" priority="4718" stopIfTrue="1">
      <formula>"if($H$5=""CN"","""")"</formula>
    </cfRule>
  </conditionalFormatting>
  <conditionalFormatting sqref="I6:I13">
    <cfRule type="expression" dxfId="21953" priority="4717" stopIfTrue="1">
      <formula>"if($H$5=""CN"","""")"</formula>
    </cfRule>
  </conditionalFormatting>
  <conditionalFormatting sqref="J6:J13">
    <cfRule type="expression" dxfId="21952" priority="4716" stopIfTrue="1">
      <formula>"if($H$5=""CN"","""")"</formula>
    </cfRule>
  </conditionalFormatting>
  <conditionalFormatting sqref="I6:I13">
    <cfRule type="expression" dxfId="21951" priority="4715" stopIfTrue="1">
      <formula>"if($H$5=""CN"","""")"</formula>
    </cfRule>
  </conditionalFormatting>
  <conditionalFormatting sqref="J6:J13">
    <cfRule type="expression" dxfId="21950" priority="4714" stopIfTrue="1">
      <formula>"if($H$5=""CN"","""")"</formula>
    </cfRule>
  </conditionalFormatting>
  <conditionalFormatting sqref="J6:J13">
    <cfRule type="expression" dxfId="21949" priority="4713" stopIfTrue="1">
      <formula>"if($H$5=""CN"","""")"</formula>
    </cfRule>
  </conditionalFormatting>
  <conditionalFormatting sqref="I6:I13">
    <cfRule type="expression" dxfId="21948" priority="4712" stopIfTrue="1">
      <formula>"if($H$5=""CN"","""")"</formula>
    </cfRule>
  </conditionalFormatting>
  <conditionalFormatting sqref="J6:J13">
    <cfRule type="expression" dxfId="21947" priority="4711" stopIfTrue="1">
      <formula>"if($H$5=""CN"","""")"</formula>
    </cfRule>
  </conditionalFormatting>
  <conditionalFormatting sqref="I6:I13">
    <cfRule type="expression" dxfId="21946" priority="4710" stopIfTrue="1">
      <formula>"if($H$5=""CN"","""")"</formula>
    </cfRule>
  </conditionalFormatting>
  <conditionalFormatting sqref="I6:I13">
    <cfRule type="expression" dxfId="21945" priority="4709" stopIfTrue="1">
      <formula>"if($H$5=""CN"","""")"</formula>
    </cfRule>
  </conditionalFormatting>
  <conditionalFormatting sqref="I6:I13">
    <cfRule type="expression" dxfId="21944" priority="4708" stopIfTrue="1">
      <formula>"if($H$5=""CN"","""")"</formula>
    </cfRule>
  </conditionalFormatting>
  <conditionalFormatting sqref="J6:J13">
    <cfRule type="expression" dxfId="21943" priority="4707" stopIfTrue="1">
      <formula>"if($H$5=""CN"","""")"</formula>
    </cfRule>
  </conditionalFormatting>
  <conditionalFormatting sqref="J6:J13">
    <cfRule type="expression" dxfId="21942" priority="4706" stopIfTrue="1">
      <formula>"if($H$5=""CN"","""")"</formula>
    </cfRule>
  </conditionalFormatting>
  <conditionalFormatting sqref="H6:H13">
    <cfRule type="expression" dxfId="21941" priority="4705" stopIfTrue="1">
      <formula>"if($H$5=""CN"","""")"</formula>
    </cfRule>
  </conditionalFormatting>
  <conditionalFormatting sqref="H6:H13">
    <cfRule type="expression" dxfId="21940" priority="4704" stopIfTrue="1">
      <formula>"if($H$5=""CN"","""")"</formula>
    </cfRule>
  </conditionalFormatting>
  <conditionalFormatting sqref="H6:H13">
    <cfRule type="expression" dxfId="21939" priority="4703" stopIfTrue="1">
      <formula>"if($H$5=""CN"","""")"</formula>
    </cfRule>
  </conditionalFormatting>
  <conditionalFormatting sqref="H6:H13">
    <cfRule type="expression" dxfId="21938" priority="4702" stopIfTrue="1">
      <formula>"if($H$5=""CN"","""")"</formula>
    </cfRule>
  </conditionalFormatting>
  <conditionalFormatting sqref="H6:H13">
    <cfRule type="expression" dxfId="21937" priority="4701" stopIfTrue="1">
      <formula>"if($H$5=""CN"","""")"</formula>
    </cfRule>
  </conditionalFormatting>
  <conditionalFormatting sqref="H6:H13">
    <cfRule type="expression" dxfId="21936" priority="4700" stopIfTrue="1">
      <formula>"if($H$5=""CN"","""")"</formula>
    </cfRule>
  </conditionalFormatting>
  <conditionalFormatting sqref="H6:H13">
    <cfRule type="expression" dxfId="21935" priority="4699" stopIfTrue="1">
      <formula>"if($H$5=""CN"","""")"</formula>
    </cfRule>
  </conditionalFormatting>
  <conditionalFormatting sqref="H6:H13">
    <cfRule type="expression" dxfId="21934" priority="4698" stopIfTrue="1">
      <formula>"if($H$5=""CN"","""")"</formula>
    </cfRule>
  </conditionalFormatting>
  <conditionalFormatting sqref="H6:H13">
    <cfRule type="expression" dxfId="21933" priority="4697" stopIfTrue="1">
      <formula>"if($H$5=""CN"","""")"</formula>
    </cfRule>
  </conditionalFormatting>
  <conditionalFormatting sqref="H6:H13">
    <cfRule type="expression" dxfId="21932" priority="4696" stopIfTrue="1">
      <formula>"if($H$5=""CN"","""")"</formula>
    </cfRule>
  </conditionalFormatting>
  <conditionalFormatting sqref="H6:H13">
    <cfRule type="expression" dxfId="21931" priority="4695" stopIfTrue="1">
      <formula>"if($H$5=""CN"","""")"</formula>
    </cfRule>
  </conditionalFormatting>
  <conditionalFormatting sqref="I6:I13">
    <cfRule type="expression" dxfId="21930" priority="4694" stopIfTrue="1">
      <formula>"if($H$5=""CN"","""")"</formula>
    </cfRule>
  </conditionalFormatting>
  <conditionalFormatting sqref="J6:J13">
    <cfRule type="expression" dxfId="21929" priority="4693" stopIfTrue="1">
      <formula>"if($H$5=""CN"","""")"</formula>
    </cfRule>
  </conditionalFormatting>
  <conditionalFormatting sqref="I6:I13">
    <cfRule type="expression" dxfId="21928" priority="4692" stopIfTrue="1">
      <formula>"if($H$5=""CN"","""")"</formula>
    </cfRule>
  </conditionalFormatting>
  <conditionalFormatting sqref="J6:J13">
    <cfRule type="expression" dxfId="21927" priority="4691" stopIfTrue="1">
      <formula>"if($H$5=""CN"","""")"</formula>
    </cfRule>
  </conditionalFormatting>
  <conditionalFormatting sqref="I6:I13">
    <cfRule type="expression" dxfId="21926" priority="4690" stopIfTrue="1">
      <formula>"if($H$5=""CN"","""")"</formula>
    </cfRule>
  </conditionalFormatting>
  <conditionalFormatting sqref="J6:J13">
    <cfRule type="expression" dxfId="21925" priority="4689" stopIfTrue="1">
      <formula>"if($H$5=""CN"","""")"</formula>
    </cfRule>
  </conditionalFormatting>
  <conditionalFormatting sqref="J6:J13">
    <cfRule type="expression" dxfId="21924" priority="4688" stopIfTrue="1">
      <formula>"if($H$5=""CN"","""")"</formula>
    </cfRule>
  </conditionalFormatting>
  <conditionalFormatting sqref="I6:I13">
    <cfRule type="expression" dxfId="21923" priority="4687" stopIfTrue="1">
      <formula>"if($H$5=""CN"","""")"</formula>
    </cfRule>
  </conditionalFormatting>
  <conditionalFormatting sqref="J6:J13">
    <cfRule type="expression" dxfId="21922" priority="4686" stopIfTrue="1">
      <formula>"if($H$5=""CN"","""")"</formula>
    </cfRule>
  </conditionalFormatting>
  <conditionalFormatting sqref="I6:I13">
    <cfRule type="expression" dxfId="21921" priority="4685" stopIfTrue="1">
      <formula>"if($H$5=""CN"","""")"</formula>
    </cfRule>
  </conditionalFormatting>
  <conditionalFormatting sqref="J6:J13">
    <cfRule type="expression" dxfId="21920" priority="4684" stopIfTrue="1">
      <formula>"if($H$5=""CN"","""")"</formula>
    </cfRule>
  </conditionalFormatting>
  <conditionalFormatting sqref="J6:J13">
    <cfRule type="expression" dxfId="21919" priority="4683" stopIfTrue="1">
      <formula>"if($H$5=""CN"","""")"</formula>
    </cfRule>
  </conditionalFormatting>
  <conditionalFormatting sqref="I6:I13">
    <cfRule type="expression" dxfId="21918" priority="4682" stopIfTrue="1">
      <formula>"if($H$5=""CN"","""")"</formula>
    </cfRule>
  </conditionalFormatting>
  <conditionalFormatting sqref="I6:I13">
    <cfRule type="expression" dxfId="21917" priority="4681" stopIfTrue="1">
      <formula>"if($H$5=""CN"","""")"</formula>
    </cfRule>
  </conditionalFormatting>
  <conditionalFormatting sqref="I6:I13">
    <cfRule type="expression" dxfId="21916" priority="4680" stopIfTrue="1">
      <formula>"if($H$5=""CN"","""")"</formula>
    </cfRule>
  </conditionalFormatting>
  <conditionalFormatting sqref="J6:J13">
    <cfRule type="expression" dxfId="21915" priority="4679" stopIfTrue="1">
      <formula>"if($H$5=""CN"","""")"</formula>
    </cfRule>
  </conditionalFormatting>
  <conditionalFormatting sqref="J6:J13">
    <cfRule type="expression" dxfId="21914" priority="4678" stopIfTrue="1">
      <formula>"if($H$5=""CN"","""")"</formula>
    </cfRule>
  </conditionalFormatting>
  <conditionalFormatting sqref="I6:I13">
    <cfRule type="expression" dxfId="21913" priority="4677" stopIfTrue="1">
      <formula>"if($H$5=""CN"","""")"</formula>
    </cfRule>
  </conditionalFormatting>
  <conditionalFormatting sqref="I6:I13">
    <cfRule type="expression" dxfId="21912" priority="4676" stopIfTrue="1">
      <formula>"if($H$5=""CN"","""")"</formula>
    </cfRule>
  </conditionalFormatting>
  <conditionalFormatting sqref="I6:I13">
    <cfRule type="expression" dxfId="21911" priority="4675" stopIfTrue="1">
      <formula>"if($H$5=""CN"","""")"</formula>
    </cfRule>
  </conditionalFormatting>
  <conditionalFormatting sqref="J6:J13">
    <cfRule type="expression" dxfId="21910" priority="4674" stopIfTrue="1">
      <formula>"if($H$5=""CN"","""")"</formula>
    </cfRule>
  </conditionalFormatting>
  <conditionalFormatting sqref="H6:H13">
    <cfRule type="expression" dxfId="21909" priority="4673" stopIfTrue="1">
      <formula>"if($H$5=""CN"","""")"</formula>
    </cfRule>
  </conditionalFormatting>
  <conditionalFormatting sqref="H6:H13">
    <cfRule type="expression" dxfId="21908" priority="4672" stopIfTrue="1">
      <formula>"if($H$5=""CN"","""")"</formula>
    </cfRule>
  </conditionalFormatting>
  <conditionalFormatting sqref="H6:H13">
    <cfRule type="expression" dxfId="21907" priority="4671" stopIfTrue="1">
      <formula>"if($H$5=""CN"","""")"</formula>
    </cfRule>
  </conditionalFormatting>
  <conditionalFormatting sqref="H6:H13">
    <cfRule type="expression" dxfId="21906" priority="4670" stopIfTrue="1">
      <formula>"if($H$5=""CN"","""")"</formula>
    </cfRule>
  </conditionalFormatting>
  <conditionalFormatting sqref="H6:H13">
    <cfRule type="expression" dxfId="21905" priority="4669" stopIfTrue="1">
      <formula>"if($H$5=""CN"","""")"</formula>
    </cfRule>
  </conditionalFormatting>
  <conditionalFormatting sqref="H6:H13">
    <cfRule type="expression" dxfId="21904" priority="4668" stopIfTrue="1">
      <formula>"if($H$5=""CN"","""")"</formula>
    </cfRule>
  </conditionalFormatting>
  <conditionalFormatting sqref="H6:H13">
    <cfRule type="expression" dxfId="21903" priority="4667" stopIfTrue="1">
      <formula>"if($H$5=""CN"","""")"</formula>
    </cfRule>
  </conditionalFormatting>
  <conditionalFormatting sqref="H6:H13">
    <cfRule type="expression" dxfId="21902" priority="4666" stopIfTrue="1">
      <formula>"if($H$5=""CN"","""")"</formula>
    </cfRule>
  </conditionalFormatting>
  <conditionalFormatting sqref="H6:H13">
    <cfRule type="expression" dxfId="21901" priority="4665" stopIfTrue="1">
      <formula>"if($H$5=""CN"","""")"</formula>
    </cfRule>
  </conditionalFormatting>
  <conditionalFormatting sqref="H6:H13">
    <cfRule type="expression" dxfId="21900" priority="4664" stopIfTrue="1">
      <formula>"if($H$5=""CN"","""")"</formula>
    </cfRule>
  </conditionalFormatting>
  <conditionalFormatting sqref="H6:H13">
    <cfRule type="expression" dxfId="21899" priority="4663" stopIfTrue="1">
      <formula>"if($H$5=""CN"","""")"</formula>
    </cfRule>
  </conditionalFormatting>
  <conditionalFormatting sqref="H6:H13">
    <cfRule type="expression" dxfId="21898" priority="4662" stopIfTrue="1">
      <formula>"if($H$5=""CN"","""")"</formula>
    </cfRule>
  </conditionalFormatting>
  <conditionalFormatting sqref="I6:I13">
    <cfRule type="expression" dxfId="21897" priority="4661" stopIfTrue="1">
      <formula>"if($H$5=""CN"","""")"</formula>
    </cfRule>
  </conditionalFormatting>
  <conditionalFormatting sqref="J6:J13">
    <cfRule type="expression" dxfId="21896" priority="4660" stopIfTrue="1">
      <formula>"if($H$5=""CN"","""")"</formula>
    </cfRule>
  </conditionalFormatting>
  <conditionalFormatting sqref="J6:J13">
    <cfRule type="expression" dxfId="21895" priority="4659" stopIfTrue="1">
      <formula>"if($H$5=""CN"","""")"</formula>
    </cfRule>
  </conditionalFormatting>
  <conditionalFormatting sqref="I6:I13">
    <cfRule type="expression" dxfId="21894" priority="4658" stopIfTrue="1">
      <formula>"if($H$5=""CN"","""")"</formula>
    </cfRule>
  </conditionalFormatting>
  <conditionalFormatting sqref="J6:J13">
    <cfRule type="expression" dxfId="21893" priority="4657" stopIfTrue="1">
      <formula>"if($H$5=""CN"","""")"</formula>
    </cfRule>
  </conditionalFormatting>
  <conditionalFormatting sqref="I6:I13">
    <cfRule type="expression" dxfId="21892" priority="4656" stopIfTrue="1">
      <formula>"if($H$5=""CN"","""")"</formula>
    </cfRule>
  </conditionalFormatting>
  <conditionalFormatting sqref="I6:I13">
    <cfRule type="expression" dxfId="21891" priority="4655" stopIfTrue="1">
      <formula>"if($H$5=""CN"","""")"</formula>
    </cfRule>
  </conditionalFormatting>
  <conditionalFormatting sqref="I6:I13">
    <cfRule type="expression" dxfId="21890" priority="4654" stopIfTrue="1">
      <formula>"if($H$5=""CN"","""")"</formula>
    </cfRule>
  </conditionalFormatting>
  <conditionalFormatting sqref="J6:J13">
    <cfRule type="expression" dxfId="21889" priority="4653" stopIfTrue="1">
      <formula>"if($H$5=""CN"","""")"</formula>
    </cfRule>
  </conditionalFormatting>
  <conditionalFormatting sqref="J6:J13">
    <cfRule type="expression" dxfId="21888" priority="4652" stopIfTrue="1">
      <formula>"if($H$5=""CN"","""")"</formula>
    </cfRule>
  </conditionalFormatting>
  <conditionalFormatting sqref="I6:I13">
    <cfRule type="expression" dxfId="21887" priority="4651" stopIfTrue="1">
      <formula>"if($H$5=""CN"","""")"</formula>
    </cfRule>
  </conditionalFormatting>
  <conditionalFormatting sqref="J6:J13">
    <cfRule type="expression" dxfId="21886" priority="4650" stopIfTrue="1">
      <formula>"if($H$5=""CN"","""")"</formula>
    </cfRule>
  </conditionalFormatting>
  <conditionalFormatting sqref="J6:J13">
    <cfRule type="expression" dxfId="21885" priority="4649" stopIfTrue="1">
      <formula>"if($H$5=""CN"","""")"</formula>
    </cfRule>
  </conditionalFormatting>
  <conditionalFormatting sqref="I6:I13">
    <cfRule type="expression" dxfId="21884" priority="4648" stopIfTrue="1">
      <formula>"if($H$5=""CN"","""")"</formula>
    </cfRule>
  </conditionalFormatting>
  <conditionalFormatting sqref="I6:I13">
    <cfRule type="expression" dxfId="21883" priority="4647" stopIfTrue="1">
      <formula>"if($H$5=""CN"","""")"</formula>
    </cfRule>
  </conditionalFormatting>
  <conditionalFormatting sqref="I6:I13">
    <cfRule type="expression" dxfId="21882" priority="4646" stopIfTrue="1">
      <formula>"if($H$5=""CN"","""")"</formula>
    </cfRule>
  </conditionalFormatting>
  <conditionalFormatting sqref="J6:J13">
    <cfRule type="expression" dxfId="21881" priority="4645" stopIfTrue="1">
      <formula>"if($H$5=""CN"","""")"</formula>
    </cfRule>
  </conditionalFormatting>
  <conditionalFormatting sqref="J6:J13">
    <cfRule type="expression" dxfId="21880" priority="4644" stopIfTrue="1">
      <formula>"if($H$5=""CN"","""")"</formula>
    </cfRule>
  </conditionalFormatting>
  <conditionalFormatting sqref="I6:I13">
    <cfRule type="expression" dxfId="21879" priority="4643" stopIfTrue="1">
      <formula>"if($H$5=""CN"","""")"</formula>
    </cfRule>
  </conditionalFormatting>
  <conditionalFormatting sqref="I6:I13">
    <cfRule type="expression" dxfId="21878" priority="4642" stopIfTrue="1">
      <formula>"if($H$5=""CN"","""")"</formula>
    </cfRule>
  </conditionalFormatting>
  <conditionalFormatting sqref="J6:J13">
    <cfRule type="expression" dxfId="21877" priority="4641" stopIfTrue="1">
      <formula>"if($H$5=""CN"","""")"</formula>
    </cfRule>
  </conditionalFormatting>
  <conditionalFormatting sqref="J6:J13">
    <cfRule type="expression" dxfId="21876" priority="4640" stopIfTrue="1">
      <formula>"if($H$5=""CN"","""")"</formula>
    </cfRule>
  </conditionalFormatting>
  <conditionalFormatting sqref="D6:D13">
    <cfRule type="expression" dxfId="21875" priority="4639" stopIfTrue="1">
      <formula>"if($H$5=""CN"","""")"</formula>
    </cfRule>
  </conditionalFormatting>
  <conditionalFormatting sqref="D6:D13">
    <cfRule type="expression" dxfId="21874" priority="4638" stopIfTrue="1">
      <formula>"if($H$5=""CN"","""")"</formula>
    </cfRule>
  </conditionalFormatting>
  <conditionalFormatting sqref="D6:D13">
    <cfRule type="expression" dxfId="21873" priority="4637" stopIfTrue="1">
      <formula>"if($H$5=""CN"","""")"</formula>
    </cfRule>
  </conditionalFormatting>
  <conditionalFormatting sqref="D6:D13">
    <cfRule type="expression" dxfId="21872" priority="4636" stopIfTrue="1">
      <formula>"if($H$5=""CN"","""")"</formula>
    </cfRule>
  </conditionalFormatting>
  <conditionalFormatting sqref="D6:D13">
    <cfRule type="expression" dxfId="21871" priority="4635" stopIfTrue="1">
      <formula>"if($H$5=""CN"","""")"</formula>
    </cfRule>
  </conditionalFormatting>
  <conditionalFormatting sqref="D6:D13">
    <cfRule type="expression" dxfId="21870" priority="4634" stopIfTrue="1">
      <formula>"if($H$5=""CN"","""")"</formula>
    </cfRule>
  </conditionalFormatting>
  <conditionalFormatting sqref="D6:D13">
    <cfRule type="expression" dxfId="21869" priority="4633" stopIfTrue="1">
      <formula>"if($H$5=""CN"","""")"</formula>
    </cfRule>
  </conditionalFormatting>
  <conditionalFormatting sqref="D6:D13">
    <cfRule type="expression" dxfId="21868" priority="4632" stopIfTrue="1">
      <formula>"if($H$5=""CN"","""")"</formula>
    </cfRule>
  </conditionalFormatting>
  <conditionalFormatting sqref="D6:D13">
    <cfRule type="expression" dxfId="21867" priority="4631" stopIfTrue="1">
      <formula>"if($H$5=""CN"","""")"</formula>
    </cfRule>
  </conditionalFormatting>
  <conditionalFormatting sqref="D6:D13">
    <cfRule type="expression" dxfId="21866" priority="4630" stopIfTrue="1">
      <formula>"if($H$5=""CN"","""")"</formula>
    </cfRule>
  </conditionalFormatting>
  <conditionalFormatting sqref="D6:D13">
    <cfRule type="expression" dxfId="21865" priority="4629" stopIfTrue="1">
      <formula>"if($H$5=""CN"","""")"</formula>
    </cfRule>
  </conditionalFormatting>
  <conditionalFormatting sqref="D6:D13">
    <cfRule type="expression" dxfId="21864" priority="4628" stopIfTrue="1">
      <formula>"if($H$5=""CN"","""")"</formula>
    </cfRule>
  </conditionalFormatting>
  <conditionalFormatting sqref="D6:D13">
    <cfRule type="expression" dxfId="21863" priority="4627" stopIfTrue="1">
      <formula>"if($H$5=""CN"","""")"</formula>
    </cfRule>
  </conditionalFormatting>
  <conditionalFormatting sqref="D6:D13">
    <cfRule type="expression" dxfId="21862" priority="4626" stopIfTrue="1">
      <formula>"if($H$5=""CN"","""")"</formula>
    </cfRule>
  </conditionalFormatting>
  <conditionalFormatting sqref="D6:D13">
    <cfRule type="expression" dxfId="21861" priority="4625" stopIfTrue="1">
      <formula>"if($H$5=""CN"","""")"</formula>
    </cfRule>
  </conditionalFormatting>
  <conditionalFormatting sqref="D6:D13">
    <cfRule type="expression" dxfId="21860" priority="4624" stopIfTrue="1">
      <formula>"if($H$5=""CN"","""")"</formula>
    </cfRule>
  </conditionalFormatting>
  <conditionalFormatting sqref="D6:D13">
    <cfRule type="expression" dxfId="21859" priority="4623" stopIfTrue="1">
      <formula>"if($H$5=""CN"","""")"</formula>
    </cfRule>
  </conditionalFormatting>
  <conditionalFormatting sqref="D6:D13">
    <cfRule type="expression" dxfId="21858" priority="4622" stopIfTrue="1">
      <formula>"if($H$5=""CN"","""")"</formula>
    </cfRule>
  </conditionalFormatting>
  <conditionalFormatting sqref="D6:D13">
    <cfRule type="expression" dxfId="21857" priority="4621" stopIfTrue="1">
      <formula>"if($H$5=""CN"","""")"</formula>
    </cfRule>
  </conditionalFormatting>
  <conditionalFormatting sqref="D6:D13">
    <cfRule type="expression" dxfId="21856" priority="4620" stopIfTrue="1">
      <formula>"if($H$5=""CN"","""")"</formula>
    </cfRule>
  </conditionalFormatting>
  <conditionalFormatting sqref="D6:D13">
    <cfRule type="expression" dxfId="21855" priority="4619" stopIfTrue="1">
      <formula>"if($H$5=""CN"","""")"</formula>
    </cfRule>
  </conditionalFormatting>
  <conditionalFormatting sqref="D6:D13">
    <cfRule type="expression" dxfId="21854" priority="4618" stopIfTrue="1">
      <formula>"if($H$5=""CN"","""")"</formula>
    </cfRule>
  </conditionalFormatting>
  <conditionalFormatting sqref="D6:D13">
    <cfRule type="expression" dxfId="21853" priority="4617" stopIfTrue="1">
      <formula>"if($H$5=""CN"","""")"</formula>
    </cfRule>
  </conditionalFormatting>
  <conditionalFormatting sqref="D6:D13">
    <cfRule type="expression" dxfId="21852" priority="4616" stopIfTrue="1">
      <formula>"if($H$5=""CN"","""")"</formula>
    </cfRule>
  </conditionalFormatting>
  <conditionalFormatting sqref="D6:D13">
    <cfRule type="expression" dxfId="21851" priority="4615" stopIfTrue="1">
      <formula>"if($H$5=""CN"","""")"</formula>
    </cfRule>
  </conditionalFormatting>
  <conditionalFormatting sqref="D6:D13">
    <cfRule type="expression" dxfId="21850" priority="4614" stopIfTrue="1">
      <formula>"if($H$5=""CN"","""")"</formula>
    </cfRule>
  </conditionalFormatting>
  <conditionalFormatting sqref="D6:D13">
    <cfRule type="expression" dxfId="21849" priority="4613" stopIfTrue="1">
      <formula>"if($H$5=""CN"","""")"</formula>
    </cfRule>
  </conditionalFormatting>
  <conditionalFormatting sqref="D6:D13">
    <cfRule type="expression" dxfId="21848" priority="4612" stopIfTrue="1">
      <formula>"if($H$5=""CN"","""")"</formula>
    </cfRule>
  </conditionalFormatting>
  <conditionalFormatting sqref="D6:D13">
    <cfRule type="expression" dxfId="21847" priority="4611" stopIfTrue="1">
      <formula>"if($H$5=""CN"","""")"</formula>
    </cfRule>
  </conditionalFormatting>
  <conditionalFormatting sqref="D6:D13">
    <cfRule type="expression" dxfId="21846" priority="4610" stopIfTrue="1">
      <formula>"if($H$5=""CN"","""")"</formula>
    </cfRule>
  </conditionalFormatting>
  <conditionalFormatting sqref="D6:D13">
    <cfRule type="expression" dxfId="21845" priority="4609" stopIfTrue="1">
      <formula>"if($H$5=""CN"","""")"</formula>
    </cfRule>
  </conditionalFormatting>
  <conditionalFormatting sqref="D6:D13">
    <cfRule type="expression" dxfId="21844" priority="4608" stopIfTrue="1">
      <formula>"if($H$5=""CN"","""")"</formula>
    </cfRule>
  </conditionalFormatting>
  <conditionalFormatting sqref="D6:D13">
    <cfRule type="expression" dxfId="21843" priority="4607" stopIfTrue="1">
      <formula>"if($H$5=""CN"","""")"</formula>
    </cfRule>
  </conditionalFormatting>
  <conditionalFormatting sqref="D6:D13">
    <cfRule type="expression" dxfId="21842" priority="4606" stopIfTrue="1">
      <formula>"if($H$5=""CN"","""")"</formula>
    </cfRule>
  </conditionalFormatting>
  <conditionalFormatting sqref="D6:D13">
    <cfRule type="expression" dxfId="21841" priority="4605" stopIfTrue="1">
      <formula>"if($H$5=""CN"","""")"</formula>
    </cfRule>
  </conditionalFormatting>
  <conditionalFormatting sqref="D6:D13">
    <cfRule type="expression" dxfId="21840" priority="4604" stopIfTrue="1">
      <formula>"if($H$5=""CN"","""")"</formula>
    </cfRule>
  </conditionalFormatting>
  <conditionalFormatting sqref="D6:D13">
    <cfRule type="expression" dxfId="21839" priority="4603" stopIfTrue="1">
      <formula>"if($H$5=""CN"","""")"</formula>
    </cfRule>
  </conditionalFormatting>
  <conditionalFormatting sqref="D6:D13">
    <cfRule type="expression" dxfId="21838" priority="4602" stopIfTrue="1">
      <formula>"if($H$5=""CN"","""")"</formula>
    </cfRule>
  </conditionalFormatting>
  <conditionalFormatting sqref="D6:D13">
    <cfRule type="expression" dxfId="21837" priority="4601" stopIfTrue="1">
      <formula>"if($H$5=""CN"","""")"</formula>
    </cfRule>
  </conditionalFormatting>
  <conditionalFormatting sqref="D6:D13">
    <cfRule type="expression" dxfId="21836" priority="4600" stopIfTrue="1">
      <formula>"if($H$5=""CN"","""")"</formula>
    </cfRule>
  </conditionalFormatting>
  <conditionalFormatting sqref="D6:D13">
    <cfRule type="expression" dxfId="21835" priority="4599" stopIfTrue="1">
      <formula>"if($H$5=""CN"","""")"</formula>
    </cfRule>
  </conditionalFormatting>
  <conditionalFormatting sqref="D6:D13">
    <cfRule type="expression" dxfId="21834" priority="4598" stopIfTrue="1">
      <formula>"if($H$5=""CN"","""")"</formula>
    </cfRule>
  </conditionalFormatting>
  <conditionalFormatting sqref="D6:D13">
    <cfRule type="expression" dxfId="21833" priority="4597" stopIfTrue="1">
      <formula>"if($H$5=""CN"","""")"</formula>
    </cfRule>
  </conditionalFormatting>
  <conditionalFormatting sqref="D6:D13">
    <cfRule type="expression" dxfId="21832" priority="4596" stopIfTrue="1">
      <formula>"if($H$5=""CN"","""")"</formula>
    </cfRule>
  </conditionalFormatting>
  <conditionalFormatting sqref="D6:D13">
    <cfRule type="expression" dxfId="21831" priority="4595" stopIfTrue="1">
      <formula>"if($H$5=""CN"","""")"</formula>
    </cfRule>
  </conditionalFormatting>
  <conditionalFormatting sqref="D6:D13">
    <cfRule type="expression" dxfId="21830" priority="4594" stopIfTrue="1">
      <formula>"if($H$5=""CN"","""")"</formula>
    </cfRule>
  </conditionalFormatting>
  <conditionalFormatting sqref="D6:D13">
    <cfRule type="expression" dxfId="21829" priority="4593" stopIfTrue="1">
      <formula>"if($H$5=""CN"","""")"</formula>
    </cfRule>
  </conditionalFormatting>
  <conditionalFormatting sqref="D6:D13">
    <cfRule type="expression" dxfId="21828" priority="4592" stopIfTrue="1">
      <formula>"if($H$5=""CN"","""")"</formula>
    </cfRule>
  </conditionalFormatting>
  <conditionalFormatting sqref="D6:D13">
    <cfRule type="expression" dxfId="21827" priority="4591" stopIfTrue="1">
      <formula>"if($H$5=""CN"","""")"</formula>
    </cfRule>
  </conditionalFormatting>
  <conditionalFormatting sqref="D6:D13">
    <cfRule type="expression" dxfId="21826" priority="4590" stopIfTrue="1">
      <formula>"if($H$5=""CN"","""")"</formula>
    </cfRule>
  </conditionalFormatting>
  <conditionalFormatting sqref="D6:D13">
    <cfRule type="expression" dxfId="21825" priority="4589" stopIfTrue="1">
      <formula>"if($H$5=""CN"","""")"</formula>
    </cfRule>
  </conditionalFormatting>
  <conditionalFormatting sqref="D6:D13">
    <cfRule type="expression" dxfId="21824" priority="4588" stopIfTrue="1">
      <formula>"if($H$5=""CN"","""")"</formula>
    </cfRule>
  </conditionalFormatting>
  <conditionalFormatting sqref="D6:D13">
    <cfRule type="expression" dxfId="21823" priority="4587" stopIfTrue="1">
      <formula>"if($H$5=""CN"","""")"</formula>
    </cfRule>
  </conditionalFormatting>
  <conditionalFormatting sqref="D6:D13">
    <cfRule type="expression" dxfId="21822" priority="4586" stopIfTrue="1">
      <formula>"if($H$5=""CN"","""")"</formula>
    </cfRule>
  </conditionalFormatting>
  <conditionalFormatting sqref="D6:D13">
    <cfRule type="expression" dxfId="21821" priority="4585" stopIfTrue="1">
      <formula>"if($H$5=""CN"","""")"</formula>
    </cfRule>
  </conditionalFormatting>
  <conditionalFormatting sqref="D6:D13">
    <cfRule type="expression" dxfId="21820" priority="4584" stopIfTrue="1">
      <formula>"if($H$5=""CN"","""")"</formula>
    </cfRule>
  </conditionalFormatting>
  <conditionalFormatting sqref="D6:D13">
    <cfRule type="expression" dxfId="21819" priority="4583" stopIfTrue="1">
      <formula>"if($H$5=""CN"","""")"</formula>
    </cfRule>
  </conditionalFormatting>
  <conditionalFormatting sqref="D6:D13">
    <cfRule type="expression" dxfId="21818" priority="4582" stopIfTrue="1">
      <formula>"if($H$5=""CN"","""")"</formula>
    </cfRule>
  </conditionalFormatting>
  <conditionalFormatting sqref="D6:D13">
    <cfRule type="expression" dxfId="21817" priority="4581" stopIfTrue="1">
      <formula>"if($H$5=""CN"","""")"</formula>
    </cfRule>
  </conditionalFormatting>
  <conditionalFormatting sqref="D6:D13">
    <cfRule type="expression" dxfId="21816" priority="4580" stopIfTrue="1">
      <formula>"if($H$5=""CN"","""")"</formula>
    </cfRule>
  </conditionalFormatting>
  <conditionalFormatting sqref="D6:D13">
    <cfRule type="expression" dxfId="21815" priority="4579" stopIfTrue="1">
      <formula>"if($H$5=""CN"","""")"</formula>
    </cfRule>
  </conditionalFormatting>
  <conditionalFormatting sqref="D6:D13">
    <cfRule type="expression" dxfId="21814" priority="4578" stopIfTrue="1">
      <formula>"if($H$5=""CN"","""")"</formula>
    </cfRule>
  </conditionalFormatting>
  <conditionalFormatting sqref="D6:D13">
    <cfRule type="expression" dxfId="21813" priority="4577" stopIfTrue="1">
      <formula>"if($H$5=""CN"","""")"</formula>
    </cfRule>
  </conditionalFormatting>
  <conditionalFormatting sqref="D6:D13">
    <cfRule type="expression" dxfId="21812" priority="4576" stopIfTrue="1">
      <formula>"if($H$5=""CN"","""")"</formula>
    </cfRule>
  </conditionalFormatting>
  <conditionalFormatting sqref="D6:D13">
    <cfRule type="expression" dxfId="21811" priority="4575" stopIfTrue="1">
      <formula>"if($H$5=""CN"","""")"</formula>
    </cfRule>
  </conditionalFormatting>
  <conditionalFormatting sqref="D6:D13">
    <cfRule type="expression" dxfId="21810" priority="4574" stopIfTrue="1">
      <formula>"if($H$5=""CN"","""")"</formula>
    </cfRule>
  </conditionalFormatting>
  <conditionalFormatting sqref="D6:D13">
    <cfRule type="expression" dxfId="21809" priority="4573" stopIfTrue="1">
      <formula>"if($H$5=""CN"","""")"</formula>
    </cfRule>
  </conditionalFormatting>
  <conditionalFormatting sqref="D6:D13">
    <cfRule type="expression" dxfId="21808" priority="4572" stopIfTrue="1">
      <formula>"if($H$5=""CN"","""")"</formula>
    </cfRule>
  </conditionalFormatting>
  <conditionalFormatting sqref="D6:D13">
    <cfRule type="expression" dxfId="21807" priority="4571" stopIfTrue="1">
      <formula>"if($H$5=""CN"","""")"</formula>
    </cfRule>
  </conditionalFormatting>
  <conditionalFormatting sqref="D6:D13">
    <cfRule type="expression" dxfId="21806" priority="4570" stopIfTrue="1">
      <formula>"if($H$5=""CN"","""")"</formula>
    </cfRule>
  </conditionalFormatting>
  <conditionalFormatting sqref="D6:D13">
    <cfRule type="expression" dxfId="21805" priority="4569" stopIfTrue="1">
      <formula>"if($H$5=""CN"","""")"</formula>
    </cfRule>
  </conditionalFormatting>
  <conditionalFormatting sqref="D6:D13">
    <cfRule type="expression" dxfId="21804" priority="4568" stopIfTrue="1">
      <formula>"if($H$5=""CN"","""")"</formula>
    </cfRule>
  </conditionalFormatting>
  <conditionalFormatting sqref="D6:D13">
    <cfRule type="expression" dxfId="21803" priority="4567" stopIfTrue="1">
      <formula>"if($H$5=""CN"","""")"</formula>
    </cfRule>
  </conditionalFormatting>
  <conditionalFormatting sqref="D6:D13">
    <cfRule type="expression" dxfId="21802" priority="4566" stopIfTrue="1">
      <formula>"if($H$5=""CN"","""")"</formula>
    </cfRule>
  </conditionalFormatting>
  <conditionalFormatting sqref="D6:D13">
    <cfRule type="expression" dxfId="21801" priority="4565" stopIfTrue="1">
      <formula>"if($H$5=""CN"","""")"</formula>
    </cfRule>
  </conditionalFormatting>
  <conditionalFormatting sqref="J6:J13">
    <cfRule type="expression" dxfId="21800" priority="4564" stopIfTrue="1">
      <formula>"if($H$5=""CN"","""")"</formula>
    </cfRule>
  </conditionalFormatting>
  <conditionalFormatting sqref="J6:J13">
    <cfRule type="expression" dxfId="21799" priority="4563" stopIfTrue="1">
      <formula>"if($H$5=""CN"","""")"</formula>
    </cfRule>
  </conditionalFormatting>
  <conditionalFormatting sqref="J6:J13">
    <cfRule type="expression" dxfId="21798" priority="4562" stopIfTrue="1">
      <formula>"if($H$5=""CN"","""")"</formula>
    </cfRule>
  </conditionalFormatting>
  <conditionalFormatting sqref="J6:J13">
    <cfRule type="expression" dxfId="21797" priority="4561" stopIfTrue="1">
      <formula>"if($H$5=""CN"","""")"</formula>
    </cfRule>
  </conditionalFormatting>
  <conditionalFormatting sqref="J6:J13">
    <cfRule type="expression" dxfId="21796" priority="4560" stopIfTrue="1">
      <formula>"if($H$5=""CN"","""")"</formula>
    </cfRule>
  </conditionalFormatting>
  <conditionalFormatting sqref="J6:J13">
    <cfRule type="expression" dxfId="21795" priority="4559" stopIfTrue="1">
      <formula>"if($H$5=""CN"","""")"</formula>
    </cfRule>
  </conditionalFormatting>
  <conditionalFormatting sqref="J6:J13">
    <cfRule type="expression" dxfId="21794" priority="4558" stopIfTrue="1">
      <formula>"if($H$5=""CN"","""")"</formula>
    </cfRule>
  </conditionalFormatting>
  <conditionalFormatting sqref="J6:J13">
    <cfRule type="expression" dxfId="21793" priority="4557" stopIfTrue="1">
      <formula>"if($H$5=""CN"","""")"</formula>
    </cfRule>
  </conditionalFormatting>
  <conditionalFormatting sqref="J6:J13">
    <cfRule type="expression" dxfId="21792" priority="4556" stopIfTrue="1">
      <formula>"if($H$5=""CN"","""")"</formula>
    </cfRule>
  </conditionalFormatting>
  <conditionalFormatting sqref="J6:J13">
    <cfRule type="expression" dxfId="21791" priority="4555" stopIfTrue="1">
      <formula>"if($H$5=""CN"","""")"</formula>
    </cfRule>
  </conditionalFormatting>
  <conditionalFormatting sqref="J6:J13">
    <cfRule type="expression" dxfId="21790" priority="4554" stopIfTrue="1">
      <formula>"if($H$5=""CN"","""")"</formula>
    </cfRule>
  </conditionalFormatting>
  <conditionalFormatting sqref="J6:J13">
    <cfRule type="expression" dxfId="21789" priority="4553" stopIfTrue="1">
      <formula>"if($H$5=""CN"","""")"</formula>
    </cfRule>
  </conditionalFormatting>
  <conditionalFormatting sqref="J6:J13">
    <cfRule type="expression" dxfId="21788" priority="4552" stopIfTrue="1">
      <formula>"if($H$5=""CN"","""")"</formula>
    </cfRule>
  </conditionalFormatting>
  <conditionalFormatting sqref="J6:J13">
    <cfRule type="expression" dxfId="21787" priority="4551" stopIfTrue="1">
      <formula>"if($H$5=""CN"","""")"</formula>
    </cfRule>
  </conditionalFormatting>
  <conditionalFormatting sqref="J6:J13">
    <cfRule type="expression" dxfId="21786" priority="4550" stopIfTrue="1">
      <formula>"if($H$5=""CN"","""")"</formula>
    </cfRule>
  </conditionalFormatting>
  <conditionalFormatting sqref="J6:J13">
    <cfRule type="expression" dxfId="21785" priority="4549" stopIfTrue="1">
      <formula>"if($H$5=""CN"","""")"</formula>
    </cfRule>
  </conditionalFormatting>
  <conditionalFormatting sqref="J6:J13">
    <cfRule type="expression" dxfId="21784" priority="4548" stopIfTrue="1">
      <formula>"if($H$5=""CN"","""")"</formula>
    </cfRule>
  </conditionalFormatting>
  <conditionalFormatting sqref="J6:J13">
    <cfRule type="expression" dxfId="21783" priority="4547" stopIfTrue="1">
      <formula>"if($H$5=""CN"","""")"</formula>
    </cfRule>
  </conditionalFormatting>
  <conditionalFormatting sqref="J6:J13">
    <cfRule type="expression" dxfId="21782" priority="4546" stopIfTrue="1">
      <formula>"if($H$5=""CN"","""")"</formula>
    </cfRule>
  </conditionalFormatting>
  <conditionalFormatting sqref="J6:J13">
    <cfRule type="expression" dxfId="21781" priority="4545" stopIfTrue="1">
      <formula>"if($H$5=""CN"","""")"</formula>
    </cfRule>
  </conditionalFormatting>
  <conditionalFormatting sqref="J6:J13">
    <cfRule type="expression" dxfId="21780" priority="4544" stopIfTrue="1">
      <formula>"if($H$5=""CN"","""")"</formula>
    </cfRule>
  </conditionalFormatting>
  <conditionalFormatting sqref="J6:J13">
    <cfRule type="expression" dxfId="21779" priority="4543" stopIfTrue="1">
      <formula>"if($H$5=""CN"","""")"</formula>
    </cfRule>
  </conditionalFormatting>
  <conditionalFormatting sqref="J6:J13">
    <cfRule type="expression" dxfId="21778" priority="4542" stopIfTrue="1">
      <formula>"if($H$5=""CN"","""")"</formula>
    </cfRule>
  </conditionalFormatting>
  <conditionalFormatting sqref="J6:J13">
    <cfRule type="expression" dxfId="21777" priority="4541" stopIfTrue="1">
      <formula>"if($H$5=""CN"","""")"</formula>
    </cfRule>
  </conditionalFormatting>
  <conditionalFormatting sqref="J6:J13">
    <cfRule type="expression" dxfId="21776" priority="4540" stopIfTrue="1">
      <formula>"if($H$5=""CN"","""")"</formula>
    </cfRule>
  </conditionalFormatting>
  <conditionalFormatting sqref="J6:J13">
    <cfRule type="expression" dxfId="21775" priority="4539" stopIfTrue="1">
      <formula>"if($H$5=""CN"","""")"</formula>
    </cfRule>
  </conditionalFormatting>
  <conditionalFormatting sqref="J6:J13">
    <cfRule type="expression" dxfId="21774" priority="4538" stopIfTrue="1">
      <formula>"if($H$5=""CN"","""")"</formula>
    </cfRule>
  </conditionalFormatting>
  <conditionalFormatting sqref="J6:J13">
    <cfRule type="expression" dxfId="21773" priority="4537" stopIfTrue="1">
      <formula>"if($H$5=""CN"","""")"</formula>
    </cfRule>
  </conditionalFormatting>
  <conditionalFormatting sqref="J6:J13">
    <cfRule type="expression" dxfId="21772" priority="4536" stopIfTrue="1">
      <formula>"if($H$5=""CN"","""")"</formula>
    </cfRule>
  </conditionalFormatting>
  <conditionalFormatting sqref="J6:J13">
    <cfRule type="expression" dxfId="21771" priority="4535" stopIfTrue="1">
      <formula>"if($H$5=""CN"","""")"</formula>
    </cfRule>
  </conditionalFormatting>
  <conditionalFormatting sqref="J6:J13">
    <cfRule type="expression" dxfId="21770" priority="4534" stopIfTrue="1">
      <formula>"if($H$5=""CN"","""")"</formula>
    </cfRule>
  </conditionalFormatting>
  <conditionalFormatting sqref="J6:J13">
    <cfRule type="expression" dxfId="21769" priority="4533" stopIfTrue="1">
      <formula>"if($H$5=""CN"","""")"</formula>
    </cfRule>
  </conditionalFormatting>
  <conditionalFormatting sqref="J6:J13">
    <cfRule type="expression" dxfId="21768" priority="4532" stopIfTrue="1">
      <formula>"if($H$5=""CN"","""")"</formula>
    </cfRule>
  </conditionalFormatting>
  <conditionalFormatting sqref="J6:J13">
    <cfRule type="expression" dxfId="21767" priority="4531" stopIfTrue="1">
      <formula>"if($H$5=""CN"","""")"</formula>
    </cfRule>
  </conditionalFormatting>
  <conditionalFormatting sqref="J6:J13">
    <cfRule type="expression" dxfId="21766" priority="4530" stopIfTrue="1">
      <formula>"if($H$5=""CN"","""")"</formula>
    </cfRule>
  </conditionalFormatting>
  <conditionalFormatting sqref="J6:J13">
    <cfRule type="expression" dxfId="21765" priority="4529" stopIfTrue="1">
      <formula>"if($H$5=""CN"","""")"</formula>
    </cfRule>
  </conditionalFormatting>
  <conditionalFormatting sqref="J6:J13">
    <cfRule type="expression" dxfId="21764" priority="4528" stopIfTrue="1">
      <formula>"if($H$5=""CN"","""")"</formula>
    </cfRule>
  </conditionalFormatting>
  <conditionalFormatting sqref="J6:J13">
    <cfRule type="expression" dxfId="21763" priority="4527" stopIfTrue="1">
      <formula>"if($H$5=""CN"","""")"</formula>
    </cfRule>
  </conditionalFormatting>
  <conditionalFormatting sqref="J6:J13">
    <cfRule type="expression" dxfId="21762" priority="4526" stopIfTrue="1">
      <formula>"if($H$5=""CN"","""")"</formula>
    </cfRule>
  </conditionalFormatting>
  <conditionalFormatting sqref="J6:J13">
    <cfRule type="expression" dxfId="21761" priority="4525" stopIfTrue="1">
      <formula>"if($H$5=""CN"","""")"</formula>
    </cfRule>
  </conditionalFormatting>
  <conditionalFormatting sqref="J6:J13">
    <cfRule type="expression" dxfId="21760" priority="4524" stopIfTrue="1">
      <formula>"if($H$5=""CN"","""")"</formula>
    </cfRule>
  </conditionalFormatting>
  <conditionalFormatting sqref="J6:J13">
    <cfRule type="expression" dxfId="21759" priority="4523" stopIfTrue="1">
      <formula>"if($H$5=""CN"","""")"</formula>
    </cfRule>
  </conditionalFormatting>
  <conditionalFormatting sqref="J6:J13">
    <cfRule type="expression" dxfId="21758" priority="4522" stopIfTrue="1">
      <formula>"if($H$5=""CN"","""")"</formula>
    </cfRule>
  </conditionalFormatting>
  <conditionalFormatting sqref="J6:J13">
    <cfRule type="expression" dxfId="21757" priority="4521" stopIfTrue="1">
      <formula>"if($H$5=""CN"","""")"</formula>
    </cfRule>
  </conditionalFormatting>
  <conditionalFormatting sqref="J6:J13">
    <cfRule type="expression" dxfId="21756" priority="4520" stopIfTrue="1">
      <formula>"if($H$5=""CN"","""")"</formula>
    </cfRule>
  </conditionalFormatting>
  <conditionalFormatting sqref="J6:J13">
    <cfRule type="expression" dxfId="21755" priority="4519" stopIfTrue="1">
      <formula>"if($H$5=""CN"","""")"</formula>
    </cfRule>
  </conditionalFormatting>
  <conditionalFormatting sqref="J6:J13">
    <cfRule type="expression" dxfId="21754" priority="4518" stopIfTrue="1">
      <formula>"if($H$5=""CN"","""")"</formula>
    </cfRule>
  </conditionalFormatting>
  <conditionalFormatting sqref="J6:J13">
    <cfRule type="expression" dxfId="21753" priority="4517" stopIfTrue="1">
      <formula>"if($H$5=""CN"","""")"</formula>
    </cfRule>
  </conditionalFormatting>
  <conditionalFormatting sqref="J6:J13">
    <cfRule type="expression" dxfId="21752" priority="4516" stopIfTrue="1">
      <formula>"if($H$5=""CN"","""")"</formula>
    </cfRule>
  </conditionalFormatting>
  <conditionalFormatting sqref="J6:J13">
    <cfRule type="expression" dxfId="21751" priority="4515" stopIfTrue="1">
      <formula>"if($H$5=""CN"","""")"</formula>
    </cfRule>
  </conditionalFormatting>
  <conditionalFormatting sqref="J6:J13">
    <cfRule type="expression" dxfId="21750" priority="4514" stopIfTrue="1">
      <formula>"if($H$5=""CN"","""")"</formula>
    </cfRule>
  </conditionalFormatting>
  <conditionalFormatting sqref="J6:J13">
    <cfRule type="expression" dxfId="21749" priority="4513" stopIfTrue="1">
      <formula>"if($H$5=""CN"","""")"</formula>
    </cfRule>
  </conditionalFormatting>
  <conditionalFormatting sqref="J6:J13">
    <cfRule type="expression" dxfId="21748" priority="4512" stopIfTrue="1">
      <formula>"if($H$5=""CN"","""")"</formula>
    </cfRule>
  </conditionalFormatting>
  <conditionalFormatting sqref="J6:J13">
    <cfRule type="expression" dxfId="21747" priority="4511" stopIfTrue="1">
      <formula>"if($H$5=""CN"","""")"</formula>
    </cfRule>
  </conditionalFormatting>
  <conditionalFormatting sqref="J6:J13">
    <cfRule type="expression" dxfId="21746" priority="4510" stopIfTrue="1">
      <formula>"if($H$5=""CN"","""")"</formula>
    </cfRule>
  </conditionalFormatting>
  <conditionalFormatting sqref="J6:J13">
    <cfRule type="expression" dxfId="21745" priority="4509" stopIfTrue="1">
      <formula>"if($H$5=""CN"","""")"</formula>
    </cfRule>
  </conditionalFormatting>
  <conditionalFormatting sqref="J6:J13">
    <cfRule type="expression" dxfId="21744" priority="4508" stopIfTrue="1">
      <formula>"if($H$5=""CN"","""")"</formula>
    </cfRule>
  </conditionalFormatting>
  <conditionalFormatting sqref="J6:J13">
    <cfRule type="expression" dxfId="21743" priority="4507" stopIfTrue="1">
      <formula>"if($H$5=""CN"","""")"</formula>
    </cfRule>
  </conditionalFormatting>
  <conditionalFormatting sqref="J6:J13">
    <cfRule type="expression" dxfId="21742" priority="4506" stopIfTrue="1">
      <formula>"if($H$5=""CN"","""")"</formula>
    </cfRule>
  </conditionalFormatting>
  <conditionalFormatting sqref="J6:J13">
    <cfRule type="expression" dxfId="21741" priority="4505" stopIfTrue="1">
      <formula>"if($H$5=""CN"","""")"</formula>
    </cfRule>
  </conditionalFormatting>
  <conditionalFormatting sqref="J6:J13">
    <cfRule type="expression" dxfId="21740" priority="4504" stopIfTrue="1">
      <formula>"if($H$5=""CN"","""")"</formula>
    </cfRule>
  </conditionalFormatting>
  <conditionalFormatting sqref="J6:J13">
    <cfRule type="expression" dxfId="21739" priority="4503" stopIfTrue="1">
      <formula>"if($H$5=""CN"","""")"</formula>
    </cfRule>
  </conditionalFormatting>
  <conditionalFormatting sqref="J6:J13">
    <cfRule type="expression" dxfId="21738" priority="4502" stopIfTrue="1">
      <formula>"if($H$5=""CN"","""")"</formula>
    </cfRule>
  </conditionalFormatting>
  <conditionalFormatting sqref="J6:J13">
    <cfRule type="expression" dxfId="21737" priority="4501" stopIfTrue="1">
      <formula>"if($H$5=""CN"","""")"</formula>
    </cfRule>
  </conditionalFormatting>
  <conditionalFormatting sqref="J6:J13">
    <cfRule type="expression" dxfId="21736" priority="4500" stopIfTrue="1">
      <formula>"if($H$5=""CN"","""")"</formula>
    </cfRule>
  </conditionalFormatting>
  <conditionalFormatting sqref="J6:J13">
    <cfRule type="expression" dxfId="21735" priority="4499" stopIfTrue="1">
      <formula>"if($H$5=""CN"","""")"</formula>
    </cfRule>
  </conditionalFormatting>
  <conditionalFormatting sqref="J6:J13">
    <cfRule type="expression" dxfId="21734" priority="4498" stopIfTrue="1">
      <formula>"if($H$5=""CN"","""")"</formula>
    </cfRule>
  </conditionalFormatting>
  <conditionalFormatting sqref="F6:F13">
    <cfRule type="expression" dxfId="21733" priority="4497" stopIfTrue="1">
      <formula>"if($H$5=""CN"","""")"</formula>
    </cfRule>
  </conditionalFormatting>
  <conditionalFormatting sqref="E6:E13">
    <cfRule type="expression" dxfId="21732" priority="4496" stopIfTrue="1">
      <formula>"if($H$5=""CN"","""")"</formula>
    </cfRule>
  </conditionalFormatting>
  <conditionalFormatting sqref="E6:E13">
    <cfRule type="expression" dxfId="21731" priority="4495" stopIfTrue="1">
      <formula>"if($H$5=""CN"","""")"</formula>
    </cfRule>
  </conditionalFormatting>
  <conditionalFormatting sqref="F6:F13">
    <cfRule type="expression" dxfId="21730" priority="4494" stopIfTrue="1">
      <formula>"if($H$5=""CN"","""")"</formula>
    </cfRule>
  </conditionalFormatting>
  <conditionalFormatting sqref="F6:F13">
    <cfRule type="expression" dxfId="21729" priority="4493" stopIfTrue="1">
      <formula>"if($H$5=""CN"","""")"</formula>
    </cfRule>
  </conditionalFormatting>
  <conditionalFormatting sqref="F6:F13">
    <cfRule type="expression" dxfId="21728" priority="4492" stopIfTrue="1">
      <formula>"if($H$5=""CN"","""")"</formula>
    </cfRule>
  </conditionalFormatting>
  <conditionalFormatting sqref="E6:E13">
    <cfRule type="expression" dxfId="21727" priority="4491" stopIfTrue="1">
      <formula>"if($H$5=""CN"","""")"</formula>
    </cfRule>
  </conditionalFormatting>
  <conditionalFormatting sqref="E6:E13">
    <cfRule type="expression" dxfId="21726" priority="4490" stopIfTrue="1">
      <formula>"if($H$5=""CN"","""")"</formula>
    </cfRule>
  </conditionalFormatting>
  <conditionalFormatting sqref="F6:F13">
    <cfRule type="expression" dxfId="21725" priority="4489" stopIfTrue="1">
      <formula>"if($H$5=""CN"","""")"</formula>
    </cfRule>
  </conditionalFormatting>
  <conditionalFormatting sqref="F6:F13">
    <cfRule type="expression" dxfId="21724" priority="4488" stopIfTrue="1">
      <formula>"if($H$5=""CN"","""")"</formula>
    </cfRule>
  </conditionalFormatting>
  <conditionalFormatting sqref="E6:E13">
    <cfRule type="expression" dxfId="21723" priority="4487" stopIfTrue="1">
      <formula>"if($H$5=""CN"","""")"</formula>
    </cfRule>
  </conditionalFormatting>
  <conditionalFormatting sqref="F6:F13">
    <cfRule type="expression" dxfId="21722" priority="4486" stopIfTrue="1">
      <formula>"if($H$5=""CN"","""")"</formula>
    </cfRule>
  </conditionalFormatting>
  <conditionalFormatting sqref="E6:E13">
    <cfRule type="expression" dxfId="21721" priority="4485" stopIfTrue="1">
      <formula>"if($H$5=""CN"","""")"</formula>
    </cfRule>
  </conditionalFormatting>
  <conditionalFormatting sqref="F6:F13">
    <cfRule type="expression" dxfId="21720" priority="4484" stopIfTrue="1">
      <formula>"if($H$5=""CN"","""")"</formula>
    </cfRule>
  </conditionalFormatting>
  <conditionalFormatting sqref="F6:F13">
    <cfRule type="expression" dxfId="21719" priority="4483" stopIfTrue="1">
      <formula>"if($H$5=""CN"","""")"</formula>
    </cfRule>
  </conditionalFormatting>
  <conditionalFormatting sqref="E6:E13">
    <cfRule type="expression" dxfId="21718" priority="4482" stopIfTrue="1">
      <formula>"if($H$5=""CN"","""")"</formula>
    </cfRule>
  </conditionalFormatting>
  <conditionalFormatting sqref="F6:F13">
    <cfRule type="expression" dxfId="21717" priority="4481" stopIfTrue="1">
      <formula>"if($H$5=""CN"","""")"</formula>
    </cfRule>
  </conditionalFormatting>
  <conditionalFormatting sqref="E6:E13">
    <cfRule type="expression" dxfId="21716" priority="4480" stopIfTrue="1">
      <formula>"if($H$5=""CN"","""")"</formula>
    </cfRule>
  </conditionalFormatting>
  <conditionalFormatting sqref="E6:E13">
    <cfRule type="expression" dxfId="21715" priority="4479" stopIfTrue="1">
      <formula>"if($H$5=""CN"","""")"</formula>
    </cfRule>
  </conditionalFormatting>
  <conditionalFormatting sqref="E6:E13">
    <cfRule type="expression" dxfId="21714" priority="4478" stopIfTrue="1">
      <formula>"if($H$5=""CN"","""")"</formula>
    </cfRule>
  </conditionalFormatting>
  <conditionalFormatting sqref="F6:F13">
    <cfRule type="expression" dxfId="21713" priority="4477" stopIfTrue="1">
      <formula>"if($H$5=""CN"","""")"</formula>
    </cfRule>
  </conditionalFormatting>
  <conditionalFormatting sqref="F6:F13">
    <cfRule type="expression" dxfId="21712" priority="4476" stopIfTrue="1">
      <formula>"if($H$5=""CN"","""")"</formula>
    </cfRule>
  </conditionalFormatting>
  <conditionalFormatting sqref="F6:F13">
    <cfRule type="expression" dxfId="21711" priority="4475" stopIfTrue="1">
      <formula>"if($H$5=""CN"","""")"</formula>
    </cfRule>
  </conditionalFormatting>
  <conditionalFormatting sqref="E6:E13">
    <cfRule type="expression" dxfId="21710" priority="4474" stopIfTrue="1">
      <formula>"if($H$5=""CN"","""")"</formula>
    </cfRule>
  </conditionalFormatting>
  <conditionalFormatting sqref="E6:E13">
    <cfRule type="expression" dxfId="21709" priority="4473" stopIfTrue="1">
      <formula>"if($H$5=""CN"","""")"</formula>
    </cfRule>
  </conditionalFormatting>
  <conditionalFormatting sqref="F6:F13">
    <cfRule type="expression" dxfId="21708" priority="4472" stopIfTrue="1">
      <formula>"if($H$5=""CN"","""")"</formula>
    </cfRule>
  </conditionalFormatting>
  <conditionalFormatting sqref="F6:F13">
    <cfRule type="expression" dxfId="21707" priority="4471" stopIfTrue="1">
      <formula>"if($H$5=""CN"","""")"</formula>
    </cfRule>
  </conditionalFormatting>
  <conditionalFormatting sqref="E6:E13">
    <cfRule type="expression" dxfId="21706" priority="4470" stopIfTrue="1">
      <formula>"if($H$5=""CN"","""")"</formula>
    </cfRule>
  </conditionalFormatting>
  <conditionalFormatting sqref="F6:F13">
    <cfRule type="expression" dxfId="21705" priority="4469" stopIfTrue="1">
      <formula>"if($H$5=""CN"","""")"</formula>
    </cfRule>
  </conditionalFormatting>
  <conditionalFormatting sqref="E6:E13">
    <cfRule type="expression" dxfId="21704" priority="4468" stopIfTrue="1">
      <formula>"if($H$5=""CN"","""")"</formula>
    </cfRule>
  </conditionalFormatting>
  <conditionalFormatting sqref="F6:F13">
    <cfRule type="expression" dxfId="21703" priority="4467" stopIfTrue="1">
      <formula>"if($H$5=""CN"","""")"</formula>
    </cfRule>
  </conditionalFormatting>
  <conditionalFormatting sqref="E6:E13">
    <cfRule type="expression" dxfId="21702" priority="4466" stopIfTrue="1">
      <formula>"if($H$5=""CN"","""")"</formula>
    </cfRule>
  </conditionalFormatting>
  <conditionalFormatting sqref="F6:F13">
    <cfRule type="expression" dxfId="21701" priority="4465" stopIfTrue="1">
      <formula>"if($H$5=""CN"","""")"</formula>
    </cfRule>
  </conditionalFormatting>
  <conditionalFormatting sqref="E6:E13">
    <cfRule type="expression" dxfId="21700" priority="4464" stopIfTrue="1">
      <formula>"if($H$5=""CN"","""")"</formula>
    </cfRule>
  </conditionalFormatting>
  <conditionalFormatting sqref="E6:E13">
    <cfRule type="expression" dxfId="21699" priority="4463" stopIfTrue="1">
      <formula>"if($H$5=""CN"","""")"</formula>
    </cfRule>
  </conditionalFormatting>
  <conditionalFormatting sqref="E6:E13">
    <cfRule type="expression" dxfId="21698" priority="4462" stopIfTrue="1">
      <formula>"if($H$5=""CN"","""")"</formula>
    </cfRule>
  </conditionalFormatting>
  <conditionalFormatting sqref="E6:E13">
    <cfRule type="expression" dxfId="21697" priority="4461" stopIfTrue="1">
      <formula>"if($H$5=""CN"","""")"</formula>
    </cfRule>
  </conditionalFormatting>
  <conditionalFormatting sqref="E6:E13">
    <cfRule type="expression" dxfId="21696" priority="4460" stopIfTrue="1">
      <formula>"if($H$5=""CN"","""")"</formula>
    </cfRule>
  </conditionalFormatting>
  <conditionalFormatting sqref="E6:E13">
    <cfRule type="expression" dxfId="21695" priority="4459" stopIfTrue="1">
      <formula>"if($H$5=""CN"","""")"</formula>
    </cfRule>
  </conditionalFormatting>
  <conditionalFormatting sqref="F6:F13">
    <cfRule type="expression" dxfId="21694" priority="4458" stopIfTrue="1">
      <formula>"if($H$5=""CN"","""")"</formula>
    </cfRule>
  </conditionalFormatting>
  <conditionalFormatting sqref="F6:F13">
    <cfRule type="expression" dxfId="21693" priority="4457" stopIfTrue="1">
      <formula>"if($H$5=""CN"","""")"</formula>
    </cfRule>
  </conditionalFormatting>
  <conditionalFormatting sqref="F6:F13">
    <cfRule type="expression" dxfId="21692" priority="4456" stopIfTrue="1">
      <formula>"if($H$5=""CN"","""")"</formula>
    </cfRule>
  </conditionalFormatting>
  <conditionalFormatting sqref="F6:F13">
    <cfRule type="expression" dxfId="21691" priority="4455" stopIfTrue="1">
      <formula>"if($H$5=""CN"","""")"</formula>
    </cfRule>
  </conditionalFormatting>
  <conditionalFormatting sqref="E6:E13">
    <cfRule type="expression" dxfId="21690" priority="4454" stopIfTrue="1">
      <formula>"if($H$5=""CN"","""")"</formula>
    </cfRule>
  </conditionalFormatting>
  <conditionalFormatting sqref="E6:E13">
    <cfRule type="expression" dxfId="21689" priority="4453" stopIfTrue="1">
      <formula>"if($H$5=""CN"","""")"</formula>
    </cfRule>
  </conditionalFormatting>
  <conditionalFormatting sqref="E6:E13">
    <cfRule type="expression" dxfId="21688" priority="4452" stopIfTrue="1">
      <formula>"if($H$5=""CN"","""")"</formula>
    </cfRule>
  </conditionalFormatting>
  <conditionalFormatting sqref="E6:E13">
    <cfRule type="expression" dxfId="21687" priority="4451" stopIfTrue="1">
      <formula>"if($H$5=""CN"","""")"</formula>
    </cfRule>
  </conditionalFormatting>
  <conditionalFormatting sqref="E6:E13">
    <cfRule type="expression" dxfId="21686" priority="4450" stopIfTrue="1">
      <formula>"if($H$5=""CN"","""")"</formula>
    </cfRule>
  </conditionalFormatting>
  <conditionalFormatting sqref="E6:E13">
    <cfRule type="expression" dxfId="21685" priority="4449" stopIfTrue="1">
      <formula>"if($H$5=""CN"","""")"</formula>
    </cfRule>
  </conditionalFormatting>
  <conditionalFormatting sqref="E6:E13">
    <cfRule type="expression" dxfId="21684" priority="4448" stopIfTrue="1">
      <formula>"if($H$5=""CN"","""")"</formula>
    </cfRule>
  </conditionalFormatting>
  <conditionalFormatting sqref="E6:E13">
    <cfRule type="expression" dxfId="21683" priority="4447" stopIfTrue="1">
      <formula>"if($H$5=""CN"","""")"</formula>
    </cfRule>
  </conditionalFormatting>
  <conditionalFormatting sqref="E6:E13">
    <cfRule type="expression" dxfId="21682" priority="4446" stopIfTrue="1">
      <formula>"if($H$5=""CN"","""")"</formula>
    </cfRule>
  </conditionalFormatting>
  <conditionalFormatting sqref="E6:E13">
    <cfRule type="expression" dxfId="21681" priority="4445" stopIfTrue="1">
      <formula>"if($H$5=""CN"","""")"</formula>
    </cfRule>
  </conditionalFormatting>
  <conditionalFormatting sqref="E6:E13">
    <cfRule type="expression" dxfId="21680" priority="4444" stopIfTrue="1">
      <formula>"if($H$5=""CN"","""")"</formula>
    </cfRule>
  </conditionalFormatting>
  <conditionalFormatting sqref="E6:E13">
    <cfRule type="expression" dxfId="21679" priority="4443" stopIfTrue="1">
      <formula>"if($H$5=""CN"","""")"</formula>
    </cfRule>
  </conditionalFormatting>
  <conditionalFormatting sqref="E6:E13">
    <cfRule type="expression" dxfId="21678" priority="4442" stopIfTrue="1">
      <formula>"if($H$5=""CN"","""")"</formula>
    </cfRule>
  </conditionalFormatting>
  <conditionalFormatting sqref="E6:E13">
    <cfRule type="expression" dxfId="21677" priority="4441" stopIfTrue="1">
      <formula>"if($H$5=""CN"","""")"</formula>
    </cfRule>
  </conditionalFormatting>
  <conditionalFormatting sqref="E6:E13">
    <cfRule type="expression" dxfId="21676" priority="4440" stopIfTrue="1">
      <formula>"if($H$5=""CN"","""")"</formula>
    </cfRule>
  </conditionalFormatting>
  <conditionalFormatting sqref="E6:E13">
    <cfRule type="expression" dxfId="21675" priority="4439" stopIfTrue="1">
      <formula>"if($H$5=""CN"","""")"</formula>
    </cfRule>
  </conditionalFormatting>
  <conditionalFormatting sqref="E6:E13">
    <cfRule type="expression" dxfId="21674" priority="4438" stopIfTrue="1">
      <formula>"if($H$5=""CN"","""")"</formula>
    </cfRule>
  </conditionalFormatting>
  <conditionalFormatting sqref="E6:E13">
    <cfRule type="expression" dxfId="21673" priority="4437" stopIfTrue="1">
      <formula>"if($H$5=""CN"","""")"</formula>
    </cfRule>
  </conditionalFormatting>
  <conditionalFormatting sqref="E6:E13">
    <cfRule type="expression" dxfId="21672" priority="4436" stopIfTrue="1">
      <formula>"if($H$5=""CN"","""")"</formula>
    </cfRule>
  </conditionalFormatting>
  <conditionalFormatting sqref="E6:E13">
    <cfRule type="expression" dxfId="21671" priority="4435" stopIfTrue="1">
      <formula>"if($H$5=""CN"","""")"</formula>
    </cfRule>
  </conditionalFormatting>
  <conditionalFormatting sqref="E6:E13">
    <cfRule type="expression" dxfId="21670" priority="4434" stopIfTrue="1">
      <formula>"if($H$5=""CN"","""")"</formula>
    </cfRule>
  </conditionalFormatting>
  <conditionalFormatting sqref="E6:E13">
    <cfRule type="expression" dxfId="21669" priority="4433" stopIfTrue="1">
      <formula>"if($H$5=""CN"","""")"</formula>
    </cfRule>
  </conditionalFormatting>
  <conditionalFormatting sqref="F6:F13">
    <cfRule type="expression" dxfId="21668" priority="4432" stopIfTrue="1">
      <formula>"if($H$5=""CN"","""")"</formula>
    </cfRule>
  </conditionalFormatting>
  <conditionalFormatting sqref="F6:F13">
    <cfRule type="expression" dxfId="21667" priority="4431" stopIfTrue="1">
      <formula>"if($H$5=""CN"","""")"</formula>
    </cfRule>
  </conditionalFormatting>
  <conditionalFormatting sqref="F6:F13">
    <cfRule type="expression" dxfId="21666" priority="4430" stopIfTrue="1">
      <formula>"if($H$5=""CN"","""")"</formula>
    </cfRule>
  </conditionalFormatting>
  <conditionalFormatting sqref="F6:F13">
    <cfRule type="expression" dxfId="21665" priority="4429" stopIfTrue="1">
      <formula>"if($H$5=""CN"","""")"</formula>
    </cfRule>
  </conditionalFormatting>
  <conditionalFormatting sqref="F6:F13">
    <cfRule type="expression" dxfId="21664" priority="4428" stopIfTrue="1">
      <formula>"if($H$5=""CN"","""")"</formula>
    </cfRule>
  </conditionalFormatting>
  <conditionalFormatting sqref="F6:F13">
    <cfRule type="expression" dxfId="21663" priority="4427" stopIfTrue="1">
      <formula>"if($H$5=""CN"","""")"</formula>
    </cfRule>
  </conditionalFormatting>
  <conditionalFormatting sqref="F6:F13">
    <cfRule type="expression" dxfId="21662" priority="4426" stopIfTrue="1">
      <formula>"if($H$5=""CN"","""")"</formula>
    </cfRule>
  </conditionalFormatting>
  <conditionalFormatting sqref="F6:F13">
    <cfRule type="expression" dxfId="21661" priority="4425" stopIfTrue="1">
      <formula>"if($H$5=""CN"","""")"</formula>
    </cfRule>
  </conditionalFormatting>
  <conditionalFormatting sqref="F6:F13">
    <cfRule type="expression" dxfId="21660" priority="4424" stopIfTrue="1">
      <formula>"if($H$5=""CN"","""")"</formula>
    </cfRule>
  </conditionalFormatting>
  <conditionalFormatting sqref="F6:F13">
    <cfRule type="expression" dxfId="21659" priority="4423" stopIfTrue="1">
      <formula>"if($H$5=""CN"","""")"</formula>
    </cfRule>
  </conditionalFormatting>
  <conditionalFormatting sqref="F6:F13">
    <cfRule type="expression" dxfId="21658" priority="4422" stopIfTrue="1">
      <formula>"if($H$5=""CN"","""")"</formula>
    </cfRule>
  </conditionalFormatting>
  <conditionalFormatting sqref="F6:F13">
    <cfRule type="expression" dxfId="21657" priority="4421" stopIfTrue="1">
      <formula>"if($H$5=""CN"","""")"</formula>
    </cfRule>
  </conditionalFormatting>
  <conditionalFormatting sqref="F6:F13">
    <cfRule type="expression" dxfId="21656" priority="4420" stopIfTrue="1">
      <formula>"if($H$5=""CN"","""")"</formula>
    </cfRule>
  </conditionalFormatting>
  <conditionalFormatting sqref="F6:F13">
    <cfRule type="expression" dxfId="21655" priority="4419" stopIfTrue="1">
      <formula>"if($H$5=""CN"","""")"</formula>
    </cfRule>
  </conditionalFormatting>
  <conditionalFormatting sqref="F6:F13">
    <cfRule type="expression" dxfId="21654" priority="4418" stopIfTrue="1">
      <formula>"if($H$5=""CN"","""")"</formula>
    </cfRule>
  </conditionalFormatting>
  <conditionalFormatting sqref="F6:F13">
    <cfRule type="expression" dxfId="21653" priority="4417" stopIfTrue="1">
      <formula>"if($H$5=""CN"","""")"</formula>
    </cfRule>
  </conditionalFormatting>
  <conditionalFormatting sqref="F6:F13">
    <cfRule type="expression" dxfId="21652" priority="4416" stopIfTrue="1">
      <formula>"if($H$5=""CN"","""")"</formula>
    </cfRule>
  </conditionalFormatting>
  <conditionalFormatting sqref="F6:F13">
    <cfRule type="expression" dxfId="21651" priority="4415" stopIfTrue="1">
      <formula>"if($H$5=""CN"","""")"</formula>
    </cfRule>
  </conditionalFormatting>
  <conditionalFormatting sqref="F6:F13">
    <cfRule type="expression" dxfId="21650" priority="4414" stopIfTrue="1">
      <formula>"if($H$5=""CN"","""")"</formula>
    </cfRule>
  </conditionalFormatting>
  <conditionalFormatting sqref="F6:F13">
    <cfRule type="expression" dxfId="21649" priority="4413" stopIfTrue="1">
      <formula>"if($H$5=""CN"","""")"</formula>
    </cfRule>
  </conditionalFormatting>
  <conditionalFormatting sqref="F6:F13">
    <cfRule type="expression" dxfId="21648" priority="4412" stopIfTrue="1">
      <formula>"if($H$5=""CN"","""")"</formula>
    </cfRule>
  </conditionalFormatting>
  <conditionalFormatting sqref="F6:F13">
    <cfRule type="expression" dxfId="21647" priority="4411" stopIfTrue="1">
      <formula>"if($H$5=""CN"","""")"</formula>
    </cfRule>
  </conditionalFormatting>
  <conditionalFormatting sqref="G6:G13">
    <cfRule type="expression" dxfId="21646" priority="4410" stopIfTrue="1">
      <formula>"if($H$5=""CN"","""")"</formula>
    </cfRule>
  </conditionalFormatting>
  <conditionalFormatting sqref="I6:I13">
    <cfRule type="expression" dxfId="21645" priority="4409" stopIfTrue="1">
      <formula>"if($H$5=""CN"","""")"</formula>
    </cfRule>
  </conditionalFormatting>
  <conditionalFormatting sqref="I6:I13">
    <cfRule type="expression" dxfId="21644" priority="4408" stopIfTrue="1">
      <formula>"if($H$5=""CN"","""")"</formula>
    </cfRule>
  </conditionalFormatting>
  <conditionalFormatting sqref="I6:I13">
    <cfRule type="expression" dxfId="21643" priority="4407" stopIfTrue="1">
      <formula>"if($H$5=""CN"","""")"</formula>
    </cfRule>
  </conditionalFormatting>
  <conditionalFormatting sqref="G6:G13">
    <cfRule type="expression" dxfId="21642" priority="4406" stopIfTrue="1">
      <formula>"if($H$5=""CN"","""")"</formula>
    </cfRule>
  </conditionalFormatting>
  <conditionalFormatting sqref="I6:I13">
    <cfRule type="expression" dxfId="21641" priority="4405" stopIfTrue="1">
      <formula>"if($H$5=""CN"","""")"</formula>
    </cfRule>
  </conditionalFormatting>
  <conditionalFormatting sqref="G6:G13">
    <cfRule type="expression" dxfId="21640" priority="4404" stopIfTrue="1">
      <formula>"if($H$5=""CN"","""")"</formula>
    </cfRule>
  </conditionalFormatting>
  <conditionalFormatting sqref="G6:G13">
    <cfRule type="expression" dxfId="21639" priority="4403" stopIfTrue="1">
      <formula>"if($H$5=""CN"","""")"</formula>
    </cfRule>
  </conditionalFormatting>
  <conditionalFormatting sqref="G6:G13">
    <cfRule type="expression" dxfId="21638" priority="4402" stopIfTrue="1">
      <formula>"if($H$5=""CN"","""")"</formula>
    </cfRule>
  </conditionalFormatting>
  <conditionalFormatting sqref="I6:I13">
    <cfRule type="expression" dxfId="21637" priority="4401" stopIfTrue="1">
      <formula>"if($H$5=""CN"","""")"</formula>
    </cfRule>
  </conditionalFormatting>
  <conditionalFormatting sqref="I6:I13">
    <cfRule type="expression" dxfId="21636" priority="4400" stopIfTrue="1">
      <formula>"if($H$5=""CN"","""")"</formula>
    </cfRule>
  </conditionalFormatting>
  <conditionalFormatting sqref="G6:G13">
    <cfRule type="expression" dxfId="21635" priority="4399" stopIfTrue="1">
      <formula>"if($H$5=""CN"","""")"</formula>
    </cfRule>
  </conditionalFormatting>
  <conditionalFormatting sqref="G6:G13">
    <cfRule type="expression" dxfId="21634" priority="4398" stopIfTrue="1">
      <formula>"if($H$5=""CN"","""")"</formula>
    </cfRule>
  </conditionalFormatting>
  <conditionalFormatting sqref="G6:G13">
    <cfRule type="expression" dxfId="21633" priority="4397" stopIfTrue="1">
      <formula>"if($H$5=""CN"","""")"</formula>
    </cfRule>
  </conditionalFormatting>
  <conditionalFormatting sqref="G6:G13">
    <cfRule type="expression" dxfId="21632" priority="4396" stopIfTrue="1">
      <formula>"if($H$5=""CN"","""")"</formula>
    </cfRule>
  </conditionalFormatting>
  <conditionalFormatting sqref="G6:G13">
    <cfRule type="expression" dxfId="21631" priority="4395" stopIfTrue="1">
      <formula>"if($H$5=""CN"","""")"</formula>
    </cfRule>
  </conditionalFormatting>
  <conditionalFormatting sqref="G6:G13">
    <cfRule type="expression" dxfId="21630" priority="4394" stopIfTrue="1">
      <formula>"if($H$5=""CN"","""")"</formula>
    </cfRule>
  </conditionalFormatting>
  <conditionalFormatting sqref="I6:I13">
    <cfRule type="expression" dxfId="21629" priority="4393" stopIfTrue="1">
      <formula>"if($H$5=""CN"","""")"</formula>
    </cfRule>
  </conditionalFormatting>
  <conditionalFormatting sqref="I6:I13">
    <cfRule type="expression" dxfId="21628" priority="4392" stopIfTrue="1">
      <formula>"if($H$5=""CN"","""")"</formula>
    </cfRule>
  </conditionalFormatting>
  <conditionalFormatting sqref="I6:I13">
    <cfRule type="expression" dxfId="21627" priority="4391" stopIfTrue="1">
      <formula>"if($H$5=""CN"","""")"</formula>
    </cfRule>
  </conditionalFormatting>
  <conditionalFormatting sqref="I6:I13">
    <cfRule type="expression" dxfId="21626" priority="4390" stopIfTrue="1">
      <formula>"if($H$5=""CN"","""")"</formula>
    </cfRule>
  </conditionalFormatting>
  <conditionalFormatting sqref="I6:I13">
    <cfRule type="expression" dxfId="21625" priority="4389" stopIfTrue="1">
      <formula>"if($H$5=""CN"","""")"</formula>
    </cfRule>
  </conditionalFormatting>
  <conditionalFormatting sqref="I6:I13">
    <cfRule type="expression" dxfId="21624" priority="4388" stopIfTrue="1">
      <formula>"if($H$5=""CN"","""")"</formula>
    </cfRule>
  </conditionalFormatting>
  <conditionalFormatting sqref="I6:I13">
    <cfRule type="expression" dxfId="21623" priority="4387" stopIfTrue="1">
      <formula>"if($H$5=""CN"","""")"</formula>
    </cfRule>
  </conditionalFormatting>
  <conditionalFormatting sqref="I6:I13">
    <cfRule type="expression" dxfId="21622" priority="4386" stopIfTrue="1">
      <formula>"if($H$5=""CN"","""")"</formula>
    </cfRule>
  </conditionalFormatting>
  <conditionalFormatting sqref="I6:I13">
    <cfRule type="expression" dxfId="21621" priority="4385" stopIfTrue="1">
      <formula>"if($H$5=""CN"","""")"</formula>
    </cfRule>
  </conditionalFormatting>
  <conditionalFormatting sqref="I6:I13">
    <cfRule type="expression" dxfId="21620" priority="4384" stopIfTrue="1">
      <formula>"if($H$5=""CN"","""")"</formula>
    </cfRule>
  </conditionalFormatting>
  <conditionalFormatting sqref="I6:I13">
    <cfRule type="expression" dxfId="21619" priority="4383" stopIfTrue="1">
      <formula>"if($H$5=""CN"","""")"</formula>
    </cfRule>
  </conditionalFormatting>
  <conditionalFormatting sqref="I6:I13">
    <cfRule type="expression" dxfId="21618" priority="4382" stopIfTrue="1">
      <formula>"if($H$5=""CN"","""")"</formula>
    </cfRule>
  </conditionalFormatting>
  <conditionalFormatting sqref="I6:I13">
    <cfRule type="expression" dxfId="21617" priority="4381" stopIfTrue="1">
      <formula>"if($H$5=""CN"","""")"</formula>
    </cfRule>
  </conditionalFormatting>
  <conditionalFormatting sqref="I6:I13">
    <cfRule type="expression" dxfId="21616" priority="4380" stopIfTrue="1">
      <formula>"if($H$5=""CN"","""")"</formula>
    </cfRule>
  </conditionalFormatting>
  <conditionalFormatting sqref="G6:G13">
    <cfRule type="expression" dxfId="21615" priority="4379" stopIfTrue="1">
      <formula>"if($H$5=""CN"","""")"</formula>
    </cfRule>
  </conditionalFormatting>
  <conditionalFormatting sqref="H6:H13">
    <cfRule type="expression" dxfId="21614" priority="4378" stopIfTrue="1">
      <formula>"if($H$5=""CN"","""")"</formula>
    </cfRule>
  </conditionalFormatting>
  <conditionalFormatting sqref="H6:H13">
    <cfRule type="expression" dxfId="21613" priority="4377" stopIfTrue="1">
      <formula>"if($H$5=""CN"","""")"</formula>
    </cfRule>
  </conditionalFormatting>
  <conditionalFormatting sqref="G6:G13">
    <cfRule type="expression" dxfId="21612" priority="4376" stopIfTrue="1">
      <formula>"if($H$5=""CN"","""")"</formula>
    </cfRule>
  </conditionalFormatting>
  <conditionalFormatting sqref="G6:G13">
    <cfRule type="expression" dxfId="21611" priority="4375" stopIfTrue="1">
      <formula>"if($H$5=""CN"","""")"</formula>
    </cfRule>
  </conditionalFormatting>
  <conditionalFormatting sqref="G6:G13">
    <cfRule type="expression" dxfId="21610" priority="4374" stopIfTrue="1">
      <formula>"if($H$5=""CN"","""")"</formula>
    </cfRule>
  </conditionalFormatting>
  <conditionalFormatting sqref="H6:H13">
    <cfRule type="expression" dxfId="21609" priority="4373" stopIfTrue="1">
      <formula>"if($H$5=""CN"","""")"</formula>
    </cfRule>
  </conditionalFormatting>
  <conditionalFormatting sqref="H6:H13">
    <cfRule type="expression" dxfId="21608" priority="4372" stopIfTrue="1">
      <formula>"if($H$5=""CN"","""")"</formula>
    </cfRule>
  </conditionalFormatting>
  <conditionalFormatting sqref="G6:G13">
    <cfRule type="expression" dxfId="21607" priority="4371" stopIfTrue="1">
      <formula>"if($H$5=""CN"","""")"</formula>
    </cfRule>
  </conditionalFormatting>
  <conditionalFormatting sqref="G6:G13">
    <cfRule type="expression" dxfId="21606" priority="4370" stopIfTrue="1">
      <formula>"if($H$5=""CN"","""")"</formula>
    </cfRule>
  </conditionalFormatting>
  <conditionalFormatting sqref="H6:H13">
    <cfRule type="expression" dxfId="21605" priority="4369" stopIfTrue="1">
      <formula>"if($H$5=""CN"","""")"</formula>
    </cfRule>
  </conditionalFormatting>
  <conditionalFormatting sqref="H6:H13">
    <cfRule type="expression" dxfId="21604" priority="4368" stopIfTrue="1">
      <formula>"if($H$5=""CN"","""")"</formula>
    </cfRule>
  </conditionalFormatting>
  <conditionalFormatting sqref="G6:G13">
    <cfRule type="expression" dxfId="21603" priority="4367" stopIfTrue="1">
      <formula>"if($H$5=""CN"","""")"</formula>
    </cfRule>
  </conditionalFormatting>
  <conditionalFormatting sqref="H6:H13">
    <cfRule type="expression" dxfId="21602" priority="4366" stopIfTrue="1">
      <formula>"if($H$5=""CN"","""")"</formula>
    </cfRule>
  </conditionalFormatting>
  <conditionalFormatting sqref="G6:G13">
    <cfRule type="expression" dxfId="21601" priority="4365" stopIfTrue="1">
      <formula>"if($H$5=""CN"","""")"</formula>
    </cfRule>
  </conditionalFormatting>
  <conditionalFormatting sqref="H6:H13">
    <cfRule type="expression" dxfId="21600" priority="4364" stopIfTrue="1">
      <formula>"if($H$5=""CN"","""")"</formula>
    </cfRule>
  </conditionalFormatting>
  <conditionalFormatting sqref="G6:G13">
    <cfRule type="expression" dxfId="21599" priority="4363" stopIfTrue="1">
      <formula>"if($H$5=""CN"","""")"</formula>
    </cfRule>
  </conditionalFormatting>
  <conditionalFormatting sqref="H6:H13">
    <cfRule type="expression" dxfId="21598" priority="4362" stopIfTrue="1">
      <formula>"if($H$5=""CN"","""")"</formula>
    </cfRule>
  </conditionalFormatting>
  <conditionalFormatting sqref="H6:H13">
    <cfRule type="expression" dxfId="21597" priority="4361" stopIfTrue="1">
      <formula>"if($H$5=""CN"","""")"</formula>
    </cfRule>
  </conditionalFormatting>
  <conditionalFormatting sqref="G6:G13">
    <cfRule type="expression" dxfId="21596" priority="4360" stopIfTrue="1">
      <formula>"if($H$5=""CN"","""")"</formula>
    </cfRule>
  </conditionalFormatting>
  <conditionalFormatting sqref="H6:H13">
    <cfRule type="expression" dxfId="21595" priority="4359" stopIfTrue="1">
      <formula>"if($H$5=""CN"","""")"</formula>
    </cfRule>
  </conditionalFormatting>
  <conditionalFormatting sqref="I6:I13">
    <cfRule type="expression" dxfId="21594" priority="4358" stopIfTrue="1">
      <formula>"if($H$5=""CN"","""")"</formula>
    </cfRule>
  </conditionalFormatting>
  <conditionalFormatting sqref="I6:I13">
    <cfRule type="expression" dxfId="21593" priority="4357" stopIfTrue="1">
      <formula>"if($H$5=""CN"","""")"</formula>
    </cfRule>
  </conditionalFormatting>
  <conditionalFormatting sqref="I6:I13">
    <cfRule type="expression" dxfId="21592" priority="4356" stopIfTrue="1">
      <formula>"if($H$5=""CN"","""")"</formula>
    </cfRule>
  </conditionalFormatting>
  <conditionalFormatting sqref="I6:I13">
    <cfRule type="expression" dxfId="21591" priority="4355" stopIfTrue="1">
      <formula>"if($H$5=""CN"","""")"</formula>
    </cfRule>
  </conditionalFormatting>
  <conditionalFormatting sqref="I6:I13">
    <cfRule type="expression" dxfId="21590" priority="4354" stopIfTrue="1">
      <formula>"if($H$5=""CN"","""")"</formula>
    </cfRule>
  </conditionalFormatting>
  <conditionalFormatting sqref="I6:I13">
    <cfRule type="expression" dxfId="21589" priority="4353" stopIfTrue="1">
      <formula>"if($H$5=""CN"","""")"</formula>
    </cfRule>
  </conditionalFormatting>
  <conditionalFormatting sqref="I6:I13">
    <cfRule type="expression" dxfId="21588" priority="4352" stopIfTrue="1">
      <formula>"if($H$5=""CN"","""")"</formula>
    </cfRule>
  </conditionalFormatting>
  <conditionalFormatting sqref="I6:I13">
    <cfRule type="expression" dxfId="21587" priority="4351" stopIfTrue="1">
      <formula>"if($H$5=""CN"","""")"</formula>
    </cfRule>
  </conditionalFormatting>
  <conditionalFormatting sqref="I6:I13">
    <cfRule type="expression" dxfId="21586" priority="4350" stopIfTrue="1">
      <formula>"if($H$5=""CN"","""")"</formula>
    </cfRule>
  </conditionalFormatting>
  <conditionalFormatting sqref="I6:I13">
    <cfRule type="expression" dxfId="21585" priority="4349" stopIfTrue="1">
      <formula>"if($H$5=""CN"","""")"</formula>
    </cfRule>
  </conditionalFormatting>
  <conditionalFormatting sqref="I6:I13">
    <cfRule type="expression" dxfId="21584" priority="4348" stopIfTrue="1">
      <formula>"if($H$5=""CN"","""")"</formula>
    </cfRule>
  </conditionalFormatting>
  <conditionalFormatting sqref="H6:H13">
    <cfRule type="expression" dxfId="21583" priority="4347" stopIfTrue="1">
      <formula>"if($H$5=""CN"","""")"</formula>
    </cfRule>
  </conditionalFormatting>
  <conditionalFormatting sqref="G6:G13">
    <cfRule type="expression" dxfId="21582" priority="4346" stopIfTrue="1">
      <formula>"if($H$5=""CN"","""")"</formula>
    </cfRule>
  </conditionalFormatting>
  <conditionalFormatting sqref="G6:G13">
    <cfRule type="expression" dxfId="21581" priority="4345" stopIfTrue="1">
      <formula>"if($H$5=""CN"","""")"</formula>
    </cfRule>
  </conditionalFormatting>
  <conditionalFormatting sqref="H6:H13">
    <cfRule type="expression" dxfId="21580" priority="4344" stopIfTrue="1">
      <formula>"if($H$5=""CN"","""")"</formula>
    </cfRule>
  </conditionalFormatting>
  <conditionalFormatting sqref="H6:H13">
    <cfRule type="expression" dxfId="21579" priority="4343" stopIfTrue="1">
      <formula>"if($H$5=""CN"","""")"</formula>
    </cfRule>
  </conditionalFormatting>
  <conditionalFormatting sqref="H6:H13">
    <cfRule type="expression" dxfId="21578" priority="4342" stopIfTrue="1">
      <formula>"if($H$5=""CN"","""")"</formula>
    </cfRule>
  </conditionalFormatting>
  <conditionalFormatting sqref="G6:G13">
    <cfRule type="expression" dxfId="21577" priority="4341" stopIfTrue="1">
      <formula>"if($H$5=""CN"","""")"</formula>
    </cfRule>
  </conditionalFormatting>
  <conditionalFormatting sqref="G6:G13">
    <cfRule type="expression" dxfId="21576" priority="4340" stopIfTrue="1">
      <formula>"if($H$5=""CN"","""")"</formula>
    </cfRule>
  </conditionalFormatting>
  <conditionalFormatting sqref="H6:H13">
    <cfRule type="expression" dxfId="21575" priority="4339" stopIfTrue="1">
      <formula>"if($H$5=""CN"","""")"</formula>
    </cfRule>
  </conditionalFormatting>
  <conditionalFormatting sqref="H6:H13">
    <cfRule type="expression" dxfId="21574" priority="4338" stopIfTrue="1">
      <formula>"if($H$5=""CN"","""")"</formula>
    </cfRule>
  </conditionalFormatting>
  <conditionalFormatting sqref="G6:G13">
    <cfRule type="expression" dxfId="21573" priority="4337" stopIfTrue="1">
      <formula>"if($H$5=""CN"","""")"</formula>
    </cfRule>
  </conditionalFormatting>
  <conditionalFormatting sqref="H6:H13">
    <cfRule type="expression" dxfId="21572" priority="4336" stopIfTrue="1">
      <formula>"if($H$5=""CN"","""")"</formula>
    </cfRule>
  </conditionalFormatting>
  <conditionalFormatting sqref="G6:G13">
    <cfRule type="expression" dxfId="21571" priority="4335" stopIfTrue="1">
      <formula>"if($H$5=""CN"","""")"</formula>
    </cfRule>
  </conditionalFormatting>
  <conditionalFormatting sqref="H6:H13">
    <cfRule type="expression" dxfId="21570" priority="4334" stopIfTrue="1">
      <formula>"if($H$5=""CN"","""")"</formula>
    </cfRule>
  </conditionalFormatting>
  <conditionalFormatting sqref="H6:H13">
    <cfRule type="expression" dxfId="21569" priority="4333" stopIfTrue="1">
      <formula>"if($H$5=""CN"","""")"</formula>
    </cfRule>
  </conditionalFormatting>
  <conditionalFormatting sqref="G6:G13">
    <cfRule type="expression" dxfId="21568" priority="4332" stopIfTrue="1">
      <formula>"if($H$5=""CN"","""")"</formula>
    </cfRule>
  </conditionalFormatting>
  <conditionalFormatting sqref="H6:H13">
    <cfRule type="expression" dxfId="21567" priority="4331" stopIfTrue="1">
      <formula>"if($H$5=""CN"","""")"</formula>
    </cfRule>
  </conditionalFormatting>
  <conditionalFormatting sqref="G6:G13">
    <cfRule type="expression" dxfId="21566" priority="4330" stopIfTrue="1">
      <formula>"if($H$5=""CN"","""")"</formula>
    </cfRule>
  </conditionalFormatting>
  <conditionalFormatting sqref="G6:G13">
    <cfRule type="expression" dxfId="21565" priority="4329" stopIfTrue="1">
      <formula>"if($H$5=""CN"","""")"</formula>
    </cfRule>
  </conditionalFormatting>
  <conditionalFormatting sqref="G6:G13">
    <cfRule type="expression" dxfId="21564" priority="4328" stopIfTrue="1">
      <formula>"if($H$5=""CN"","""")"</formula>
    </cfRule>
  </conditionalFormatting>
  <conditionalFormatting sqref="H6:H13">
    <cfRule type="expression" dxfId="21563" priority="4327" stopIfTrue="1">
      <formula>"if($H$5=""CN"","""")"</formula>
    </cfRule>
  </conditionalFormatting>
  <conditionalFormatting sqref="H6:H13">
    <cfRule type="expression" dxfId="21562" priority="4326" stopIfTrue="1">
      <formula>"if($H$5=""CN"","""")"</formula>
    </cfRule>
  </conditionalFormatting>
  <conditionalFormatting sqref="I6:I13">
    <cfRule type="expression" dxfId="21561" priority="4325" stopIfTrue="1">
      <formula>"if($H$5=""CN"","""")"</formula>
    </cfRule>
  </conditionalFormatting>
  <conditionalFormatting sqref="I6:I13">
    <cfRule type="expression" dxfId="21560" priority="4324" stopIfTrue="1">
      <formula>"if($H$5=""CN"","""")"</formula>
    </cfRule>
  </conditionalFormatting>
  <conditionalFormatting sqref="I6:I13">
    <cfRule type="expression" dxfId="21559" priority="4323" stopIfTrue="1">
      <formula>"if($H$5=""CN"","""")"</formula>
    </cfRule>
  </conditionalFormatting>
  <conditionalFormatting sqref="I6:I13">
    <cfRule type="expression" dxfId="21558" priority="4322" stopIfTrue="1">
      <formula>"if($H$5=""CN"","""")"</formula>
    </cfRule>
  </conditionalFormatting>
  <conditionalFormatting sqref="I6:I13">
    <cfRule type="expression" dxfId="21557" priority="4321" stopIfTrue="1">
      <formula>"if($H$5=""CN"","""")"</formula>
    </cfRule>
  </conditionalFormatting>
  <conditionalFormatting sqref="I6:I13">
    <cfRule type="expression" dxfId="21556" priority="4320" stopIfTrue="1">
      <formula>"if($H$5=""CN"","""")"</formula>
    </cfRule>
  </conditionalFormatting>
  <conditionalFormatting sqref="I6:I13">
    <cfRule type="expression" dxfId="21555" priority="4319" stopIfTrue="1">
      <formula>"if($H$5=""CN"","""")"</formula>
    </cfRule>
  </conditionalFormatting>
  <conditionalFormatting sqref="I6:I13">
    <cfRule type="expression" dxfId="21554" priority="4318" stopIfTrue="1">
      <formula>"if($H$5=""CN"","""")"</formula>
    </cfRule>
  </conditionalFormatting>
  <conditionalFormatting sqref="I6:I13">
    <cfRule type="expression" dxfId="21553" priority="4317" stopIfTrue="1">
      <formula>"if($H$5=""CN"","""")"</formula>
    </cfRule>
  </conditionalFormatting>
  <conditionalFormatting sqref="I6:I13">
    <cfRule type="expression" dxfId="21552" priority="4316" stopIfTrue="1">
      <formula>"if($H$5=""CN"","""")"</formula>
    </cfRule>
  </conditionalFormatting>
  <conditionalFormatting sqref="I6:I13">
    <cfRule type="expression" dxfId="21551" priority="4315" stopIfTrue="1">
      <formula>"if($H$5=""CN"","""")"</formula>
    </cfRule>
  </conditionalFormatting>
  <conditionalFormatting sqref="F6:F13">
    <cfRule type="expression" dxfId="21550" priority="4314" stopIfTrue="1">
      <formula>"if($H$5=""CN"","""")"</formula>
    </cfRule>
  </conditionalFormatting>
  <conditionalFormatting sqref="G6:G13">
    <cfRule type="expression" dxfId="21549" priority="4313" stopIfTrue="1">
      <formula>"if($H$5=""CN"","""")"</formula>
    </cfRule>
  </conditionalFormatting>
  <conditionalFormatting sqref="G6:G13">
    <cfRule type="expression" dxfId="21548" priority="4312" stopIfTrue="1">
      <formula>"if($H$5=""CN"","""")"</formula>
    </cfRule>
  </conditionalFormatting>
  <conditionalFormatting sqref="F6:F13">
    <cfRule type="expression" dxfId="21547" priority="4311" stopIfTrue="1">
      <formula>"if($H$5=""CN"","""")"</formula>
    </cfRule>
  </conditionalFormatting>
  <conditionalFormatting sqref="F6:F13">
    <cfRule type="expression" dxfId="21546" priority="4310" stopIfTrue="1">
      <formula>"if($H$5=""CN"","""")"</formula>
    </cfRule>
  </conditionalFormatting>
  <conditionalFormatting sqref="F6:F13">
    <cfRule type="expression" dxfId="21545" priority="4309" stopIfTrue="1">
      <formula>"if($H$5=""CN"","""")"</formula>
    </cfRule>
  </conditionalFormatting>
  <conditionalFormatting sqref="G6:G13">
    <cfRule type="expression" dxfId="21544" priority="4308" stopIfTrue="1">
      <formula>"if($H$5=""CN"","""")"</formula>
    </cfRule>
  </conditionalFormatting>
  <conditionalFormatting sqref="G6:G13">
    <cfRule type="expression" dxfId="21543" priority="4307" stopIfTrue="1">
      <formula>"if($H$5=""CN"","""")"</formula>
    </cfRule>
  </conditionalFormatting>
  <conditionalFormatting sqref="F6:F13">
    <cfRule type="expression" dxfId="21542" priority="4306" stopIfTrue="1">
      <formula>"if($H$5=""CN"","""")"</formula>
    </cfRule>
  </conditionalFormatting>
  <conditionalFormatting sqref="F6:F13">
    <cfRule type="expression" dxfId="21541" priority="4305" stopIfTrue="1">
      <formula>"if($H$5=""CN"","""")"</formula>
    </cfRule>
  </conditionalFormatting>
  <conditionalFormatting sqref="G6:G13">
    <cfRule type="expression" dxfId="21540" priority="4304" stopIfTrue="1">
      <formula>"if($H$5=""CN"","""")"</formula>
    </cfRule>
  </conditionalFormatting>
  <conditionalFormatting sqref="G6:G13">
    <cfRule type="expression" dxfId="21539" priority="4303" stopIfTrue="1">
      <formula>"if($H$5=""CN"","""")"</formula>
    </cfRule>
  </conditionalFormatting>
  <conditionalFormatting sqref="F6:F13">
    <cfRule type="expression" dxfId="21538" priority="4302" stopIfTrue="1">
      <formula>"if($H$5=""CN"","""")"</formula>
    </cfRule>
  </conditionalFormatting>
  <conditionalFormatting sqref="G6:G13">
    <cfRule type="expression" dxfId="21537" priority="4301" stopIfTrue="1">
      <formula>"if($H$5=""CN"","""")"</formula>
    </cfRule>
  </conditionalFormatting>
  <conditionalFormatting sqref="F6:F13">
    <cfRule type="expression" dxfId="21536" priority="4300" stopIfTrue="1">
      <formula>"if($H$5=""CN"","""")"</formula>
    </cfRule>
  </conditionalFormatting>
  <conditionalFormatting sqref="G6:G13">
    <cfRule type="expression" dxfId="21535" priority="4299" stopIfTrue="1">
      <formula>"if($H$5=""CN"","""")"</formula>
    </cfRule>
  </conditionalFormatting>
  <conditionalFormatting sqref="F6:F13">
    <cfRule type="expression" dxfId="21534" priority="4298" stopIfTrue="1">
      <formula>"if($H$5=""CN"","""")"</formula>
    </cfRule>
  </conditionalFormatting>
  <conditionalFormatting sqref="G6:G13">
    <cfRule type="expression" dxfId="21533" priority="4297" stopIfTrue="1">
      <formula>"if($H$5=""CN"","""")"</formula>
    </cfRule>
  </conditionalFormatting>
  <conditionalFormatting sqref="G6:G13">
    <cfRule type="expression" dxfId="21532" priority="4296" stopIfTrue="1">
      <formula>"if($H$5=""CN"","""")"</formula>
    </cfRule>
  </conditionalFormatting>
  <conditionalFormatting sqref="F6:F13">
    <cfRule type="expression" dxfId="21531" priority="4295" stopIfTrue="1">
      <formula>"if($H$5=""CN"","""")"</formula>
    </cfRule>
  </conditionalFormatting>
  <conditionalFormatting sqref="G6:G13">
    <cfRule type="expression" dxfId="21530" priority="4294" stopIfTrue="1">
      <formula>"if($H$5=""CN"","""")"</formula>
    </cfRule>
  </conditionalFormatting>
  <conditionalFormatting sqref="H6:H13">
    <cfRule type="expression" dxfId="21529" priority="4293" stopIfTrue="1">
      <formula>"if($H$5=""CN"","""")"</formula>
    </cfRule>
  </conditionalFormatting>
  <conditionalFormatting sqref="I6:I13">
    <cfRule type="expression" dxfId="21528" priority="4292" stopIfTrue="1">
      <formula>"if($H$5=""CN"","""")"</formula>
    </cfRule>
  </conditionalFormatting>
  <conditionalFormatting sqref="H6:H13">
    <cfRule type="expression" dxfId="21527" priority="4291" stopIfTrue="1">
      <formula>"if($H$5=""CN"","""")"</formula>
    </cfRule>
  </conditionalFormatting>
  <conditionalFormatting sqref="I6:I13">
    <cfRule type="expression" dxfId="21526" priority="4290" stopIfTrue="1">
      <formula>"if($H$5=""CN"","""")"</formula>
    </cfRule>
  </conditionalFormatting>
  <conditionalFormatting sqref="H6:H13">
    <cfRule type="expression" dxfId="21525" priority="4289" stopIfTrue="1">
      <formula>"if($H$5=""CN"","""")"</formula>
    </cfRule>
  </conditionalFormatting>
  <conditionalFormatting sqref="I6:I13">
    <cfRule type="expression" dxfId="21524" priority="4288" stopIfTrue="1">
      <formula>"if($H$5=""CN"","""")"</formula>
    </cfRule>
  </conditionalFormatting>
  <conditionalFormatting sqref="I6:I13">
    <cfRule type="expression" dxfId="21523" priority="4287" stopIfTrue="1">
      <formula>"if($H$5=""CN"","""")"</formula>
    </cfRule>
  </conditionalFormatting>
  <conditionalFormatting sqref="H6:H13">
    <cfRule type="expression" dxfId="21522" priority="4286" stopIfTrue="1">
      <formula>"if($H$5=""CN"","""")"</formula>
    </cfRule>
  </conditionalFormatting>
  <conditionalFormatting sqref="I6:I13">
    <cfRule type="expression" dxfId="21521" priority="4285" stopIfTrue="1">
      <formula>"if($H$5=""CN"","""")"</formula>
    </cfRule>
  </conditionalFormatting>
  <conditionalFormatting sqref="H6:H13">
    <cfRule type="expression" dxfId="21520" priority="4284" stopIfTrue="1">
      <formula>"if($H$5=""CN"","""")"</formula>
    </cfRule>
  </conditionalFormatting>
  <conditionalFormatting sqref="I6:I13">
    <cfRule type="expression" dxfId="21519" priority="4283" stopIfTrue="1">
      <formula>"if($H$5=""CN"","""")"</formula>
    </cfRule>
  </conditionalFormatting>
  <conditionalFormatting sqref="I6:I13">
    <cfRule type="expression" dxfId="21518" priority="4282" stopIfTrue="1">
      <formula>"if($H$5=""CN"","""")"</formula>
    </cfRule>
  </conditionalFormatting>
  <conditionalFormatting sqref="H6:H13">
    <cfRule type="expression" dxfId="21517" priority="4281" stopIfTrue="1">
      <formula>"if($H$5=""CN"","""")"</formula>
    </cfRule>
  </conditionalFormatting>
  <conditionalFormatting sqref="H6:H13">
    <cfRule type="expression" dxfId="21516" priority="4280" stopIfTrue="1">
      <formula>"if($H$5=""CN"","""")"</formula>
    </cfRule>
  </conditionalFormatting>
  <conditionalFormatting sqref="H6:H13">
    <cfRule type="expression" dxfId="21515" priority="4279" stopIfTrue="1">
      <formula>"if($H$5=""CN"","""")"</formula>
    </cfRule>
  </conditionalFormatting>
  <conditionalFormatting sqref="I6:I13">
    <cfRule type="expression" dxfId="21514" priority="4278" stopIfTrue="1">
      <formula>"if($H$5=""CN"","""")"</formula>
    </cfRule>
  </conditionalFormatting>
  <conditionalFormatting sqref="I6:I13">
    <cfRule type="expression" dxfId="21513" priority="4277" stopIfTrue="1">
      <formula>"if($H$5=""CN"","""")"</formula>
    </cfRule>
  </conditionalFormatting>
  <conditionalFormatting sqref="H6:H13">
    <cfRule type="expression" dxfId="21512" priority="4276" stopIfTrue="1">
      <formula>"if($H$5=""CN"","""")"</formula>
    </cfRule>
  </conditionalFormatting>
  <conditionalFormatting sqref="H6:H13">
    <cfRule type="expression" dxfId="21511" priority="4275" stopIfTrue="1">
      <formula>"if($H$5=""CN"","""")"</formula>
    </cfRule>
  </conditionalFormatting>
  <conditionalFormatting sqref="H6:H13">
    <cfRule type="expression" dxfId="21510" priority="4274" stopIfTrue="1">
      <formula>"if($H$5=""CN"","""")"</formula>
    </cfRule>
  </conditionalFormatting>
  <conditionalFormatting sqref="I6:I13">
    <cfRule type="expression" dxfId="21509" priority="4273" stopIfTrue="1">
      <formula>"if($H$5=""CN"","""")"</formula>
    </cfRule>
  </conditionalFormatting>
  <conditionalFormatting sqref="G6:G13">
    <cfRule type="expression" dxfId="21508" priority="4272" stopIfTrue="1">
      <formula>"if($H$5=""CN"","""")"</formula>
    </cfRule>
  </conditionalFormatting>
  <conditionalFormatting sqref="F6:F13">
    <cfRule type="expression" dxfId="21507" priority="4271" stopIfTrue="1">
      <formula>"if($H$5=""CN"","""")"</formula>
    </cfRule>
  </conditionalFormatting>
  <conditionalFormatting sqref="F6:F13">
    <cfRule type="expression" dxfId="21506" priority="4270" stopIfTrue="1">
      <formula>"if($H$5=""CN"","""")"</formula>
    </cfRule>
  </conditionalFormatting>
  <conditionalFormatting sqref="G6:G13">
    <cfRule type="expression" dxfId="21505" priority="4269" stopIfTrue="1">
      <formula>"if($H$5=""CN"","""")"</formula>
    </cfRule>
  </conditionalFormatting>
  <conditionalFormatting sqref="G6:G13">
    <cfRule type="expression" dxfId="21504" priority="4268" stopIfTrue="1">
      <formula>"if($H$5=""CN"","""")"</formula>
    </cfRule>
  </conditionalFormatting>
  <conditionalFormatting sqref="G6:G13">
    <cfRule type="expression" dxfId="21503" priority="4267" stopIfTrue="1">
      <formula>"if($H$5=""CN"","""")"</formula>
    </cfRule>
  </conditionalFormatting>
  <conditionalFormatting sqref="F6:F13">
    <cfRule type="expression" dxfId="21502" priority="4266" stopIfTrue="1">
      <formula>"if($H$5=""CN"","""")"</formula>
    </cfRule>
  </conditionalFormatting>
  <conditionalFormatting sqref="F6:F13">
    <cfRule type="expression" dxfId="21501" priority="4265" stopIfTrue="1">
      <formula>"if($H$5=""CN"","""")"</formula>
    </cfRule>
  </conditionalFormatting>
  <conditionalFormatting sqref="G6:G13">
    <cfRule type="expression" dxfId="21500" priority="4264" stopIfTrue="1">
      <formula>"if($H$5=""CN"","""")"</formula>
    </cfRule>
  </conditionalFormatting>
  <conditionalFormatting sqref="G6:G13">
    <cfRule type="expression" dxfId="21499" priority="4263" stopIfTrue="1">
      <formula>"if($H$5=""CN"","""")"</formula>
    </cfRule>
  </conditionalFormatting>
  <conditionalFormatting sqref="F6:F13">
    <cfRule type="expression" dxfId="21498" priority="4262" stopIfTrue="1">
      <formula>"if($H$5=""CN"","""")"</formula>
    </cfRule>
  </conditionalFormatting>
  <conditionalFormatting sqref="G6:G13">
    <cfRule type="expression" dxfId="21497" priority="4261" stopIfTrue="1">
      <formula>"if($H$5=""CN"","""")"</formula>
    </cfRule>
  </conditionalFormatting>
  <conditionalFormatting sqref="F6:F13">
    <cfRule type="expression" dxfId="21496" priority="4260" stopIfTrue="1">
      <formula>"if($H$5=""CN"","""")"</formula>
    </cfRule>
  </conditionalFormatting>
  <conditionalFormatting sqref="G6:G13">
    <cfRule type="expression" dxfId="21495" priority="4259" stopIfTrue="1">
      <formula>"if($H$5=""CN"","""")"</formula>
    </cfRule>
  </conditionalFormatting>
  <conditionalFormatting sqref="G6:G13">
    <cfRule type="expression" dxfId="21494" priority="4258" stopIfTrue="1">
      <formula>"if($H$5=""CN"","""")"</formula>
    </cfRule>
  </conditionalFormatting>
  <conditionalFormatting sqref="F6:F13">
    <cfRule type="expression" dxfId="21493" priority="4257" stopIfTrue="1">
      <formula>"if($H$5=""CN"","""")"</formula>
    </cfRule>
  </conditionalFormatting>
  <conditionalFormatting sqref="G6:G13">
    <cfRule type="expression" dxfId="21492" priority="4256" stopIfTrue="1">
      <formula>"if($H$5=""CN"","""")"</formula>
    </cfRule>
  </conditionalFormatting>
  <conditionalFormatting sqref="F6:F13">
    <cfRule type="expression" dxfId="21491" priority="4255" stopIfTrue="1">
      <formula>"if($H$5=""CN"","""")"</formula>
    </cfRule>
  </conditionalFormatting>
  <conditionalFormatting sqref="F6:F13">
    <cfRule type="expression" dxfId="21490" priority="4254" stopIfTrue="1">
      <formula>"if($H$5=""CN"","""")"</formula>
    </cfRule>
  </conditionalFormatting>
  <conditionalFormatting sqref="F6:F13">
    <cfRule type="expression" dxfId="21489" priority="4253" stopIfTrue="1">
      <formula>"if($H$5=""CN"","""")"</formula>
    </cfRule>
  </conditionalFormatting>
  <conditionalFormatting sqref="G6:G13">
    <cfRule type="expression" dxfId="21488" priority="4252" stopIfTrue="1">
      <formula>"if($H$5=""CN"","""")"</formula>
    </cfRule>
  </conditionalFormatting>
  <conditionalFormatting sqref="G6:G13">
    <cfRule type="expression" dxfId="21487" priority="4251" stopIfTrue="1">
      <formula>"if($H$5=""CN"","""")"</formula>
    </cfRule>
  </conditionalFormatting>
  <conditionalFormatting sqref="H6:H13">
    <cfRule type="expression" dxfId="21486" priority="4250" stopIfTrue="1">
      <formula>"if($H$5=""CN"","""")"</formula>
    </cfRule>
  </conditionalFormatting>
  <conditionalFormatting sqref="I6:I13">
    <cfRule type="expression" dxfId="21485" priority="4249" stopIfTrue="1">
      <formula>"if($H$5=""CN"","""")"</formula>
    </cfRule>
  </conditionalFormatting>
  <conditionalFormatting sqref="I6:I13">
    <cfRule type="expression" dxfId="21484" priority="4248" stopIfTrue="1">
      <formula>"if($H$5=""CN"","""")"</formula>
    </cfRule>
  </conditionalFormatting>
  <conditionalFormatting sqref="H6:H13">
    <cfRule type="expression" dxfId="21483" priority="4247" stopIfTrue="1">
      <formula>"if($H$5=""CN"","""")"</formula>
    </cfRule>
  </conditionalFormatting>
  <conditionalFormatting sqref="I6:I13">
    <cfRule type="expression" dxfId="21482" priority="4246" stopIfTrue="1">
      <formula>"if($H$5=""CN"","""")"</formula>
    </cfRule>
  </conditionalFormatting>
  <conditionalFormatting sqref="H6:H13">
    <cfRule type="expression" dxfId="21481" priority="4245" stopIfTrue="1">
      <formula>"if($H$5=""CN"","""")"</formula>
    </cfRule>
  </conditionalFormatting>
  <conditionalFormatting sqref="H6:H13">
    <cfRule type="expression" dxfId="21480" priority="4244" stopIfTrue="1">
      <formula>"if($H$5=""CN"","""")"</formula>
    </cfRule>
  </conditionalFormatting>
  <conditionalFormatting sqref="H6:H13">
    <cfRule type="expression" dxfId="21479" priority="4243" stopIfTrue="1">
      <formula>"if($H$5=""CN"","""")"</formula>
    </cfRule>
  </conditionalFormatting>
  <conditionalFormatting sqref="I6:I13">
    <cfRule type="expression" dxfId="21478" priority="4242" stopIfTrue="1">
      <formula>"if($H$5=""CN"","""")"</formula>
    </cfRule>
  </conditionalFormatting>
  <conditionalFormatting sqref="I6:I13">
    <cfRule type="expression" dxfId="21477" priority="4241" stopIfTrue="1">
      <formula>"if($H$5=""CN"","""")"</formula>
    </cfRule>
  </conditionalFormatting>
  <conditionalFormatting sqref="H6:H13">
    <cfRule type="expression" dxfId="21476" priority="4240" stopIfTrue="1">
      <formula>"if($H$5=""CN"","""")"</formula>
    </cfRule>
  </conditionalFormatting>
  <conditionalFormatting sqref="I6:I13">
    <cfRule type="expression" dxfId="21475" priority="4239" stopIfTrue="1">
      <formula>"if($H$5=""CN"","""")"</formula>
    </cfRule>
  </conditionalFormatting>
  <conditionalFormatting sqref="I6:I13">
    <cfRule type="expression" dxfId="21474" priority="4238" stopIfTrue="1">
      <formula>"if($H$5=""CN"","""")"</formula>
    </cfRule>
  </conditionalFormatting>
  <conditionalFormatting sqref="H6:H13">
    <cfRule type="expression" dxfId="21473" priority="4237" stopIfTrue="1">
      <formula>"if($H$5=""CN"","""")"</formula>
    </cfRule>
  </conditionalFormatting>
  <conditionalFormatting sqref="H6:H13">
    <cfRule type="expression" dxfId="21472" priority="4236" stopIfTrue="1">
      <formula>"if($H$5=""CN"","""")"</formula>
    </cfRule>
  </conditionalFormatting>
  <conditionalFormatting sqref="H6:H13">
    <cfRule type="expression" dxfId="21471" priority="4235" stopIfTrue="1">
      <formula>"if($H$5=""CN"","""")"</formula>
    </cfRule>
  </conditionalFormatting>
  <conditionalFormatting sqref="I6:I13">
    <cfRule type="expression" dxfId="21470" priority="4234" stopIfTrue="1">
      <formula>"if($H$5=""CN"","""")"</formula>
    </cfRule>
  </conditionalFormatting>
  <conditionalFormatting sqref="I6:I13">
    <cfRule type="expression" dxfId="21469" priority="4233" stopIfTrue="1">
      <formula>"if($H$5=""CN"","""")"</formula>
    </cfRule>
  </conditionalFormatting>
  <conditionalFormatting sqref="H6:H13">
    <cfRule type="expression" dxfId="21468" priority="4232" stopIfTrue="1">
      <formula>"if($H$5=""CN"","""")"</formula>
    </cfRule>
  </conditionalFormatting>
  <conditionalFormatting sqref="H6:H13">
    <cfRule type="expression" dxfId="21467" priority="4231" stopIfTrue="1">
      <formula>"if($H$5=""CN"","""")"</formula>
    </cfRule>
  </conditionalFormatting>
  <conditionalFormatting sqref="I6:I13">
    <cfRule type="expression" dxfId="21466" priority="4230" stopIfTrue="1">
      <formula>"if($H$5=""CN"","""")"</formula>
    </cfRule>
  </conditionalFormatting>
  <conditionalFormatting sqref="I6:I13">
    <cfRule type="expression" dxfId="21465" priority="4229" stopIfTrue="1">
      <formula>"if($H$5=""CN"","""")"</formula>
    </cfRule>
  </conditionalFormatting>
  <conditionalFormatting sqref="E6:E13">
    <cfRule type="expression" dxfId="21464" priority="4228" stopIfTrue="1">
      <formula>"if($H$5=""CN"","""")"</formula>
    </cfRule>
  </conditionalFormatting>
  <conditionalFormatting sqref="E6:E13">
    <cfRule type="expression" dxfId="21463" priority="4227" stopIfTrue="1">
      <formula>"if($H$5=""CN"","""")"</formula>
    </cfRule>
  </conditionalFormatting>
  <conditionalFormatting sqref="E6:E13">
    <cfRule type="expression" dxfId="21462" priority="4226" stopIfTrue="1">
      <formula>"if($H$5=""CN"","""")"</formula>
    </cfRule>
  </conditionalFormatting>
  <conditionalFormatting sqref="E6:E13">
    <cfRule type="expression" dxfId="21461" priority="4225" stopIfTrue="1">
      <formula>"if($H$5=""CN"","""")"</formula>
    </cfRule>
  </conditionalFormatting>
  <conditionalFormatting sqref="E6:E13">
    <cfRule type="expression" dxfId="21460" priority="4224" stopIfTrue="1">
      <formula>"if($H$5=""CN"","""")"</formula>
    </cfRule>
  </conditionalFormatting>
  <conditionalFormatting sqref="E6:E13">
    <cfRule type="expression" dxfId="21459" priority="4223" stopIfTrue="1">
      <formula>"if($H$5=""CN"","""")"</formula>
    </cfRule>
  </conditionalFormatting>
  <conditionalFormatting sqref="E6:E13">
    <cfRule type="expression" dxfId="21458" priority="4222" stopIfTrue="1">
      <formula>"if($H$5=""CN"","""")"</formula>
    </cfRule>
  </conditionalFormatting>
  <conditionalFormatting sqref="E6:E13">
    <cfRule type="expression" dxfId="21457" priority="4221" stopIfTrue="1">
      <formula>"if($H$5=""CN"","""")"</formula>
    </cfRule>
  </conditionalFormatting>
  <conditionalFormatting sqref="E6:E13">
    <cfRule type="expression" dxfId="21456" priority="4220" stopIfTrue="1">
      <formula>"if($H$5=""CN"","""")"</formula>
    </cfRule>
  </conditionalFormatting>
  <conditionalFormatting sqref="E6:E13">
    <cfRule type="expression" dxfId="21455" priority="4219" stopIfTrue="1">
      <formula>"if($H$5=""CN"","""")"</formula>
    </cfRule>
  </conditionalFormatting>
  <conditionalFormatting sqref="E6:E13">
    <cfRule type="expression" dxfId="21454" priority="4218" stopIfTrue="1">
      <formula>"if($H$5=""CN"","""")"</formula>
    </cfRule>
  </conditionalFormatting>
  <conditionalFormatting sqref="F6:F13">
    <cfRule type="expression" dxfId="21453" priority="4217" stopIfTrue="1">
      <formula>"if($H$5=""CN"","""")"</formula>
    </cfRule>
  </conditionalFormatting>
  <conditionalFormatting sqref="H6:H13">
    <cfRule type="expression" dxfId="21452" priority="4216" stopIfTrue="1">
      <formula>"if($H$5=""CN"","""")"</formula>
    </cfRule>
  </conditionalFormatting>
  <conditionalFormatting sqref="G6:G13">
    <cfRule type="expression" dxfId="21451" priority="4215" stopIfTrue="1">
      <formula>"if($H$5=""CN"","""")"</formula>
    </cfRule>
  </conditionalFormatting>
  <conditionalFormatting sqref="F6:F13">
    <cfRule type="expression" dxfId="21450" priority="4214" stopIfTrue="1">
      <formula>"if($H$5=""CN"","""")"</formula>
    </cfRule>
  </conditionalFormatting>
  <conditionalFormatting sqref="G6:G13">
    <cfRule type="expression" dxfId="21449" priority="4213" stopIfTrue="1">
      <formula>"if($H$5=""CN"","""")"</formula>
    </cfRule>
  </conditionalFormatting>
  <conditionalFormatting sqref="H6:H13">
    <cfRule type="expression" dxfId="21448" priority="4212" stopIfTrue="1">
      <formula>"if($H$5=""CN"","""")"</formula>
    </cfRule>
  </conditionalFormatting>
  <conditionalFormatting sqref="H6:H13">
    <cfRule type="expression" dxfId="21447" priority="4211" stopIfTrue="1">
      <formula>"if($H$5=""CN"","""")"</formula>
    </cfRule>
  </conditionalFormatting>
  <conditionalFormatting sqref="F6:F13">
    <cfRule type="expression" dxfId="21446" priority="4210" stopIfTrue="1">
      <formula>"if($H$5=""CN"","""")"</formula>
    </cfRule>
  </conditionalFormatting>
  <conditionalFormatting sqref="H6:H13">
    <cfRule type="expression" dxfId="21445" priority="4209" stopIfTrue="1">
      <formula>"if($H$5=""CN"","""")"</formula>
    </cfRule>
  </conditionalFormatting>
  <conditionalFormatting sqref="G6:G13">
    <cfRule type="expression" dxfId="21444" priority="4208" stopIfTrue="1">
      <formula>"if($H$5=""CN"","""")"</formula>
    </cfRule>
  </conditionalFormatting>
  <conditionalFormatting sqref="G6:G13">
    <cfRule type="expression" dxfId="21443" priority="4207" stopIfTrue="1">
      <formula>"if($H$5=""CN"","""")"</formula>
    </cfRule>
  </conditionalFormatting>
  <conditionalFormatting sqref="H6:H13">
    <cfRule type="expression" dxfId="21442" priority="4206" stopIfTrue="1">
      <formula>"if($H$5=""CN"","""")"</formula>
    </cfRule>
  </conditionalFormatting>
  <conditionalFormatting sqref="H6:H13">
    <cfRule type="expression" dxfId="21441" priority="4205" stopIfTrue="1">
      <formula>"if($H$5=""CN"","""")"</formula>
    </cfRule>
  </conditionalFormatting>
  <conditionalFormatting sqref="F6:F13">
    <cfRule type="expression" dxfId="21440" priority="4204" stopIfTrue="1">
      <formula>"if($H$5=""CN"","""")"</formula>
    </cfRule>
  </conditionalFormatting>
  <conditionalFormatting sqref="G6:G13">
    <cfRule type="expression" dxfId="21439" priority="4203" stopIfTrue="1">
      <formula>"if($H$5=""CN"","""")"</formula>
    </cfRule>
  </conditionalFormatting>
  <conditionalFormatting sqref="H6:H13">
    <cfRule type="expression" dxfId="21438" priority="4202" stopIfTrue="1">
      <formula>"if($H$5=""CN"","""")"</formula>
    </cfRule>
  </conditionalFormatting>
  <conditionalFormatting sqref="F6:F13">
    <cfRule type="expression" dxfId="21437" priority="4201" stopIfTrue="1">
      <formula>"if($H$5=""CN"","""")"</formula>
    </cfRule>
  </conditionalFormatting>
  <conditionalFormatting sqref="G6:G13">
    <cfRule type="expression" dxfId="21436" priority="4200" stopIfTrue="1">
      <formula>"if($H$5=""CN"","""")"</formula>
    </cfRule>
  </conditionalFormatting>
  <conditionalFormatting sqref="H6:H13">
    <cfRule type="expression" dxfId="21435" priority="4199" stopIfTrue="1">
      <formula>"if($H$5=""CN"","""")"</formula>
    </cfRule>
  </conditionalFormatting>
  <conditionalFormatting sqref="H6:H13">
    <cfRule type="expression" dxfId="21434" priority="4198" stopIfTrue="1">
      <formula>"if($H$5=""CN"","""")"</formula>
    </cfRule>
  </conditionalFormatting>
  <conditionalFormatting sqref="G6:G13">
    <cfRule type="expression" dxfId="21433" priority="4197" stopIfTrue="1">
      <formula>"if($H$5=""CN"","""")"</formula>
    </cfRule>
  </conditionalFormatting>
  <conditionalFormatting sqref="F6:F13">
    <cfRule type="expression" dxfId="21432" priority="4196" stopIfTrue="1">
      <formula>"if($H$5=""CN"","""")"</formula>
    </cfRule>
  </conditionalFormatting>
  <conditionalFormatting sqref="F6:F13">
    <cfRule type="expression" dxfId="21431" priority="4195" stopIfTrue="1">
      <formula>"if($H$5=""CN"","""")"</formula>
    </cfRule>
  </conditionalFormatting>
  <conditionalFormatting sqref="H6:H13">
    <cfRule type="expression" dxfId="21430" priority="4194" stopIfTrue="1">
      <formula>"if($H$5=""CN"","""")"</formula>
    </cfRule>
  </conditionalFormatting>
  <conditionalFormatting sqref="F6:F13">
    <cfRule type="expression" dxfId="21429" priority="4193" stopIfTrue="1">
      <formula>"if($H$5=""CN"","""")"</formula>
    </cfRule>
  </conditionalFormatting>
  <conditionalFormatting sqref="G6:G13">
    <cfRule type="expression" dxfId="21428" priority="4192" stopIfTrue="1">
      <formula>"if($H$5=""CN"","""")"</formula>
    </cfRule>
  </conditionalFormatting>
  <conditionalFormatting sqref="G6:G13">
    <cfRule type="expression" dxfId="21427" priority="4191" stopIfTrue="1">
      <formula>"if($H$5=""CN"","""")"</formula>
    </cfRule>
  </conditionalFormatting>
  <conditionalFormatting sqref="F6:F13">
    <cfRule type="expression" dxfId="21426" priority="4190" stopIfTrue="1">
      <formula>"if($H$5=""CN"","""")"</formula>
    </cfRule>
  </conditionalFormatting>
  <conditionalFormatting sqref="F6:F13">
    <cfRule type="expression" dxfId="21425" priority="4189" stopIfTrue="1">
      <formula>"if($H$5=""CN"","""")"</formula>
    </cfRule>
  </conditionalFormatting>
  <conditionalFormatting sqref="F6:F13">
    <cfRule type="expression" dxfId="21424" priority="4188" stopIfTrue="1">
      <formula>"if($H$5=""CN"","""")"</formula>
    </cfRule>
  </conditionalFormatting>
  <conditionalFormatting sqref="G6:G13">
    <cfRule type="expression" dxfId="21423" priority="4187" stopIfTrue="1">
      <formula>"if($H$5=""CN"","""")"</formula>
    </cfRule>
  </conditionalFormatting>
  <conditionalFormatting sqref="H6:H13">
    <cfRule type="expression" dxfId="21422" priority="4186" stopIfTrue="1">
      <formula>"if($H$5=""CN"","""")"</formula>
    </cfRule>
  </conditionalFormatting>
  <conditionalFormatting sqref="H6:H13">
    <cfRule type="expression" dxfId="21421" priority="4185" stopIfTrue="1">
      <formula>"if($H$5=""CN"","""")"</formula>
    </cfRule>
  </conditionalFormatting>
  <conditionalFormatting sqref="I6:I13">
    <cfRule type="expression" dxfId="21420" priority="4184" stopIfTrue="1">
      <formula>"if($H$5=""CN"","""")"</formula>
    </cfRule>
  </conditionalFormatting>
  <conditionalFormatting sqref="I6:I13">
    <cfRule type="expression" dxfId="21419" priority="4183" stopIfTrue="1">
      <formula>"if($H$5=""CN"","""")"</formula>
    </cfRule>
  </conditionalFormatting>
  <conditionalFormatting sqref="I6:I13">
    <cfRule type="expression" dxfId="21418" priority="4182" stopIfTrue="1">
      <formula>"if($H$5=""CN"","""")"</formula>
    </cfRule>
  </conditionalFormatting>
  <conditionalFormatting sqref="I6:I13">
    <cfRule type="expression" dxfId="21417" priority="4181" stopIfTrue="1">
      <formula>"if($H$5=""CN"","""")"</formula>
    </cfRule>
  </conditionalFormatting>
  <conditionalFormatting sqref="I6:I13">
    <cfRule type="expression" dxfId="21416" priority="4180" stopIfTrue="1">
      <formula>"if($H$5=""CN"","""")"</formula>
    </cfRule>
  </conditionalFormatting>
  <conditionalFormatting sqref="I6:I13">
    <cfRule type="expression" dxfId="21415" priority="4179" stopIfTrue="1">
      <formula>"if($H$5=""CN"","""")"</formula>
    </cfRule>
  </conditionalFormatting>
  <conditionalFormatting sqref="I6:I13">
    <cfRule type="expression" dxfId="21414" priority="4178" stopIfTrue="1">
      <formula>"if($H$5=""CN"","""")"</formula>
    </cfRule>
  </conditionalFormatting>
  <conditionalFormatting sqref="I6:I13">
    <cfRule type="expression" dxfId="21413" priority="4177" stopIfTrue="1">
      <formula>"if($H$5=""CN"","""")"</formula>
    </cfRule>
  </conditionalFormatting>
  <conditionalFormatting sqref="I6:I13">
    <cfRule type="expression" dxfId="21412" priority="4176" stopIfTrue="1">
      <formula>"if($H$5=""CN"","""")"</formula>
    </cfRule>
  </conditionalFormatting>
  <conditionalFormatting sqref="I6:I13">
    <cfRule type="expression" dxfId="21411" priority="4175" stopIfTrue="1">
      <formula>"if($H$5=""CN"","""")"</formula>
    </cfRule>
  </conditionalFormatting>
  <conditionalFormatting sqref="I6:I13">
    <cfRule type="expression" dxfId="21410" priority="4174" stopIfTrue="1">
      <formula>"if($H$5=""CN"","""")"</formula>
    </cfRule>
  </conditionalFormatting>
  <conditionalFormatting sqref="E6:E13">
    <cfRule type="expression" dxfId="21409" priority="4173" stopIfTrue="1">
      <formula>"if($H$5=""CN"","""")"</formula>
    </cfRule>
  </conditionalFormatting>
  <conditionalFormatting sqref="E6:E13">
    <cfRule type="expression" dxfId="21408" priority="4172" stopIfTrue="1">
      <formula>"if($H$5=""CN"","""")"</formula>
    </cfRule>
  </conditionalFormatting>
  <conditionalFormatting sqref="E6:E13">
    <cfRule type="expression" dxfId="21407" priority="4171" stopIfTrue="1">
      <formula>"if($H$5=""CN"","""")"</formula>
    </cfRule>
  </conditionalFormatting>
  <conditionalFormatting sqref="E6:E13">
    <cfRule type="expression" dxfId="21406" priority="4170" stopIfTrue="1">
      <formula>"if($H$5=""CN"","""")"</formula>
    </cfRule>
  </conditionalFormatting>
  <conditionalFormatting sqref="E6:E13">
    <cfRule type="expression" dxfId="21405" priority="4169" stopIfTrue="1">
      <formula>"if($H$5=""CN"","""")"</formula>
    </cfRule>
  </conditionalFormatting>
  <conditionalFormatting sqref="E6:E13">
    <cfRule type="expression" dxfId="21404" priority="4168" stopIfTrue="1">
      <formula>"if($H$5=""CN"","""")"</formula>
    </cfRule>
  </conditionalFormatting>
  <conditionalFormatting sqref="E6:E13">
    <cfRule type="expression" dxfId="21403" priority="4167" stopIfTrue="1">
      <formula>"if($H$5=""CN"","""")"</formula>
    </cfRule>
  </conditionalFormatting>
  <conditionalFormatting sqref="E6:E13">
    <cfRule type="expression" dxfId="21402" priority="4166" stopIfTrue="1">
      <formula>"if($H$5=""CN"","""")"</formula>
    </cfRule>
  </conditionalFormatting>
  <conditionalFormatting sqref="E6:E13">
    <cfRule type="expression" dxfId="21401" priority="4165" stopIfTrue="1">
      <formula>"if($H$5=""CN"","""")"</formula>
    </cfRule>
  </conditionalFormatting>
  <conditionalFormatting sqref="E6:E13">
    <cfRule type="expression" dxfId="21400" priority="4164" stopIfTrue="1">
      <formula>"if($H$5=""CN"","""")"</formula>
    </cfRule>
  </conditionalFormatting>
  <conditionalFormatting sqref="E6:E13">
    <cfRule type="expression" dxfId="21399" priority="4163" stopIfTrue="1">
      <formula>"if($H$5=""CN"","""")"</formula>
    </cfRule>
  </conditionalFormatting>
  <conditionalFormatting sqref="E6:E13">
    <cfRule type="expression" dxfId="21398" priority="4162" stopIfTrue="1">
      <formula>"if($H$5=""CN"","""")"</formula>
    </cfRule>
  </conditionalFormatting>
  <conditionalFormatting sqref="F6:F13">
    <cfRule type="expression" dxfId="21397" priority="4161" stopIfTrue="1">
      <formula>"if($H$5=""CN"","""")"</formula>
    </cfRule>
  </conditionalFormatting>
  <conditionalFormatting sqref="H6:H13">
    <cfRule type="expression" dxfId="21396" priority="4160" stopIfTrue="1">
      <formula>"if($H$5=""CN"","""")"</formula>
    </cfRule>
  </conditionalFormatting>
  <conditionalFormatting sqref="G6:G13">
    <cfRule type="expression" dxfId="21395" priority="4159" stopIfTrue="1">
      <formula>"if($H$5=""CN"","""")"</formula>
    </cfRule>
  </conditionalFormatting>
  <conditionalFormatting sqref="G6:G13">
    <cfRule type="expression" dxfId="21394" priority="4158" stopIfTrue="1">
      <formula>"if($H$5=""CN"","""")"</formula>
    </cfRule>
  </conditionalFormatting>
  <conditionalFormatting sqref="I6:I13">
    <cfRule type="expression" dxfId="21393" priority="4157" stopIfTrue="1">
      <formula>"if($H$5=""CN"","""")"</formula>
    </cfRule>
  </conditionalFormatting>
  <conditionalFormatting sqref="I6:I13">
    <cfRule type="expression" dxfId="21392" priority="4156" stopIfTrue="1">
      <formula>"if($H$5=""CN"","""")"</formula>
    </cfRule>
  </conditionalFormatting>
  <conditionalFormatting sqref="H6:H13">
    <cfRule type="expression" dxfId="21391" priority="4155" stopIfTrue="1">
      <formula>"if($H$5=""CN"","""")"</formula>
    </cfRule>
  </conditionalFormatting>
  <conditionalFormatting sqref="H6:H13">
    <cfRule type="expression" dxfId="21390" priority="4154" stopIfTrue="1">
      <formula>"if($H$5=""CN"","""")"</formula>
    </cfRule>
  </conditionalFormatting>
  <conditionalFormatting sqref="F6:F13">
    <cfRule type="expression" dxfId="21389" priority="4153" stopIfTrue="1">
      <formula>"if($H$5=""CN"","""")"</formula>
    </cfRule>
  </conditionalFormatting>
  <conditionalFormatting sqref="G6:G13">
    <cfRule type="expression" dxfId="21388" priority="4152" stopIfTrue="1">
      <formula>"if($H$5=""CN"","""")"</formula>
    </cfRule>
  </conditionalFormatting>
  <conditionalFormatting sqref="H6:H13">
    <cfRule type="expression" dxfId="21387" priority="4151" stopIfTrue="1">
      <formula>"if($H$5=""CN"","""")"</formula>
    </cfRule>
  </conditionalFormatting>
  <conditionalFormatting sqref="I6:I13">
    <cfRule type="expression" dxfId="21386" priority="4150" stopIfTrue="1">
      <formula>"if($H$5=""CN"","""")"</formula>
    </cfRule>
  </conditionalFormatting>
  <conditionalFormatting sqref="F6:F13">
    <cfRule type="expression" dxfId="21385" priority="4149" stopIfTrue="1">
      <formula>"if($H$5=""CN"","""")"</formula>
    </cfRule>
  </conditionalFormatting>
  <conditionalFormatting sqref="F6:F13">
    <cfRule type="expression" dxfId="21384" priority="4148" stopIfTrue="1">
      <formula>"if($H$5=""CN"","""")"</formula>
    </cfRule>
  </conditionalFormatting>
  <conditionalFormatting sqref="F6:F13">
    <cfRule type="expression" dxfId="21383" priority="4147" stopIfTrue="1">
      <formula>"if($H$5=""CN"","""")"</formula>
    </cfRule>
  </conditionalFormatting>
  <conditionalFormatting sqref="G6:G13">
    <cfRule type="expression" dxfId="21382" priority="4146" stopIfTrue="1">
      <formula>"if($H$5=""CN"","""")"</formula>
    </cfRule>
  </conditionalFormatting>
  <conditionalFormatting sqref="I6:I13">
    <cfRule type="expression" dxfId="21381" priority="4145" stopIfTrue="1">
      <formula>"if($H$5=""CN"","""")"</formula>
    </cfRule>
  </conditionalFormatting>
  <conditionalFormatting sqref="H6:H13">
    <cfRule type="expression" dxfId="21380" priority="4144" stopIfTrue="1">
      <formula>"if($H$5=""CN"","""")"</formula>
    </cfRule>
  </conditionalFormatting>
  <conditionalFormatting sqref="G6:G13">
    <cfRule type="expression" dxfId="21379" priority="4143" stopIfTrue="1">
      <formula>"if($H$5=""CN"","""")"</formula>
    </cfRule>
  </conditionalFormatting>
  <conditionalFormatting sqref="H6:H13">
    <cfRule type="expression" dxfId="21378" priority="4142" stopIfTrue="1">
      <formula>"if($H$5=""CN"","""")"</formula>
    </cfRule>
  </conditionalFormatting>
  <conditionalFormatting sqref="I6:I13">
    <cfRule type="expression" dxfId="21377" priority="4141" stopIfTrue="1">
      <formula>"if($H$5=""CN"","""")"</formula>
    </cfRule>
  </conditionalFormatting>
  <conditionalFormatting sqref="I6:I13">
    <cfRule type="expression" dxfId="21376" priority="4140" stopIfTrue="1">
      <formula>"if($H$5=""CN"","""")"</formula>
    </cfRule>
  </conditionalFormatting>
  <conditionalFormatting sqref="F6:F13">
    <cfRule type="expression" dxfId="21375" priority="4139" stopIfTrue="1">
      <formula>"if($H$5=""CN"","""")"</formula>
    </cfRule>
  </conditionalFormatting>
  <conditionalFormatting sqref="G6:G13">
    <cfRule type="expression" dxfId="21374" priority="4138" stopIfTrue="1">
      <formula>"if($H$5=""CN"","""")"</formula>
    </cfRule>
  </conditionalFormatting>
  <conditionalFormatting sqref="G6:G13">
    <cfRule type="expression" dxfId="21373" priority="4137" stopIfTrue="1">
      <formula>"if($H$5=""CN"","""")"</formula>
    </cfRule>
  </conditionalFormatting>
  <conditionalFormatting sqref="F6:F13">
    <cfRule type="expression" dxfId="21372" priority="4136" stopIfTrue="1">
      <formula>"if($H$5=""CN"","""")"</formula>
    </cfRule>
  </conditionalFormatting>
  <conditionalFormatting sqref="F6:F13">
    <cfRule type="expression" dxfId="21371" priority="4135" stopIfTrue="1">
      <formula>"if($H$5=""CN"","""")"</formula>
    </cfRule>
  </conditionalFormatting>
  <conditionalFormatting sqref="F6:F13">
    <cfRule type="expression" dxfId="21370" priority="4134" stopIfTrue="1">
      <formula>"if($H$5=""CN"","""")"</formula>
    </cfRule>
  </conditionalFormatting>
  <conditionalFormatting sqref="G6:G13">
    <cfRule type="expression" dxfId="21369" priority="4133" stopIfTrue="1">
      <formula>"if($H$5=""CN"","""")"</formula>
    </cfRule>
  </conditionalFormatting>
  <conditionalFormatting sqref="G6:G13">
    <cfRule type="expression" dxfId="21368" priority="4132" stopIfTrue="1">
      <formula>"if($H$5=""CN"","""")"</formula>
    </cfRule>
  </conditionalFormatting>
  <conditionalFormatting sqref="F6:F13">
    <cfRule type="expression" dxfId="21367" priority="4131" stopIfTrue="1">
      <formula>"if($H$5=""CN"","""")"</formula>
    </cfRule>
  </conditionalFormatting>
  <conditionalFormatting sqref="F6:F13">
    <cfRule type="expression" dxfId="21366" priority="4130" stopIfTrue="1">
      <formula>"if($H$5=""CN"","""")"</formula>
    </cfRule>
  </conditionalFormatting>
  <conditionalFormatting sqref="G6:G13">
    <cfRule type="expression" dxfId="21365" priority="4129" stopIfTrue="1">
      <formula>"if($H$5=""CN"","""")"</formula>
    </cfRule>
  </conditionalFormatting>
  <conditionalFormatting sqref="G6:G13">
    <cfRule type="expression" dxfId="21364" priority="4128" stopIfTrue="1">
      <formula>"if($H$5=""CN"","""")"</formula>
    </cfRule>
  </conditionalFormatting>
  <conditionalFormatting sqref="H6:H13">
    <cfRule type="expression" dxfId="21363" priority="4127" stopIfTrue="1">
      <formula>"if($H$5=""CN"","""")"</formula>
    </cfRule>
  </conditionalFormatting>
  <conditionalFormatting sqref="I6:I13">
    <cfRule type="expression" dxfId="21362" priority="4126" stopIfTrue="1">
      <formula>"if($H$5=""CN"","""")"</formula>
    </cfRule>
  </conditionalFormatting>
  <conditionalFormatting sqref="H6:H13">
    <cfRule type="expression" dxfId="21361" priority="4125" stopIfTrue="1">
      <formula>"if($H$5=""CN"","""")"</formula>
    </cfRule>
  </conditionalFormatting>
  <conditionalFormatting sqref="I6:I13">
    <cfRule type="expression" dxfId="21360" priority="4124" stopIfTrue="1">
      <formula>"if($H$5=""CN"","""")"</formula>
    </cfRule>
  </conditionalFormatting>
  <conditionalFormatting sqref="H6:H13">
    <cfRule type="expression" dxfId="21359" priority="4123" stopIfTrue="1">
      <formula>"if($H$5=""CN"","""")"</formula>
    </cfRule>
  </conditionalFormatting>
  <conditionalFormatting sqref="I6:I13">
    <cfRule type="expression" dxfId="21358" priority="4122" stopIfTrue="1">
      <formula>"if($H$5=""CN"","""")"</formula>
    </cfRule>
  </conditionalFormatting>
  <conditionalFormatting sqref="I6:I13">
    <cfRule type="expression" dxfId="21357" priority="4121" stopIfTrue="1">
      <formula>"if($H$5=""CN"","""")"</formula>
    </cfRule>
  </conditionalFormatting>
  <conditionalFormatting sqref="H6:H13">
    <cfRule type="expression" dxfId="21356" priority="4120" stopIfTrue="1">
      <formula>"if($H$5=""CN"","""")"</formula>
    </cfRule>
  </conditionalFormatting>
  <conditionalFormatting sqref="I6:I13">
    <cfRule type="expression" dxfId="21355" priority="4119" stopIfTrue="1">
      <formula>"if($H$5=""CN"","""")"</formula>
    </cfRule>
  </conditionalFormatting>
  <conditionalFormatting sqref="J6:J13">
    <cfRule type="expression" dxfId="21354" priority="4118" stopIfTrue="1">
      <formula>"if($H$5=""CN"","""")"</formula>
    </cfRule>
  </conditionalFormatting>
  <conditionalFormatting sqref="J6:J13">
    <cfRule type="expression" dxfId="21353" priority="4117" stopIfTrue="1">
      <formula>"if($H$5=""CN"","""")"</formula>
    </cfRule>
  </conditionalFormatting>
  <conditionalFormatting sqref="J6:J13">
    <cfRule type="expression" dxfId="21352" priority="4116" stopIfTrue="1">
      <formula>"if($H$5=""CN"","""")"</formula>
    </cfRule>
  </conditionalFormatting>
  <conditionalFormatting sqref="J6:J13">
    <cfRule type="expression" dxfId="21351" priority="4115" stopIfTrue="1">
      <formula>"if($H$5=""CN"","""")"</formula>
    </cfRule>
  </conditionalFormatting>
  <conditionalFormatting sqref="J6:J13">
    <cfRule type="expression" dxfId="21350" priority="4114" stopIfTrue="1">
      <formula>"if($H$5=""CN"","""")"</formula>
    </cfRule>
  </conditionalFormatting>
  <conditionalFormatting sqref="J6:J13">
    <cfRule type="expression" dxfId="21349" priority="4113" stopIfTrue="1">
      <formula>"if($H$5=""CN"","""")"</formula>
    </cfRule>
  </conditionalFormatting>
  <conditionalFormatting sqref="J6:J13">
    <cfRule type="expression" dxfId="21348" priority="4112" stopIfTrue="1">
      <formula>"if($H$5=""CN"","""")"</formula>
    </cfRule>
  </conditionalFormatting>
  <conditionalFormatting sqref="J6:J13">
    <cfRule type="expression" dxfId="21347" priority="4111" stopIfTrue="1">
      <formula>"if($H$5=""CN"","""")"</formula>
    </cfRule>
  </conditionalFormatting>
  <conditionalFormatting sqref="J6:J13">
    <cfRule type="expression" dxfId="21346" priority="4110" stopIfTrue="1">
      <formula>"if($H$5=""CN"","""")"</formula>
    </cfRule>
  </conditionalFormatting>
  <conditionalFormatting sqref="J6:J13">
    <cfRule type="expression" dxfId="21345" priority="4109" stopIfTrue="1">
      <formula>"if($H$5=""CN"","""")"</formula>
    </cfRule>
  </conditionalFormatting>
  <conditionalFormatting sqref="J6:J13">
    <cfRule type="expression" dxfId="21344" priority="4108" stopIfTrue="1">
      <formula>"if($H$5=""CN"","""")"</formula>
    </cfRule>
  </conditionalFormatting>
  <conditionalFormatting sqref="J6:J13">
    <cfRule type="expression" dxfId="21343" priority="4107" stopIfTrue="1">
      <formula>"if($H$5=""CN"","""")"</formula>
    </cfRule>
  </conditionalFormatting>
  <conditionalFormatting sqref="J6:J13">
    <cfRule type="expression" dxfId="21342" priority="4106" stopIfTrue="1">
      <formula>"if($H$5=""CN"","""")"</formula>
    </cfRule>
  </conditionalFormatting>
  <conditionalFormatting sqref="J6:J13">
    <cfRule type="expression" dxfId="21341" priority="4105" stopIfTrue="1">
      <formula>"if($H$5=""CN"","""")"</formula>
    </cfRule>
  </conditionalFormatting>
  <conditionalFormatting sqref="J6:J13">
    <cfRule type="expression" dxfId="21340" priority="4104" stopIfTrue="1">
      <formula>"if($H$5=""CN"","""")"</formula>
    </cfRule>
  </conditionalFormatting>
  <conditionalFormatting sqref="J6:J13">
    <cfRule type="expression" dxfId="21339" priority="4103" stopIfTrue="1">
      <formula>"if($H$5=""CN"","""")"</formula>
    </cfRule>
  </conditionalFormatting>
  <conditionalFormatting sqref="J6:J13">
    <cfRule type="expression" dxfId="21338" priority="4102" stopIfTrue="1">
      <formula>"if($H$5=""CN"","""")"</formula>
    </cfRule>
  </conditionalFormatting>
  <conditionalFormatting sqref="J6:J13">
    <cfRule type="expression" dxfId="21337" priority="4101" stopIfTrue="1">
      <formula>"if($H$5=""CN"","""")"</formula>
    </cfRule>
  </conditionalFormatting>
  <conditionalFormatting sqref="J6:J13">
    <cfRule type="expression" dxfId="21336" priority="4100" stopIfTrue="1">
      <formula>"if($H$5=""CN"","""")"</formula>
    </cfRule>
  </conditionalFormatting>
  <conditionalFormatting sqref="J6:J13">
    <cfRule type="expression" dxfId="21335" priority="4099" stopIfTrue="1">
      <formula>"if($H$5=""CN"","""")"</formula>
    </cfRule>
  </conditionalFormatting>
  <conditionalFormatting sqref="J6:J13">
    <cfRule type="expression" dxfId="21334" priority="4098" stopIfTrue="1">
      <formula>"if($H$5=""CN"","""")"</formula>
    </cfRule>
  </conditionalFormatting>
  <conditionalFormatting sqref="J6:J13">
    <cfRule type="expression" dxfId="21333" priority="4097" stopIfTrue="1">
      <formula>"if($H$5=""CN"","""")"</formula>
    </cfRule>
  </conditionalFormatting>
  <conditionalFormatting sqref="J6:J13">
    <cfRule type="expression" dxfId="21332" priority="4096" stopIfTrue="1">
      <formula>"if($H$5=""CN"","""")"</formula>
    </cfRule>
  </conditionalFormatting>
  <conditionalFormatting sqref="J6:J13">
    <cfRule type="expression" dxfId="21331" priority="4095" stopIfTrue="1">
      <formula>"if($H$5=""CN"","""")"</formula>
    </cfRule>
  </conditionalFormatting>
  <conditionalFormatting sqref="J6:J13">
    <cfRule type="expression" dxfId="21330" priority="4094" stopIfTrue="1">
      <formula>"if($H$5=""CN"","""")"</formula>
    </cfRule>
  </conditionalFormatting>
  <conditionalFormatting sqref="J6:J13">
    <cfRule type="expression" dxfId="21329" priority="4093" stopIfTrue="1">
      <formula>"if($H$5=""CN"","""")"</formula>
    </cfRule>
  </conditionalFormatting>
  <conditionalFormatting sqref="J6:J13">
    <cfRule type="expression" dxfId="21328" priority="4092" stopIfTrue="1">
      <formula>"if($H$5=""CN"","""")"</formula>
    </cfRule>
  </conditionalFormatting>
  <conditionalFormatting sqref="J6:J13">
    <cfRule type="expression" dxfId="21327" priority="4091" stopIfTrue="1">
      <formula>"if($H$5=""CN"","""")"</formula>
    </cfRule>
  </conditionalFormatting>
  <conditionalFormatting sqref="J6:J13">
    <cfRule type="expression" dxfId="21326" priority="4090" stopIfTrue="1">
      <formula>"if($H$5=""CN"","""")"</formula>
    </cfRule>
  </conditionalFormatting>
  <conditionalFormatting sqref="J6:J13">
    <cfRule type="expression" dxfId="21325" priority="4089" stopIfTrue="1">
      <formula>"if($H$5=""CN"","""")"</formula>
    </cfRule>
  </conditionalFormatting>
  <conditionalFormatting sqref="J6:J13">
    <cfRule type="expression" dxfId="21324" priority="4088" stopIfTrue="1">
      <formula>"if($H$5=""CN"","""")"</formula>
    </cfRule>
  </conditionalFormatting>
  <conditionalFormatting sqref="J6:J13">
    <cfRule type="expression" dxfId="21323" priority="4087" stopIfTrue="1">
      <formula>"if($H$5=""CN"","""")"</formula>
    </cfRule>
  </conditionalFormatting>
  <conditionalFormatting sqref="J6:J13">
    <cfRule type="expression" dxfId="21322" priority="4086" stopIfTrue="1">
      <formula>"if($H$5=""CN"","""")"</formula>
    </cfRule>
  </conditionalFormatting>
  <conditionalFormatting sqref="J6:J13">
    <cfRule type="expression" dxfId="21321" priority="4085" stopIfTrue="1">
      <formula>"if($H$5=""CN"","""")"</formula>
    </cfRule>
  </conditionalFormatting>
  <conditionalFormatting sqref="J6:J13">
    <cfRule type="expression" dxfId="21320" priority="4084" stopIfTrue="1">
      <formula>"if($H$5=""CN"","""")"</formula>
    </cfRule>
  </conditionalFormatting>
  <conditionalFormatting sqref="J6:J13">
    <cfRule type="expression" dxfId="21319" priority="4083" stopIfTrue="1">
      <formula>"if($H$5=""CN"","""")"</formula>
    </cfRule>
  </conditionalFormatting>
  <conditionalFormatting sqref="J6:J13">
    <cfRule type="expression" dxfId="21318" priority="4082" stopIfTrue="1">
      <formula>"if($H$5=""CN"","""")"</formula>
    </cfRule>
  </conditionalFormatting>
  <conditionalFormatting sqref="J6:J13">
    <cfRule type="expression" dxfId="21317" priority="4081" stopIfTrue="1">
      <formula>"if($H$5=""CN"","""")"</formula>
    </cfRule>
  </conditionalFormatting>
  <conditionalFormatting sqref="J6:J13">
    <cfRule type="expression" dxfId="21316" priority="4080" stopIfTrue="1">
      <formula>"if($H$5=""CN"","""")"</formula>
    </cfRule>
  </conditionalFormatting>
  <conditionalFormatting sqref="J6:J13">
    <cfRule type="expression" dxfId="21315" priority="4079" stopIfTrue="1">
      <formula>"if($H$5=""CN"","""")"</formula>
    </cfRule>
  </conditionalFormatting>
  <conditionalFormatting sqref="J6:J13">
    <cfRule type="expression" dxfId="21314" priority="4078" stopIfTrue="1">
      <formula>"if($H$5=""CN"","""")"</formula>
    </cfRule>
  </conditionalFormatting>
  <conditionalFormatting sqref="J6:J13">
    <cfRule type="expression" dxfId="21313" priority="4077" stopIfTrue="1">
      <formula>"if($H$5=""CN"","""")"</formula>
    </cfRule>
  </conditionalFormatting>
  <conditionalFormatting sqref="J6:J13">
    <cfRule type="expression" dxfId="21312" priority="4076" stopIfTrue="1">
      <formula>"if($H$5=""CN"","""")"</formula>
    </cfRule>
  </conditionalFormatting>
  <conditionalFormatting sqref="J6:J13">
    <cfRule type="expression" dxfId="21311" priority="4075" stopIfTrue="1">
      <formula>"if($H$5=""CN"","""")"</formula>
    </cfRule>
  </conditionalFormatting>
  <conditionalFormatting sqref="J6:J13">
    <cfRule type="expression" dxfId="21310" priority="4074" stopIfTrue="1">
      <formula>"if($H$5=""CN"","""")"</formula>
    </cfRule>
  </conditionalFormatting>
  <conditionalFormatting sqref="J6:J13">
    <cfRule type="expression" dxfId="21309" priority="4073" stopIfTrue="1">
      <formula>"if($H$5=""CN"","""")"</formula>
    </cfRule>
  </conditionalFormatting>
  <conditionalFormatting sqref="J6:J13">
    <cfRule type="expression" dxfId="21308" priority="4072" stopIfTrue="1">
      <formula>"if($H$5=""CN"","""")"</formula>
    </cfRule>
  </conditionalFormatting>
  <conditionalFormatting sqref="J6:J13">
    <cfRule type="expression" dxfId="21307" priority="4071" stopIfTrue="1">
      <formula>"if($H$5=""CN"","""")"</formula>
    </cfRule>
  </conditionalFormatting>
  <conditionalFormatting sqref="J6:J13">
    <cfRule type="expression" dxfId="21306" priority="4070" stopIfTrue="1">
      <formula>"if($H$5=""CN"","""")"</formula>
    </cfRule>
  </conditionalFormatting>
  <conditionalFormatting sqref="J6:J13">
    <cfRule type="expression" dxfId="21305" priority="4069" stopIfTrue="1">
      <formula>"if($H$5=""CN"","""")"</formula>
    </cfRule>
  </conditionalFormatting>
  <conditionalFormatting sqref="J6:J13">
    <cfRule type="expression" dxfId="21304" priority="4068" stopIfTrue="1">
      <formula>"if($H$5=""CN"","""")"</formula>
    </cfRule>
  </conditionalFormatting>
  <conditionalFormatting sqref="J6:J13">
    <cfRule type="expression" dxfId="21303" priority="4067" stopIfTrue="1">
      <formula>"if($H$5=""CN"","""")"</formula>
    </cfRule>
  </conditionalFormatting>
  <conditionalFormatting sqref="J6:J13">
    <cfRule type="expression" dxfId="21302" priority="4066" stopIfTrue="1">
      <formula>"if($H$5=""CN"","""")"</formula>
    </cfRule>
  </conditionalFormatting>
  <conditionalFormatting sqref="J6:J13">
    <cfRule type="expression" dxfId="21301" priority="4065" stopIfTrue="1">
      <formula>"if($H$5=""CN"","""")"</formula>
    </cfRule>
  </conditionalFormatting>
  <conditionalFormatting sqref="J6:J13">
    <cfRule type="expression" dxfId="21300" priority="4064" stopIfTrue="1">
      <formula>"if($H$5=""CN"","""")"</formula>
    </cfRule>
  </conditionalFormatting>
  <conditionalFormatting sqref="J6:J13">
    <cfRule type="expression" dxfId="21299" priority="4063" stopIfTrue="1">
      <formula>"if($H$5=""CN"","""")"</formula>
    </cfRule>
  </conditionalFormatting>
  <conditionalFormatting sqref="J6:J13">
    <cfRule type="expression" dxfId="21298" priority="4062" stopIfTrue="1">
      <formula>"if($H$5=""CN"","""")"</formula>
    </cfRule>
  </conditionalFormatting>
  <conditionalFormatting sqref="J6:J13">
    <cfRule type="expression" dxfId="21297" priority="4061" stopIfTrue="1">
      <formula>"if($H$5=""CN"","""")"</formula>
    </cfRule>
  </conditionalFormatting>
  <conditionalFormatting sqref="J6:J13">
    <cfRule type="expression" dxfId="21296" priority="4060" stopIfTrue="1">
      <formula>"if($H$5=""CN"","""")"</formula>
    </cfRule>
  </conditionalFormatting>
  <conditionalFormatting sqref="J6:J13">
    <cfRule type="expression" dxfId="21295" priority="4059" stopIfTrue="1">
      <formula>"if($H$5=""CN"","""")"</formula>
    </cfRule>
  </conditionalFormatting>
  <conditionalFormatting sqref="J6:J13">
    <cfRule type="expression" dxfId="21294" priority="4058" stopIfTrue="1">
      <formula>"if($H$5=""CN"","""")"</formula>
    </cfRule>
  </conditionalFormatting>
  <conditionalFormatting sqref="J6:J13">
    <cfRule type="expression" dxfId="21293" priority="4057" stopIfTrue="1">
      <formula>"if($H$5=""CN"","""")"</formula>
    </cfRule>
  </conditionalFormatting>
  <conditionalFormatting sqref="J6:J13">
    <cfRule type="expression" dxfId="21292" priority="4056" stopIfTrue="1">
      <formula>"if($H$5=""CN"","""")"</formula>
    </cfRule>
  </conditionalFormatting>
  <conditionalFormatting sqref="J6:J13">
    <cfRule type="expression" dxfId="21291" priority="4055" stopIfTrue="1">
      <formula>"if($H$5=""CN"","""")"</formula>
    </cfRule>
  </conditionalFormatting>
  <conditionalFormatting sqref="J6:J13">
    <cfRule type="expression" dxfId="21290" priority="4054" stopIfTrue="1">
      <formula>"if($H$5=""CN"","""")"</formula>
    </cfRule>
  </conditionalFormatting>
  <conditionalFormatting sqref="J6:J13">
    <cfRule type="expression" dxfId="21289" priority="4053" stopIfTrue="1">
      <formula>"if($H$5=""CN"","""")"</formula>
    </cfRule>
  </conditionalFormatting>
  <conditionalFormatting sqref="J6:J13">
    <cfRule type="expression" dxfId="21288" priority="4052" stopIfTrue="1">
      <formula>"if($H$5=""CN"","""")"</formula>
    </cfRule>
  </conditionalFormatting>
  <conditionalFormatting sqref="J6:J13">
    <cfRule type="expression" dxfId="21287" priority="4051" stopIfTrue="1">
      <formula>"if($H$5=""CN"","""")"</formula>
    </cfRule>
  </conditionalFormatting>
  <conditionalFormatting sqref="J6:J13">
    <cfRule type="expression" dxfId="21286" priority="4050" stopIfTrue="1">
      <formula>"if($H$5=""CN"","""")"</formula>
    </cfRule>
  </conditionalFormatting>
  <conditionalFormatting sqref="J6:J13">
    <cfRule type="expression" dxfId="21285" priority="4049" stopIfTrue="1">
      <formula>"if($H$5=""CN"","""")"</formula>
    </cfRule>
  </conditionalFormatting>
  <conditionalFormatting sqref="J6:J13">
    <cfRule type="expression" dxfId="21284" priority="4048" stopIfTrue="1">
      <formula>"if($H$5=""CN"","""")"</formula>
    </cfRule>
  </conditionalFormatting>
  <conditionalFormatting sqref="J6:J13">
    <cfRule type="expression" dxfId="21283" priority="4047" stopIfTrue="1">
      <formula>"if($H$5=""CN"","""")"</formula>
    </cfRule>
  </conditionalFormatting>
  <conditionalFormatting sqref="J6:J13">
    <cfRule type="expression" dxfId="21282" priority="4046" stopIfTrue="1">
      <formula>"if($H$5=""CN"","""")"</formula>
    </cfRule>
  </conditionalFormatting>
  <conditionalFormatting sqref="J6:J13">
    <cfRule type="expression" dxfId="21281" priority="4045" stopIfTrue="1">
      <formula>"if($H$5=""CN"","""")"</formula>
    </cfRule>
  </conditionalFormatting>
  <conditionalFormatting sqref="J6:J13">
    <cfRule type="expression" dxfId="21280" priority="4044" stopIfTrue="1">
      <formula>"if($H$5=""CN"","""")"</formula>
    </cfRule>
  </conditionalFormatting>
  <conditionalFormatting sqref="J6:J13">
    <cfRule type="expression" dxfId="21279" priority="4043" stopIfTrue="1">
      <formula>"if($H$5=""CN"","""")"</formula>
    </cfRule>
  </conditionalFormatting>
  <conditionalFormatting sqref="J6:J13">
    <cfRule type="expression" dxfId="21278" priority="4042" stopIfTrue="1">
      <formula>"if($H$5=""CN"","""")"</formula>
    </cfRule>
  </conditionalFormatting>
  <conditionalFormatting sqref="J6:J13">
    <cfRule type="expression" dxfId="21277" priority="4041" stopIfTrue="1">
      <formula>"if($H$5=""CN"","""")"</formula>
    </cfRule>
  </conditionalFormatting>
  <conditionalFormatting sqref="J6:J13">
    <cfRule type="expression" dxfId="21276" priority="4040" stopIfTrue="1">
      <formula>"if($H$5=""CN"","""")"</formula>
    </cfRule>
  </conditionalFormatting>
  <conditionalFormatting sqref="J6:J13">
    <cfRule type="expression" dxfId="21275" priority="4039" stopIfTrue="1">
      <formula>"if($H$5=""CN"","""")"</formula>
    </cfRule>
  </conditionalFormatting>
  <conditionalFormatting sqref="J6:J13">
    <cfRule type="expression" dxfId="21274" priority="4038" stopIfTrue="1">
      <formula>"if($H$5=""CN"","""")"</formula>
    </cfRule>
  </conditionalFormatting>
  <conditionalFormatting sqref="J6:J13">
    <cfRule type="expression" dxfId="21273" priority="4037" stopIfTrue="1">
      <formula>"if($H$5=""CN"","""")"</formula>
    </cfRule>
  </conditionalFormatting>
  <conditionalFormatting sqref="J6:J13">
    <cfRule type="expression" dxfId="21272" priority="4036" stopIfTrue="1">
      <formula>"if($H$5=""CN"","""")"</formula>
    </cfRule>
  </conditionalFormatting>
  <conditionalFormatting sqref="J6:J13">
    <cfRule type="expression" dxfId="21271" priority="4035" stopIfTrue="1">
      <formula>"if($H$5=""CN"","""")"</formula>
    </cfRule>
  </conditionalFormatting>
  <conditionalFormatting sqref="J6:J13">
    <cfRule type="expression" dxfId="21270" priority="4034" stopIfTrue="1">
      <formula>"if($H$5=""CN"","""")"</formula>
    </cfRule>
  </conditionalFormatting>
  <conditionalFormatting sqref="J6:J13">
    <cfRule type="expression" dxfId="21269" priority="4033" stopIfTrue="1">
      <formula>"if($H$5=""CN"","""")"</formula>
    </cfRule>
  </conditionalFormatting>
  <conditionalFormatting sqref="J6:J13">
    <cfRule type="expression" dxfId="21268" priority="4032" stopIfTrue="1">
      <formula>"if($H$5=""CN"","""")"</formula>
    </cfRule>
  </conditionalFormatting>
  <conditionalFormatting sqref="J6:J13">
    <cfRule type="expression" dxfId="21267" priority="4031" stopIfTrue="1">
      <formula>"if($H$5=""CN"","""")"</formula>
    </cfRule>
  </conditionalFormatting>
  <conditionalFormatting sqref="L6:L13">
    <cfRule type="expression" dxfId="21266" priority="4030" stopIfTrue="1">
      <formula>"if($H$5=""CN"","""")"</formula>
    </cfRule>
  </conditionalFormatting>
  <conditionalFormatting sqref="L6:L13">
    <cfRule type="expression" dxfId="21265" priority="4029" stopIfTrue="1">
      <formula>"if($H$5=""CN"","""")"</formula>
    </cfRule>
  </conditionalFormatting>
  <conditionalFormatting sqref="L6:L13">
    <cfRule type="expression" dxfId="21264" priority="4028" stopIfTrue="1">
      <formula>"if($H$5=""CN"","""")"</formula>
    </cfRule>
  </conditionalFormatting>
  <conditionalFormatting sqref="L6:L13">
    <cfRule type="expression" dxfId="21263" priority="4027" stopIfTrue="1">
      <formula>"if($H$5=""CN"","""")"</formula>
    </cfRule>
  </conditionalFormatting>
  <conditionalFormatting sqref="L6:L13">
    <cfRule type="expression" dxfId="21262" priority="4026" stopIfTrue="1">
      <formula>"if($H$5=""CN"","""")"</formula>
    </cfRule>
  </conditionalFormatting>
  <conditionalFormatting sqref="L6:L13">
    <cfRule type="expression" dxfId="21261" priority="4025" stopIfTrue="1">
      <formula>"if($H$5=""CN"","""")"</formula>
    </cfRule>
  </conditionalFormatting>
  <conditionalFormatting sqref="L6:L13">
    <cfRule type="expression" dxfId="21260" priority="4024" stopIfTrue="1">
      <formula>"if($H$5=""CN"","""")"</formula>
    </cfRule>
  </conditionalFormatting>
  <conditionalFormatting sqref="L6:L13">
    <cfRule type="expression" dxfId="21259" priority="4023" stopIfTrue="1">
      <formula>"if($H$5=""CN"","""")"</formula>
    </cfRule>
  </conditionalFormatting>
  <conditionalFormatting sqref="L6:L13">
    <cfRule type="expression" dxfId="21258" priority="4022" stopIfTrue="1">
      <formula>"if($H$5=""CN"","""")"</formula>
    </cfRule>
  </conditionalFormatting>
  <conditionalFormatting sqref="L6:L13">
    <cfRule type="expression" dxfId="21257" priority="4021" stopIfTrue="1">
      <formula>"if($H$5=""CN"","""")"</formula>
    </cfRule>
  </conditionalFormatting>
  <conditionalFormatting sqref="L6:L13">
    <cfRule type="expression" dxfId="21256" priority="4020" stopIfTrue="1">
      <formula>"if($H$5=""CN"","""")"</formula>
    </cfRule>
  </conditionalFormatting>
  <conditionalFormatting sqref="L6:L13">
    <cfRule type="expression" dxfId="21255" priority="4019" stopIfTrue="1">
      <formula>"if($H$5=""CN"","""")"</formula>
    </cfRule>
  </conditionalFormatting>
  <conditionalFormatting sqref="L6:L13">
    <cfRule type="expression" dxfId="21254" priority="4018" stopIfTrue="1">
      <formula>"if($H$5=""CN"","""")"</formula>
    </cfRule>
  </conditionalFormatting>
  <conditionalFormatting sqref="L6:L13">
    <cfRule type="expression" dxfId="21253" priority="4017" stopIfTrue="1">
      <formula>"if($H$5=""CN"","""")"</formula>
    </cfRule>
  </conditionalFormatting>
  <conditionalFormatting sqref="L6:L13">
    <cfRule type="expression" dxfId="21252" priority="4016" stopIfTrue="1">
      <formula>"if($H$5=""CN"","""")"</formula>
    </cfRule>
  </conditionalFormatting>
  <conditionalFormatting sqref="L6:L13">
    <cfRule type="expression" dxfId="21251" priority="4015" stopIfTrue="1">
      <formula>"if($H$5=""CN"","""")"</formula>
    </cfRule>
  </conditionalFormatting>
  <conditionalFormatting sqref="L6:L13">
    <cfRule type="expression" dxfId="21250" priority="4014" stopIfTrue="1">
      <formula>"if($H$5=""CN"","""")"</formula>
    </cfRule>
  </conditionalFormatting>
  <conditionalFormatting sqref="L6:L13">
    <cfRule type="expression" dxfId="21249" priority="4013" stopIfTrue="1">
      <formula>"if($H$5=""CN"","""")"</formula>
    </cfRule>
  </conditionalFormatting>
  <conditionalFormatting sqref="L6:L13">
    <cfRule type="expression" dxfId="21248" priority="4012" stopIfTrue="1">
      <formula>"if($H$5=""CN"","""")"</formula>
    </cfRule>
  </conditionalFormatting>
  <conditionalFormatting sqref="L6:L13">
    <cfRule type="expression" dxfId="21247" priority="4011" stopIfTrue="1">
      <formula>"if($H$5=""CN"","""")"</formula>
    </cfRule>
  </conditionalFormatting>
  <conditionalFormatting sqref="L6:L13">
    <cfRule type="expression" dxfId="21246" priority="4010" stopIfTrue="1">
      <formula>"if($H$5=""CN"","""")"</formula>
    </cfRule>
  </conditionalFormatting>
  <conditionalFormatting sqref="L6:L13">
    <cfRule type="expression" dxfId="21245" priority="4009" stopIfTrue="1">
      <formula>"if($H$5=""CN"","""")"</formula>
    </cfRule>
  </conditionalFormatting>
  <conditionalFormatting sqref="L6:L13">
    <cfRule type="expression" dxfId="21244" priority="4008" stopIfTrue="1">
      <formula>"if($H$5=""CN"","""")"</formula>
    </cfRule>
  </conditionalFormatting>
  <conditionalFormatting sqref="L6:L13">
    <cfRule type="expression" dxfId="21243" priority="4007" stopIfTrue="1">
      <formula>"if($H$5=""CN"","""")"</formula>
    </cfRule>
  </conditionalFormatting>
  <conditionalFormatting sqref="L6:L13">
    <cfRule type="expression" dxfId="21242" priority="4006" stopIfTrue="1">
      <formula>"if($H$5=""CN"","""")"</formula>
    </cfRule>
  </conditionalFormatting>
  <conditionalFormatting sqref="L6:L13">
    <cfRule type="expression" dxfId="21241" priority="4005" stopIfTrue="1">
      <formula>"if($H$5=""CN"","""")"</formula>
    </cfRule>
  </conditionalFormatting>
  <conditionalFormatting sqref="L6:L13">
    <cfRule type="expression" dxfId="21240" priority="4004" stopIfTrue="1">
      <formula>"if($H$5=""CN"","""")"</formula>
    </cfRule>
  </conditionalFormatting>
  <conditionalFormatting sqref="L6:L13">
    <cfRule type="expression" dxfId="21239" priority="4003" stopIfTrue="1">
      <formula>"if($H$5=""CN"","""")"</formula>
    </cfRule>
  </conditionalFormatting>
  <conditionalFormatting sqref="L6:L13">
    <cfRule type="expression" dxfId="21238" priority="4002" stopIfTrue="1">
      <formula>"if($H$5=""CN"","""")"</formula>
    </cfRule>
  </conditionalFormatting>
  <conditionalFormatting sqref="L6:L13">
    <cfRule type="expression" dxfId="21237" priority="4001" stopIfTrue="1">
      <formula>"if($H$5=""CN"","""")"</formula>
    </cfRule>
  </conditionalFormatting>
  <conditionalFormatting sqref="L6:L13">
    <cfRule type="expression" dxfId="21236" priority="4000" stopIfTrue="1">
      <formula>"if($H$5=""CN"","""")"</formula>
    </cfRule>
  </conditionalFormatting>
  <conditionalFormatting sqref="L6:L13">
    <cfRule type="expression" dxfId="21235" priority="3999" stopIfTrue="1">
      <formula>"if($H$5=""CN"","""")"</formula>
    </cfRule>
  </conditionalFormatting>
  <conditionalFormatting sqref="L6:L13">
    <cfRule type="expression" dxfId="21234" priority="3998" stopIfTrue="1">
      <formula>"if($H$5=""CN"","""")"</formula>
    </cfRule>
  </conditionalFormatting>
  <conditionalFormatting sqref="L6:L13">
    <cfRule type="expression" dxfId="21233" priority="3997" stopIfTrue="1">
      <formula>"if($H$5=""CN"","""")"</formula>
    </cfRule>
  </conditionalFormatting>
  <conditionalFormatting sqref="L6:L13">
    <cfRule type="expression" dxfId="21232" priority="3996" stopIfTrue="1">
      <formula>"if($H$5=""CN"","""")"</formula>
    </cfRule>
  </conditionalFormatting>
  <conditionalFormatting sqref="L6:L13">
    <cfRule type="expression" dxfId="21231" priority="3995" stopIfTrue="1">
      <formula>"if($H$5=""CN"","""")"</formula>
    </cfRule>
  </conditionalFormatting>
  <conditionalFormatting sqref="L6:L13">
    <cfRule type="expression" dxfId="21230" priority="3994" stopIfTrue="1">
      <formula>"if($H$5=""CN"","""")"</formula>
    </cfRule>
  </conditionalFormatting>
  <conditionalFormatting sqref="L6:L13">
    <cfRule type="expression" dxfId="21229" priority="3993" stopIfTrue="1">
      <formula>"if($H$5=""CN"","""")"</formula>
    </cfRule>
  </conditionalFormatting>
  <conditionalFormatting sqref="L6:L13">
    <cfRule type="expression" dxfId="21228" priority="3992" stopIfTrue="1">
      <formula>"if($H$5=""CN"","""")"</formula>
    </cfRule>
  </conditionalFormatting>
  <conditionalFormatting sqref="L6:L13">
    <cfRule type="expression" dxfId="21227" priority="3991" stopIfTrue="1">
      <formula>"if($H$5=""CN"","""")"</formula>
    </cfRule>
  </conditionalFormatting>
  <conditionalFormatting sqref="L6:L13">
    <cfRule type="expression" dxfId="21226" priority="3990" stopIfTrue="1">
      <formula>"if($H$5=""CN"","""")"</formula>
    </cfRule>
  </conditionalFormatting>
  <conditionalFormatting sqref="L6:L13">
    <cfRule type="expression" dxfId="21225" priority="3989" stopIfTrue="1">
      <formula>"if($H$5=""CN"","""")"</formula>
    </cfRule>
  </conditionalFormatting>
  <conditionalFormatting sqref="L6:L13">
    <cfRule type="expression" dxfId="21224" priority="3988" stopIfTrue="1">
      <formula>"if($H$5=""CN"","""")"</formula>
    </cfRule>
  </conditionalFormatting>
  <conditionalFormatting sqref="L6:L13">
    <cfRule type="expression" dxfId="21223" priority="3987" stopIfTrue="1">
      <formula>"if($H$5=""CN"","""")"</formula>
    </cfRule>
  </conditionalFormatting>
  <conditionalFormatting sqref="M6:M13">
    <cfRule type="expression" dxfId="21222" priority="3986" stopIfTrue="1">
      <formula>"if($H$5=""CN"","""")"</formula>
    </cfRule>
  </conditionalFormatting>
  <conditionalFormatting sqref="O6:O13">
    <cfRule type="expression" dxfId="21221" priority="3985" stopIfTrue="1">
      <formula>"if($H$5=""CN"","""")"</formula>
    </cfRule>
  </conditionalFormatting>
  <conditionalFormatting sqref="O6:O13">
    <cfRule type="expression" dxfId="21220" priority="3984" stopIfTrue="1">
      <formula>"if($H$5=""CN"","""")"</formula>
    </cfRule>
  </conditionalFormatting>
  <conditionalFormatting sqref="O6:O13">
    <cfRule type="expression" dxfId="21219" priority="3983" stopIfTrue="1">
      <formula>"if($H$5=""CN"","""")"</formula>
    </cfRule>
  </conditionalFormatting>
  <conditionalFormatting sqref="M6:M13">
    <cfRule type="expression" dxfId="21218" priority="3982" stopIfTrue="1">
      <formula>"if($H$5=""CN"","""")"</formula>
    </cfRule>
  </conditionalFormatting>
  <conditionalFormatting sqref="O6:O13">
    <cfRule type="expression" dxfId="21217" priority="3981" stopIfTrue="1">
      <formula>"if($H$5=""CN"","""")"</formula>
    </cfRule>
  </conditionalFormatting>
  <conditionalFormatting sqref="M6:M13">
    <cfRule type="expression" dxfId="21216" priority="3980" stopIfTrue="1">
      <formula>"if($H$5=""CN"","""")"</formula>
    </cfRule>
  </conditionalFormatting>
  <conditionalFormatting sqref="M6:M13">
    <cfRule type="expression" dxfId="21215" priority="3979" stopIfTrue="1">
      <formula>"if($H$5=""CN"","""")"</formula>
    </cfRule>
  </conditionalFormatting>
  <conditionalFormatting sqref="M6:M13">
    <cfRule type="expression" dxfId="21214" priority="3978" stopIfTrue="1">
      <formula>"if($H$5=""CN"","""")"</formula>
    </cfRule>
  </conditionalFormatting>
  <conditionalFormatting sqref="O6:O13">
    <cfRule type="expression" dxfId="21213" priority="3977" stopIfTrue="1">
      <formula>"if($H$5=""CN"","""")"</formula>
    </cfRule>
  </conditionalFormatting>
  <conditionalFormatting sqref="O6:O13">
    <cfRule type="expression" dxfId="21212" priority="3976" stopIfTrue="1">
      <formula>"if($H$5=""CN"","""")"</formula>
    </cfRule>
  </conditionalFormatting>
  <conditionalFormatting sqref="M6:M13">
    <cfRule type="expression" dxfId="21211" priority="3975" stopIfTrue="1">
      <formula>"if($H$5=""CN"","""")"</formula>
    </cfRule>
  </conditionalFormatting>
  <conditionalFormatting sqref="M6:M13">
    <cfRule type="expression" dxfId="21210" priority="3974" stopIfTrue="1">
      <formula>"if($H$5=""CN"","""")"</formula>
    </cfRule>
  </conditionalFormatting>
  <conditionalFormatting sqref="M6:M13">
    <cfRule type="expression" dxfId="21209" priority="3973" stopIfTrue="1">
      <formula>"if($H$5=""CN"","""")"</formula>
    </cfRule>
  </conditionalFormatting>
  <conditionalFormatting sqref="M6:M13">
    <cfRule type="expression" dxfId="21208" priority="3972" stopIfTrue="1">
      <formula>"if($H$5=""CN"","""")"</formula>
    </cfRule>
  </conditionalFormatting>
  <conditionalFormatting sqref="M6:M13">
    <cfRule type="expression" dxfId="21207" priority="3971" stopIfTrue="1">
      <formula>"if($H$5=""CN"","""")"</formula>
    </cfRule>
  </conditionalFormatting>
  <conditionalFormatting sqref="M6:M13">
    <cfRule type="expression" dxfId="21206" priority="3970" stopIfTrue="1">
      <formula>"if($H$5=""CN"","""")"</formula>
    </cfRule>
  </conditionalFormatting>
  <conditionalFormatting sqref="O6:O13">
    <cfRule type="expression" dxfId="21205" priority="3969" stopIfTrue="1">
      <formula>"if($H$5=""CN"","""")"</formula>
    </cfRule>
  </conditionalFormatting>
  <conditionalFormatting sqref="O6:O13">
    <cfRule type="expression" dxfId="21204" priority="3968" stopIfTrue="1">
      <formula>"if($H$5=""CN"","""")"</formula>
    </cfRule>
  </conditionalFormatting>
  <conditionalFormatting sqref="O6:O13">
    <cfRule type="expression" dxfId="21203" priority="3967" stopIfTrue="1">
      <formula>"if($H$5=""CN"","""")"</formula>
    </cfRule>
  </conditionalFormatting>
  <conditionalFormatting sqref="O6:O13">
    <cfRule type="expression" dxfId="21202" priority="3966" stopIfTrue="1">
      <formula>"if($H$5=""CN"","""")"</formula>
    </cfRule>
  </conditionalFormatting>
  <conditionalFormatting sqref="O6:O13">
    <cfRule type="expression" dxfId="21201" priority="3965" stopIfTrue="1">
      <formula>"if($H$5=""CN"","""")"</formula>
    </cfRule>
  </conditionalFormatting>
  <conditionalFormatting sqref="O6:O13">
    <cfRule type="expression" dxfId="21200" priority="3964" stopIfTrue="1">
      <formula>"if($H$5=""CN"","""")"</formula>
    </cfRule>
  </conditionalFormatting>
  <conditionalFormatting sqref="O6:O13">
    <cfRule type="expression" dxfId="21199" priority="3963" stopIfTrue="1">
      <formula>"if($H$5=""CN"","""")"</formula>
    </cfRule>
  </conditionalFormatting>
  <conditionalFormatting sqref="O6:O13">
    <cfRule type="expression" dxfId="21198" priority="3962" stopIfTrue="1">
      <formula>"if($H$5=""CN"","""")"</formula>
    </cfRule>
  </conditionalFormatting>
  <conditionalFormatting sqref="O6:O13">
    <cfRule type="expression" dxfId="21197" priority="3961" stopIfTrue="1">
      <formula>"if($H$5=""CN"","""")"</formula>
    </cfRule>
  </conditionalFormatting>
  <conditionalFormatting sqref="O6:O13">
    <cfRule type="expression" dxfId="21196" priority="3960" stopIfTrue="1">
      <formula>"if($H$5=""CN"","""")"</formula>
    </cfRule>
  </conditionalFormatting>
  <conditionalFormatting sqref="O6:O13">
    <cfRule type="expression" dxfId="21195" priority="3959" stopIfTrue="1">
      <formula>"if($H$5=""CN"","""")"</formula>
    </cfRule>
  </conditionalFormatting>
  <conditionalFormatting sqref="O6:O13">
    <cfRule type="expression" dxfId="21194" priority="3958" stopIfTrue="1">
      <formula>"if($H$5=""CN"","""")"</formula>
    </cfRule>
  </conditionalFormatting>
  <conditionalFormatting sqref="O6:O13">
    <cfRule type="expression" dxfId="21193" priority="3957" stopIfTrue="1">
      <formula>"if($H$5=""CN"","""")"</formula>
    </cfRule>
  </conditionalFormatting>
  <conditionalFormatting sqref="O6:O13">
    <cfRule type="expression" dxfId="21192" priority="3956" stopIfTrue="1">
      <formula>"if($H$5=""CN"","""")"</formula>
    </cfRule>
  </conditionalFormatting>
  <conditionalFormatting sqref="M6:M13">
    <cfRule type="expression" dxfId="21191" priority="3955" stopIfTrue="1">
      <formula>"if($H$5=""CN"","""")"</formula>
    </cfRule>
  </conditionalFormatting>
  <conditionalFormatting sqref="N6:N13">
    <cfRule type="expression" dxfId="21190" priority="3954" stopIfTrue="1">
      <formula>"if($H$5=""CN"","""")"</formula>
    </cfRule>
  </conditionalFormatting>
  <conditionalFormatting sqref="N6:N13">
    <cfRule type="expression" dxfId="21189" priority="3953" stopIfTrue="1">
      <formula>"if($H$5=""CN"","""")"</formula>
    </cfRule>
  </conditionalFormatting>
  <conditionalFormatting sqref="M6:M13">
    <cfRule type="expression" dxfId="21188" priority="3952" stopIfTrue="1">
      <formula>"if($H$5=""CN"","""")"</formula>
    </cfRule>
  </conditionalFormatting>
  <conditionalFormatting sqref="M6:M13">
    <cfRule type="expression" dxfId="21187" priority="3951" stopIfTrue="1">
      <formula>"if($H$5=""CN"","""")"</formula>
    </cfRule>
  </conditionalFormatting>
  <conditionalFormatting sqref="M6:M13">
    <cfRule type="expression" dxfId="21186" priority="3950" stopIfTrue="1">
      <formula>"if($H$5=""CN"","""")"</formula>
    </cfRule>
  </conditionalFormatting>
  <conditionalFormatting sqref="N6:N13">
    <cfRule type="expression" dxfId="21185" priority="3949" stopIfTrue="1">
      <formula>"if($H$5=""CN"","""")"</formula>
    </cfRule>
  </conditionalFormatting>
  <conditionalFormatting sqref="N6:N13">
    <cfRule type="expression" dxfId="21184" priority="3948" stopIfTrue="1">
      <formula>"if($H$5=""CN"","""")"</formula>
    </cfRule>
  </conditionalFormatting>
  <conditionalFormatting sqref="M6:M13">
    <cfRule type="expression" dxfId="21183" priority="3947" stopIfTrue="1">
      <formula>"if($H$5=""CN"","""")"</formula>
    </cfRule>
  </conditionalFormatting>
  <conditionalFormatting sqref="M6:M13">
    <cfRule type="expression" dxfId="21182" priority="3946" stopIfTrue="1">
      <formula>"if($H$5=""CN"","""")"</formula>
    </cfRule>
  </conditionalFormatting>
  <conditionalFormatting sqref="N6:N13">
    <cfRule type="expression" dxfId="21181" priority="3945" stopIfTrue="1">
      <formula>"if($H$5=""CN"","""")"</formula>
    </cfRule>
  </conditionalFormatting>
  <conditionalFormatting sqref="N6:N13">
    <cfRule type="expression" dxfId="21180" priority="3944" stopIfTrue="1">
      <formula>"if($H$5=""CN"","""")"</formula>
    </cfRule>
  </conditionalFormatting>
  <conditionalFormatting sqref="M6:M13">
    <cfRule type="expression" dxfId="21179" priority="3943" stopIfTrue="1">
      <formula>"if($H$5=""CN"","""")"</formula>
    </cfRule>
  </conditionalFormatting>
  <conditionalFormatting sqref="N6:N13">
    <cfRule type="expression" dxfId="21178" priority="3942" stopIfTrue="1">
      <formula>"if($H$5=""CN"","""")"</formula>
    </cfRule>
  </conditionalFormatting>
  <conditionalFormatting sqref="M6:M13">
    <cfRule type="expression" dxfId="21177" priority="3941" stopIfTrue="1">
      <formula>"if($H$5=""CN"","""")"</formula>
    </cfRule>
  </conditionalFormatting>
  <conditionalFormatting sqref="N6:N13">
    <cfRule type="expression" dxfId="21176" priority="3940" stopIfTrue="1">
      <formula>"if($H$5=""CN"","""")"</formula>
    </cfRule>
  </conditionalFormatting>
  <conditionalFormatting sqref="M6:M13">
    <cfRule type="expression" dxfId="21175" priority="3939" stopIfTrue="1">
      <formula>"if($H$5=""CN"","""")"</formula>
    </cfRule>
  </conditionalFormatting>
  <conditionalFormatting sqref="N6:N13">
    <cfRule type="expression" dxfId="21174" priority="3938" stopIfTrue="1">
      <formula>"if($H$5=""CN"","""")"</formula>
    </cfRule>
  </conditionalFormatting>
  <conditionalFormatting sqref="N6:N13">
    <cfRule type="expression" dxfId="21173" priority="3937" stopIfTrue="1">
      <formula>"if($H$5=""CN"","""")"</formula>
    </cfRule>
  </conditionalFormatting>
  <conditionalFormatting sqref="M6:M13">
    <cfRule type="expression" dxfId="21172" priority="3936" stopIfTrue="1">
      <formula>"if($H$5=""CN"","""")"</formula>
    </cfRule>
  </conditionalFormatting>
  <conditionalFormatting sqref="N6:N13">
    <cfRule type="expression" dxfId="21171" priority="3935" stopIfTrue="1">
      <formula>"if($H$5=""CN"","""")"</formula>
    </cfRule>
  </conditionalFormatting>
  <conditionalFormatting sqref="O6:O13">
    <cfRule type="expression" dxfId="21170" priority="3934" stopIfTrue="1">
      <formula>"if($H$5=""CN"","""")"</formula>
    </cfRule>
  </conditionalFormatting>
  <conditionalFormatting sqref="O6:O13">
    <cfRule type="expression" dxfId="21169" priority="3933" stopIfTrue="1">
      <formula>"if($H$5=""CN"","""")"</formula>
    </cfRule>
  </conditionalFormatting>
  <conditionalFormatting sqref="O6:O13">
    <cfRule type="expression" dxfId="21168" priority="3932" stopIfTrue="1">
      <formula>"if($H$5=""CN"","""")"</formula>
    </cfRule>
  </conditionalFormatting>
  <conditionalFormatting sqref="O6:O13">
    <cfRule type="expression" dxfId="21167" priority="3931" stopIfTrue="1">
      <formula>"if($H$5=""CN"","""")"</formula>
    </cfRule>
  </conditionalFormatting>
  <conditionalFormatting sqref="O6:O13">
    <cfRule type="expression" dxfId="21166" priority="3930" stopIfTrue="1">
      <formula>"if($H$5=""CN"","""")"</formula>
    </cfRule>
  </conditionalFormatting>
  <conditionalFormatting sqref="O6:O13">
    <cfRule type="expression" dxfId="21165" priority="3929" stopIfTrue="1">
      <formula>"if($H$5=""CN"","""")"</formula>
    </cfRule>
  </conditionalFormatting>
  <conditionalFormatting sqref="O6:O13">
    <cfRule type="expression" dxfId="21164" priority="3928" stopIfTrue="1">
      <formula>"if($H$5=""CN"","""")"</formula>
    </cfRule>
  </conditionalFormatting>
  <conditionalFormatting sqref="O6:O13">
    <cfRule type="expression" dxfId="21163" priority="3927" stopIfTrue="1">
      <formula>"if($H$5=""CN"","""")"</formula>
    </cfRule>
  </conditionalFormatting>
  <conditionalFormatting sqref="O6:O13">
    <cfRule type="expression" dxfId="21162" priority="3926" stopIfTrue="1">
      <formula>"if($H$5=""CN"","""")"</formula>
    </cfRule>
  </conditionalFormatting>
  <conditionalFormatting sqref="O6:O13">
    <cfRule type="expression" dxfId="21161" priority="3925" stopIfTrue="1">
      <formula>"if($H$5=""CN"","""")"</formula>
    </cfRule>
  </conditionalFormatting>
  <conditionalFormatting sqref="O6:O13">
    <cfRule type="expression" dxfId="21160" priority="3924" stopIfTrue="1">
      <formula>"if($H$5=""CN"","""")"</formula>
    </cfRule>
  </conditionalFormatting>
  <conditionalFormatting sqref="N6:N13">
    <cfRule type="expression" dxfId="21159" priority="3923" stopIfTrue="1">
      <formula>"if($H$5=""CN"","""")"</formula>
    </cfRule>
  </conditionalFormatting>
  <conditionalFormatting sqref="M6:M13">
    <cfRule type="expression" dxfId="21158" priority="3922" stopIfTrue="1">
      <formula>"if($H$5=""CN"","""")"</formula>
    </cfRule>
  </conditionalFormatting>
  <conditionalFormatting sqref="M6:M13">
    <cfRule type="expression" dxfId="21157" priority="3921" stopIfTrue="1">
      <formula>"if($H$5=""CN"","""")"</formula>
    </cfRule>
  </conditionalFormatting>
  <conditionalFormatting sqref="N6:N13">
    <cfRule type="expression" dxfId="21156" priority="3920" stopIfTrue="1">
      <formula>"if($H$5=""CN"","""")"</formula>
    </cfRule>
  </conditionalFormatting>
  <conditionalFormatting sqref="N6:N13">
    <cfRule type="expression" dxfId="21155" priority="3919" stopIfTrue="1">
      <formula>"if($H$5=""CN"","""")"</formula>
    </cfRule>
  </conditionalFormatting>
  <conditionalFormatting sqref="N6:N13">
    <cfRule type="expression" dxfId="21154" priority="3918" stopIfTrue="1">
      <formula>"if($H$5=""CN"","""")"</formula>
    </cfRule>
  </conditionalFormatting>
  <conditionalFormatting sqref="M6:M13">
    <cfRule type="expression" dxfId="21153" priority="3917" stopIfTrue="1">
      <formula>"if($H$5=""CN"","""")"</formula>
    </cfRule>
  </conditionalFormatting>
  <conditionalFormatting sqref="M6:M13">
    <cfRule type="expression" dxfId="21152" priority="3916" stopIfTrue="1">
      <formula>"if($H$5=""CN"","""")"</formula>
    </cfRule>
  </conditionalFormatting>
  <conditionalFormatting sqref="N6:N13">
    <cfRule type="expression" dxfId="21151" priority="3915" stopIfTrue="1">
      <formula>"if($H$5=""CN"","""")"</formula>
    </cfRule>
  </conditionalFormatting>
  <conditionalFormatting sqref="N6:N13">
    <cfRule type="expression" dxfId="21150" priority="3914" stopIfTrue="1">
      <formula>"if($H$5=""CN"","""")"</formula>
    </cfRule>
  </conditionalFormatting>
  <conditionalFormatting sqref="M6:M13">
    <cfRule type="expression" dxfId="21149" priority="3913" stopIfTrue="1">
      <formula>"if($H$5=""CN"","""")"</formula>
    </cfRule>
  </conditionalFormatting>
  <conditionalFormatting sqref="N6:N13">
    <cfRule type="expression" dxfId="21148" priority="3912" stopIfTrue="1">
      <formula>"if($H$5=""CN"","""")"</formula>
    </cfRule>
  </conditionalFormatting>
  <conditionalFormatting sqref="M6:M13">
    <cfRule type="expression" dxfId="21147" priority="3911" stopIfTrue="1">
      <formula>"if($H$5=""CN"","""")"</formula>
    </cfRule>
  </conditionalFormatting>
  <conditionalFormatting sqref="N6:N13">
    <cfRule type="expression" dxfId="21146" priority="3910" stopIfTrue="1">
      <formula>"if($H$5=""CN"","""")"</formula>
    </cfRule>
  </conditionalFormatting>
  <conditionalFormatting sqref="N6:N13">
    <cfRule type="expression" dxfId="21145" priority="3909" stopIfTrue="1">
      <formula>"if($H$5=""CN"","""")"</formula>
    </cfRule>
  </conditionalFormatting>
  <conditionalFormatting sqref="M6:M13">
    <cfRule type="expression" dxfId="21144" priority="3908" stopIfTrue="1">
      <formula>"if($H$5=""CN"","""")"</formula>
    </cfRule>
  </conditionalFormatting>
  <conditionalFormatting sqref="N6:N13">
    <cfRule type="expression" dxfId="21143" priority="3907" stopIfTrue="1">
      <formula>"if($H$5=""CN"","""")"</formula>
    </cfRule>
  </conditionalFormatting>
  <conditionalFormatting sqref="M6:M13">
    <cfRule type="expression" dxfId="21142" priority="3906" stopIfTrue="1">
      <formula>"if($H$5=""CN"","""")"</formula>
    </cfRule>
  </conditionalFormatting>
  <conditionalFormatting sqref="M6:M13">
    <cfRule type="expression" dxfId="21141" priority="3905" stopIfTrue="1">
      <formula>"if($H$5=""CN"","""")"</formula>
    </cfRule>
  </conditionalFormatting>
  <conditionalFormatting sqref="M6:M13">
    <cfRule type="expression" dxfId="21140" priority="3904" stopIfTrue="1">
      <formula>"if($H$5=""CN"","""")"</formula>
    </cfRule>
  </conditionalFormatting>
  <conditionalFormatting sqref="N6:N13">
    <cfRule type="expression" dxfId="21139" priority="3903" stopIfTrue="1">
      <formula>"if($H$5=""CN"","""")"</formula>
    </cfRule>
  </conditionalFormatting>
  <conditionalFormatting sqref="N6:N13">
    <cfRule type="expression" dxfId="21138" priority="3902" stopIfTrue="1">
      <formula>"if($H$5=""CN"","""")"</formula>
    </cfRule>
  </conditionalFormatting>
  <conditionalFormatting sqref="O6:O13">
    <cfRule type="expression" dxfId="21137" priority="3901" stopIfTrue="1">
      <formula>"if($H$5=""CN"","""")"</formula>
    </cfRule>
  </conditionalFormatting>
  <conditionalFormatting sqref="O6:O13">
    <cfRule type="expression" dxfId="21136" priority="3900" stopIfTrue="1">
      <formula>"if($H$5=""CN"","""")"</formula>
    </cfRule>
  </conditionalFormatting>
  <conditionalFormatting sqref="O6:O13">
    <cfRule type="expression" dxfId="21135" priority="3899" stopIfTrue="1">
      <formula>"if($H$5=""CN"","""")"</formula>
    </cfRule>
  </conditionalFormatting>
  <conditionalFormatting sqref="O6:O13">
    <cfRule type="expression" dxfId="21134" priority="3898" stopIfTrue="1">
      <formula>"if($H$5=""CN"","""")"</formula>
    </cfRule>
  </conditionalFormatting>
  <conditionalFormatting sqref="O6:O13">
    <cfRule type="expression" dxfId="21133" priority="3897" stopIfTrue="1">
      <formula>"if($H$5=""CN"","""")"</formula>
    </cfRule>
  </conditionalFormatting>
  <conditionalFormatting sqref="O6:O13">
    <cfRule type="expression" dxfId="21132" priority="3896" stopIfTrue="1">
      <formula>"if($H$5=""CN"","""")"</formula>
    </cfRule>
  </conditionalFormatting>
  <conditionalFormatting sqref="O6:O13">
    <cfRule type="expression" dxfId="21131" priority="3895" stopIfTrue="1">
      <formula>"if($H$5=""CN"","""")"</formula>
    </cfRule>
  </conditionalFormatting>
  <conditionalFormatting sqref="O6:O13">
    <cfRule type="expression" dxfId="21130" priority="3894" stopIfTrue="1">
      <formula>"if($H$5=""CN"","""")"</formula>
    </cfRule>
  </conditionalFormatting>
  <conditionalFormatting sqref="O6:O13">
    <cfRule type="expression" dxfId="21129" priority="3893" stopIfTrue="1">
      <formula>"if($H$5=""CN"","""")"</formula>
    </cfRule>
  </conditionalFormatting>
  <conditionalFormatting sqref="O6:O13">
    <cfRule type="expression" dxfId="21128" priority="3892" stopIfTrue="1">
      <formula>"if($H$5=""CN"","""")"</formula>
    </cfRule>
  </conditionalFormatting>
  <conditionalFormatting sqref="O6:O13">
    <cfRule type="expression" dxfId="21127" priority="3891" stopIfTrue="1">
      <formula>"if($H$5=""CN"","""")"</formula>
    </cfRule>
  </conditionalFormatting>
  <conditionalFormatting sqref="L6:L13">
    <cfRule type="expression" dxfId="21126" priority="3890" stopIfTrue="1">
      <formula>"if($H$5=""CN"","""")"</formula>
    </cfRule>
  </conditionalFormatting>
  <conditionalFormatting sqref="M6:M13">
    <cfRule type="expression" dxfId="21125" priority="3889" stopIfTrue="1">
      <formula>"if($H$5=""CN"","""")"</formula>
    </cfRule>
  </conditionalFormatting>
  <conditionalFormatting sqref="M6:M13">
    <cfRule type="expression" dxfId="21124" priority="3888" stopIfTrue="1">
      <formula>"if($H$5=""CN"","""")"</formula>
    </cfRule>
  </conditionalFormatting>
  <conditionalFormatting sqref="L6:L13">
    <cfRule type="expression" dxfId="21123" priority="3887" stopIfTrue="1">
      <formula>"if($H$5=""CN"","""")"</formula>
    </cfRule>
  </conditionalFormatting>
  <conditionalFormatting sqref="L6:L13">
    <cfRule type="expression" dxfId="21122" priority="3886" stopIfTrue="1">
      <formula>"if($H$5=""CN"","""")"</formula>
    </cfRule>
  </conditionalFormatting>
  <conditionalFormatting sqref="L6:L13">
    <cfRule type="expression" dxfId="21121" priority="3885" stopIfTrue="1">
      <formula>"if($H$5=""CN"","""")"</formula>
    </cfRule>
  </conditionalFormatting>
  <conditionalFormatting sqref="M6:M13">
    <cfRule type="expression" dxfId="21120" priority="3884" stopIfTrue="1">
      <formula>"if($H$5=""CN"","""")"</formula>
    </cfRule>
  </conditionalFormatting>
  <conditionalFormatting sqref="M6:M13">
    <cfRule type="expression" dxfId="21119" priority="3883" stopIfTrue="1">
      <formula>"if($H$5=""CN"","""")"</formula>
    </cfRule>
  </conditionalFormatting>
  <conditionalFormatting sqref="L6:L13">
    <cfRule type="expression" dxfId="21118" priority="3882" stopIfTrue="1">
      <formula>"if($H$5=""CN"","""")"</formula>
    </cfRule>
  </conditionalFormatting>
  <conditionalFormatting sqref="L6:L13">
    <cfRule type="expression" dxfId="21117" priority="3881" stopIfTrue="1">
      <formula>"if($H$5=""CN"","""")"</formula>
    </cfRule>
  </conditionalFormatting>
  <conditionalFormatting sqref="M6:M13">
    <cfRule type="expression" dxfId="21116" priority="3880" stopIfTrue="1">
      <formula>"if($H$5=""CN"","""")"</formula>
    </cfRule>
  </conditionalFormatting>
  <conditionalFormatting sqref="M6:M13">
    <cfRule type="expression" dxfId="21115" priority="3879" stopIfTrue="1">
      <formula>"if($H$5=""CN"","""")"</formula>
    </cfRule>
  </conditionalFormatting>
  <conditionalFormatting sqref="L6:L13">
    <cfRule type="expression" dxfId="21114" priority="3878" stopIfTrue="1">
      <formula>"if($H$5=""CN"","""")"</formula>
    </cfRule>
  </conditionalFormatting>
  <conditionalFormatting sqref="M6:M13">
    <cfRule type="expression" dxfId="21113" priority="3877" stopIfTrue="1">
      <formula>"if($H$5=""CN"","""")"</formula>
    </cfRule>
  </conditionalFormatting>
  <conditionalFormatting sqref="L6:L13">
    <cfRule type="expression" dxfId="21112" priority="3876" stopIfTrue="1">
      <formula>"if($H$5=""CN"","""")"</formula>
    </cfRule>
  </conditionalFormatting>
  <conditionalFormatting sqref="M6:M13">
    <cfRule type="expression" dxfId="21111" priority="3875" stopIfTrue="1">
      <formula>"if($H$5=""CN"","""")"</formula>
    </cfRule>
  </conditionalFormatting>
  <conditionalFormatting sqref="L6:L13">
    <cfRule type="expression" dxfId="21110" priority="3874" stopIfTrue="1">
      <formula>"if($H$5=""CN"","""")"</formula>
    </cfRule>
  </conditionalFormatting>
  <conditionalFormatting sqref="M6:M13">
    <cfRule type="expression" dxfId="21109" priority="3873" stopIfTrue="1">
      <formula>"if($H$5=""CN"","""")"</formula>
    </cfRule>
  </conditionalFormatting>
  <conditionalFormatting sqref="M6:M13">
    <cfRule type="expression" dxfId="21108" priority="3872" stopIfTrue="1">
      <formula>"if($H$5=""CN"","""")"</formula>
    </cfRule>
  </conditionalFormatting>
  <conditionalFormatting sqref="L6:L13">
    <cfRule type="expression" dxfId="21107" priority="3871" stopIfTrue="1">
      <formula>"if($H$5=""CN"","""")"</formula>
    </cfRule>
  </conditionalFormatting>
  <conditionalFormatting sqref="M6:M13">
    <cfRule type="expression" dxfId="21106" priority="3870" stopIfTrue="1">
      <formula>"if($H$5=""CN"","""")"</formula>
    </cfRule>
  </conditionalFormatting>
  <conditionalFormatting sqref="N6:N13">
    <cfRule type="expression" dxfId="21105" priority="3869" stopIfTrue="1">
      <formula>"if($H$5=""CN"","""")"</formula>
    </cfRule>
  </conditionalFormatting>
  <conditionalFormatting sqref="O6:O13">
    <cfRule type="expression" dxfId="21104" priority="3868" stopIfTrue="1">
      <formula>"if($H$5=""CN"","""")"</formula>
    </cfRule>
  </conditionalFormatting>
  <conditionalFormatting sqref="N6:N13">
    <cfRule type="expression" dxfId="21103" priority="3867" stopIfTrue="1">
      <formula>"if($H$5=""CN"","""")"</formula>
    </cfRule>
  </conditionalFormatting>
  <conditionalFormatting sqref="O6:O13">
    <cfRule type="expression" dxfId="21102" priority="3866" stopIfTrue="1">
      <formula>"if($H$5=""CN"","""")"</formula>
    </cfRule>
  </conditionalFormatting>
  <conditionalFormatting sqref="N6:N13">
    <cfRule type="expression" dxfId="21101" priority="3865" stopIfTrue="1">
      <formula>"if($H$5=""CN"","""")"</formula>
    </cfRule>
  </conditionalFormatting>
  <conditionalFormatting sqref="O6:O13">
    <cfRule type="expression" dxfId="21100" priority="3864" stopIfTrue="1">
      <formula>"if($H$5=""CN"","""")"</formula>
    </cfRule>
  </conditionalFormatting>
  <conditionalFormatting sqref="O6:O13">
    <cfRule type="expression" dxfId="21099" priority="3863" stopIfTrue="1">
      <formula>"if($H$5=""CN"","""")"</formula>
    </cfRule>
  </conditionalFormatting>
  <conditionalFormatting sqref="N6:N13">
    <cfRule type="expression" dxfId="21098" priority="3862" stopIfTrue="1">
      <formula>"if($H$5=""CN"","""")"</formula>
    </cfRule>
  </conditionalFormatting>
  <conditionalFormatting sqref="O6:O13">
    <cfRule type="expression" dxfId="21097" priority="3861" stopIfTrue="1">
      <formula>"if($H$5=""CN"","""")"</formula>
    </cfRule>
  </conditionalFormatting>
  <conditionalFormatting sqref="N6:N13">
    <cfRule type="expression" dxfId="21096" priority="3860" stopIfTrue="1">
      <formula>"if($H$5=""CN"","""")"</formula>
    </cfRule>
  </conditionalFormatting>
  <conditionalFormatting sqref="O6:O13">
    <cfRule type="expression" dxfId="21095" priority="3859" stopIfTrue="1">
      <formula>"if($H$5=""CN"","""")"</formula>
    </cfRule>
  </conditionalFormatting>
  <conditionalFormatting sqref="O6:O13">
    <cfRule type="expression" dxfId="21094" priority="3858" stopIfTrue="1">
      <formula>"if($H$5=""CN"","""")"</formula>
    </cfRule>
  </conditionalFormatting>
  <conditionalFormatting sqref="N6:N13">
    <cfRule type="expression" dxfId="21093" priority="3857" stopIfTrue="1">
      <formula>"if($H$5=""CN"","""")"</formula>
    </cfRule>
  </conditionalFormatting>
  <conditionalFormatting sqref="N6:N13">
    <cfRule type="expression" dxfId="21092" priority="3856" stopIfTrue="1">
      <formula>"if($H$5=""CN"","""")"</formula>
    </cfRule>
  </conditionalFormatting>
  <conditionalFormatting sqref="N6:N13">
    <cfRule type="expression" dxfId="21091" priority="3855" stopIfTrue="1">
      <formula>"if($H$5=""CN"","""")"</formula>
    </cfRule>
  </conditionalFormatting>
  <conditionalFormatting sqref="O6:O13">
    <cfRule type="expression" dxfId="21090" priority="3854" stopIfTrue="1">
      <formula>"if($H$5=""CN"","""")"</formula>
    </cfRule>
  </conditionalFormatting>
  <conditionalFormatting sqref="O6:O13">
    <cfRule type="expression" dxfId="21089" priority="3853" stopIfTrue="1">
      <formula>"if($H$5=""CN"","""")"</formula>
    </cfRule>
  </conditionalFormatting>
  <conditionalFormatting sqref="N6:N13">
    <cfRule type="expression" dxfId="21088" priority="3852" stopIfTrue="1">
      <formula>"if($H$5=""CN"","""")"</formula>
    </cfRule>
  </conditionalFormatting>
  <conditionalFormatting sqref="N6:N13">
    <cfRule type="expression" dxfId="21087" priority="3851" stopIfTrue="1">
      <formula>"if($H$5=""CN"","""")"</formula>
    </cfRule>
  </conditionalFormatting>
  <conditionalFormatting sqref="N6:N13">
    <cfRule type="expression" dxfId="21086" priority="3850" stopIfTrue="1">
      <formula>"if($H$5=""CN"","""")"</formula>
    </cfRule>
  </conditionalFormatting>
  <conditionalFormatting sqref="O6:O13">
    <cfRule type="expression" dxfId="21085" priority="3849" stopIfTrue="1">
      <formula>"if($H$5=""CN"","""")"</formula>
    </cfRule>
  </conditionalFormatting>
  <conditionalFormatting sqref="M6:M13">
    <cfRule type="expression" dxfId="21084" priority="3848" stopIfTrue="1">
      <formula>"if($H$5=""CN"","""")"</formula>
    </cfRule>
  </conditionalFormatting>
  <conditionalFormatting sqref="L6:L13">
    <cfRule type="expression" dxfId="21083" priority="3847" stopIfTrue="1">
      <formula>"if($H$5=""CN"","""")"</formula>
    </cfRule>
  </conditionalFormatting>
  <conditionalFormatting sqref="L6:L13">
    <cfRule type="expression" dxfId="21082" priority="3846" stopIfTrue="1">
      <formula>"if($H$5=""CN"","""")"</formula>
    </cfRule>
  </conditionalFormatting>
  <conditionalFormatting sqref="M6:M13">
    <cfRule type="expression" dxfId="21081" priority="3845" stopIfTrue="1">
      <formula>"if($H$5=""CN"","""")"</formula>
    </cfRule>
  </conditionalFormatting>
  <conditionalFormatting sqref="M6:M13">
    <cfRule type="expression" dxfId="21080" priority="3844" stopIfTrue="1">
      <formula>"if($H$5=""CN"","""")"</formula>
    </cfRule>
  </conditionalFormatting>
  <conditionalFormatting sqref="M6:M13">
    <cfRule type="expression" dxfId="21079" priority="3843" stopIfTrue="1">
      <formula>"if($H$5=""CN"","""")"</formula>
    </cfRule>
  </conditionalFormatting>
  <conditionalFormatting sqref="L6:L13">
    <cfRule type="expression" dxfId="21078" priority="3842" stopIfTrue="1">
      <formula>"if($H$5=""CN"","""")"</formula>
    </cfRule>
  </conditionalFormatting>
  <conditionalFormatting sqref="L6:L13">
    <cfRule type="expression" dxfId="21077" priority="3841" stopIfTrue="1">
      <formula>"if($H$5=""CN"","""")"</formula>
    </cfRule>
  </conditionalFormatting>
  <conditionalFormatting sqref="M6:M13">
    <cfRule type="expression" dxfId="21076" priority="3840" stopIfTrue="1">
      <formula>"if($H$5=""CN"","""")"</formula>
    </cfRule>
  </conditionalFormatting>
  <conditionalFormatting sqref="M6:M13">
    <cfRule type="expression" dxfId="21075" priority="3839" stopIfTrue="1">
      <formula>"if($H$5=""CN"","""")"</formula>
    </cfRule>
  </conditionalFormatting>
  <conditionalFormatting sqref="L6:L13">
    <cfRule type="expression" dxfId="21074" priority="3838" stopIfTrue="1">
      <formula>"if($H$5=""CN"","""")"</formula>
    </cfRule>
  </conditionalFormatting>
  <conditionalFormatting sqref="M6:M13">
    <cfRule type="expression" dxfId="21073" priority="3837" stopIfTrue="1">
      <formula>"if($H$5=""CN"","""")"</formula>
    </cfRule>
  </conditionalFormatting>
  <conditionalFormatting sqref="L6:L13">
    <cfRule type="expression" dxfId="21072" priority="3836" stopIfTrue="1">
      <formula>"if($H$5=""CN"","""")"</formula>
    </cfRule>
  </conditionalFormatting>
  <conditionalFormatting sqref="M6:M13">
    <cfRule type="expression" dxfId="21071" priority="3835" stopIfTrue="1">
      <formula>"if($H$5=""CN"","""")"</formula>
    </cfRule>
  </conditionalFormatting>
  <conditionalFormatting sqref="M6:M13">
    <cfRule type="expression" dxfId="21070" priority="3834" stopIfTrue="1">
      <formula>"if($H$5=""CN"","""")"</formula>
    </cfRule>
  </conditionalFormatting>
  <conditionalFormatting sqref="L6:L13">
    <cfRule type="expression" dxfId="21069" priority="3833" stopIfTrue="1">
      <formula>"if($H$5=""CN"","""")"</formula>
    </cfRule>
  </conditionalFormatting>
  <conditionalFormatting sqref="M6:M13">
    <cfRule type="expression" dxfId="21068" priority="3832" stopIfTrue="1">
      <formula>"if($H$5=""CN"","""")"</formula>
    </cfRule>
  </conditionalFormatting>
  <conditionalFormatting sqref="L6:L13">
    <cfRule type="expression" dxfId="21067" priority="3831" stopIfTrue="1">
      <formula>"if($H$5=""CN"","""")"</formula>
    </cfRule>
  </conditionalFormatting>
  <conditionalFormatting sqref="L6:L13">
    <cfRule type="expression" dxfId="21066" priority="3830" stopIfTrue="1">
      <formula>"if($H$5=""CN"","""")"</formula>
    </cfRule>
  </conditionalFormatting>
  <conditionalFormatting sqref="L6:L13">
    <cfRule type="expression" dxfId="21065" priority="3829" stopIfTrue="1">
      <formula>"if($H$5=""CN"","""")"</formula>
    </cfRule>
  </conditionalFormatting>
  <conditionalFormatting sqref="M6:M13">
    <cfRule type="expression" dxfId="21064" priority="3828" stopIfTrue="1">
      <formula>"if($H$5=""CN"","""")"</formula>
    </cfRule>
  </conditionalFormatting>
  <conditionalFormatting sqref="M6:M13">
    <cfRule type="expression" dxfId="21063" priority="3827" stopIfTrue="1">
      <formula>"if($H$5=""CN"","""")"</formula>
    </cfRule>
  </conditionalFormatting>
  <conditionalFormatting sqref="N6:N13">
    <cfRule type="expression" dxfId="21062" priority="3826" stopIfTrue="1">
      <formula>"if($H$5=""CN"","""")"</formula>
    </cfRule>
  </conditionalFormatting>
  <conditionalFormatting sqref="O6:O13">
    <cfRule type="expression" dxfId="21061" priority="3825" stopIfTrue="1">
      <formula>"if($H$5=""CN"","""")"</formula>
    </cfRule>
  </conditionalFormatting>
  <conditionalFormatting sqref="O6:O13">
    <cfRule type="expression" dxfId="21060" priority="3824" stopIfTrue="1">
      <formula>"if($H$5=""CN"","""")"</formula>
    </cfRule>
  </conditionalFormatting>
  <conditionalFormatting sqref="N6:N13">
    <cfRule type="expression" dxfId="21059" priority="3823" stopIfTrue="1">
      <formula>"if($H$5=""CN"","""")"</formula>
    </cfRule>
  </conditionalFormatting>
  <conditionalFormatting sqref="O6:O13">
    <cfRule type="expression" dxfId="21058" priority="3822" stopIfTrue="1">
      <formula>"if($H$5=""CN"","""")"</formula>
    </cfRule>
  </conditionalFormatting>
  <conditionalFormatting sqref="N6:N13">
    <cfRule type="expression" dxfId="21057" priority="3821" stopIfTrue="1">
      <formula>"if($H$5=""CN"","""")"</formula>
    </cfRule>
  </conditionalFormatting>
  <conditionalFormatting sqref="N6:N13">
    <cfRule type="expression" dxfId="21056" priority="3820" stopIfTrue="1">
      <formula>"if($H$5=""CN"","""")"</formula>
    </cfRule>
  </conditionalFormatting>
  <conditionalFormatting sqref="N6:N13">
    <cfRule type="expression" dxfId="21055" priority="3819" stopIfTrue="1">
      <formula>"if($H$5=""CN"","""")"</formula>
    </cfRule>
  </conditionalFormatting>
  <conditionalFormatting sqref="O6:O13">
    <cfRule type="expression" dxfId="21054" priority="3818" stopIfTrue="1">
      <formula>"if($H$5=""CN"","""")"</formula>
    </cfRule>
  </conditionalFormatting>
  <conditionalFormatting sqref="O6:O13">
    <cfRule type="expression" dxfId="21053" priority="3817" stopIfTrue="1">
      <formula>"if($H$5=""CN"","""")"</formula>
    </cfRule>
  </conditionalFormatting>
  <conditionalFormatting sqref="N6:N13">
    <cfRule type="expression" dxfId="21052" priority="3816" stopIfTrue="1">
      <formula>"if($H$5=""CN"","""")"</formula>
    </cfRule>
  </conditionalFormatting>
  <conditionalFormatting sqref="O6:O13">
    <cfRule type="expression" dxfId="21051" priority="3815" stopIfTrue="1">
      <formula>"if($H$5=""CN"","""")"</formula>
    </cfRule>
  </conditionalFormatting>
  <conditionalFormatting sqref="O6:O13">
    <cfRule type="expression" dxfId="21050" priority="3814" stopIfTrue="1">
      <formula>"if($H$5=""CN"","""")"</formula>
    </cfRule>
  </conditionalFormatting>
  <conditionalFormatting sqref="N6:N13">
    <cfRule type="expression" dxfId="21049" priority="3813" stopIfTrue="1">
      <formula>"if($H$5=""CN"","""")"</formula>
    </cfRule>
  </conditionalFormatting>
  <conditionalFormatting sqref="N6:N13">
    <cfRule type="expression" dxfId="21048" priority="3812" stopIfTrue="1">
      <formula>"if($H$5=""CN"","""")"</formula>
    </cfRule>
  </conditionalFormatting>
  <conditionalFormatting sqref="N6:N13">
    <cfRule type="expression" dxfId="21047" priority="3811" stopIfTrue="1">
      <formula>"if($H$5=""CN"","""")"</formula>
    </cfRule>
  </conditionalFormatting>
  <conditionalFormatting sqref="O6:O13">
    <cfRule type="expression" dxfId="21046" priority="3810" stopIfTrue="1">
      <formula>"if($H$5=""CN"","""")"</formula>
    </cfRule>
  </conditionalFormatting>
  <conditionalFormatting sqref="O6:O13">
    <cfRule type="expression" dxfId="21045" priority="3809" stopIfTrue="1">
      <formula>"if($H$5=""CN"","""")"</formula>
    </cfRule>
  </conditionalFormatting>
  <conditionalFormatting sqref="N6:N13">
    <cfRule type="expression" dxfId="21044" priority="3808" stopIfTrue="1">
      <formula>"if($H$5=""CN"","""")"</formula>
    </cfRule>
  </conditionalFormatting>
  <conditionalFormatting sqref="N6:N13">
    <cfRule type="expression" dxfId="21043" priority="3807" stopIfTrue="1">
      <formula>"if($H$5=""CN"","""")"</formula>
    </cfRule>
  </conditionalFormatting>
  <conditionalFormatting sqref="O6:O13">
    <cfRule type="expression" dxfId="21042" priority="3806" stopIfTrue="1">
      <formula>"if($H$5=""CN"","""")"</formula>
    </cfRule>
  </conditionalFormatting>
  <conditionalFormatting sqref="O6:O13">
    <cfRule type="expression" dxfId="21041" priority="3805" stopIfTrue="1">
      <formula>"if($H$5=""CN"","""")"</formula>
    </cfRule>
  </conditionalFormatting>
  <conditionalFormatting sqref="L6:L13">
    <cfRule type="expression" dxfId="21040" priority="3804" stopIfTrue="1">
      <formula>"if($H$5=""CN"","""")"</formula>
    </cfRule>
  </conditionalFormatting>
  <conditionalFormatting sqref="N6:N13">
    <cfRule type="expression" dxfId="21039" priority="3803" stopIfTrue="1">
      <formula>"if($H$5=""CN"","""")"</formula>
    </cfRule>
  </conditionalFormatting>
  <conditionalFormatting sqref="M6:M13">
    <cfRule type="expression" dxfId="21038" priority="3802" stopIfTrue="1">
      <formula>"if($H$5=""CN"","""")"</formula>
    </cfRule>
  </conditionalFormatting>
  <conditionalFormatting sqref="L6:L13">
    <cfRule type="expression" dxfId="21037" priority="3801" stopIfTrue="1">
      <formula>"if($H$5=""CN"","""")"</formula>
    </cfRule>
  </conditionalFormatting>
  <conditionalFormatting sqref="M6:M13">
    <cfRule type="expression" dxfId="21036" priority="3800" stopIfTrue="1">
      <formula>"if($H$5=""CN"","""")"</formula>
    </cfRule>
  </conditionalFormatting>
  <conditionalFormatting sqref="N6:N13">
    <cfRule type="expression" dxfId="21035" priority="3799" stopIfTrue="1">
      <formula>"if($H$5=""CN"","""")"</formula>
    </cfRule>
  </conditionalFormatting>
  <conditionalFormatting sqref="N6:N13">
    <cfRule type="expression" dxfId="21034" priority="3798" stopIfTrue="1">
      <formula>"if($H$5=""CN"","""")"</formula>
    </cfRule>
  </conditionalFormatting>
  <conditionalFormatting sqref="L6:L13">
    <cfRule type="expression" dxfId="21033" priority="3797" stopIfTrue="1">
      <formula>"if($H$5=""CN"","""")"</formula>
    </cfRule>
  </conditionalFormatting>
  <conditionalFormatting sqref="N6:N13">
    <cfRule type="expression" dxfId="21032" priority="3796" stopIfTrue="1">
      <formula>"if($H$5=""CN"","""")"</formula>
    </cfRule>
  </conditionalFormatting>
  <conditionalFormatting sqref="M6:M13">
    <cfRule type="expression" dxfId="21031" priority="3795" stopIfTrue="1">
      <formula>"if($H$5=""CN"","""")"</formula>
    </cfRule>
  </conditionalFormatting>
  <conditionalFormatting sqref="M6:M13">
    <cfRule type="expression" dxfId="21030" priority="3794" stopIfTrue="1">
      <formula>"if($H$5=""CN"","""")"</formula>
    </cfRule>
  </conditionalFormatting>
  <conditionalFormatting sqref="N6:N13">
    <cfRule type="expression" dxfId="21029" priority="3793" stopIfTrue="1">
      <formula>"if($H$5=""CN"","""")"</formula>
    </cfRule>
  </conditionalFormatting>
  <conditionalFormatting sqref="N6:N13">
    <cfRule type="expression" dxfId="21028" priority="3792" stopIfTrue="1">
      <formula>"if($H$5=""CN"","""")"</formula>
    </cfRule>
  </conditionalFormatting>
  <conditionalFormatting sqref="L6:L13">
    <cfRule type="expression" dxfId="21027" priority="3791" stopIfTrue="1">
      <formula>"if($H$5=""CN"","""")"</formula>
    </cfRule>
  </conditionalFormatting>
  <conditionalFormatting sqref="M6:M13">
    <cfRule type="expression" dxfId="21026" priority="3790" stopIfTrue="1">
      <formula>"if($H$5=""CN"","""")"</formula>
    </cfRule>
  </conditionalFormatting>
  <conditionalFormatting sqref="N6:N13">
    <cfRule type="expression" dxfId="21025" priority="3789" stopIfTrue="1">
      <formula>"if($H$5=""CN"","""")"</formula>
    </cfRule>
  </conditionalFormatting>
  <conditionalFormatting sqref="L6:L13">
    <cfRule type="expression" dxfId="21024" priority="3788" stopIfTrue="1">
      <formula>"if($H$5=""CN"","""")"</formula>
    </cfRule>
  </conditionalFormatting>
  <conditionalFormatting sqref="M6:M13">
    <cfRule type="expression" dxfId="21023" priority="3787" stopIfTrue="1">
      <formula>"if($H$5=""CN"","""")"</formula>
    </cfRule>
  </conditionalFormatting>
  <conditionalFormatting sqref="N6:N13">
    <cfRule type="expression" dxfId="21022" priority="3786" stopIfTrue="1">
      <formula>"if($H$5=""CN"","""")"</formula>
    </cfRule>
  </conditionalFormatting>
  <conditionalFormatting sqref="N6:N13">
    <cfRule type="expression" dxfId="21021" priority="3785" stopIfTrue="1">
      <formula>"if($H$5=""CN"","""")"</formula>
    </cfRule>
  </conditionalFormatting>
  <conditionalFormatting sqref="M6:M13">
    <cfRule type="expression" dxfId="21020" priority="3784" stopIfTrue="1">
      <formula>"if($H$5=""CN"","""")"</formula>
    </cfRule>
  </conditionalFormatting>
  <conditionalFormatting sqref="L6:L13">
    <cfRule type="expression" dxfId="21019" priority="3783" stopIfTrue="1">
      <formula>"if($H$5=""CN"","""")"</formula>
    </cfRule>
  </conditionalFormatting>
  <conditionalFormatting sqref="L6:L13">
    <cfRule type="expression" dxfId="21018" priority="3782" stopIfTrue="1">
      <formula>"if($H$5=""CN"","""")"</formula>
    </cfRule>
  </conditionalFormatting>
  <conditionalFormatting sqref="N6:N13">
    <cfRule type="expression" dxfId="21017" priority="3781" stopIfTrue="1">
      <formula>"if($H$5=""CN"","""")"</formula>
    </cfRule>
  </conditionalFormatting>
  <conditionalFormatting sqref="L6:L13">
    <cfRule type="expression" dxfId="21016" priority="3780" stopIfTrue="1">
      <formula>"if($H$5=""CN"","""")"</formula>
    </cfRule>
  </conditionalFormatting>
  <conditionalFormatting sqref="M6:M13">
    <cfRule type="expression" dxfId="21015" priority="3779" stopIfTrue="1">
      <formula>"if($H$5=""CN"","""")"</formula>
    </cfRule>
  </conditionalFormatting>
  <conditionalFormatting sqref="M6:M13">
    <cfRule type="expression" dxfId="21014" priority="3778" stopIfTrue="1">
      <formula>"if($H$5=""CN"","""")"</formula>
    </cfRule>
  </conditionalFormatting>
  <conditionalFormatting sqref="L6:L13">
    <cfRule type="expression" dxfId="21013" priority="3777" stopIfTrue="1">
      <formula>"if($H$5=""CN"","""")"</formula>
    </cfRule>
  </conditionalFormatting>
  <conditionalFormatting sqref="L6:L13">
    <cfRule type="expression" dxfId="21012" priority="3776" stopIfTrue="1">
      <formula>"if($H$5=""CN"","""")"</formula>
    </cfRule>
  </conditionalFormatting>
  <conditionalFormatting sqref="L6:L13">
    <cfRule type="expression" dxfId="21011" priority="3775" stopIfTrue="1">
      <formula>"if($H$5=""CN"","""")"</formula>
    </cfRule>
  </conditionalFormatting>
  <conditionalFormatting sqref="M6:M13">
    <cfRule type="expression" dxfId="21010" priority="3774" stopIfTrue="1">
      <formula>"if($H$5=""CN"","""")"</formula>
    </cfRule>
  </conditionalFormatting>
  <conditionalFormatting sqref="N6:N13">
    <cfRule type="expression" dxfId="21009" priority="3773" stopIfTrue="1">
      <formula>"if($H$5=""CN"","""")"</formula>
    </cfRule>
  </conditionalFormatting>
  <conditionalFormatting sqref="N6:N13">
    <cfRule type="expression" dxfId="21008" priority="3772" stopIfTrue="1">
      <formula>"if($H$5=""CN"","""")"</formula>
    </cfRule>
  </conditionalFormatting>
  <conditionalFormatting sqref="O6:O13">
    <cfRule type="expression" dxfId="21007" priority="3771" stopIfTrue="1">
      <formula>"if($H$5=""CN"","""")"</formula>
    </cfRule>
  </conditionalFormatting>
  <conditionalFormatting sqref="O6:O13">
    <cfRule type="expression" dxfId="21006" priority="3770" stopIfTrue="1">
      <formula>"if($H$5=""CN"","""")"</formula>
    </cfRule>
  </conditionalFormatting>
  <conditionalFormatting sqref="O6:O13">
    <cfRule type="expression" dxfId="21005" priority="3769" stopIfTrue="1">
      <formula>"if($H$5=""CN"","""")"</formula>
    </cfRule>
  </conditionalFormatting>
  <conditionalFormatting sqref="O6:O13">
    <cfRule type="expression" dxfId="21004" priority="3768" stopIfTrue="1">
      <formula>"if($H$5=""CN"","""")"</formula>
    </cfRule>
  </conditionalFormatting>
  <conditionalFormatting sqref="O6:O13">
    <cfRule type="expression" dxfId="21003" priority="3767" stopIfTrue="1">
      <formula>"if($H$5=""CN"","""")"</formula>
    </cfRule>
  </conditionalFormatting>
  <conditionalFormatting sqref="O6:O13">
    <cfRule type="expression" dxfId="21002" priority="3766" stopIfTrue="1">
      <formula>"if($H$5=""CN"","""")"</formula>
    </cfRule>
  </conditionalFormatting>
  <conditionalFormatting sqref="O6:O13">
    <cfRule type="expression" dxfId="21001" priority="3765" stopIfTrue="1">
      <formula>"if($H$5=""CN"","""")"</formula>
    </cfRule>
  </conditionalFormatting>
  <conditionalFormatting sqref="O6:O13">
    <cfRule type="expression" dxfId="21000" priority="3764" stopIfTrue="1">
      <formula>"if($H$5=""CN"","""")"</formula>
    </cfRule>
  </conditionalFormatting>
  <conditionalFormatting sqref="O6:O13">
    <cfRule type="expression" dxfId="20999" priority="3763" stopIfTrue="1">
      <formula>"if($H$5=""CN"","""")"</formula>
    </cfRule>
  </conditionalFormatting>
  <conditionalFormatting sqref="O6:O13">
    <cfRule type="expression" dxfId="20998" priority="3762" stopIfTrue="1">
      <formula>"if($H$5=""CN"","""")"</formula>
    </cfRule>
  </conditionalFormatting>
  <conditionalFormatting sqref="O6:O13">
    <cfRule type="expression" dxfId="20997" priority="3761" stopIfTrue="1">
      <formula>"if($H$5=""CN"","""")"</formula>
    </cfRule>
  </conditionalFormatting>
  <conditionalFormatting sqref="L6:L13">
    <cfRule type="expression" dxfId="20996" priority="3760" stopIfTrue="1">
      <formula>"if($H$5=""CN"","""")"</formula>
    </cfRule>
  </conditionalFormatting>
  <conditionalFormatting sqref="N6:N13">
    <cfRule type="expression" dxfId="20995" priority="3759" stopIfTrue="1">
      <formula>"if($H$5=""CN"","""")"</formula>
    </cfRule>
  </conditionalFormatting>
  <conditionalFormatting sqref="M6:M13">
    <cfRule type="expression" dxfId="20994" priority="3758" stopIfTrue="1">
      <formula>"if($H$5=""CN"","""")"</formula>
    </cfRule>
  </conditionalFormatting>
  <conditionalFormatting sqref="M6:M13">
    <cfRule type="expression" dxfId="20993" priority="3757" stopIfTrue="1">
      <formula>"if($H$5=""CN"","""")"</formula>
    </cfRule>
  </conditionalFormatting>
  <conditionalFormatting sqref="O6:O13">
    <cfRule type="expression" dxfId="20992" priority="3756" stopIfTrue="1">
      <formula>"if($H$5=""CN"","""")"</formula>
    </cfRule>
  </conditionalFormatting>
  <conditionalFormatting sqref="O6:O13">
    <cfRule type="expression" dxfId="20991" priority="3755" stopIfTrue="1">
      <formula>"if($H$5=""CN"","""")"</formula>
    </cfRule>
  </conditionalFormatting>
  <conditionalFormatting sqref="N6:N13">
    <cfRule type="expression" dxfId="20990" priority="3754" stopIfTrue="1">
      <formula>"if($H$5=""CN"","""")"</formula>
    </cfRule>
  </conditionalFormatting>
  <conditionalFormatting sqref="N6:N13">
    <cfRule type="expression" dxfId="20989" priority="3753" stopIfTrue="1">
      <formula>"if($H$5=""CN"","""")"</formula>
    </cfRule>
  </conditionalFormatting>
  <conditionalFormatting sqref="L6:L13">
    <cfRule type="expression" dxfId="20988" priority="3752" stopIfTrue="1">
      <formula>"if($H$5=""CN"","""")"</formula>
    </cfRule>
  </conditionalFormatting>
  <conditionalFormatting sqref="M6:M13">
    <cfRule type="expression" dxfId="20987" priority="3751" stopIfTrue="1">
      <formula>"if($H$5=""CN"","""")"</formula>
    </cfRule>
  </conditionalFormatting>
  <conditionalFormatting sqref="N6:N13">
    <cfRule type="expression" dxfId="20986" priority="3750" stopIfTrue="1">
      <formula>"if($H$5=""CN"","""")"</formula>
    </cfRule>
  </conditionalFormatting>
  <conditionalFormatting sqref="O6:O13">
    <cfRule type="expression" dxfId="20985" priority="3749" stopIfTrue="1">
      <formula>"if($H$5=""CN"","""")"</formula>
    </cfRule>
  </conditionalFormatting>
  <conditionalFormatting sqref="L6:L13">
    <cfRule type="expression" dxfId="20984" priority="3748" stopIfTrue="1">
      <formula>"if($H$5=""CN"","""")"</formula>
    </cfRule>
  </conditionalFormatting>
  <conditionalFormatting sqref="L6:L13">
    <cfRule type="expression" dxfId="20983" priority="3747" stopIfTrue="1">
      <formula>"if($H$5=""CN"","""")"</formula>
    </cfRule>
  </conditionalFormatting>
  <conditionalFormatting sqref="L6:L13">
    <cfRule type="expression" dxfId="20982" priority="3746" stopIfTrue="1">
      <formula>"if($H$5=""CN"","""")"</formula>
    </cfRule>
  </conditionalFormatting>
  <conditionalFormatting sqref="M6:M13">
    <cfRule type="expression" dxfId="20981" priority="3745" stopIfTrue="1">
      <formula>"if($H$5=""CN"","""")"</formula>
    </cfRule>
  </conditionalFormatting>
  <conditionalFormatting sqref="O6:O13">
    <cfRule type="expression" dxfId="20980" priority="3744" stopIfTrue="1">
      <formula>"if($H$5=""CN"","""")"</formula>
    </cfRule>
  </conditionalFormatting>
  <conditionalFormatting sqref="N6:N13">
    <cfRule type="expression" dxfId="20979" priority="3743" stopIfTrue="1">
      <formula>"if($H$5=""CN"","""")"</formula>
    </cfRule>
  </conditionalFormatting>
  <conditionalFormatting sqref="M6:M13">
    <cfRule type="expression" dxfId="20978" priority="3742" stopIfTrue="1">
      <formula>"if($H$5=""CN"","""")"</formula>
    </cfRule>
  </conditionalFormatting>
  <conditionalFormatting sqref="N6:N13">
    <cfRule type="expression" dxfId="20977" priority="3741" stopIfTrue="1">
      <formula>"if($H$5=""CN"","""")"</formula>
    </cfRule>
  </conditionalFormatting>
  <conditionalFormatting sqref="O6:O13">
    <cfRule type="expression" dxfId="20976" priority="3740" stopIfTrue="1">
      <formula>"if($H$5=""CN"","""")"</formula>
    </cfRule>
  </conditionalFormatting>
  <conditionalFormatting sqref="O6:O13">
    <cfRule type="expression" dxfId="20975" priority="3739" stopIfTrue="1">
      <formula>"if($H$5=""CN"","""")"</formula>
    </cfRule>
  </conditionalFormatting>
  <conditionalFormatting sqref="L6:L13">
    <cfRule type="expression" dxfId="20974" priority="3738" stopIfTrue="1">
      <formula>"if($H$5=""CN"","""")"</formula>
    </cfRule>
  </conditionalFormatting>
  <conditionalFormatting sqref="M6:M13">
    <cfRule type="expression" dxfId="20973" priority="3737" stopIfTrue="1">
      <formula>"if($H$5=""CN"","""")"</formula>
    </cfRule>
  </conditionalFormatting>
  <conditionalFormatting sqref="M6:M13">
    <cfRule type="expression" dxfId="20972" priority="3736" stopIfTrue="1">
      <formula>"if($H$5=""CN"","""")"</formula>
    </cfRule>
  </conditionalFormatting>
  <conditionalFormatting sqref="L6:L13">
    <cfRule type="expression" dxfId="20971" priority="3735" stopIfTrue="1">
      <formula>"if($H$5=""CN"","""")"</formula>
    </cfRule>
  </conditionalFormatting>
  <conditionalFormatting sqref="L6:L13">
    <cfRule type="expression" dxfId="20970" priority="3734" stopIfTrue="1">
      <formula>"if($H$5=""CN"","""")"</formula>
    </cfRule>
  </conditionalFormatting>
  <conditionalFormatting sqref="L6:L13">
    <cfRule type="expression" dxfId="20969" priority="3733" stopIfTrue="1">
      <formula>"if($H$5=""CN"","""")"</formula>
    </cfRule>
  </conditionalFormatting>
  <conditionalFormatting sqref="M6:M13">
    <cfRule type="expression" dxfId="20968" priority="3732" stopIfTrue="1">
      <formula>"if($H$5=""CN"","""")"</formula>
    </cfRule>
  </conditionalFormatting>
  <conditionalFormatting sqref="M6:M13">
    <cfRule type="expression" dxfId="20967" priority="3731" stopIfTrue="1">
      <formula>"if($H$5=""CN"","""")"</formula>
    </cfRule>
  </conditionalFormatting>
  <conditionalFormatting sqref="L6:L13">
    <cfRule type="expression" dxfId="20966" priority="3730" stopIfTrue="1">
      <formula>"if($H$5=""CN"","""")"</formula>
    </cfRule>
  </conditionalFormatting>
  <conditionalFormatting sqref="L6:L13">
    <cfRule type="expression" dxfId="20965" priority="3729" stopIfTrue="1">
      <formula>"if($H$5=""CN"","""")"</formula>
    </cfRule>
  </conditionalFormatting>
  <conditionalFormatting sqref="M6:M13">
    <cfRule type="expression" dxfId="20964" priority="3728" stopIfTrue="1">
      <formula>"if($H$5=""CN"","""")"</formula>
    </cfRule>
  </conditionalFormatting>
  <conditionalFormatting sqref="M6:M13">
    <cfRule type="expression" dxfId="20963" priority="3727" stopIfTrue="1">
      <formula>"if($H$5=""CN"","""")"</formula>
    </cfRule>
  </conditionalFormatting>
  <conditionalFormatting sqref="N6:N13">
    <cfRule type="expression" dxfId="20962" priority="3726" stopIfTrue="1">
      <formula>"if($H$5=""CN"","""")"</formula>
    </cfRule>
  </conditionalFormatting>
  <conditionalFormatting sqref="O6:O13">
    <cfRule type="expression" dxfId="20961" priority="3725" stopIfTrue="1">
      <formula>"if($H$5=""CN"","""")"</formula>
    </cfRule>
  </conditionalFormatting>
  <conditionalFormatting sqref="N6:N13">
    <cfRule type="expression" dxfId="20960" priority="3724" stopIfTrue="1">
      <formula>"if($H$5=""CN"","""")"</formula>
    </cfRule>
  </conditionalFormatting>
  <conditionalFormatting sqref="O6:O13">
    <cfRule type="expression" dxfId="20959" priority="3723" stopIfTrue="1">
      <formula>"if($H$5=""CN"","""")"</formula>
    </cfRule>
  </conditionalFormatting>
  <conditionalFormatting sqref="N6:N13">
    <cfRule type="expression" dxfId="20958" priority="3722" stopIfTrue="1">
      <formula>"if($H$5=""CN"","""")"</formula>
    </cfRule>
  </conditionalFormatting>
  <conditionalFormatting sqref="O6:O13">
    <cfRule type="expression" dxfId="20957" priority="3721" stopIfTrue="1">
      <formula>"if($H$5=""CN"","""")"</formula>
    </cfRule>
  </conditionalFormatting>
  <conditionalFormatting sqref="O6:O13">
    <cfRule type="expression" dxfId="20956" priority="3720" stopIfTrue="1">
      <formula>"if($H$5=""CN"","""")"</formula>
    </cfRule>
  </conditionalFormatting>
  <conditionalFormatting sqref="N6:N13">
    <cfRule type="expression" dxfId="20955" priority="3719" stopIfTrue="1">
      <formula>"if($H$5=""CN"","""")"</formula>
    </cfRule>
  </conditionalFormatting>
  <conditionalFormatting sqref="O6:O13">
    <cfRule type="expression" dxfId="20954" priority="3718" stopIfTrue="1">
      <formula>"if($H$5=""CN"","""")"</formula>
    </cfRule>
  </conditionalFormatting>
  <conditionalFormatting sqref="P6:P13">
    <cfRule type="expression" dxfId="20953" priority="3717" stopIfTrue="1">
      <formula>"if($H$5=""CN"","""")"</formula>
    </cfRule>
  </conditionalFormatting>
  <conditionalFormatting sqref="P6:P13">
    <cfRule type="expression" dxfId="20952" priority="3716" stopIfTrue="1">
      <formula>"if($H$5=""CN"","""")"</formula>
    </cfRule>
  </conditionalFormatting>
  <conditionalFormatting sqref="P6:P13">
    <cfRule type="expression" dxfId="20951" priority="3715" stopIfTrue="1">
      <formula>"if($H$5=""CN"","""")"</formula>
    </cfRule>
  </conditionalFormatting>
  <conditionalFormatting sqref="P6:P13">
    <cfRule type="expression" dxfId="20950" priority="3714" stopIfTrue="1">
      <formula>"if($H$5=""CN"","""")"</formula>
    </cfRule>
  </conditionalFormatting>
  <conditionalFormatting sqref="P6:P13">
    <cfRule type="expression" dxfId="20949" priority="3713" stopIfTrue="1">
      <formula>"if($H$5=""CN"","""")"</formula>
    </cfRule>
  </conditionalFormatting>
  <conditionalFormatting sqref="P6:P13">
    <cfRule type="expression" dxfId="20948" priority="3712" stopIfTrue="1">
      <formula>"if($H$5=""CN"","""")"</formula>
    </cfRule>
  </conditionalFormatting>
  <conditionalFormatting sqref="P6:P13">
    <cfRule type="expression" dxfId="20947" priority="3711" stopIfTrue="1">
      <formula>"if($H$5=""CN"","""")"</formula>
    </cfRule>
  </conditionalFormatting>
  <conditionalFormatting sqref="P6:P13">
    <cfRule type="expression" dxfId="20946" priority="3710" stopIfTrue="1">
      <formula>"if($H$5=""CN"","""")"</formula>
    </cfRule>
  </conditionalFormatting>
  <conditionalFormatting sqref="P6:P13">
    <cfRule type="expression" dxfId="20945" priority="3709" stopIfTrue="1">
      <formula>"if($H$5=""CN"","""")"</formula>
    </cfRule>
  </conditionalFormatting>
  <conditionalFormatting sqref="P6:P13">
    <cfRule type="expression" dxfId="20944" priority="3708" stopIfTrue="1">
      <formula>"if($H$5=""CN"","""")"</formula>
    </cfRule>
  </conditionalFormatting>
  <conditionalFormatting sqref="P6:P13">
    <cfRule type="expression" dxfId="20943" priority="3707" stopIfTrue="1">
      <formula>"if($H$5=""CN"","""")"</formula>
    </cfRule>
  </conditionalFormatting>
  <conditionalFormatting sqref="P6:P13">
    <cfRule type="expression" dxfId="20942" priority="3706" stopIfTrue="1">
      <formula>"if($H$5=""CN"","""")"</formula>
    </cfRule>
  </conditionalFormatting>
  <conditionalFormatting sqref="P6:P13">
    <cfRule type="expression" dxfId="20941" priority="3705" stopIfTrue="1">
      <formula>"if($H$5=""CN"","""")"</formula>
    </cfRule>
  </conditionalFormatting>
  <conditionalFormatting sqref="P6:P13">
    <cfRule type="expression" dxfId="20940" priority="3704" stopIfTrue="1">
      <formula>"if($H$5=""CN"","""")"</formula>
    </cfRule>
  </conditionalFormatting>
  <conditionalFormatting sqref="P6:P13">
    <cfRule type="expression" dxfId="20939" priority="3703" stopIfTrue="1">
      <formula>"if($H$5=""CN"","""")"</formula>
    </cfRule>
  </conditionalFormatting>
  <conditionalFormatting sqref="P6:P13">
    <cfRule type="expression" dxfId="20938" priority="3702" stopIfTrue="1">
      <formula>"if($H$5=""CN"","""")"</formula>
    </cfRule>
  </conditionalFormatting>
  <conditionalFormatting sqref="P6:P13">
    <cfRule type="expression" dxfId="20937" priority="3701" stopIfTrue="1">
      <formula>"if($H$5=""CN"","""")"</formula>
    </cfRule>
  </conditionalFormatting>
  <conditionalFormatting sqref="P6:P13">
    <cfRule type="expression" dxfId="20936" priority="3700" stopIfTrue="1">
      <formula>"if($H$5=""CN"","""")"</formula>
    </cfRule>
  </conditionalFormatting>
  <conditionalFormatting sqref="P6:P13">
    <cfRule type="expression" dxfId="20935" priority="3699" stopIfTrue="1">
      <formula>"if($H$5=""CN"","""")"</formula>
    </cfRule>
  </conditionalFormatting>
  <conditionalFormatting sqref="P6:P13">
    <cfRule type="expression" dxfId="20934" priority="3698" stopIfTrue="1">
      <formula>"if($H$5=""CN"","""")"</formula>
    </cfRule>
  </conditionalFormatting>
  <conditionalFormatting sqref="P6:P13">
    <cfRule type="expression" dxfId="20933" priority="3697" stopIfTrue="1">
      <formula>"if($H$5=""CN"","""")"</formula>
    </cfRule>
  </conditionalFormatting>
  <conditionalFormatting sqref="P6:P13">
    <cfRule type="expression" dxfId="20932" priority="3696" stopIfTrue="1">
      <formula>"if($H$5=""CN"","""")"</formula>
    </cfRule>
  </conditionalFormatting>
  <conditionalFormatting sqref="P6:P13">
    <cfRule type="expression" dxfId="20931" priority="3695" stopIfTrue="1">
      <formula>"if($H$5=""CN"","""")"</formula>
    </cfRule>
  </conditionalFormatting>
  <conditionalFormatting sqref="P6:P13">
    <cfRule type="expression" dxfId="20930" priority="3694" stopIfTrue="1">
      <formula>"if($H$5=""CN"","""")"</formula>
    </cfRule>
  </conditionalFormatting>
  <conditionalFormatting sqref="P6:P13">
    <cfRule type="expression" dxfId="20929" priority="3693" stopIfTrue="1">
      <formula>"if($H$5=""CN"","""")"</formula>
    </cfRule>
  </conditionalFormatting>
  <conditionalFormatting sqref="P6:P13">
    <cfRule type="expression" dxfId="20928" priority="3692" stopIfTrue="1">
      <formula>"if($H$5=""CN"","""")"</formula>
    </cfRule>
  </conditionalFormatting>
  <conditionalFormatting sqref="P6:P13">
    <cfRule type="expression" dxfId="20927" priority="3691" stopIfTrue="1">
      <formula>"if($H$5=""CN"","""")"</formula>
    </cfRule>
  </conditionalFormatting>
  <conditionalFormatting sqref="P6:P13">
    <cfRule type="expression" dxfId="20926" priority="3690" stopIfTrue="1">
      <formula>"if($H$5=""CN"","""")"</formula>
    </cfRule>
  </conditionalFormatting>
  <conditionalFormatting sqref="P6:P13">
    <cfRule type="expression" dxfId="20925" priority="3689" stopIfTrue="1">
      <formula>"if($H$5=""CN"","""")"</formula>
    </cfRule>
  </conditionalFormatting>
  <conditionalFormatting sqref="P6:P13">
    <cfRule type="expression" dxfId="20924" priority="3688" stopIfTrue="1">
      <formula>"if($H$5=""CN"","""")"</formula>
    </cfRule>
  </conditionalFormatting>
  <conditionalFormatting sqref="P6:P13">
    <cfRule type="expression" dxfId="20923" priority="3687" stopIfTrue="1">
      <formula>"if($H$5=""CN"","""")"</formula>
    </cfRule>
  </conditionalFormatting>
  <conditionalFormatting sqref="P6:P13">
    <cfRule type="expression" dxfId="20922" priority="3686" stopIfTrue="1">
      <formula>"if($H$5=""CN"","""")"</formula>
    </cfRule>
  </conditionalFormatting>
  <conditionalFormatting sqref="P6:P13">
    <cfRule type="expression" dxfId="20921" priority="3685" stopIfTrue="1">
      <formula>"if($H$5=""CN"","""")"</formula>
    </cfRule>
  </conditionalFormatting>
  <conditionalFormatting sqref="P6:P13">
    <cfRule type="expression" dxfId="20920" priority="3684" stopIfTrue="1">
      <formula>"if($H$5=""CN"","""")"</formula>
    </cfRule>
  </conditionalFormatting>
  <conditionalFormatting sqref="P6:P13">
    <cfRule type="expression" dxfId="20919" priority="3683" stopIfTrue="1">
      <formula>"if($H$5=""CN"","""")"</formula>
    </cfRule>
  </conditionalFormatting>
  <conditionalFormatting sqref="P6:P13">
    <cfRule type="expression" dxfId="20918" priority="3682" stopIfTrue="1">
      <formula>"if($H$5=""CN"","""")"</formula>
    </cfRule>
  </conditionalFormatting>
  <conditionalFormatting sqref="P6:P13">
    <cfRule type="expression" dxfId="20917" priority="3681" stopIfTrue="1">
      <formula>"if($H$5=""CN"","""")"</formula>
    </cfRule>
  </conditionalFormatting>
  <conditionalFormatting sqref="P6:P13">
    <cfRule type="expression" dxfId="20916" priority="3680" stopIfTrue="1">
      <formula>"if($H$5=""CN"","""")"</formula>
    </cfRule>
  </conditionalFormatting>
  <conditionalFormatting sqref="P6:P13">
    <cfRule type="expression" dxfId="20915" priority="3679" stopIfTrue="1">
      <formula>"if($H$5=""CN"","""")"</formula>
    </cfRule>
  </conditionalFormatting>
  <conditionalFormatting sqref="P6:P13">
    <cfRule type="expression" dxfId="20914" priority="3678" stopIfTrue="1">
      <formula>"if($H$5=""CN"","""")"</formula>
    </cfRule>
  </conditionalFormatting>
  <conditionalFormatting sqref="P6:P13">
    <cfRule type="expression" dxfId="20913" priority="3677" stopIfTrue="1">
      <formula>"if($H$5=""CN"","""")"</formula>
    </cfRule>
  </conditionalFormatting>
  <conditionalFormatting sqref="P6:P13">
    <cfRule type="expression" dxfId="20912" priority="3676" stopIfTrue="1">
      <formula>"if($H$5=""CN"","""")"</formula>
    </cfRule>
  </conditionalFormatting>
  <conditionalFormatting sqref="P6:P13">
    <cfRule type="expression" dxfId="20911" priority="3675" stopIfTrue="1">
      <formula>"if($H$5=""CN"","""")"</formula>
    </cfRule>
  </conditionalFormatting>
  <conditionalFormatting sqref="P6:P13">
    <cfRule type="expression" dxfId="20910" priority="3674" stopIfTrue="1">
      <formula>"if($H$5=""CN"","""")"</formula>
    </cfRule>
  </conditionalFormatting>
  <conditionalFormatting sqref="P6:P13">
    <cfRule type="expression" dxfId="20909" priority="3673" stopIfTrue="1">
      <formula>"if($H$5=""CN"","""")"</formula>
    </cfRule>
  </conditionalFormatting>
  <conditionalFormatting sqref="P6:P13">
    <cfRule type="expression" dxfId="20908" priority="3672" stopIfTrue="1">
      <formula>"if($H$5=""CN"","""")"</formula>
    </cfRule>
  </conditionalFormatting>
  <conditionalFormatting sqref="P6:P13">
    <cfRule type="expression" dxfId="20907" priority="3671" stopIfTrue="1">
      <formula>"if($H$5=""CN"","""")"</formula>
    </cfRule>
  </conditionalFormatting>
  <conditionalFormatting sqref="P6:P13">
    <cfRule type="expression" dxfId="20906" priority="3670" stopIfTrue="1">
      <formula>"if($H$5=""CN"","""")"</formula>
    </cfRule>
  </conditionalFormatting>
  <conditionalFormatting sqref="P6:P13">
    <cfRule type="expression" dxfId="20905" priority="3669" stopIfTrue="1">
      <formula>"if($H$5=""CN"","""")"</formula>
    </cfRule>
  </conditionalFormatting>
  <conditionalFormatting sqref="P6:P13">
    <cfRule type="expression" dxfId="20904" priority="3668" stopIfTrue="1">
      <formula>"if($H$5=""CN"","""")"</formula>
    </cfRule>
  </conditionalFormatting>
  <conditionalFormatting sqref="P6:P13">
    <cfRule type="expression" dxfId="20903" priority="3667" stopIfTrue="1">
      <formula>"if($H$5=""CN"","""")"</formula>
    </cfRule>
  </conditionalFormatting>
  <conditionalFormatting sqref="P6:P13">
    <cfRule type="expression" dxfId="20902" priority="3666" stopIfTrue="1">
      <formula>"if($H$5=""CN"","""")"</formula>
    </cfRule>
  </conditionalFormatting>
  <conditionalFormatting sqref="P6:P13">
    <cfRule type="expression" dxfId="20901" priority="3665" stopIfTrue="1">
      <formula>"if($H$5=""CN"","""")"</formula>
    </cfRule>
  </conditionalFormatting>
  <conditionalFormatting sqref="P6:P13">
    <cfRule type="expression" dxfId="20900" priority="3664" stopIfTrue="1">
      <formula>"if($H$5=""CN"","""")"</formula>
    </cfRule>
  </conditionalFormatting>
  <conditionalFormatting sqref="P6:P13">
    <cfRule type="expression" dxfId="20899" priority="3663" stopIfTrue="1">
      <formula>"if($H$5=""CN"","""")"</formula>
    </cfRule>
  </conditionalFormatting>
  <conditionalFormatting sqref="P6:P13">
    <cfRule type="expression" dxfId="20898" priority="3662" stopIfTrue="1">
      <formula>"if($H$5=""CN"","""")"</formula>
    </cfRule>
  </conditionalFormatting>
  <conditionalFormatting sqref="P6:P13">
    <cfRule type="expression" dxfId="20897" priority="3661" stopIfTrue="1">
      <formula>"if($H$5=""CN"","""")"</formula>
    </cfRule>
  </conditionalFormatting>
  <conditionalFormatting sqref="P6:P13">
    <cfRule type="expression" dxfId="20896" priority="3660" stopIfTrue="1">
      <formula>"if($H$5=""CN"","""")"</formula>
    </cfRule>
  </conditionalFormatting>
  <conditionalFormatting sqref="P6:P13">
    <cfRule type="expression" dxfId="20895" priority="3659" stopIfTrue="1">
      <formula>"if($H$5=""CN"","""")"</formula>
    </cfRule>
  </conditionalFormatting>
  <conditionalFormatting sqref="P6:P13">
    <cfRule type="expression" dxfId="20894" priority="3658" stopIfTrue="1">
      <formula>"if($H$5=""CN"","""")"</formula>
    </cfRule>
  </conditionalFormatting>
  <conditionalFormatting sqref="P6:P13">
    <cfRule type="expression" dxfId="20893" priority="3657" stopIfTrue="1">
      <formula>"if($H$5=""CN"","""")"</formula>
    </cfRule>
  </conditionalFormatting>
  <conditionalFormatting sqref="P6:P13">
    <cfRule type="expression" dxfId="20892" priority="3656" stopIfTrue="1">
      <formula>"if($H$5=""CN"","""")"</formula>
    </cfRule>
  </conditionalFormatting>
  <conditionalFormatting sqref="P6:P13">
    <cfRule type="expression" dxfId="20891" priority="3655" stopIfTrue="1">
      <formula>"if($H$5=""CN"","""")"</formula>
    </cfRule>
  </conditionalFormatting>
  <conditionalFormatting sqref="P6:P13">
    <cfRule type="expression" dxfId="20890" priority="3654" stopIfTrue="1">
      <formula>"if($H$5=""CN"","""")"</formula>
    </cfRule>
  </conditionalFormatting>
  <conditionalFormatting sqref="P6:P13">
    <cfRule type="expression" dxfId="20889" priority="3653" stopIfTrue="1">
      <formula>"if($H$5=""CN"","""")"</formula>
    </cfRule>
  </conditionalFormatting>
  <conditionalFormatting sqref="P6:P13">
    <cfRule type="expression" dxfId="20888" priority="3652" stopIfTrue="1">
      <formula>"if($H$5=""CN"","""")"</formula>
    </cfRule>
  </conditionalFormatting>
  <conditionalFormatting sqref="P6:P13">
    <cfRule type="expression" dxfId="20887" priority="3651" stopIfTrue="1">
      <formula>"if($H$5=""CN"","""")"</formula>
    </cfRule>
  </conditionalFormatting>
  <conditionalFormatting sqref="P6:P13">
    <cfRule type="expression" dxfId="20886" priority="3650" stopIfTrue="1">
      <formula>"if($H$5=""CN"","""")"</formula>
    </cfRule>
  </conditionalFormatting>
  <conditionalFormatting sqref="P6:P13">
    <cfRule type="expression" dxfId="20885" priority="3649" stopIfTrue="1">
      <formula>"if($H$5=""CN"","""")"</formula>
    </cfRule>
  </conditionalFormatting>
  <conditionalFormatting sqref="P6:P13">
    <cfRule type="expression" dxfId="20884" priority="3648" stopIfTrue="1">
      <formula>"if($H$5=""CN"","""")"</formula>
    </cfRule>
  </conditionalFormatting>
  <conditionalFormatting sqref="P6:P13">
    <cfRule type="expression" dxfId="20883" priority="3647" stopIfTrue="1">
      <formula>"if($H$5=""CN"","""")"</formula>
    </cfRule>
  </conditionalFormatting>
  <conditionalFormatting sqref="P6:P13">
    <cfRule type="expression" dxfId="20882" priority="3646" stopIfTrue="1">
      <formula>"if($H$5=""CN"","""")"</formula>
    </cfRule>
  </conditionalFormatting>
  <conditionalFormatting sqref="P6:P13">
    <cfRule type="expression" dxfId="20881" priority="3645" stopIfTrue="1">
      <formula>"if($H$5=""CN"","""")"</formula>
    </cfRule>
  </conditionalFormatting>
  <conditionalFormatting sqref="P6:P13">
    <cfRule type="expression" dxfId="20880" priority="3644" stopIfTrue="1">
      <formula>"if($H$5=""CN"","""")"</formula>
    </cfRule>
  </conditionalFormatting>
  <conditionalFormatting sqref="P6:P13">
    <cfRule type="expression" dxfId="20879" priority="3643" stopIfTrue="1">
      <formula>"if($H$5=""CN"","""")"</formula>
    </cfRule>
  </conditionalFormatting>
  <conditionalFormatting sqref="P6:P13">
    <cfRule type="expression" dxfId="20878" priority="3642" stopIfTrue="1">
      <formula>"if($H$5=""CN"","""")"</formula>
    </cfRule>
  </conditionalFormatting>
  <conditionalFormatting sqref="P6:P13">
    <cfRule type="expression" dxfId="20877" priority="3641" stopIfTrue="1">
      <formula>"if($H$5=""CN"","""")"</formula>
    </cfRule>
  </conditionalFormatting>
  <conditionalFormatting sqref="P6:P13">
    <cfRule type="expression" dxfId="20876" priority="3640" stopIfTrue="1">
      <formula>"if($H$5=""CN"","""")"</formula>
    </cfRule>
  </conditionalFormatting>
  <conditionalFormatting sqref="P6:P13">
    <cfRule type="expression" dxfId="20875" priority="3639" stopIfTrue="1">
      <formula>"if($H$5=""CN"","""")"</formula>
    </cfRule>
  </conditionalFormatting>
  <conditionalFormatting sqref="P6:P13">
    <cfRule type="expression" dxfId="20874" priority="3638" stopIfTrue="1">
      <formula>"if($H$5=""CN"","""")"</formula>
    </cfRule>
  </conditionalFormatting>
  <conditionalFormatting sqref="P6:P13">
    <cfRule type="expression" dxfId="20873" priority="3637" stopIfTrue="1">
      <formula>"if($H$5=""CN"","""")"</formula>
    </cfRule>
  </conditionalFormatting>
  <conditionalFormatting sqref="P6:P13">
    <cfRule type="expression" dxfId="20872" priority="3636" stopIfTrue="1">
      <formula>"if($H$5=""CN"","""")"</formula>
    </cfRule>
  </conditionalFormatting>
  <conditionalFormatting sqref="P6:P13">
    <cfRule type="expression" dxfId="20871" priority="3635" stopIfTrue="1">
      <formula>"if($H$5=""CN"","""")"</formula>
    </cfRule>
  </conditionalFormatting>
  <conditionalFormatting sqref="P6:P13">
    <cfRule type="expression" dxfId="20870" priority="3634" stopIfTrue="1">
      <formula>"if($H$5=""CN"","""")"</formula>
    </cfRule>
  </conditionalFormatting>
  <conditionalFormatting sqref="P6:P13">
    <cfRule type="expression" dxfId="20869" priority="3633" stopIfTrue="1">
      <formula>"if($H$5=""CN"","""")"</formula>
    </cfRule>
  </conditionalFormatting>
  <conditionalFormatting sqref="P6:P13">
    <cfRule type="expression" dxfId="20868" priority="3632" stopIfTrue="1">
      <formula>"if($H$5=""CN"","""")"</formula>
    </cfRule>
  </conditionalFormatting>
  <conditionalFormatting sqref="P6:P13">
    <cfRule type="expression" dxfId="20867" priority="3631" stopIfTrue="1">
      <formula>"if($H$5=""CN"","""")"</formula>
    </cfRule>
  </conditionalFormatting>
  <conditionalFormatting sqref="P6:P13">
    <cfRule type="expression" dxfId="20866" priority="3630" stopIfTrue="1">
      <formula>"if($H$5=""CN"","""")"</formula>
    </cfRule>
  </conditionalFormatting>
  <conditionalFormatting sqref="Q6:Q13">
    <cfRule type="expression" dxfId="20865" priority="3629" stopIfTrue="1">
      <formula>"if($H$5=""CN"","""")"</formula>
    </cfRule>
  </conditionalFormatting>
  <conditionalFormatting sqref="Q6:Q13">
    <cfRule type="expression" dxfId="20864" priority="3628" stopIfTrue="1">
      <formula>"if($H$5=""CN"","""")"</formula>
    </cfRule>
  </conditionalFormatting>
  <conditionalFormatting sqref="Q6:Q13">
    <cfRule type="expression" dxfId="20863" priority="3627" stopIfTrue="1">
      <formula>"if($H$5=""CN"","""")"</formula>
    </cfRule>
  </conditionalFormatting>
  <conditionalFormatting sqref="Q6:Q13">
    <cfRule type="expression" dxfId="20862" priority="3626" stopIfTrue="1">
      <formula>"if($H$5=""CN"","""")"</formula>
    </cfRule>
  </conditionalFormatting>
  <conditionalFormatting sqref="Q6:Q13">
    <cfRule type="expression" dxfId="20861" priority="3625" stopIfTrue="1">
      <formula>"if($H$5=""CN"","""")"</formula>
    </cfRule>
  </conditionalFormatting>
  <conditionalFormatting sqref="Q6:Q13">
    <cfRule type="expression" dxfId="20860" priority="3624" stopIfTrue="1">
      <formula>"if($H$5=""CN"","""")"</formula>
    </cfRule>
  </conditionalFormatting>
  <conditionalFormatting sqref="Q6:Q13">
    <cfRule type="expression" dxfId="20859" priority="3623" stopIfTrue="1">
      <formula>"if($H$5=""CN"","""")"</formula>
    </cfRule>
  </conditionalFormatting>
  <conditionalFormatting sqref="Q6:Q13">
    <cfRule type="expression" dxfId="20858" priority="3622" stopIfTrue="1">
      <formula>"if($H$5=""CN"","""")"</formula>
    </cfRule>
  </conditionalFormatting>
  <conditionalFormatting sqref="Q6:Q13">
    <cfRule type="expression" dxfId="20857" priority="3621" stopIfTrue="1">
      <formula>"if($H$5=""CN"","""")"</formula>
    </cfRule>
  </conditionalFormatting>
  <conditionalFormatting sqref="Q6:Q13">
    <cfRule type="expression" dxfId="20856" priority="3620" stopIfTrue="1">
      <formula>"if($H$5=""CN"","""")"</formula>
    </cfRule>
  </conditionalFormatting>
  <conditionalFormatting sqref="Q6:Q13">
    <cfRule type="expression" dxfId="20855" priority="3619" stopIfTrue="1">
      <formula>"if($H$5=""CN"","""")"</formula>
    </cfRule>
  </conditionalFormatting>
  <conditionalFormatting sqref="Q6:Q13">
    <cfRule type="expression" dxfId="20854" priority="3618" stopIfTrue="1">
      <formula>"if($H$5=""CN"","""")"</formula>
    </cfRule>
  </conditionalFormatting>
  <conditionalFormatting sqref="Q6:Q13">
    <cfRule type="expression" dxfId="20853" priority="3617" stopIfTrue="1">
      <formula>"if($H$5=""CN"","""")"</formula>
    </cfRule>
  </conditionalFormatting>
  <conditionalFormatting sqref="Q6:Q13">
    <cfRule type="expression" dxfId="20852" priority="3616" stopIfTrue="1">
      <formula>"if($H$5=""CN"","""")"</formula>
    </cfRule>
  </conditionalFormatting>
  <conditionalFormatting sqref="Q6:Q13">
    <cfRule type="expression" dxfId="20851" priority="3615" stopIfTrue="1">
      <formula>"if($H$5=""CN"","""")"</formula>
    </cfRule>
  </conditionalFormatting>
  <conditionalFormatting sqref="Q6:Q13">
    <cfRule type="expression" dxfId="20850" priority="3614" stopIfTrue="1">
      <formula>"if($H$5=""CN"","""")"</formula>
    </cfRule>
  </conditionalFormatting>
  <conditionalFormatting sqref="Q6:Q13">
    <cfRule type="expression" dxfId="20849" priority="3613" stopIfTrue="1">
      <formula>"if($H$5=""CN"","""")"</formula>
    </cfRule>
  </conditionalFormatting>
  <conditionalFormatting sqref="Q6:Q13">
    <cfRule type="expression" dxfId="20848" priority="3612" stopIfTrue="1">
      <formula>"if($H$5=""CN"","""")"</formula>
    </cfRule>
  </conditionalFormatting>
  <conditionalFormatting sqref="Q6:Q13">
    <cfRule type="expression" dxfId="20847" priority="3611" stopIfTrue="1">
      <formula>"if($H$5=""CN"","""")"</formula>
    </cfRule>
  </conditionalFormatting>
  <conditionalFormatting sqref="Q6:Q13">
    <cfRule type="expression" dxfId="20846" priority="3610" stopIfTrue="1">
      <formula>"if($H$5=""CN"","""")"</formula>
    </cfRule>
  </conditionalFormatting>
  <conditionalFormatting sqref="Q6:Q13">
    <cfRule type="expression" dxfId="20845" priority="3609" stopIfTrue="1">
      <formula>"if($H$5=""CN"","""")"</formula>
    </cfRule>
  </conditionalFormatting>
  <conditionalFormatting sqref="Q6:Q13">
    <cfRule type="expression" dxfId="20844" priority="3608" stopIfTrue="1">
      <formula>"if($H$5=""CN"","""")"</formula>
    </cfRule>
  </conditionalFormatting>
  <conditionalFormatting sqref="Q6:Q13">
    <cfRule type="expression" dxfId="20843" priority="3607" stopIfTrue="1">
      <formula>"if($H$5=""CN"","""")"</formula>
    </cfRule>
  </conditionalFormatting>
  <conditionalFormatting sqref="Q6:Q13">
    <cfRule type="expression" dxfId="20842" priority="3606" stopIfTrue="1">
      <formula>"if($H$5=""CN"","""")"</formula>
    </cfRule>
  </conditionalFormatting>
  <conditionalFormatting sqref="Q6:Q13">
    <cfRule type="expression" dxfId="20841" priority="3605" stopIfTrue="1">
      <formula>"if($H$5=""CN"","""")"</formula>
    </cfRule>
  </conditionalFormatting>
  <conditionalFormatting sqref="Q6:Q13">
    <cfRule type="expression" dxfId="20840" priority="3604" stopIfTrue="1">
      <formula>"if($H$5=""CN"","""")"</formula>
    </cfRule>
  </conditionalFormatting>
  <conditionalFormatting sqref="Q6:Q13">
    <cfRule type="expression" dxfId="20839" priority="3603" stopIfTrue="1">
      <formula>"if($H$5=""CN"","""")"</formula>
    </cfRule>
  </conditionalFormatting>
  <conditionalFormatting sqref="Q6:Q13">
    <cfRule type="expression" dxfId="20838" priority="3602" stopIfTrue="1">
      <formula>"if($H$5=""CN"","""")"</formula>
    </cfRule>
  </conditionalFormatting>
  <conditionalFormatting sqref="Q6:Q13">
    <cfRule type="expression" dxfId="20837" priority="3601" stopIfTrue="1">
      <formula>"if($H$5=""CN"","""")"</formula>
    </cfRule>
  </conditionalFormatting>
  <conditionalFormatting sqref="Q6:Q13">
    <cfRule type="expression" dxfId="20836" priority="3600" stopIfTrue="1">
      <formula>"if($H$5=""CN"","""")"</formula>
    </cfRule>
  </conditionalFormatting>
  <conditionalFormatting sqref="Q6:Q13">
    <cfRule type="expression" dxfId="20835" priority="3599" stopIfTrue="1">
      <formula>"if($H$5=""CN"","""")"</formula>
    </cfRule>
  </conditionalFormatting>
  <conditionalFormatting sqref="Q6:Q13">
    <cfRule type="expression" dxfId="20834" priority="3598" stopIfTrue="1">
      <formula>"if($H$5=""CN"","""")"</formula>
    </cfRule>
  </conditionalFormatting>
  <conditionalFormatting sqref="Q6:Q13">
    <cfRule type="expression" dxfId="20833" priority="3597" stopIfTrue="1">
      <formula>"if($H$5=""CN"","""")"</formula>
    </cfRule>
  </conditionalFormatting>
  <conditionalFormatting sqref="Q6:Q13">
    <cfRule type="expression" dxfId="20832" priority="3596" stopIfTrue="1">
      <formula>"if($H$5=""CN"","""")"</formula>
    </cfRule>
  </conditionalFormatting>
  <conditionalFormatting sqref="Q6:Q13">
    <cfRule type="expression" dxfId="20831" priority="3595" stopIfTrue="1">
      <formula>"if($H$5=""CN"","""")"</formula>
    </cfRule>
  </conditionalFormatting>
  <conditionalFormatting sqref="Q6:Q13">
    <cfRule type="expression" dxfId="20830" priority="3594" stopIfTrue="1">
      <formula>"if($H$5=""CN"","""")"</formula>
    </cfRule>
  </conditionalFormatting>
  <conditionalFormatting sqref="Q6:Q13">
    <cfRule type="expression" dxfId="20829" priority="3593" stopIfTrue="1">
      <formula>"if($H$5=""CN"","""")"</formula>
    </cfRule>
  </conditionalFormatting>
  <conditionalFormatting sqref="Q6:Q13">
    <cfRule type="expression" dxfId="20828" priority="3592" stopIfTrue="1">
      <formula>"if($H$5=""CN"","""")"</formula>
    </cfRule>
  </conditionalFormatting>
  <conditionalFormatting sqref="Q6:Q13">
    <cfRule type="expression" dxfId="20827" priority="3591" stopIfTrue="1">
      <formula>"if($H$5=""CN"","""")"</formula>
    </cfRule>
  </conditionalFormatting>
  <conditionalFormatting sqref="Q6:Q13">
    <cfRule type="expression" dxfId="20826" priority="3590" stopIfTrue="1">
      <formula>"if($H$5=""CN"","""")"</formula>
    </cfRule>
  </conditionalFormatting>
  <conditionalFormatting sqref="Q6:Q13">
    <cfRule type="expression" dxfId="20825" priority="3589" stopIfTrue="1">
      <formula>"if($H$5=""CN"","""")"</formula>
    </cfRule>
  </conditionalFormatting>
  <conditionalFormatting sqref="Q6:Q13">
    <cfRule type="expression" dxfId="20824" priority="3588" stopIfTrue="1">
      <formula>"if($H$5=""CN"","""")"</formula>
    </cfRule>
  </conditionalFormatting>
  <conditionalFormatting sqref="Q6:Q13">
    <cfRule type="expression" dxfId="20823" priority="3587" stopIfTrue="1">
      <formula>"if($H$5=""CN"","""")"</formula>
    </cfRule>
  </conditionalFormatting>
  <conditionalFormatting sqref="Q6:Q13">
    <cfRule type="expression" dxfId="20822" priority="3586" stopIfTrue="1">
      <formula>"if($H$5=""CN"","""")"</formula>
    </cfRule>
  </conditionalFormatting>
  <conditionalFormatting sqref="Q6:Q13">
    <cfRule type="expression" dxfId="20821" priority="3585" stopIfTrue="1">
      <formula>"if($H$5=""CN"","""")"</formula>
    </cfRule>
  </conditionalFormatting>
  <conditionalFormatting sqref="Q6:Q13">
    <cfRule type="expression" dxfId="20820" priority="3584" stopIfTrue="1">
      <formula>"if($H$5=""CN"","""")"</formula>
    </cfRule>
  </conditionalFormatting>
  <conditionalFormatting sqref="Q6:Q13">
    <cfRule type="expression" dxfId="20819" priority="3583" stopIfTrue="1">
      <formula>"if($H$5=""CN"","""")"</formula>
    </cfRule>
  </conditionalFormatting>
  <conditionalFormatting sqref="Q6:Q13">
    <cfRule type="expression" dxfId="20818" priority="3582" stopIfTrue="1">
      <formula>"if($H$5=""CN"","""")"</formula>
    </cfRule>
  </conditionalFormatting>
  <conditionalFormatting sqref="Q6:Q13">
    <cfRule type="expression" dxfId="20817" priority="3581" stopIfTrue="1">
      <formula>"if($H$5=""CN"","""")"</formula>
    </cfRule>
  </conditionalFormatting>
  <conditionalFormatting sqref="Q6:Q13">
    <cfRule type="expression" dxfId="20816" priority="3580" stopIfTrue="1">
      <formula>"if($H$5=""CN"","""")"</formula>
    </cfRule>
  </conditionalFormatting>
  <conditionalFormatting sqref="Q6:Q13">
    <cfRule type="expression" dxfId="20815" priority="3579" stopIfTrue="1">
      <formula>"if($H$5=""CN"","""")"</formula>
    </cfRule>
  </conditionalFormatting>
  <conditionalFormatting sqref="Q6:Q13">
    <cfRule type="expression" dxfId="20814" priority="3578" stopIfTrue="1">
      <formula>"if($H$5=""CN"","""")"</formula>
    </cfRule>
  </conditionalFormatting>
  <conditionalFormatting sqref="Q6:Q13">
    <cfRule type="expression" dxfId="20813" priority="3577" stopIfTrue="1">
      <formula>"if($H$5=""CN"","""")"</formula>
    </cfRule>
  </conditionalFormatting>
  <conditionalFormatting sqref="Q6:Q13">
    <cfRule type="expression" dxfId="20812" priority="3576" stopIfTrue="1">
      <formula>"if($H$5=""CN"","""")"</formula>
    </cfRule>
  </conditionalFormatting>
  <conditionalFormatting sqref="Q6:Q13">
    <cfRule type="expression" dxfId="20811" priority="3575" stopIfTrue="1">
      <formula>"if($H$5=""CN"","""")"</formula>
    </cfRule>
  </conditionalFormatting>
  <conditionalFormatting sqref="Q6:Q13">
    <cfRule type="expression" dxfId="20810" priority="3574" stopIfTrue="1">
      <formula>"if($H$5=""CN"","""")"</formula>
    </cfRule>
  </conditionalFormatting>
  <conditionalFormatting sqref="Q6:Q13">
    <cfRule type="expression" dxfId="20809" priority="3573" stopIfTrue="1">
      <formula>"if($H$5=""CN"","""")"</formula>
    </cfRule>
  </conditionalFormatting>
  <conditionalFormatting sqref="Q6:Q13">
    <cfRule type="expression" dxfId="20808" priority="3572" stopIfTrue="1">
      <formula>"if($H$5=""CN"","""")"</formula>
    </cfRule>
  </conditionalFormatting>
  <conditionalFormatting sqref="Q6:Q13">
    <cfRule type="expression" dxfId="20807" priority="3571" stopIfTrue="1">
      <formula>"if($H$5=""CN"","""")"</formula>
    </cfRule>
  </conditionalFormatting>
  <conditionalFormatting sqref="Q6:Q13">
    <cfRule type="expression" dxfId="20806" priority="3570" stopIfTrue="1">
      <formula>"if($H$5=""CN"","""")"</formula>
    </cfRule>
  </conditionalFormatting>
  <conditionalFormatting sqref="Q6:Q13">
    <cfRule type="expression" dxfId="20805" priority="3569" stopIfTrue="1">
      <formula>"if($H$5=""CN"","""")"</formula>
    </cfRule>
  </conditionalFormatting>
  <conditionalFormatting sqref="Q6:Q13">
    <cfRule type="expression" dxfId="20804" priority="3568" stopIfTrue="1">
      <formula>"if($H$5=""CN"","""")"</formula>
    </cfRule>
  </conditionalFormatting>
  <conditionalFormatting sqref="Q6:Q13">
    <cfRule type="expression" dxfId="20803" priority="3567" stopIfTrue="1">
      <formula>"if($H$5=""CN"","""")"</formula>
    </cfRule>
  </conditionalFormatting>
  <conditionalFormatting sqref="Q6:Q13">
    <cfRule type="expression" dxfId="20802" priority="3566" stopIfTrue="1">
      <formula>"if($H$5=""CN"","""")"</formula>
    </cfRule>
  </conditionalFormatting>
  <conditionalFormatting sqref="Q6:Q13">
    <cfRule type="expression" dxfId="20801" priority="3565" stopIfTrue="1">
      <formula>"if($H$5=""CN"","""")"</formula>
    </cfRule>
  </conditionalFormatting>
  <conditionalFormatting sqref="Q6:Q13">
    <cfRule type="expression" dxfId="20800" priority="3564" stopIfTrue="1">
      <formula>"if($H$5=""CN"","""")"</formula>
    </cfRule>
  </conditionalFormatting>
  <conditionalFormatting sqref="Q6:Q13">
    <cfRule type="expression" dxfId="20799" priority="3563" stopIfTrue="1">
      <formula>"if($H$5=""CN"","""")"</formula>
    </cfRule>
  </conditionalFormatting>
  <conditionalFormatting sqref="Q6:Q13">
    <cfRule type="expression" dxfId="20798" priority="3562" stopIfTrue="1">
      <formula>"if($H$5=""CN"","""")"</formula>
    </cfRule>
  </conditionalFormatting>
  <conditionalFormatting sqref="Q6:Q13">
    <cfRule type="expression" dxfId="20797" priority="3561" stopIfTrue="1">
      <formula>"if($H$5=""CN"","""")"</formula>
    </cfRule>
  </conditionalFormatting>
  <conditionalFormatting sqref="Q6:Q13">
    <cfRule type="expression" dxfId="20796" priority="3560" stopIfTrue="1">
      <formula>"if($H$5=""CN"","""")"</formula>
    </cfRule>
  </conditionalFormatting>
  <conditionalFormatting sqref="Q6:Q13">
    <cfRule type="expression" dxfId="20795" priority="3559" stopIfTrue="1">
      <formula>"if($H$5=""CN"","""")"</formula>
    </cfRule>
  </conditionalFormatting>
  <conditionalFormatting sqref="Q6:Q13">
    <cfRule type="expression" dxfId="20794" priority="3558" stopIfTrue="1">
      <formula>"if($H$5=""CN"","""")"</formula>
    </cfRule>
  </conditionalFormatting>
  <conditionalFormatting sqref="Q6:Q13">
    <cfRule type="expression" dxfId="20793" priority="3557" stopIfTrue="1">
      <formula>"if($H$5=""CN"","""")"</formula>
    </cfRule>
  </conditionalFormatting>
  <conditionalFormatting sqref="Q6:Q13">
    <cfRule type="expression" dxfId="20792" priority="3556" stopIfTrue="1">
      <formula>"if($H$5=""CN"","""")"</formula>
    </cfRule>
  </conditionalFormatting>
  <conditionalFormatting sqref="Q6:Q13">
    <cfRule type="expression" dxfId="20791" priority="3555" stopIfTrue="1">
      <formula>"if($H$5=""CN"","""")"</formula>
    </cfRule>
  </conditionalFormatting>
  <conditionalFormatting sqref="K6:K13">
    <cfRule type="expression" dxfId="20790" priority="3554" stopIfTrue="1">
      <formula>"if($H$5=""CN"","""")"</formula>
    </cfRule>
  </conditionalFormatting>
  <conditionalFormatting sqref="K6:K13">
    <cfRule type="expression" dxfId="20789" priority="3553" stopIfTrue="1">
      <formula>"if($H$5=""CN"","""")"</formula>
    </cfRule>
  </conditionalFormatting>
  <conditionalFormatting sqref="K6:K13">
    <cfRule type="expression" dxfId="20788" priority="3552" stopIfTrue="1">
      <formula>"if($H$5=""CN"","""")"</formula>
    </cfRule>
  </conditionalFormatting>
  <conditionalFormatting sqref="K6:K13">
    <cfRule type="expression" dxfId="20787" priority="3551" stopIfTrue="1">
      <formula>"if($H$5=""CN"","""")"</formula>
    </cfRule>
  </conditionalFormatting>
  <conditionalFormatting sqref="K6:K13">
    <cfRule type="expression" dxfId="20786" priority="3550" stopIfTrue="1">
      <formula>"if($H$5=""CN"","""")"</formula>
    </cfRule>
  </conditionalFormatting>
  <conditionalFormatting sqref="K6:K13">
    <cfRule type="expression" dxfId="20785" priority="3549" stopIfTrue="1">
      <formula>"if($H$5=""CN"","""")"</formula>
    </cfRule>
  </conditionalFormatting>
  <conditionalFormatting sqref="K6:K13">
    <cfRule type="expression" dxfId="20784" priority="3548" stopIfTrue="1">
      <formula>"if($H$5=""CN"","""")"</formula>
    </cfRule>
  </conditionalFormatting>
  <conditionalFormatting sqref="K6:K13">
    <cfRule type="expression" dxfId="20783" priority="3547" stopIfTrue="1">
      <formula>"if($H$5=""CN"","""")"</formula>
    </cfRule>
  </conditionalFormatting>
  <conditionalFormatting sqref="K6:K13">
    <cfRule type="expression" dxfId="20782" priority="3546" stopIfTrue="1">
      <formula>"if($H$5=""CN"","""")"</formula>
    </cfRule>
  </conditionalFormatting>
  <conditionalFormatting sqref="K6:K13">
    <cfRule type="expression" dxfId="20781" priority="3545" stopIfTrue="1">
      <formula>"if($H$5=""CN"","""")"</formula>
    </cfRule>
  </conditionalFormatting>
  <conditionalFormatting sqref="K6:K13">
    <cfRule type="expression" dxfId="20780" priority="3544" stopIfTrue="1">
      <formula>"if($H$5=""CN"","""")"</formula>
    </cfRule>
  </conditionalFormatting>
  <conditionalFormatting sqref="K6:K13">
    <cfRule type="expression" dxfId="20779" priority="3543" stopIfTrue="1">
      <formula>"if($H$5=""CN"","""")"</formula>
    </cfRule>
  </conditionalFormatting>
  <conditionalFormatting sqref="K6:K13">
    <cfRule type="expression" dxfId="20778" priority="3542" stopIfTrue="1">
      <formula>"if($H$5=""CN"","""")"</formula>
    </cfRule>
  </conditionalFormatting>
  <conditionalFormatting sqref="K6:K13">
    <cfRule type="expression" dxfId="20777" priority="3541" stopIfTrue="1">
      <formula>"if($H$5=""CN"","""")"</formula>
    </cfRule>
  </conditionalFormatting>
  <conditionalFormatting sqref="K6:K13">
    <cfRule type="expression" dxfId="20776" priority="3540" stopIfTrue="1">
      <formula>"if($H$5=""CN"","""")"</formula>
    </cfRule>
  </conditionalFormatting>
  <conditionalFormatting sqref="K6:K13">
    <cfRule type="expression" dxfId="20775" priority="3539" stopIfTrue="1">
      <formula>"if($H$5=""CN"","""")"</formula>
    </cfRule>
  </conditionalFormatting>
  <conditionalFormatting sqref="K6:K13">
    <cfRule type="expression" dxfId="20774" priority="3538" stopIfTrue="1">
      <formula>"if($H$5=""CN"","""")"</formula>
    </cfRule>
  </conditionalFormatting>
  <conditionalFormatting sqref="K6:K13">
    <cfRule type="expression" dxfId="20773" priority="3537" stopIfTrue="1">
      <formula>"if($H$5=""CN"","""")"</formula>
    </cfRule>
  </conditionalFormatting>
  <conditionalFormatting sqref="K6:K13">
    <cfRule type="expression" dxfId="20772" priority="3536" stopIfTrue="1">
      <formula>"if($H$5=""CN"","""")"</formula>
    </cfRule>
  </conditionalFormatting>
  <conditionalFormatting sqref="K6:K13">
    <cfRule type="expression" dxfId="20771" priority="3535" stopIfTrue="1">
      <formula>"if($H$5=""CN"","""")"</formula>
    </cfRule>
  </conditionalFormatting>
  <conditionalFormatting sqref="K6:K13">
    <cfRule type="expression" dxfId="20770" priority="3534" stopIfTrue="1">
      <formula>"if($H$5=""CN"","""")"</formula>
    </cfRule>
  </conditionalFormatting>
  <conditionalFormatting sqref="K6:K13">
    <cfRule type="expression" dxfId="20769" priority="3533" stopIfTrue="1">
      <formula>"if($H$5=""CN"","""")"</formula>
    </cfRule>
  </conditionalFormatting>
  <conditionalFormatting sqref="K6:K13">
    <cfRule type="expression" dxfId="20768" priority="3532" stopIfTrue="1">
      <formula>"if($H$5=""CN"","""")"</formula>
    </cfRule>
  </conditionalFormatting>
  <conditionalFormatting sqref="K6:K13">
    <cfRule type="expression" dxfId="20767" priority="3531" stopIfTrue="1">
      <formula>"if($H$5=""CN"","""")"</formula>
    </cfRule>
  </conditionalFormatting>
  <conditionalFormatting sqref="K6:K13">
    <cfRule type="expression" dxfId="20766" priority="3530" stopIfTrue="1">
      <formula>"if($H$5=""CN"","""")"</formula>
    </cfRule>
  </conditionalFormatting>
  <conditionalFormatting sqref="K6:K13">
    <cfRule type="expression" dxfId="20765" priority="3529" stopIfTrue="1">
      <formula>"if($H$5=""CN"","""")"</formula>
    </cfRule>
  </conditionalFormatting>
  <conditionalFormatting sqref="K6:K13">
    <cfRule type="expression" dxfId="20764" priority="3528" stopIfTrue="1">
      <formula>"if($H$5=""CN"","""")"</formula>
    </cfRule>
  </conditionalFormatting>
  <conditionalFormatting sqref="K6:K13">
    <cfRule type="expression" dxfId="20763" priority="3527" stopIfTrue="1">
      <formula>"if($H$5=""CN"","""")"</formula>
    </cfRule>
  </conditionalFormatting>
  <conditionalFormatting sqref="K6:K13">
    <cfRule type="expression" dxfId="20762" priority="3526" stopIfTrue="1">
      <formula>"if($H$5=""CN"","""")"</formula>
    </cfRule>
  </conditionalFormatting>
  <conditionalFormatting sqref="K6:K13">
    <cfRule type="expression" dxfId="20761" priority="3525" stopIfTrue="1">
      <formula>"if($H$5=""CN"","""")"</formula>
    </cfRule>
  </conditionalFormatting>
  <conditionalFormatting sqref="K6:K13">
    <cfRule type="expression" dxfId="20760" priority="3524" stopIfTrue="1">
      <formula>"if($H$5=""CN"","""")"</formula>
    </cfRule>
  </conditionalFormatting>
  <conditionalFormatting sqref="K6:K13">
    <cfRule type="expression" dxfId="20759" priority="3523" stopIfTrue="1">
      <formula>"if($H$5=""CN"","""")"</formula>
    </cfRule>
  </conditionalFormatting>
  <conditionalFormatting sqref="K6:K13">
    <cfRule type="expression" dxfId="20758" priority="3522" stopIfTrue="1">
      <formula>"if($H$5=""CN"","""")"</formula>
    </cfRule>
  </conditionalFormatting>
  <conditionalFormatting sqref="K6:K13">
    <cfRule type="expression" dxfId="20757" priority="3521" stopIfTrue="1">
      <formula>"if($H$5=""CN"","""")"</formula>
    </cfRule>
  </conditionalFormatting>
  <conditionalFormatting sqref="K6:K13">
    <cfRule type="expression" dxfId="20756" priority="3520" stopIfTrue="1">
      <formula>"if($H$5=""CN"","""")"</formula>
    </cfRule>
  </conditionalFormatting>
  <conditionalFormatting sqref="K6:K13">
    <cfRule type="expression" dxfId="20755" priority="3519" stopIfTrue="1">
      <formula>"if($H$5=""CN"","""")"</formula>
    </cfRule>
  </conditionalFormatting>
  <conditionalFormatting sqref="K6:K13">
    <cfRule type="expression" dxfId="20754" priority="3518" stopIfTrue="1">
      <formula>"if($H$5=""CN"","""")"</formula>
    </cfRule>
  </conditionalFormatting>
  <conditionalFormatting sqref="K6:K13">
    <cfRule type="expression" dxfId="20753" priority="3517" stopIfTrue="1">
      <formula>"if($H$5=""CN"","""")"</formula>
    </cfRule>
  </conditionalFormatting>
  <conditionalFormatting sqref="K6:K13">
    <cfRule type="expression" dxfId="20752" priority="3516" stopIfTrue="1">
      <formula>"if($H$5=""CN"","""")"</formula>
    </cfRule>
  </conditionalFormatting>
  <conditionalFormatting sqref="K6:K13">
    <cfRule type="expression" dxfId="20751" priority="3515" stopIfTrue="1">
      <formula>"if($H$5=""CN"","""")"</formula>
    </cfRule>
  </conditionalFormatting>
  <conditionalFormatting sqref="K6:K13">
    <cfRule type="expression" dxfId="20750" priority="3514" stopIfTrue="1">
      <formula>"if($H$5=""CN"","""")"</formula>
    </cfRule>
  </conditionalFormatting>
  <conditionalFormatting sqref="K6:K13">
    <cfRule type="expression" dxfId="20749" priority="3513" stopIfTrue="1">
      <formula>"if($H$5=""CN"","""")"</formula>
    </cfRule>
  </conditionalFormatting>
  <conditionalFormatting sqref="K6:K13">
    <cfRule type="expression" dxfId="20748" priority="3512" stopIfTrue="1">
      <formula>"if($H$5=""CN"","""")"</formula>
    </cfRule>
  </conditionalFormatting>
  <conditionalFormatting sqref="K6:K13">
    <cfRule type="expression" dxfId="20747" priority="3511" stopIfTrue="1">
      <formula>"if($H$5=""CN"","""")"</formula>
    </cfRule>
  </conditionalFormatting>
  <conditionalFormatting sqref="K6:K13">
    <cfRule type="expression" dxfId="20746" priority="3510" stopIfTrue="1">
      <formula>"if($H$5=""CN"","""")"</formula>
    </cfRule>
  </conditionalFormatting>
  <conditionalFormatting sqref="K6:K13">
    <cfRule type="expression" dxfId="20745" priority="3509" stopIfTrue="1">
      <formula>"if($H$5=""CN"","""")"</formula>
    </cfRule>
  </conditionalFormatting>
  <conditionalFormatting sqref="K6:K13">
    <cfRule type="expression" dxfId="20744" priority="3508" stopIfTrue="1">
      <formula>"if($H$5=""CN"","""")"</formula>
    </cfRule>
  </conditionalFormatting>
  <conditionalFormatting sqref="K6:K13">
    <cfRule type="expression" dxfId="20743" priority="3507" stopIfTrue="1">
      <formula>"if($H$5=""CN"","""")"</formula>
    </cfRule>
  </conditionalFormatting>
  <conditionalFormatting sqref="K6:K13">
    <cfRule type="expression" dxfId="20742" priority="3506" stopIfTrue="1">
      <formula>"if($H$5=""CN"","""")"</formula>
    </cfRule>
  </conditionalFormatting>
  <conditionalFormatting sqref="K6:K13">
    <cfRule type="expression" dxfId="20741" priority="3505" stopIfTrue="1">
      <formula>"if($H$5=""CN"","""")"</formula>
    </cfRule>
  </conditionalFormatting>
  <conditionalFormatting sqref="K6:K13">
    <cfRule type="expression" dxfId="20740" priority="3504" stopIfTrue="1">
      <formula>"if($H$5=""CN"","""")"</formula>
    </cfRule>
  </conditionalFormatting>
  <conditionalFormatting sqref="K6:K13">
    <cfRule type="expression" dxfId="20739" priority="3503" stopIfTrue="1">
      <formula>"if($H$5=""CN"","""")"</formula>
    </cfRule>
  </conditionalFormatting>
  <conditionalFormatting sqref="K6:K13">
    <cfRule type="expression" dxfId="20738" priority="3502" stopIfTrue="1">
      <formula>"if($H$5=""CN"","""")"</formula>
    </cfRule>
  </conditionalFormatting>
  <conditionalFormatting sqref="K6:K13">
    <cfRule type="expression" dxfId="20737" priority="3501" stopIfTrue="1">
      <formula>"if($H$5=""CN"","""")"</formula>
    </cfRule>
  </conditionalFormatting>
  <conditionalFormatting sqref="K6:K13">
    <cfRule type="expression" dxfId="20736" priority="3500" stopIfTrue="1">
      <formula>"if($H$5=""CN"","""")"</formula>
    </cfRule>
  </conditionalFormatting>
  <conditionalFormatting sqref="K6:K13">
    <cfRule type="expression" dxfId="20735" priority="3499" stopIfTrue="1">
      <formula>"if($H$5=""CN"","""")"</formula>
    </cfRule>
  </conditionalFormatting>
  <conditionalFormatting sqref="K6:K13">
    <cfRule type="expression" dxfId="20734" priority="3498" stopIfTrue="1">
      <formula>"if($H$5=""CN"","""")"</formula>
    </cfRule>
  </conditionalFormatting>
  <conditionalFormatting sqref="K6:K13">
    <cfRule type="expression" dxfId="20733" priority="3497" stopIfTrue="1">
      <formula>"if($H$5=""CN"","""")"</formula>
    </cfRule>
  </conditionalFormatting>
  <conditionalFormatting sqref="K6:K13">
    <cfRule type="expression" dxfId="20732" priority="3496" stopIfTrue="1">
      <formula>"if($H$5=""CN"","""")"</formula>
    </cfRule>
  </conditionalFormatting>
  <conditionalFormatting sqref="K6:K13">
    <cfRule type="expression" dxfId="20731" priority="3495" stopIfTrue="1">
      <formula>"if($H$5=""CN"","""")"</formula>
    </cfRule>
  </conditionalFormatting>
  <conditionalFormatting sqref="K6:K13">
    <cfRule type="expression" dxfId="20730" priority="3494" stopIfTrue="1">
      <formula>"if($H$5=""CN"","""")"</formula>
    </cfRule>
  </conditionalFormatting>
  <conditionalFormatting sqref="K6:K13">
    <cfRule type="expression" dxfId="20729" priority="3493" stopIfTrue="1">
      <formula>"if($H$5=""CN"","""")"</formula>
    </cfRule>
  </conditionalFormatting>
  <conditionalFormatting sqref="K6:K13">
    <cfRule type="expression" dxfId="20728" priority="3492" stopIfTrue="1">
      <formula>"if($H$5=""CN"","""")"</formula>
    </cfRule>
  </conditionalFormatting>
  <conditionalFormatting sqref="K6:K13">
    <cfRule type="expression" dxfId="20727" priority="3491" stopIfTrue="1">
      <formula>"if($H$5=""CN"","""")"</formula>
    </cfRule>
  </conditionalFormatting>
  <conditionalFormatting sqref="K6:K13">
    <cfRule type="expression" dxfId="20726" priority="3490" stopIfTrue="1">
      <formula>"if($H$5=""CN"","""")"</formula>
    </cfRule>
  </conditionalFormatting>
  <conditionalFormatting sqref="K6:K13">
    <cfRule type="expression" dxfId="20725" priority="3489" stopIfTrue="1">
      <formula>"if($H$5=""CN"","""")"</formula>
    </cfRule>
  </conditionalFormatting>
  <conditionalFormatting sqref="K6:K13">
    <cfRule type="expression" dxfId="20724" priority="3488" stopIfTrue="1">
      <formula>"if($H$5=""CN"","""")"</formula>
    </cfRule>
  </conditionalFormatting>
  <conditionalFormatting sqref="K6:K13">
    <cfRule type="expression" dxfId="20723" priority="3487" stopIfTrue="1">
      <formula>"if($H$5=""CN"","""")"</formula>
    </cfRule>
  </conditionalFormatting>
  <conditionalFormatting sqref="K6:K13">
    <cfRule type="expression" dxfId="20722" priority="3486" stopIfTrue="1">
      <formula>"if($H$5=""CN"","""")"</formula>
    </cfRule>
  </conditionalFormatting>
  <conditionalFormatting sqref="K6:K13">
    <cfRule type="expression" dxfId="20721" priority="3485" stopIfTrue="1">
      <formula>"if($H$5=""CN"","""")"</formula>
    </cfRule>
  </conditionalFormatting>
  <conditionalFormatting sqref="K6:K13">
    <cfRule type="expression" dxfId="20720" priority="3484" stopIfTrue="1">
      <formula>"if($H$5=""CN"","""")"</formula>
    </cfRule>
  </conditionalFormatting>
  <conditionalFormatting sqref="K6:K13">
    <cfRule type="expression" dxfId="20719" priority="3483" stopIfTrue="1">
      <formula>"if($H$5=""CN"","""")"</formula>
    </cfRule>
  </conditionalFormatting>
  <conditionalFormatting sqref="K6:K13">
    <cfRule type="expression" dxfId="20718" priority="3482" stopIfTrue="1">
      <formula>"if($H$5=""CN"","""")"</formula>
    </cfRule>
  </conditionalFormatting>
  <conditionalFormatting sqref="K6:K13">
    <cfRule type="expression" dxfId="20717" priority="3481" stopIfTrue="1">
      <formula>"if($H$5=""CN"","""")"</formula>
    </cfRule>
  </conditionalFormatting>
  <conditionalFormatting sqref="K6:K13">
    <cfRule type="expression" dxfId="20716" priority="3480" stopIfTrue="1">
      <formula>"if($H$5=""CN"","""")"</formula>
    </cfRule>
  </conditionalFormatting>
  <conditionalFormatting sqref="K6:K13">
    <cfRule type="expression" dxfId="20715" priority="3479" stopIfTrue="1">
      <formula>"if($H$5=""CN"","""")"</formula>
    </cfRule>
  </conditionalFormatting>
  <conditionalFormatting sqref="K6:K13">
    <cfRule type="expression" dxfId="20714" priority="3478" stopIfTrue="1">
      <formula>"if($H$5=""CN"","""")"</formula>
    </cfRule>
  </conditionalFormatting>
  <conditionalFormatting sqref="K6:K13">
    <cfRule type="expression" dxfId="20713" priority="3477" stopIfTrue="1">
      <formula>"if($H$5=""CN"","""")"</formula>
    </cfRule>
  </conditionalFormatting>
  <conditionalFormatting sqref="K6:K13">
    <cfRule type="expression" dxfId="20712" priority="3476" stopIfTrue="1">
      <formula>"if($H$5=""CN"","""")"</formula>
    </cfRule>
  </conditionalFormatting>
  <conditionalFormatting sqref="K6:K13">
    <cfRule type="expression" dxfId="20711" priority="3475" stopIfTrue="1">
      <formula>"if($H$5=""CN"","""")"</formula>
    </cfRule>
  </conditionalFormatting>
  <conditionalFormatting sqref="K6:K13">
    <cfRule type="expression" dxfId="20710" priority="3474" stopIfTrue="1">
      <formula>"if($H$5=""CN"","""")"</formula>
    </cfRule>
  </conditionalFormatting>
  <conditionalFormatting sqref="K6:K13">
    <cfRule type="expression" dxfId="20709" priority="3473" stopIfTrue="1">
      <formula>"if($H$5=""CN"","""")"</formula>
    </cfRule>
  </conditionalFormatting>
  <conditionalFormatting sqref="K6:K13">
    <cfRule type="expression" dxfId="20708" priority="3472" stopIfTrue="1">
      <formula>"if($H$5=""CN"","""")"</formula>
    </cfRule>
  </conditionalFormatting>
  <conditionalFormatting sqref="K6:K13">
    <cfRule type="expression" dxfId="20707" priority="3471" stopIfTrue="1">
      <formula>"if($H$5=""CN"","""")"</formula>
    </cfRule>
  </conditionalFormatting>
  <conditionalFormatting sqref="K6:K13">
    <cfRule type="expression" dxfId="20706" priority="3470" stopIfTrue="1">
      <formula>"if($H$5=""CN"","""")"</formula>
    </cfRule>
  </conditionalFormatting>
  <conditionalFormatting sqref="K6:K13">
    <cfRule type="expression" dxfId="20705" priority="3469" stopIfTrue="1">
      <formula>"if($H$5=""CN"","""")"</formula>
    </cfRule>
  </conditionalFormatting>
  <conditionalFormatting sqref="N6:N13">
    <cfRule type="expression" dxfId="20704" priority="3468" stopIfTrue="1">
      <formula>"if($H$5=""CN"","""")"</formula>
    </cfRule>
  </conditionalFormatting>
  <conditionalFormatting sqref="N6:N13">
    <cfRule type="expression" dxfId="20703" priority="3467" stopIfTrue="1">
      <formula>"if($H$5=""CN"","""")"</formula>
    </cfRule>
  </conditionalFormatting>
  <conditionalFormatting sqref="N6:N13">
    <cfRule type="expression" dxfId="20702" priority="3466" stopIfTrue="1">
      <formula>"if($H$5=""CN"","""")"</formula>
    </cfRule>
  </conditionalFormatting>
  <conditionalFormatting sqref="N6:N13">
    <cfRule type="expression" dxfId="20701" priority="3465" stopIfTrue="1">
      <formula>"if($H$5=""CN"","""")"</formula>
    </cfRule>
  </conditionalFormatting>
  <conditionalFormatting sqref="N6:N13">
    <cfRule type="expression" dxfId="20700" priority="3464" stopIfTrue="1">
      <formula>"if($H$5=""CN"","""")"</formula>
    </cfRule>
  </conditionalFormatting>
  <conditionalFormatting sqref="N6:N13">
    <cfRule type="expression" dxfId="20699" priority="3463" stopIfTrue="1">
      <formula>"if($H$5=""CN"","""")"</formula>
    </cfRule>
  </conditionalFormatting>
  <conditionalFormatting sqref="N6:N13">
    <cfRule type="expression" dxfId="20698" priority="3462" stopIfTrue="1">
      <formula>"if($H$5=""CN"","""")"</formula>
    </cfRule>
  </conditionalFormatting>
  <conditionalFormatting sqref="N6:N13">
    <cfRule type="expression" dxfId="20697" priority="3461" stopIfTrue="1">
      <formula>"if($H$5=""CN"","""")"</formula>
    </cfRule>
  </conditionalFormatting>
  <conditionalFormatting sqref="N6:N13">
    <cfRule type="expression" dxfId="20696" priority="3460" stopIfTrue="1">
      <formula>"if($H$5=""CN"","""")"</formula>
    </cfRule>
  </conditionalFormatting>
  <conditionalFormatting sqref="N6:N13">
    <cfRule type="expression" dxfId="20695" priority="3459" stopIfTrue="1">
      <formula>"if($H$5=""CN"","""")"</formula>
    </cfRule>
  </conditionalFormatting>
  <conditionalFormatting sqref="N6:N13">
    <cfRule type="expression" dxfId="20694" priority="3458" stopIfTrue="1">
      <formula>"if($H$5=""CN"","""")"</formula>
    </cfRule>
  </conditionalFormatting>
  <conditionalFormatting sqref="N6:N13">
    <cfRule type="expression" dxfId="20693" priority="3457" stopIfTrue="1">
      <formula>"if($H$5=""CN"","""")"</formula>
    </cfRule>
  </conditionalFormatting>
  <conditionalFormatting sqref="N6:N13">
    <cfRule type="expression" dxfId="20692" priority="3456" stopIfTrue="1">
      <formula>"if($H$5=""CN"","""")"</formula>
    </cfRule>
  </conditionalFormatting>
  <conditionalFormatting sqref="N6:N13">
    <cfRule type="expression" dxfId="20691" priority="3455" stopIfTrue="1">
      <formula>"if($H$5=""CN"","""")"</formula>
    </cfRule>
  </conditionalFormatting>
  <conditionalFormatting sqref="N6:N13">
    <cfRule type="expression" dxfId="20690" priority="3454" stopIfTrue="1">
      <formula>"if($H$5=""CN"","""")"</formula>
    </cfRule>
  </conditionalFormatting>
  <conditionalFormatting sqref="N6:N13">
    <cfRule type="expression" dxfId="20689" priority="3453" stopIfTrue="1">
      <formula>"if($H$5=""CN"","""")"</formula>
    </cfRule>
  </conditionalFormatting>
  <conditionalFormatting sqref="N6:N13">
    <cfRule type="expression" dxfId="20688" priority="3452" stopIfTrue="1">
      <formula>"if($H$5=""CN"","""")"</formula>
    </cfRule>
  </conditionalFormatting>
  <conditionalFormatting sqref="N6:N13">
    <cfRule type="expression" dxfId="20687" priority="3451" stopIfTrue="1">
      <formula>"if($H$5=""CN"","""")"</formula>
    </cfRule>
  </conditionalFormatting>
  <conditionalFormatting sqref="N6:N13">
    <cfRule type="expression" dxfId="20686" priority="3450" stopIfTrue="1">
      <formula>"if($H$5=""CN"","""")"</formula>
    </cfRule>
  </conditionalFormatting>
  <conditionalFormatting sqref="N6:N13">
    <cfRule type="expression" dxfId="20685" priority="3449" stopIfTrue="1">
      <formula>"if($H$5=""CN"","""")"</formula>
    </cfRule>
  </conditionalFormatting>
  <conditionalFormatting sqref="N6:N13">
    <cfRule type="expression" dxfId="20684" priority="3448" stopIfTrue="1">
      <formula>"if($H$5=""CN"","""")"</formula>
    </cfRule>
  </conditionalFormatting>
  <conditionalFormatting sqref="N6:N13">
    <cfRule type="expression" dxfId="20683" priority="3447" stopIfTrue="1">
      <formula>"if($H$5=""CN"","""")"</formula>
    </cfRule>
  </conditionalFormatting>
  <conditionalFormatting sqref="N6:N13">
    <cfRule type="expression" dxfId="20682" priority="3446" stopIfTrue="1">
      <formula>"if($H$5=""CN"","""")"</formula>
    </cfRule>
  </conditionalFormatting>
  <conditionalFormatting sqref="N6:N13">
    <cfRule type="expression" dxfId="20681" priority="3445" stopIfTrue="1">
      <formula>"if($H$5=""CN"","""")"</formula>
    </cfRule>
  </conditionalFormatting>
  <conditionalFormatting sqref="N6:N13">
    <cfRule type="expression" dxfId="20680" priority="3444" stopIfTrue="1">
      <formula>"if($H$5=""CN"","""")"</formula>
    </cfRule>
  </conditionalFormatting>
  <conditionalFormatting sqref="N6:N13">
    <cfRule type="expression" dxfId="20679" priority="3443" stopIfTrue="1">
      <formula>"if($H$5=""CN"","""")"</formula>
    </cfRule>
  </conditionalFormatting>
  <conditionalFormatting sqref="N6:N13">
    <cfRule type="expression" dxfId="20678" priority="3442" stopIfTrue="1">
      <formula>"if($H$5=""CN"","""")"</formula>
    </cfRule>
  </conditionalFormatting>
  <conditionalFormatting sqref="N6:N13">
    <cfRule type="expression" dxfId="20677" priority="3441" stopIfTrue="1">
      <formula>"if($H$5=""CN"","""")"</formula>
    </cfRule>
  </conditionalFormatting>
  <conditionalFormatting sqref="N6:N13">
    <cfRule type="expression" dxfId="20676" priority="3440" stopIfTrue="1">
      <formula>"if($H$5=""CN"","""")"</formula>
    </cfRule>
  </conditionalFormatting>
  <conditionalFormatting sqref="N6:N13">
    <cfRule type="expression" dxfId="20675" priority="3439" stopIfTrue="1">
      <formula>"if($H$5=""CN"","""")"</formula>
    </cfRule>
  </conditionalFormatting>
  <conditionalFormatting sqref="N6:N13">
    <cfRule type="expression" dxfId="20674" priority="3438" stopIfTrue="1">
      <formula>"if($H$5=""CN"","""")"</formula>
    </cfRule>
  </conditionalFormatting>
  <conditionalFormatting sqref="N6:N13">
    <cfRule type="expression" dxfId="20673" priority="3437" stopIfTrue="1">
      <formula>"if($H$5=""CN"","""")"</formula>
    </cfRule>
  </conditionalFormatting>
  <conditionalFormatting sqref="N6:N13">
    <cfRule type="expression" dxfId="20672" priority="3436" stopIfTrue="1">
      <formula>"if($H$5=""CN"","""")"</formula>
    </cfRule>
  </conditionalFormatting>
  <conditionalFormatting sqref="N6:N13">
    <cfRule type="expression" dxfId="20671" priority="3435" stopIfTrue="1">
      <formula>"if($H$5=""CN"","""")"</formula>
    </cfRule>
  </conditionalFormatting>
  <conditionalFormatting sqref="N6:N13">
    <cfRule type="expression" dxfId="20670" priority="3434" stopIfTrue="1">
      <formula>"if($H$5=""CN"","""")"</formula>
    </cfRule>
  </conditionalFormatting>
  <conditionalFormatting sqref="N6:N13">
    <cfRule type="expression" dxfId="20669" priority="3433" stopIfTrue="1">
      <formula>"if($H$5=""CN"","""")"</formula>
    </cfRule>
  </conditionalFormatting>
  <conditionalFormatting sqref="N6:N13">
    <cfRule type="expression" dxfId="20668" priority="3432" stopIfTrue="1">
      <formula>"if($H$5=""CN"","""")"</formula>
    </cfRule>
  </conditionalFormatting>
  <conditionalFormatting sqref="N6:N13">
    <cfRule type="expression" dxfId="20667" priority="3431" stopIfTrue="1">
      <formula>"if($H$5=""CN"","""")"</formula>
    </cfRule>
  </conditionalFormatting>
  <conditionalFormatting sqref="N6:N13">
    <cfRule type="expression" dxfId="20666" priority="3430" stopIfTrue="1">
      <formula>"if($H$5=""CN"","""")"</formula>
    </cfRule>
  </conditionalFormatting>
  <conditionalFormatting sqref="N6:N13">
    <cfRule type="expression" dxfId="20665" priority="3429" stopIfTrue="1">
      <formula>"if($H$5=""CN"","""")"</formula>
    </cfRule>
  </conditionalFormatting>
  <conditionalFormatting sqref="N6:N13">
    <cfRule type="expression" dxfId="20664" priority="3428" stopIfTrue="1">
      <formula>"if($H$5=""CN"","""")"</formula>
    </cfRule>
  </conditionalFormatting>
  <conditionalFormatting sqref="N6:N13">
    <cfRule type="expression" dxfId="20663" priority="3427" stopIfTrue="1">
      <formula>"if($H$5=""CN"","""")"</formula>
    </cfRule>
  </conditionalFormatting>
  <conditionalFormatting sqref="N6:N13">
    <cfRule type="expression" dxfId="20662" priority="3426" stopIfTrue="1">
      <formula>"if($H$5=""CN"","""")"</formula>
    </cfRule>
  </conditionalFormatting>
  <conditionalFormatting sqref="N6:N13">
    <cfRule type="expression" dxfId="20661" priority="3425" stopIfTrue="1">
      <formula>"if($H$5=""CN"","""")"</formula>
    </cfRule>
  </conditionalFormatting>
  <conditionalFormatting sqref="N6:N13">
    <cfRule type="expression" dxfId="20660" priority="3424" stopIfTrue="1">
      <formula>"if($H$5=""CN"","""")"</formula>
    </cfRule>
  </conditionalFormatting>
  <conditionalFormatting sqref="N6:N13">
    <cfRule type="expression" dxfId="20659" priority="3423" stopIfTrue="1">
      <formula>"if($H$5=""CN"","""")"</formula>
    </cfRule>
  </conditionalFormatting>
  <conditionalFormatting sqref="N6:N13">
    <cfRule type="expression" dxfId="20658" priority="3422" stopIfTrue="1">
      <formula>"if($H$5=""CN"","""")"</formula>
    </cfRule>
  </conditionalFormatting>
  <conditionalFormatting sqref="N6:N13">
    <cfRule type="expression" dxfId="20657" priority="3421" stopIfTrue="1">
      <formula>"if($H$5=""CN"","""")"</formula>
    </cfRule>
  </conditionalFormatting>
  <conditionalFormatting sqref="N6:N13">
    <cfRule type="expression" dxfId="20656" priority="3420" stopIfTrue="1">
      <formula>"if($H$5=""CN"","""")"</formula>
    </cfRule>
  </conditionalFormatting>
  <conditionalFormatting sqref="N6:N13">
    <cfRule type="expression" dxfId="20655" priority="3419" stopIfTrue="1">
      <formula>"if($H$5=""CN"","""")"</formula>
    </cfRule>
  </conditionalFormatting>
  <conditionalFormatting sqref="N6:N13">
    <cfRule type="expression" dxfId="20654" priority="3418" stopIfTrue="1">
      <formula>"if($H$5=""CN"","""")"</formula>
    </cfRule>
  </conditionalFormatting>
  <conditionalFormatting sqref="N6:N13">
    <cfRule type="expression" dxfId="20653" priority="3417" stopIfTrue="1">
      <formula>"if($H$5=""CN"","""")"</formula>
    </cfRule>
  </conditionalFormatting>
  <conditionalFormatting sqref="N6:N13">
    <cfRule type="expression" dxfId="20652" priority="3416" stopIfTrue="1">
      <formula>"if($H$5=""CN"","""")"</formula>
    </cfRule>
  </conditionalFormatting>
  <conditionalFormatting sqref="N6:N13">
    <cfRule type="expression" dxfId="20651" priority="3415" stopIfTrue="1">
      <formula>"if($H$5=""CN"","""")"</formula>
    </cfRule>
  </conditionalFormatting>
  <conditionalFormatting sqref="N6:N13">
    <cfRule type="expression" dxfId="20650" priority="3414" stopIfTrue="1">
      <formula>"if($H$5=""CN"","""")"</formula>
    </cfRule>
  </conditionalFormatting>
  <conditionalFormatting sqref="N6:N13">
    <cfRule type="expression" dxfId="20649" priority="3413" stopIfTrue="1">
      <formula>"if($H$5=""CN"","""")"</formula>
    </cfRule>
  </conditionalFormatting>
  <conditionalFormatting sqref="N6:N13">
    <cfRule type="expression" dxfId="20648" priority="3412" stopIfTrue="1">
      <formula>"if($H$5=""CN"","""")"</formula>
    </cfRule>
  </conditionalFormatting>
  <conditionalFormatting sqref="N6:N13">
    <cfRule type="expression" dxfId="20647" priority="3411" stopIfTrue="1">
      <formula>"if($H$5=""CN"","""")"</formula>
    </cfRule>
  </conditionalFormatting>
  <conditionalFormatting sqref="N6:N13">
    <cfRule type="expression" dxfId="20646" priority="3410" stopIfTrue="1">
      <formula>"if($H$5=""CN"","""")"</formula>
    </cfRule>
  </conditionalFormatting>
  <conditionalFormatting sqref="N6:N13">
    <cfRule type="expression" dxfId="20645" priority="3409" stopIfTrue="1">
      <formula>"if($H$5=""CN"","""")"</formula>
    </cfRule>
  </conditionalFormatting>
  <conditionalFormatting sqref="N6:N13">
    <cfRule type="expression" dxfId="20644" priority="3408" stopIfTrue="1">
      <formula>"if($H$5=""CN"","""")"</formula>
    </cfRule>
  </conditionalFormatting>
  <conditionalFormatting sqref="N6:N13">
    <cfRule type="expression" dxfId="20643" priority="3407" stopIfTrue="1">
      <formula>"if($H$5=""CN"","""")"</formula>
    </cfRule>
  </conditionalFormatting>
  <conditionalFormatting sqref="N6:N13">
    <cfRule type="expression" dxfId="20642" priority="3406" stopIfTrue="1">
      <formula>"if($H$5=""CN"","""")"</formula>
    </cfRule>
  </conditionalFormatting>
  <conditionalFormatting sqref="N6:N13">
    <cfRule type="expression" dxfId="20641" priority="3405" stopIfTrue="1">
      <formula>"if($H$5=""CN"","""")"</formula>
    </cfRule>
  </conditionalFormatting>
  <conditionalFormatting sqref="N6:N13">
    <cfRule type="expression" dxfId="20640" priority="3404" stopIfTrue="1">
      <formula>"if($H$5=""CN"","""")"</formula>
    </cfRule>
  </conditionalFormatting>
  <conditionalFormatting sqref="N6:N13">
    <cfRule type="expression" dxfId="20639" priority="3403" stopIfTrue="1">
      <formula>"if($H$5=""CN"","""")"</formula>
    </cfRule>
  </conditionalFormatting>
  <conditionalFormatting sqref="N6:N13">
    <cfRule type="expression" dxfId="20638" priority="3402" stopIfTrue="1">
      <formula>"if($H$5=""CN"","""")"</formula>
    </cfRule>
  </conditionalFormatting>
  <conditionalFormatting sqref="N6:N13">
    <cfRule type="expression" dxfId="20637" priority="3401" stopIfTrue="1">
      <formula>"if($H$5=""CN"","""")"</formula>
    </cfRule>
  </conditionalFormatting>
  <conditionalFormatting sqref="N6:N13">
    <cfRule type="expression" dxfId="20636" priority="3400" stopIfTrue="1">
      <formula>"if($H$5=""CN"","""")"</formula>
    </cfRule>
  </conditionalFormatting>
  <conditionalFormatting sqref="N6:N13">
    <cfRule type="expression" dxfId="20635" priority="3399" stopIfTrue="1">
      <formula>"if($H$5=""CN"","""")"</formula>
    </cfRule>
  </conditionalFormatting>
  <conditionalFormatting sqref="N6:N13">
    <cfRule type="expression" dxfId="20634" priority="3398" stopIfTrue="1">
      <formula>"if($H$5=""CN"","""")"</formula>
    </cfRule>
  </conditionalFormatting>
  <conditionalFormatting sqref="N6:N13">
    <cfRule type="expression" dxfId="20633" priority="3397" stopIfTrue="1">
      <formula>"if($H$5=""CN"","""")"</formula>
    </cfRule>
  </conditionalFormatting>
  <conditionalFormatting sqref="N6:N13">
    <cfRule type="expression" dxfId="20632" priority="3396" stopIfTrue="1">
      <formula>"if($H$5=""CN"","""")"</formula>
    </cfRule>
  </conditionalFormatting>
  <conditionalFormatting sqref="N6:N13">
    <cfRule type="expression" dxfId="20631" priority="3395" stopIfTrue="1">
      <formula>"if($H$5=""CN"","""")"</formula>
    </cfRule>
  </conditionalFormatting>
  <conditionalFormatting sqref="N6:N13">
    <cfRule type="expression" dxfId="20630" priority="3394" stopIfTrue="1">
      <formula>"if($H$5=""CN"","""")"</formula>
    </cfRule>
  </conditionalFormatting>
  <conditionalFormatting sqref="P6:P13">
    <cfRule type="expression" dxfId="20629" priority="3393" stopIfTrue="1">
      <formula>"if($H$5=""CN"","""")"</formula>
    </cfRule>
  </conditionalFormatting>
  <conditionalFormatting sqref="O6:O13">
    <cfRule type="expression" dxfId="20628" priority="3392" stopIfTrue="1">
      <formula>"if($H$5=""CN"","""")"</formula>
    </cfRule>
  </conditionalFormatting>
  <conditionalFormatting sqref="O6:O13">
    <cfRule type="expression" dxfId="20627" priority="3391" stopIfTrue="1">
      <formula>"if($H$5=""CN"","""")"</formula>
    </cfRule>
  </conditionalFormatting>
  <conditionalFormatting sqref="P6:P13">
    <cfRule type="expression" dxfId="20626" priority="3390" stopIfTrue="1">
      <formula>"if($H$5=""CN"","""")"</formula>
    </cfRule>
  </conditionalFormatting>
  <conditionalFormatting sqref="P6:P13">
    <cfRule type="expression" dxfId="20625" priority="3389" stopIfTrue="1">
      <formula>"if($H$5=""CN"","""")"</formula>
    </cfRule>
  </conditionalFormatting>
  <conditionalFormatting sqref="P6:P13">
    <cfRule type="expression" dxfId="20624" priority="3388" stopIfTrue="1">
      <formula>"if($H$5=""CN"","""")"</formula>
    </cfRule>
  </conditionalFormatting>
  <conditionalFormatting sqref="O6:O13">
    <cfRule type="expression" dxfId="20623" priority="3387" stopIfTrue="1">
      <formula>"if($H$5=""CN"","""")"</formula>
    </cfRule>
  </conditionalFormatting>
  <conditionalFormatting sqref="O6:O13">
    <cfRule type="expression" dxfId="20622" priority="3386" stopIfTrue="1">
      <formula>"if($H$5=""CN"","""")"</formula>
    </cfRule>
  </conditionalFormatting>
  <conditionalFormatting sqref="P6:P13">
    <cfRule type="expression" dxfId="20621" priority="3385" stopIfTrue="1">
      <formula>"if($H$5=""CN"","""")"</formula>
    </cfRule>
  </conditionalFormatting>
  <conditionalFormatting sqref="P6:P13">
    <cfRule type="expression" dxfId="20620" priority="3384" stopIfTrue="1">
      <formula>"if($H$5=""CN"","""")"</formula>
    </cfRule>
  </conditionalFormatting>
  <conditionalFormatting sqref="O6:O13">
    <cfRule type="expression" dxfId="20619" priority="3383" stopIfTrue="1">
      <formula>"if($H$5=""CN"","""")"</formula>
    </cfRule>
  </conditionalFormatting>
  <conditionalFormatting sqref="P6:P13">
    <cfRule type="expression" dxfId="20618" priority="3382" stopIfTrue="1">
      <formula>"if($H$5=""CN"","""")"</formula>
    </cfRule>
  </conditionalFormatting>
  <conditionalFormatting sqref="O6:O13">
    <cfRule type="expression" dxfId="20617" priority="3381" stopIfTrue="1">
      <formula>"if($H$5=""CN"","""")"</formula>
    </cfRule>
  </conditionalFormatting>
  <conditionalFormatting sqref="P6:P13">
    <cfRule type="expression" dxfId="20616" priority="3380" stopIfTrue="1">
      <formula>"if($H$5=""CN"","""")"</formula>
    </cfRule>
  </conditionalFormatting>
  <conditionalFormatting sqref="P6:P13">
    <cfRule type="expression" dxfId="20615" priority="3379" stopIfTrue="1">
      <formula>"if($H$5=""CN"","""")"</formula>
    </cfRule>
  </conditionalFormatting>
  <conditionalFormatting sqref="O6:O13">
    <cfRule type="expression" dxfId="20614" priority="3378" stopIfTrue="1">
      <formula>"if($H$5=""CN"","""")"</formula>
    </cfRule>
  </conditionalFormatting>
  <conditionalFormatting sqref="P6:P13">
    <cfRule type="expression" dxfId="20613" priority="3377" stopIfTrue="1">
      <formula>"if($H$5=""CN"","""")"</formula>
    </cfRule>
  </conditionalFormatting>
  <conditionalFormatting sqref="O6:O13">
    <cfRule type="expression" dxfId="20612" priority="3376" stopIfTrue="1">
      <formula>"if($H$5=""CN"","""")"</formula>
    </cfRule>
  </conditionalFormatting>
  <conditionalFormatting sqref="O6:O13">
    <cfRule type="expression" dxfId="20611" priority="3375" stopIfTrue="1">
      <formula>"if($H$5=""CN"","""")"</formula>
    </cfRule>
  </conditionalFormatting>
  <conditionalFormatting sqref="O6:O13">
    <cfRule type="expression" dxfId="20610" priority="3374" stopIfTrue="1">
      <formula>"if($H$5=""CN"","""")"</formula>
    </cfRule>
  </conditionalFormatting>
  <conditionalFormatting sqref="P6:P13">
    <cfRule type="expression" dxfId="20609" priority="3373" stopIfTrue="1">
      <formula>"if($H$5=""CN"","""")"</formula>
    </cfRule>
  </conditionalFormatting>
  <conditionalFormatting sqref="P6:P13">
    <cfRule type="expression" dxfId="20608" priority="3372" stopIfTrue="1">
      <formula>"if($H$5=""CN"","""")"</formula>
    </cfRule>
  </conditionalFormatting>
  <conditionalFormatting sqref="P6:P13">
    <cfRule type="expression" dxfId="20607" priority="3371" stopIfTrue="1">
      <formula>"if($H$5=""CN"","""")"</formula>
    </cfRule>
  </conditionalFormatting>
  <conditionalFormatting sqref="O6:O13">
    <cfRule type="expression" dxfId="20606" priority="3370" stopIfTrue="1">
      <formula>"if($H$5=""CN"","""")"</formula>
    </cfRule>
  </conditionalFormatting>
  <conditionalFormatting sqref="O6:O13">
    <cfRule type="expression" dxfId="20605" priority="3369" stopIfTrue="1">
      <formula>"if($H$5=""CN"","""")"</formula>
    </cfRule>
  </conditionalFormatting>
  <conditionalFormatting sqref="P6:P13">
    <cfRule type="expression" dxfId="20604" priority="3368" stopIfTrue="1">
      <formula>"if($H$5=""CN"","""")"</formula>
    </cfRule>
  </conditionalFormatting>
  <conditionalFormatting sqref="P6:P13">
    <cfRule type="expression" dxfId="20603" priority="3367" stopIfTrue="1">
      <formula>"if($H$5=""CN"","""")"</formula>
    </cfRule>
  </conditionalFormatting>
  <conditionalFormatting sqref="O6:O13">
    <cfRule type="expression" dxfId="20602" priority="3366" stopIfTrue="1">
      <formula>"if($H$5=""CN"","""")"</formula>
    </cfRule>
  </conditionalFormatting>
  <conditionalFormatting sqref="P6:P13">
    <cfRule type="expression" dxfId="20601" priority="3365" stopIfTrue="1">
      <formula>"if($H$5=""CN"","""")"</formula>
    </cfRule>
  </conditionalFormatting>
  <conditionalFormatting sqref="O6:O13">
    <cfRule type="expression" dxfId="20600" priority="3364" stopIfTrue="1">
      <formula>"if($H$5=""CN"","""")"</formula>
    </cfRule>
  </conditionalFormatting>
  <conditionalFormatting sqref="P6:P13">
    <cfRule type="expression" dxfId="20599" priority="3363" stopIfTrue="1">
      <formula>"if($H$5=""CN"","""")"</formula>
    </cfRule>
  </conditionalFormatting>
  <conditionalFormatting sqref="O6:O13">
    <cfRule type="expression" dxfId="20598" priority="3362" stopIfTrue="1">
      <formula>"if($H$5=""CN"","""")"</formula>
    </cfRule>
  </conditionalFormatting>
  <conditionalFormatting sqref="P6:P13">
    <cfRule type="expression" dxfId="20597" priority="3361" stopIfTrue="1">
      <formula>"if($H$5=""CN"","""")"</formula>
    </cfRule>
  </conditionalFormatting>
  <conditionalFormatting sqref="O6:O13">
    <cfRule type="expression" dxfId="20596" priority="3360" stopIfTrue="1">
      <formula>"if($H$5=""CN"","""")"</formula>
    </cfRule>
  </conditionalFormatting>
  <conditionalFormatting sqref="O6:O13">
    <cfRule type="expression" dxfId="20595" priority="3359" stopIfTrue="1">
      <formula>"if($H$5=""CN"","""")"</formula>
    </cfRule>
  </conditionalFormatting>
  <conditionalFormatting sqref="O6:O13">
    <cfRule type="expression" dxfId="20594" priority="3358" stopIfTrue="1">
      <formula>"if($H$5=""CN"","""")"</formula>
    </cfRule>
  </conditionalFormatting>
  <conditionalFormatting sqref="O6:O13">
    <cfRule type="expression" dxfId="20593" priority="3357" stopIfTrue="1">
      <formula>"if($H$5=""CN"","""")"</formula>
    </cfRule>
  </conditionalFormatting>
  <conditionalFormatting sqref="O6:O13">
    <cfRule type="expression" dxfId="20592" priority="3356" stopIfTrue="1">
      <formula>"if($H$5=""CN"","""")"</formula>
    </cfRule>
  </conditionalFormatting>
  <conditionalFormatting sqref="O6:O13">
    <cfRule type="expression" dxfId="20591" priority="3355" stopIfTrue="1">
      <formula>"if($H$5=""CN"","""")"</formula>
    </cfRule>
  </conditionalFormatting>
  <conditionalFormatting sqref="P6:P13">
    <cfRule type="expression" dxfId="20590" priority="3354" stopIfTrue="1">
      <formula>"if($H$5=""CN"","""")"</formula>
    </cfRule>
  </conditionalFormatting>
  <conditionalFormatting sqref="P6:P13">
    <cfRule type="expression" dxfId="20589" priority="3353" stopIfTrue="1">
      <formula>"if($H$5=""CN"","""")"</formula>
    </cfRule>
  </conditionalFormatting>
  <conditionalFormatting sqref="P6:P13">
    <cfRule type="expression" dxfId="20588" priority="3352" stopIfTrue="1">
      <formula>"if($H$5=""CN"","""")"</formula>
    </cfRule>
  </conditionalFormatting>
  <conditionalFormatting sqref="P6:P13">
    <cfRule type="expression" dxfId="20587" priority="3351" stopIfTrue="1">
      <formula>"if($H$5=""CN"","""")"</formula>
    </cfRule>
  </conditionalFormatting>
  <conditionalFormatting sqref="O6:O13">
    <cfRule type="expression" dxfId="20586" priority="3350" stopIfTrue="1">
      <formula>"if($H$5=""CN"","""")"</formula>
    </cfRule>
  </conditionalFormatting>
  <conditionalFormatting sqref="O6:O13">
    <cfRule type="expression" dxfId="20585" priority="3349" stopIfTrue="1">
      <formula>"if($H$5=""CN"","""")"</formula>
    </cfRule>
  </conditionalFormatting>
  <conditionalFormatting sqref="O6:O13">
    <cfRule type="expression" dxfId="20584" priority="3348" stopIfTrue="1">
      <formula>"if($H$5=""CN"","""")"</formula>
    </cfRule>
  </conditionalFormatting>
  <conditionalFormatting sqref="O6:O13">
    <cfRule type="expression" dxfId="20583" priority="3347" stopIfTrue="1">
      <formula>"if($H$5=""CN"","""")"</formula>
    </cfRule>
  </conditionalFormatting>
  <conditionalFormatting sqref="O6:O13">
    <cfRule type="expression" dxfId="20582" priority="3346" stopIfTrue="1">
      <formula>"if($H$5=""CN"","""")"</formula>
    </cfRule>
  </conditionalFormatting>
  <conditionalFormatting sqref="O6:O13">
    <cfRule type="expression" dxfId="20581" priority="3345" stopIfTrue="1">
      <formula>"if($H$5=""CN"","""")"</formula>
    </cfRule>
  </conditionalFormatting>
  <conditionalFormatting sqref="O6:O13">
    <cfRule type="expression" dxfId="20580" priority="3344" stopIfTrue="1">
      <formula>"if($H$5=""CN"","""")"</formula>
    </cfRule>
  </conditionalFormatting>
  <conditionalFormatting sqref="O6:O13">
    <cfRule type="expression" dxfId="20579" priority="3343" stopIfTrue="1">
      <formula>"if($H$5=""CN"","""")"</formula>
    </cfRule>
  </conditionalFormatting>
  <conditionalFormatting sqref="O6:O13">
    <cfRule type="expression" dxfId="20578" priority="3342" stopIfTrue="1">
      <formula>"if($H$5=""CN"","""")"</formula>
    </cfRule>
  </conditionalFormatting>
  <conditionalFormatting sqref="O6:O13">
    <cfRule type="expression" dxfId="20577" priority="3341" stopIfTrue="1">
      <formula>"if($H$5=""CN"","""")"</formula>
    </cfRule>
  </conditionalFormatting>
  <conditionalFormatting sqref="O6:O13">
    <cfRule type="expression" dxfId="20576" priority="3340" stopIfTrue="1">
      <formula>"if($H$5=""CN"","""")"</formula>
    </cfRule>
  </conditionalFormatting>
  <conditionalFormatting sqref="O6:O13">
    <cfRule type="expression" dxfId="20575" priority="3339" stopIfTrue="1">
      <formula>"if($H$5=""CN"","""")"</formula>
    </cfRule>
  </conditionalFormatting>
  <conditionalFormatting sqref="O6:O13">
    <cfRule type="expression" dxfId="20574" priority="3338" stopIfTrue="1">
      <formula>"if($H$5=""CN"","""")"</formula>
    </cfRule>
  </conditionalFormatting>
  <conditionalFormatting sqref="O6:O13">
    <cfRule type="expression" dxfId="20573" priority="3337" stopIfTrue="1">
      <formula>"if($H$5=""CN"","""")"</formula>
    </cfRule>
  </conditionalFormatting>
  <conditionalFormatting sqref="O6:O13">
    <cfRule type="expression" dxfId="20572" priority="3336" stopIfTrue="1">
      <formula>"if($H$5=""CN"","""")"</formula>
    </cfRule>
  </conditionalFormatting>
  <conditionalFormatting sqref="O6:O13">
    <cfRule type="expression" dxfId="20571" priority="3335" stopIfTrue="1">
      <formula>"if($H$5=""CN"","""")"</formula>
    </cfRule>
  </conditionalFormatting>
  <conditionalFormatting sqref="O6:O13">
    <cfRule type="expression" dxfId="20570" priority="3334" stopIfTrue="1">
      <formula>"if($H$5=""CN"","""")"</formula>
    </cfRule>
  </conditionalFormatting>
  <conditionalFormatting sqref="O6:O13">
    <cfRule type="expression" dxfId="20569" priority="3333" stopIfTrue="1">
      <formula>"if($H$5=""CN"","""")"</formula>
    </cfRule>
  </conditionalFormatting>
  <conditionalFormatting sqref="O6:O13">
    <cfRule type="expression" dxfId="20568" priority="3332" stopIfTrue="1">
      <formula>"if($H$5=""CN"","""")"</formula>
    </cfRule>
  </conditionalFormatting>
  <conditionalFormatting sqref="O6:O13">
    <cfRule type="expression" dxfId="20567" priority="3331" stopIfTrue="1">
      <formula>"if($H$5=""CN"","""")"</formula>
    </cfRule>
  </conditionalFormatting>
  <conditionalFormatting sqref="O6:O13">
    <cfRule type="expression" dxfId="20566" priority="3330" stopIfTrue="1">
      <formula>"if($H$5=""CN"","""")"</formula>
    </cfRule>
  </conditionalFormatting>
  <conditionalFormatting sqref="O6:O13">
    <cfRule type="expression" dxfId="20565" priority="3329" stopIfTrue="1">
      <formula>"if($H$5=""CN"","""")"</formula>
    </cfRule>
  </conditionalFormatting>
  <conditionalFormatting sqref="P6:P13">
    <cfRule type="expression" dxfId="20564" priority="3328" stopIfTrue="1">
      <formula>"if($H$5=""CN"","""")"</formula>
    </cfRule>
  </conditionalFormatting>
  <conditionalFormatting sqref="P6:P13">
    <cfRule type="expression" dxfId="20563" priority="3327" stopIfTrue="1">
      <formula>"if($H$5=""CN"","""")"</formula>
    </cfRule>
  </conditionalFormatting>
  <conditionalFormatting sqref="P6:P13">
    <cfRule type="expression" dxfId="20562" priority="3326" stopIfTrue="1">
      <formula>"if($H$5=""CN"","""")"</formula>
    </cfRule>
  </conditionalFormatting>
  <conditionalFormatting sqref="P6:P13">
    <cfRule type="expression" dxfId="20561" priority="3325" stopIfTrue="1">
      <formula>"if($H$5=""CN"","""")"</formula>
    </cfRule>
  </conditionalFormatting>
  <conditionalFormatting sqref="P6:P13">
    <cfRule type="expression" dxfId="20560" priority="3324" stopIfTrue="1">
      <formula>"if($H$5=""CN"","""")"</formula>
    </cfRule>
  </conditionalFormatting>
  <conditionalFormatting sqref="P6:P13">
    <cfRule type="expression" dxfId="20559" priority="3323" stopIfTrue="1">
      <formula>"if($H$5=""CN"","""")"</formula>
    </cfRule>
  </conditionalFormatting>
  <conditionalFormatting sqref="P6:P13">
    <cfRule type="expression" dxfId="20558" priority="3322" stopIfTrue="1">
      <formula>"if($H$5=""CN"","""")"</formula>
    </cfRule>
  </conditionalFormatting>
  <conditionalFormatting sqref="P6:P13">
    <cfRule type="expression" dxfId="20557" priority="3321" stopIfTrue="1">
      <formula>"if($H$5=""CN"","""")"</formula>
    </cfRule>
  </conditionalFormatting>
  <conditionalFormatting sqref="P6:P13">
    <cfRule type="expression" dxfId="20556" priority="3320" stopIfTrue="1">
      <formula>"if($H$5=""CN"","""")"</formula>
    </cfRule>
  </conditionalFormatting>
  <conditionalFormatting sqref="P6:P13">
    <cfRule type="expression" dxfId="20555" priority="3319" stopIfTrue="1">
      <formula>"if($H$5=""CN"","""")"</formula>
    </cfRule>
  </conditionalFormatting>
  <conditionalFormatting sqref="P6:P13">
    <cfRule type="expression" dxfId="20554" priority="3318" stopIfTrue="1">
      <formula>"if($H$5=""CN"","""")"</formula>
    </cfRule>
  </conditionalFormatting>
  <conditionalFormatting sqref="P6:P13">
    <cfRule type="expression" dxfId="20553" priority="3317" stopIfTrue="1">
      <formula>"if($H$5=""CN"","""")"</formula>
    </cfRule>
  </conditionalFormatting>
  <conditionalFormatting sqref="P6:P13">
    <cfRule type="expression" dxfId="20552" priority="3316" stopIfTrue="1">
      <formula>"if($H$5=""CN"","""")"</formula>
    </cfRule>
  </conditionalFormatting>
  <conditionalFormatting sqref="P6:P13">
    <cfRule type="expression" dxfId="20551" priority="3315" stopIfTrue="1">
      <formula>"if($H$5=""CN"","""")"</formula>
    </cfRule>
  </conditionalFormatting>
  <conditionalFormatting sqref="P6:P13">
    <cfRule type="expression" dxfId="20550" priority="3314" stopIfTrue="1">
      <formula>"if($H$5=""CN"","""")"</formula>
    </cfRule>
  </conditionalFormatting>
  <conditionalFormatting sqref="P6:P13">
    <cfRule type="expression" dxfId="20549" priority="3313" stopIfTrue="1">
      <formula>"if($H$5=""CN"","""")"</formula>
    </cfRule>
  </conditionalFormatting>
  <conditionalFormatting sqref="P6:P13">
    <cfRule type="expression" dxfId="20548" priority="3312" stopIfTrue="1">
      <formula>"if($H$5=""CN"","""")"</formula>
    </cfRule>
  </conditionalFormatting>
  <conditionalFormatting sqref="P6:P13">
    <cfRule type="expression" dxfId="20547" priority="3311" stopIfTrue="1">
      <formula>"if($H$5=""CN"","""")"</formula>
    </cfRule>
  </conditionalFormatting>
  <conditionalFormatting sqref="P6:P13">
    <cfRule type="expression" dxfId="20546" priority="3310" stopIfTrue="1">
      <formula>"if($H$5=""CN"","""")"</formula>
    </cfRule>
  </conditionalFormatting>
  <conditionalFormatting sqref="P6:P13">
    <cfRule type="expression" dxfId="20545" priority="3309" stopIfTrue="1">
      <formula>"if($H$5=""CN"","""")"</formula>
    </cfRule>
  </conditionalFormatting>
  <conditionalFormatting sqref="P6:P13">
    <cfRule type="expression" dxfId="20544" priority="3308" stopIfTrue="1">
      <formula>"if($H$5=""CN"","""")"</formula>
    </cfRule>
  </conditionalFormatting>
  <conditionalFormatting sqref="P6:P13">
    <cfRule type="expression" dxfId="20543" priority="3307" stopIfTrue="1">
      <formula>"if($H$5=""CN"","""")"</formula>
    </cfRule>
  </conditionalFormatting>
  <conditionalFormatting sqref="Q6:Q13">
    <cfRule type="expression" dxfId="20542" priority="3306" stopIfTrue="1">
      <formula>"if($H$5=""CN"","""")"</formula>
    </cfRule>
  </conditionalFormatting>
  <conditionalFormatting sqref="Q6:Q13">
    <cfRule type="expression" dxfId="20541" priority="3305" stopIfTrue="1">
      <formula>"if($H$5=""CN"","""")"</formula>
    </cfRule>
  </conditionalFormatting>
  <conditionalFormatting sqref="Q6:Q13">
    <cfRule type="expression" dxfId="20540" priority="3304" stopIfTrue="1">
      <formula>"if($H$5=""CN"","""")"</formula>
    </cfRule>
  </conditionalFormatting>
  <conditionalFormatting sqref="Q6:Q13">
    <cfRule type="expression" dxfId="20539" priority="3303" stopIfTrue="1">
      <formula>"if($H$5=""CN"","""")"</formula>
    </cfRule>
  </conditionalFormatting>
  <conditionalFormatting sqref="Q6:Q13">
    <cfRule type="expression" dxfId="20538" priority="3302" stopIfTrue="1">
      <formula>"if($H$5=""CN"","""")"</formula>
    </cfRule>
  </conditionalFormatting>
  <conditionalFormatting sqref="Q6:Q13">
    <cfRule type="expression" dxfId="20537" priority="3301" stopIfTrue="1">
      <formula>"if($H$5=""CN"","""")"</formula>
    </cfRule>
  </conditionalFormatting>
  <conditionalFormatting sqref="Q6:Q13">
    <cfRule type="expression" dxfId="20536" priority="3300" stopIfTrue="1">
      <formula>"if($H$5=""CN"","""")"</formula>
    </cfRule>
  </conditionalFormatting>
  <conditionalFormatting sqref="Q6:Q13">
    <cfRule type="expression" dxfId="20535" priority="3299" stopIfTrue="1">
      <formula>"if($H$5=""CN"","""")"</formula>
    </cfRule>
  </conditionalFormatting>
  <conditionalFormatting sqref="Q6:Q13">
    <cfRule type="expression" dxfId="20534" priority="3298" stopIfTrue="1">
      <formula>"if($H$5=""CN"","""")"</formula>
    </cfRule>
  </conditionalFormatting>
  <conditionalFormatting sqref="Q6:Q13">
    <cfRule type="expression" dxfId="20533" priority="3297" stopIfTrue="1">
      <formula>"if($H$5=""CN"","""")"</formula>
    </cfRule>
  </conditionalFormatting>
  <conditionalFormatting sqref="Q6:Q13">
    <cfRule type="expression" dxfId="20532" priority="3296" stopIfTrue="1">
      <formula>"if($H$5=""CN"","""")"</formula>
    </cfRule>
  </conditionalFormatting>
  <conditionalFormatting sqref="Q6:Q13">
    <cfRule type="expression" dxfId="20531" priority="3295" stopIfTrue="1">
      <formula>"if($H$5=""CN"","""")"</formula>
    </cfRule>
  </conditionalFormatting>
  <conditionalFormatting sqref="Q6:Q13">
    <cfRule type="expression" dxfId="20530" priority="3294" stopIfTrue="1">
      <formula>"if($H$5=""CN"","""")"</formula>
    </cfRule>
  </conditionalFormatting>
  <conditionalFormatting sqref="Q6:Q13">
    <cfRule type="expression" dxfId="20529" priority="3293" stopIfTrue="1">
      <formula>"if($H$5=""CN"","""")"</formula>
    </cfRule>
  </conditionalFormatting>
  <conditionalFormatting sqref="Q6:Q13">
    <cfRule type="expression" dxfId="20528" priority="3292" stopIfTrue="1">
      <formula>"if($H$5=""CN"","""")"</formula>
    </cfRule>
  </conditionalFormatting>
  <conditionalFormatting sqref="Q6:Q13">
    <cfRule type="expression" dxfId="20527" priority="3291" stopIfTrue="1">
      <formula>"if($H$5=""CN"","""")"</formula>
    </cfRule>
  </conditionalFormatting>
  <conditionalFormatting sqref="Q6:Q13">
    <cfRule type="expression" dxfId="20526" priority="3290" stopIfTrue="1">
      <formula>"if($H$5=""CN"","""")"</formula>
    </cfRule>
  </conditionalFormatting>
  <conditionalFormatting sqref="Q6:Q13">
    <cfRule type="expression" dxfId="20525" priority="3289" stopIfTrue="1">
      <formula>"if($H$5=""CN"","""")"</formula>
    </cfRule>
  </conditionalFormatting>
  <conditionalFormatting sqref="Q6:Q13">
    <cfRule type="expression" dxfId="20524" priority="3288" stopIfTrue="1">
      <formula>"if($H$5=""CN"","""")"</formula>
    </cfRule>
  </conditionalFormatting>
  <conditionalFormatting sqref="Q6:Q13">
    <cfRule type="expression" dxfId="20523" priority="3287" stopIfTrue="1">
      <formula>"if($H$5=""CN"","""")"</formula>
    </cfRule>
  </conditionalFormatting>
  <conditionalFormatting sqref="Q6:Q13">
    <cfRule type="expression" dxfId="20522" priority="3286" stopIfTrue="1">
      <formula>"if($H$5=""CN"","""")"</formula>
    </cfRule>
  </conditionalFormatting>
  <conditionalFormatting sqref="Q6:Q13">
    <cfRule type="expression" dxfId="20521" priority="3285" stopIfTrue="1">
      <formula>"if($H$5=""CN"","""")"</formula>
    </cfRule>
  </conditionalFormatting>
  <conditionalFormatting sqref="Q6:Q13">
    <cfRule type="expression" dxfId="20520" priority="3284" stopIfTrue="1">
      <formula>"if($H$5=""CN"","""")"</formula>
    </cfRule>
  </conditionalFormatting>
  <conditionalFormatting sqref="Q6:Q13">
    <cfRule type="expression" dxfId="20519" priority="3283" stopIfTrue="1">
      <formula>"if($H$5=""CN"","""")"</formula>
    </cfRule>
  </conditionalFormatting>
  <conditionalFormatting sqref="Q6:Q13">
    <cfRule type="expression" dxfId="20518" priority="3282" stopIfTrue="1">
      <formula>"if($H$5=""CN"","""")"</formula>
    </cfRule>
  </conditionalFormatting>
  <conditionalFormatting sqref="Q6:Q13">
    <cfRule type="expression" dxfId="20517" priority="3281" stopIfTrue="1">
      <formula>"if($H$5=""CN"","""")"</formula>
    </cfRule>
  </conditionalFormatting>
  <conditionalFormatting sqref="Q6:Q13">
    <cfRule type="expression" dxfId="20516" priority="3280" stopIfTrue="1">
      <formula>"if($H$5=""CN"","""")"</formula>
    </cfRule>
  </conditionalFormatting>
  <conditionalFormatting sqref="Q6:Q13">
    <cfRule type="expression" dxfId="20515" priority="3279" stopIfTrue="1">
      <formula>"if($H$5=""CN"","""")"</formula>
    </cfRule>
  </conditionalFormatting>
  <conditionalFormatting sqref="Q6:Q13">
    <cfRule type="expression" dxfId="20514" priority="3278" stopIfTrue="1">
      <formula>"if($H$5=""CN"","""")"</formula>
    </cfRule>
  </conditionalFormatting>
  <conditionalFormatting sqref="Q6:Q13">
    <cfRule type="expression" dxfId="20513" priority="3277" stopIfTrue="1">
      <formula>"if($H$5=""CN"","""")"</formula>
    </cfRule>
  </conditionalFormatting>
  <conditionalFormatting sqref="Q6:Q13">
    <cfRule type="expression" dxfId="20512" priority="3276" stopIfTrue="1">
      <formula>"if($H$5=""CN"","""")"</formula>
    </cfRule>
  </conditionalFormatting>
  <conditionalFormatting sqref="P6:P13">
    <cfRule type="expression" dxfId="20511" priority="3275" stopIfTrue="1">
      <formula>"if($H$5=""CN"","""")"</formula>
    </cfRule>
  </conditionalFormatting>
  <conditionalFormatting sqref="Q6:Q13">
    <cfRule type="expression" dxfId="20510" priority="3274" stopIfTrue="1">
      <formula>"if($H$5=""CN"","""")"</formula>
    </cfRule>
  </conditionalFormatting>
  <conditionalFormatting sqref="Q6:Q13">
    <cfRule type="expression" dxfId="20509" priority="3273" stopIfTrue="1">
      <formula>"if($H$5=""CN"","""")"</formula>
    </cfRule>
  </conditionalFormatting>
  <conditionalFormatting sqref="P6:P13">
    <cfRule type="expression" dxfId="20508" priority="3272" stopIfTrue="1">
      <formula>"if($H$5=""CN"","""")"</formula>
    </cfRule>
  </conditionalFormatting>
  <conditionalFormatting sqref="P6:P13">
    <cfRule type="expression" dxfId="20507" priority="3271" stopIfTrue="1">
      <formula>"if($H$5=""CN"","""")"</formula>
    </cfRule>
  </conditionalFormatting>
  <conditionalFormatting sqref="P6:P13">
    <cfRule type="expression" dxfId="20506" priority="3270" stopIfTrue="1">
      <formula>"if($H$5=""CN"","""")"</formula>
    </cfRule>
  </conditionalFormatting>
  <conditionalFormatting sqref="Q6:Q13">
    <cfRule type="expression" dxfId="20505" priority="3269" stopIfTrue="1">
      <formula>"if($H$5=""CN"","""")"</formula>
    </cfRule>
  </conditionalFormatting>
  <conditionalFormatting sqref="Q6:Q13">
    <cfRule type="expression" dxfId="20504" priority="3268" stopIfTrue="1">
      <formula>"if($H$5=""CN"","""")"</formula>
    </cfRule>
  </conditionalFormatting>
  <conditionalFormatting sqref="P6:P13">
    <cfRule type="expression" dxfId="20503" priority="3267" stopIfTrue="1">
      <formula>"if($H$5=""CN"","""")"</formula>
    </cfRule>
  </conditionalFormatting>
  <conditionalFormatting sqref="P6:P13">
    <cfRule type="expression" dxfId="20502" priority="3266" stopIfTrue="1">
      <formula>"if($H$5=""CN"","""")"</formula>
    </cfRule>
  </conditionalFormatting>
  <conditionalFormatting sqref="Q6:Q13">
    <cfRule type="expression" dxfId="20501" priority="3265" stopIfTrue="1">
      <formula>"if($H$5=""CN"","""")"</formula>
    </cfRule>
  </conditionalFormatting>
  <conditionalFormatting sqref="Q6:Q13">
    <cfRule type="expression" dxfId="20500" priority="3264" stopIfTrue="1">
      <formula>"if($H$5=""CN"","""")"</formula>
    </cfRule>
  </conditionalFormatting>
  <conditionalFormatting sqref="P6:P13">
    <cfRule type="expression" dxfId="20499" priority="3263" stopIfTrue="1">
      <formula>"if($H$5=""CN"","""")"</formula>
    </cfRule>
  </conditionalFormatting>
  <conditionalFormatting sqref="Q6:Q13">
    <cfRule type="expression" dxfId="20498" priority="3262" stopIfTrue="1">
      <formula>"if($H$5=""CN"","""")"</formula>
    </cfRule>
  </conditionalFormatting>
  <conditionalFormatting sqref="P6:P13">
    <cfRule type="expression" dxfId="20497" priority="3261" stopIfTrue="1">
      <formula>"if($H$5=""CN"","""")"</formula>
    </cfRule>
  </conditionalFormatting>
  <conditionalFormatting sqref="Q6:Q13">
    <cfRule type="expression" dxfId="20496" priority="3260" stopIfTrue="1">
      <formula>"if($H$5=""CN"","""")"</formula>
    </cfRule>
  </conditionalFormatting>
  <conditionalFormatting sqref="P6:P13">
    <cfRule type="expression" dxfId="20495" priority="3259" stopIfTrue="1">
      <formula>"if($H$5=""CN"","""")"</formula>
    </cfRule>
  </conditionalFormatting>
  <conditionalFormatting sqref="Q6:Q13">
    <cfRule type="expression" dxfId="20494" priority="3258" stopIfTrue="1">
      <formula>"if($H$5=""CN"","""")"</formula>
    </cfRule>
  </conditionalFormatting>
  <conditionalFormatting sqref="Q6:Q13">
    <cfRule type="expression" dxfId="20493" priority="3257" stopIfTrue="1">
      <formula>"if($H$5=""CN"","""")"</formula>
    </cfRule>
  </conditionalFormatting>
  <conditionalFormatting sqref="P6:P13">
    <cfRule type="expression" dxfId="20492" priority="3256" stopIfTrue="1">
      <formula>"if($H$5=""CN"","""")"</formula>
    </cfRule>
  </conditionalFormatting>
  <conditionalFormatting sqref="Q6:Q13">
    <cfRule type="expression" dxfId="20491" priority="3255" stopIfTrue="1">
      <formula>"if($H$5=""CN"","""")"</formula>
    </cfRule>
  </conditionalFormatting>
  <conditionalFormatting sqref="Q6:Q13">
    <cfRule type="expression" dxfId="20490" priority="3254" stopIfTrue="1">
      <formula>"if($H$5=""CN"","""")"</formula>
    </cfRule>
  </conditionalFormatting>
  <conditionalFormatting sqref="P6:P13">
    <cfRule type="expression" dxfId="20489" priority="3253" stopIfTrue="1">
      <formula>"if($H$5=""CN"","""")"</formula>
    </cfRule>
  </conditionalFormatting>
  <conditionalFormatting sqref="P6:P13">
    <cfRule type="expression" dxfId="20488" priority="3252" stopIfTrue="1">
      <formula>"if($H$5=""CN"","""")"</formula>
    </cfRule>
  </conditionalFormatting>
  <conditionalFormatting sqref="Q6:Q13">
    <cfRule type="expression" dxfId="20487" priority="3251" stopIfTrue="1">
      <formula>"if($H$5=""CN"","""")"</formula>
    </cfRule>
  </conditionalFormatting>
  <conditionalFormatting sqref="Q6:Q13">
    <cfRule type="expression" dxfId="20486" priority="3250" stopIfTrue="1">
      <formula>"if($H$5=""CN"","""")"</formula>
    </cfRule>
  </conditionalFormatting>
  <conditionalFormatting sqref="Q6:Q13">
    <cfRule type="expression" dxfId="20485" priority="3249" stopIfTrue="1">
      <formula>"if($H$5=""CN"","""")"</formula>
    </cfRule>
  </conditionalFormatting>
  <conditionalFormatting sqref="P6:P13">
    <cfRule type="expression" dxfId="20484" priority="3248" stopIfTrue="1">
      <formula>"if($H$5=""CN"","""")"</formula>
    </cfRule>
  </conditionalFormatting>
  <conditionalFormatting sqref="P6:P13">
    <cfRule type="expression" dxfId="20483" priority="3247" stopIfTrue="1">
      <formula>"if($H$5=""CN"","""")"</formula>
    </cfRule>
  </conditionalFormatting>
  <conditionalFormatting sqref="Q6:Q13">
    <cfRule type="expression" dxfId="20482" priority="3246" stopIfTrue="1">
      <formula>"if($H$5=""CN"","""")"</formula>
    </cfRule>
  </conditionalFormatting>
  <conditionalFormatting sqref="Q6:Q13">
    <cfRule type="expression" dxfId="20481" priority="3245" stopIfTrue="1">
      <formula>"if($H$5=""CN"","""")"</formula>
    </cfRule>
  </conditionalFormatting>
  <conditionalFormatting sqref="P6:P13">
    <cfRule type="expression" dxfId="20480" priority="3244" stopIfTrue="1">
      <formula>"if($H$5=""CN"","""")"</formula>
    </cfRule>
  </conditionalFormatting>
  <conditionalFormatting sqref="Q6:Q13">
    <cfRule type="expression" dxfId="20479" priority="3243" stopIfTrue="1">
      <formula>"if($H$5=""CN"","""")"</formula>
    </cfRule>
  </conditionalFormatting>
  <conditionalFormatting sqref="P6:P13">
    <cfRule type="expression" dxfId="20478" priority="3242" stopIfTrue="1">
      <formula>"if($H$5=""CN"","""")"</formula>
    </cfRule>
  </conditionalFormatting>
  <conditionalFormatting sqref="Q6:Q13">
    <cfRule type="expression" dxfId="20477" priority="3241" stopIfTrue="1">
      <formula>"if($H$5=""CN"","""")"</formula>
    </cfRule>
  </conditionalFormatting>
  <conditionalFormatting sqref="Q6:Q13">
    <cfRule type="expression" dxfId="20476" priority="3240" stopIfTrue="1">
      <formula>"if($H$5=""CN"","""")"</formula>
    </cfRule>
  </conditionalFormatting>
  <conditionalFormatting sqref="P6:P13">
    <cfRule type="expression" dxfId="20475" priority="3239" stopIfTrue="1">
      <formula>"if($H$5=""CN"","""")"</formula>
    </cfRule>
  </conditionalFormatting>
  <conditionalFormatting sqref="Q6:Q13">
    <cfRule type="expression" dxfId="20474" priority="3238" stopIfTrue="1">
      <formula>"if($H$5=""CN"","""")"</formula>
    </cfRule>
  </conditionalFormatting>
  <conditionalFormatting sqref="P6:P13">
    <cfRule type="expression" dxfId="20473" priority="3237" stopIfTrue="1">
      <formula>"if($H$5=""CN"","""")"</formula>
    </cfRule>
  </conditionalFormatting>
  <conditionalFormatting sqref="P6:P13">
    <cfRule type="expression" dxfId="20472" priority="3236" stopIfTrue="1">
      <formula>"if($H$5=""CN"","""")"</formula>
    </cfRule>
  </conditionalFormatting>
  <conditionalFormatting sqref="P6:P13">
    <cfRule type="expression" dxfId="20471" priority="3235" stopIfTrue="1">
      <formula>"if($H$5=""CN"","""")"</formula>
    </cfRule>
  </conditionalFormatting>
  <conditionalFormatting sqref="Q6:Q13">
    <cfRule type="expression" dxfId="20470" priority="3234" stopIfTrue="1">
      <formula>"if($H$5=""CN"","""")"</formula>
    </cfRule>
  </conditionalFormatting>
  <conditionalFormatting sqref="Q6:Q13">
    <cfRule type="expression" dxfId="20469" priority="3233" stopIfTrue="1">
      <formula>"if($H$5=""CN"","""")"</formula>
    </cfRule>
  </conditionalFormatting>
  <conditionalFormatting sqref="O6:O13">
    <cfRule type="expression" dxfId="20468" priority="3232" stopIfTrue="1">
      <formula>"if($H$5=""CN"","""")"</formula>
    </cfRule>
  </conditionalFormatting>
  <conditionalFormatting sqref="O6:O13">
    <cfRule type="expression" dxfId="20467" priority="3231" stopIfTrue="1">
      <formula>"if($H$5=""CN"","""")"</formula>
    </cfRule>
  </conditionalFormatting>
  <conditionalFormatting sqref="O6:O13">
    <cfRule type="expression" dxfId="20466" priority="3230" stopIfTrue="1">
      <formula>"if($H$5=""CN"","""")"</formula>
    </cfRule>
  </conditionalFormatting>
  <conditionalFormatting sqref="O6:O13">
    <cfRule type="expression" dxfId="20465" priority="3229" stopIfTrue="1">
      <formula>"if($H$5=""CN"","""")"</formula>
    </cfRule>
  </conditionalFormatting>
  <conditionalFormatting sqref="O6:O13">
    <cfRule type="expression" dxfId="20464" priority="3228" stopIfTrue="1">
      <formula>"if($H$5=""CN"","""")"</formula>
    </cfRule>
  </conditionalFormatting>
  <conditionalFormatting sqref="O6:O13">
    <cfRule type="expression" dxfId="20463" priority="3227" stopIfTrue="1">
      <formula>"if($H$5=""CN"","""")"</formula>
    </cfRule>
  </conditionalFormatting>
  <conditionalFormatting sqref="O6:O13">
    <cfRule type="expression" dxfId="20462" priority="3226" stopIfTrue="1">
      <formula>"if($H$5=""CN"","""")"</formula>
    </cfRule>
  </conditionalFormatting>
  <conditionalFormatting sqref="O6:O13">
    <cfRule type="expression" dxfId="20461" priority="3225" stopIfTrue="1">
      <formula>"if($H$5=""CN"","""")"</formula>
    </cfRule>
  </conditionalFormatting>
  <conditionalFormatting sqref="O6:O13">
    <cfRule type="expression" dxfId="20460" priority="3224" stopIfTrue="1">
      <formula>"if($H$5=""CN"","""")"</formula>
    </cfRule>
  </conditionalFormatting>
  <conditionalFormatting sqref="O6:O13">
    <cfRule type="expression" dxfId="20459" priority="3223" stopIfTrue="1">
      <formula>"if($H$5=""CN"","""")"</formula>
    </cfRule>
  </conditionalFormatting>
  <conditionalFormatting sqref="O6:O13">
    <cfRule type="expression" dxfId="20458" priority="3222" stopIfTrue="1">
      <formula>"if($H$5=""CN"","""")"</formula>
    </cfRule>
  </conditionalFormatting>
  <conditionalFormatting sqref="P6:P13">
    <cfRule type="expression" dxfId="20457" priority="3221" stopIfTrue="1">
      <formula>"if($H$5=""CN"","""")"</formula>
    </cfRule>
  </conditionalFormatting>
  <conditionalFormatting sqref="Q6:Q13">
    <cfRule type="expression" dxfId="20456" priority="3220" stopIfTrue="1">
      <formula>"if($H$5=""CN"","""")"</formula>
    </cfRule>
  </conditionalFormatting>
  <conditionalFormatting sqref="P6:P13">
    <cfRule type="expression" dxfId="20455" priority="3219" stopIfTrue="1">
      <formula>"if($H$5=""CN"","""")"</formula>
    </cfRule>
  </conditionalFormatting>
  <conditionalFormatting sqref="Q6:Q13">
    <cfRule type="expression" dxfId="20454" priority="3218" stopIfTrue="1">
      <formula>"if($H$5=""CN"","""")"</formula>
    </cfRule>
  </conditionalFormatting>
  <conditionalFormatting sqref="P6:P13">
    <cfRule type="expression" dxfId="20453" priority="3217" stopIfTrue="1">
      <formula>"if($H$5=""CN"","""")"</formula>
    </cfRule>
  </conditionalFormatting>
  <conditionalFormatting sqref="Q6:Q13">
    <cfRule type="expression" dxfId="20452" priority="3216" stopIfTrue="1">
      <formula>"if($H$5=""CN"","""")"</formula>
    </cfRule>
  </conditionalFormatting>
  <conditionalFormatting sqref="Q6:Q13">
    <cfRule type="expression" dxfId="20451" priority="3215" stopIfTrue="1">
      <formula>"if($H$5=""CN"","""")"</formula>
    </cfRule>
  </conditionalFormatting>
  <conditionalFormatting sqref="P6:P13">
    <cfRule type="expression" dxfId="20450" priority="3214" stopIfTrue="1">
      <formula>"if($H$5=""CN"","""")"</formula>
    </cfRule>
  </conditionalFormatting>
  <conditionalFormatting sqref="Q6:Q13">
    <cfRule type="expression" dxfId="20449" priority="3213" stopIfTrue="1">
      <formula>"if($H$5=""CN"","""")"</formula>
    </cfRule>
  </conditionalFormatting>
  <conditionalFormatting sqref="P6:P13">
    <cfRule type="expression" dxfId="20448" priority="3212" stopIfTrue="1">
      <formula>"if($H$5=""CN"","""")"</formula>
    </cfRule>
  </conditionalFormatting>
  <conditionalFormatting sqref="Q6:Q13">
    <cfRule type="expression" dxfId="20447" priority="3211" stopIfTrue="1">
      <formula>"if($H$5=""CN"","""")"</formula>
    </cfRule>
  </conditionalFormatting>
  <conditionalFormatting sqref="Q6:Q13">
    <cfRule type="expression" dxfId="20446" priority="3210" stopIfTrue="1">
      <formula>"if($H$5=""CN"","""")"</formula>
    </cfRule>
  </conditionalFormatting>
  <conditionalFormatting sqref="P6:P13">
    <cfRule type="expression" dxfId="20445" priority="3209" stopIfTrue="1">
      <formula>"if($H$5=""CN"","""")"</formula>
    </cfRule>
  </conditionalFormatting>
  <conditionalFormatting sqref="P6:P13">
    <cfRule type="expression" dxfId="20444" priority="3208" stopIfTrue="1">
      <formula>"if($H$5=""CN"","""")"</formula>
    </cfRule>
  </conditionalFormatting>
  <conditionalFormatting sqref="P6:P13">
    <cfRule type="expression" dxfId="20443" priority="3207" stopIfTrue="1">
      <formula>"if($H$5=""CN"","""")"</formula>
    </cfRule>
  </conditionalFormatting>
  <conditionalFormatting sqref="Q6:Q13">
    <cfRule type="expression" dxfId="20442" priority="3206" stopIfTrue="1">
      <formula>"if($H$5=""CN"","""")"</formula>
    </cfRule>
  </conditionalFormatting>
  <conditionalFormatting sqref="Q6:Q13">
    <cfRule type="expression" dxfId="20441" priority="3205" stopIfTrue="1">
      <formula>"if($H$5=""CN"","""")"</formula>
    </cfRule>
  </conditionalFormatting>
  <conditionalFormatting sqref="P6:P13">
    <cfRule type="expression" dxfId="20440" priority="3204" stopIfTrue="1">
      <formula>"if($H$5=""CN"","""")"</formula>
    </cfRule>
  </conditionalFormatting>
  <conditionalFormatting sqref="P6:P13">
    <cfRule type="expression" dxfId="20439" priority="3203" stopIfTrue="1">
      <formula>"if($H$5=""CN"","""")"</formula>
    </cfRule>
  </conditionalFormatting>
  <conditionalFormatting sqref="P6:P13">
    <cfRule type="expression" dxfId="20438" priority="3202" stopIfTrue="1">
      <formula>"if($H$5=""CN"","""")"</formula>
    </cfRule>
  </conditionalFormatting>
  <conditionalFormatting sqref="Q6:Q13">
    <cfRule type="expression" dxfId="20437" priority="3201" stopIfTrue="1">
      <formula>"if($H$5=""CN"","""")"</formula>
    </cfRule>
  </conditionalFormatting>
  <conditionalFormatting sqref="O6:O13">
    <cfRule type="expression" dxfId="20436" priority="3200" stopIfTrue="1">
      <formula>"if($H$5=""CN"","""")"</formula>
    </cfRule>
  </conditionalFormatting>
  <conditionalFormatting sqref="O6:O13">
    <cfRule type="expression" dxfId="20435" priority="3199" stopIfTrue="1">
      <formula>"if($H$5=""CN"","""")"</formula>
    </cfRule>
  </conditionalFormatting>
  <conditionalFormatting sqref="O6:O13">
    <cfRule type="expression" dxfId="20434" priority="3198" stopIfTrue="1">
      <formula>"if($H$5=""CN"","""")"</formula>
    </cfRule>
  </conditionalFormatting>
  <conditionalFormatting sqref="O6:O13">
    <cfRule type="expression" dxfId="20433" priority="3197" stopIfTrue="1">
      <formula>"if($H$5=""CN"","""")"</formula>
    </cfRule>
  </conditionalFormatting>
  <conditionalFormatting sqref="O6:O13">
    <cfRule type="expression" dxfId="20432" priority="3196" stopIfTrue="1">
      <formula>"if($H$5=""CN"","""")"</formula>
    </cfRule>
  </conditionalFormatting>
  <conditionalFormatting sqref="O6:O13">
    <cfRule type="expression" dxfId="20431" priority="3195" stopIfTrue="1">
      <formula>"if($H$5=""CN"","""")"</formula>
    </cfRule>
  </conditionalFormatting>
  <conditionalFormatting sqref="O6:O13">
    <cfRule type="expression" dxfId="20430" priority="3194" stopIfTrue="1">
      <formula>"if($H$5=""CN"","""")"</formula>
    </cfRule>
  </conditionalFormatting>
  <conditionalFormatting sqref="O6:O13">
    <cfRule type="expression" dxfId="20429" priority="3193" stopIfTrue="1">
      <formula>"if($H$5=""CN"","""")"</formula>
    </cfRule>
  </conditionalFormatting>
  <conditionalFormatting sqref="O6:O13">
    <cfRule type="expression" dxfId="20428" priority="3192" stopIfTrue="1">
      <formula>"if($H$5=""CN"","""")"</formula>
    </cfRule>
  </conditionalFormatting>
  <conditionalFormatting sqref="O6:O13">
    <cfRule type="expression" dxfId="20427" priority="3191" stopIfTrue="1">
      <formula>"if($H$5=""CN"","""")"</formula>
    </cfRule>
  </conditionalFormatting>
  <conditionalFormatting sqref="O6:O13">
    <cfRule type="expression" dxfId="20426" priority="3190" stopIfTrue="1">
      <formula>"if($H$5=""CN"","""")"</formula>
    </cfRule>
  </conditionalFormatting>
  <conditionalFormatting sqref="O6:O13">
    <cfRule type="expression" dxfId="20425" priority="3189" stopIfTrue="1">
      <formula>"if($H$5=""CN"","""")"</formula>
    </cfRule>
  </conditionalFormatting>
  <conditionalFormatting sqref="P6:P13">
    <cfRule type="expression" dxfId="20424" priority="3188" stopIfTrue="1">
      <formula>"if($H$5=""CN"","""")"</formula>
    </cfRule>
  </conditionalFormatting>
  <conditionalFormatting sqref="Q6:Q13">
    <cfRule type="expression" dxfId="20423" priority="3187" stopIfTrue="1">
      <formula>"if($H$5=""CN"","""")"</formula>
    </cfRule>
  </conditionalFormatting>
  <conditionalFormatting sqref="Q6:Q13">
    <cfRule type="expression" dxfId="20422" priority="3186" stopIfTrue="1">
      <formula>"if($H$5=""CN"","""")"</formula>
    </cfRule>
  </conditionalFormatting>
  <conditionalFormatting sqref="P6:P13">
    <cfRule type="expression" dxfId="20421" priority="3185" stopIfTrue="1">
      <formula>"if($H$5=""CN"","""")"</formula>
    </cfRule>
  </conditionalFormatting>
  <conditionalFormatting sqref="Q6:Q13">
    <cfRule type="expression" dxfId="20420" priority="3184" stopIfTrue="1">
      <formula>"if($H$5=""CN"","""")"</formula>
    </cfRule>
  </conditionalFormatting>
  <conditionalFormatting sqref="P6:P13">
    <cfRule type="expression" dxfId="20419" priority="3183" stopIfTrue="1">
      <formula>"if($H$5=""CN"","""")"</formula>
    </cfRule>
  </conditionalFormatting>
  <conditionalFormatting sqref="P6:P13">
    <cfRule type="expression" dxfId="20418" priority="3182" stopIfTrue="1">
      <formula>"if($H$5=""CN"","""")"</formula>
    </cfRule>
  </conditionalFormatting>
  <conditionalFormatting sqref="P6:P13">
    <cfRule type="expression" dxfId="20417" priority="3181" stopIfTrue="1">
      <formula>"if($H$5=""CN"","""")"</formula>
    </cfRule>
  </conditionalFormatting>
  <conditionalFormatting sqref="Q6:Q13">
    <cfRule type="expression" dxfId="20416" priority="3180" stopIfTrue="1">
      <formula>"if($H$5=""CN"","""")"</formula>
    </cfRule>
  </conditionalFormatting>
  <conditionalFormatting sqref="Q6:Q13">
    <cfRule type="expression" dxfId="20415" priority="3179" stopIfTrue="1">
      <formula>"if($H$5=""CN"","""")"</formula>
    </cfRule>
  </conditionalFormatting>
  <conditionalFormatting sqref="P6:P13">
    <cfRule type="expression" dxfId="20414" priority="3178" stopIfTrue="1">
      <formula>"if($H$5=""CN"","""")"</formula>
    </cfRule>
  </conditionalFormatting>
  <conditionalFormatting sqref="Q6:Q13">
    <cfRule type="expression" dxfId="20413" priority="3177" stopIfTrue="1">
      <formula>"if($H$5=""CN"","""")"</formula>
    </cfRule>
  </conditionalFormatting>
  <conditionalFormatting sqref="Q6:Q13">
    <cfRule type="expression" dxfId="20412" priority="3176" stopIfTrue="1">
      <formula>"if($H$5=""CN"","""")"</formula>
    </cfRule>
  </conditionalFormatting>
  <conditionalFormatting sqref="P6:P13">
    <cfRule type="expression" dxfId="20411" priority="3175" stopIfTrue="1">
      <formula>"if($H$5=""CN"","""")"</formula>
    </cfRule>
  </conditionalFormatting>
  <conditionalFormatting sqref="P6:P13">
    <cfRule type="expression" dxfId="20410" priority="3174" stopIfTrue="1">
      <formula>"if($H$5=""CN"","""")"</formula>
    </cfRule>
  </conditionalFormatting>
  <conditionalFormatting sqref="P6:P13">
    <cfRule type="expression" dxfId="20409" priority="3173" stopIfTrue="1">
      <formula>"if($H$5=""CN"","""")"</formula>
    </cfRule>
  </conditionalFormatting>
  <conditionalFormatting sqref="Q6:Q13">
    <cfRule type="expression" dxfId="20408" priority="3172" stopIfTrue="1">
      <formula>"if($H$5=""CN"","""")"</formula>
    </cfRule>
  </conditionalFormatting>
  <conditionalFormatting sqref="Q6:Q13">
    <cfRule type="expression" dxfId="20407" priority="3171" stopIfTrue="1">
      <formula>"if($H$5=""CN"","""")"</formula>
    </cfRule>
  </conditionalFormatting>
  <conditionalFormatting sqref="P6:P13">
    <cfRule type="expression" dxfId="20406" priority="3170" stopIfTrue="1">
      <formula>"if($H$5=""CN"","""")"</formula>
    </cfRule>
  </conditionalFormatting>
  <conditionalFormatting sqref="P6:P13">
    <cfRule type="expression" dxfId="20405" priority="3169" stopIfTrue="1">
      <formula>"if($H$5=""CN"","""")"</formula>
    </cfRule>
  </conditionalFormatting>
  <conditionalFormatting sqref="Q6:Q13">
    <cfRule type="expression" dxfId="20404" priority="3168" stopIfTrue="1">
      <formula>"if($H$5=""CN"","""")"</formula>
    </cfRule>
  </conditionalFormatting>
  <conditionalFormatting sqref="Q6:Q13">
    <cfRule type="expression" dxfId="20403" priority="3167" stopIfTrue="1">
      <formula>"if($H$5=""CN"","""")"</formula>
    </cfRule>
  </conditionalFormatting>
  <conditionalFormatting sqref="L6:L13">
    <cfRule type="expression" dxfId="20402" priority="3166" stopIfTrue="1">
      <formula>"if($H$5=""CN"","""")"</formula>
    </cfRule>
  </conditionalFormatting>
  <conditionalFormatting sqref="L6:L13">
    <cfRule type="expression" dxfId="20401" priority="3165" stopIfTrue="1">
      <formula>"if($H$5=""CN"","""")"</formula>
    </cfRule>
  </conditionalFormatting>
  <conditionalFormatting sqref="L6:L13">
    <cfRule type="expression" dxfId="20400" priority="3164" stopIfTrue="1">
      <formula>"if($H$5=""CN"","""")"</formula>
    </cfRule>
  </conditionalFormatting>
  <conditionalFormatting sqref="L6:L13">
    <cfRule type="expression" dxfId="20399" priority="3163" stopIfTrue="1">
      <formula>"if($H$5=""CN"","""")"</formula>
    </cfRule>
  </conditionalFormatting>
  <conditionalFormatting sqref="L6:L13">
    <cfRule type="expression" dxfId="20398" priority="3162" stopIfTrue="1">
      <formula>"if($H$5=""CN"","""")"</formula>
    </cfRule>
  </conditionalFormatting>
  <conditionalFormatting sqref="L6:L13">
    <cfRule type="expression" dxfId="20397" priority="3161" stopIfTrue="1">
      <formula>"if($H$5=""CN"","""")"</formula>
    </cfRule>
  </conditionalFormatting>
  <conditionalFormatting sqref="L6:L13">
    <cfRule type="expression" dxfId="20396" priority="3160" stopIfTrue="1">
      <formula>"if($H$5=""CN"","""")"</formula>
    </cfRule>
  </conditionalFormatting>
  <conditionalFormatting sqref="L6:L13">
    <cfRule type="expression" dxfId="20395" priority="3159" stopIfTrue="1">
      <formula>"if($H$5=""CN"","""")"</formula>
    </cfRule>
  </conditionalFormatting>
  <conditionalFormatting sqref="L6:L13">
    <cfRule type="expression" dxfId="20394" priority="3158" stopIfTrue="1">
      <formula>"if($H$5=""CN"","""")"</formula>
    </cfRule>
  </conditionalFormatting>
  <conditionalFormatting sqref="L6:L13">
    <cfRule type="expression" dxfId="20393" priority="3157" stopIfTrue="1">
      <formula>"if($H$5=""CN"","""")"</formula>
    </cfRule>
  </conditionalFormatting>
  <conditionalFormatting sqref="L6:L13">
    <cfRule type="expression" dxfId="20392" priority="3156" stopIfTrue="1">
      <formula>"if($H$5=""CN"","""")"</formula>
    </cfRule>
  </conditionalFormatting>
  <conditionalFormatting sqref="L6:L13">
    <cfRule type="expression" dxfId="20391" priority="3155" stopIfTrue="1">
      <formula>"if($H$5=""CN"","""")"</formula>
    </cfRule>
  </conditionalFormatting>
  <conditionalFormatting sqref="L6:L13">
    <cfRule type="expression" dxfId="20390" priority="3154" stopIfTrue="1">
      <formula>"if($H$5=""CN"","""")"</formula>
    </cfRule>
  </conditionalFormatting>
  <conditionalFormatting sqref="L6:L13">
    <cfRule type="expression" dxfId="20389" priority="3153" stopIfTrue="1">
      <formula>"if($H$5=""CN"","""")"</formula>
    </cfRule>
  </conditionalFormatting>
  <conditionalFormatting sqref="L6:L13">
    <cfRule type="expression" dxfId="20388" priority="3152" stopIfTrue="1">
      <formula>"if($H$5=""CN"","""")"</formula>
    </cfRule>
  </conditionalFormatting>
  <conditionalFormatting sqref="L6:L13">
    <cfRule type="expression" dxfId="20387" priority="3151" stopIfTrue="1">
      <formula>"if($H$5=""CN"","""")"</formula>
    </cfRule>
  </conditionalFormatting>
  <conditionalFormatting sqref="L6:L13">
    <cfRule type="expression" dxfId="20386" priority="3150" stopIfTrue="1">
      <formula>"if($H$5=""CN"","""")"</formula>
    </cfRule>
  </conditionalFormatting>
  <conditionalFormatting sqref="L6:L13">
    <cfRule type="expression" dxfId="20385" priority="3149" stopIfTrue="1">
      <formula>"if($H$5=""CN"","""")"</formula>
    </cfRule>
  </conditionalFormatting>
  <conditionalFormatting sqref="L6:L13">
    <cfRule type="expression" dxfId="20384" priority="3148" stopIfTrue="1">
      <formula>"if($H$5=""CN"","""")"</formula>
    </cfRule>
  </conditionalFormatting>
  <conditionalFormatting sqref="L6:L13">
    <cfRule type="expression" dxfId="20383" priority="3147" stopIfTrue="1">
      <formula>"if($H$5=""CN"","""")"</formula>
    </cfRule>
  </conditionalFormatting>
  <conditionalFormatting sqref="K6:K13">
    <cfRule type="expression" dxfId="20382" priority="3146" stopIfTrue="1">
      <formula>"if($H$5=""CN"","""")"</formula>
    </cfRule>
  </conditionalFormatting>
  <conditionalFormatting sqref="K6:K13">
    <cfRule type="expression" dxfId="20381" priority="3145" stopIfTrue="1">
      <formula>"if($H$5=""CN"","""")"</formula>
    </cfRule>
  </conditionalFormatting>
  <conditionalFormatting sqref="K6:K13">
    <cfRule type="expression" dxfId="20380" priority="3144" stopIfTrue="1">
      <formula>"if($H$5=""CN"","""")"</formula>
    </cfRule>
  </conditionalFormatting>
  <conditionalFormatting sqref="K6:K13">
    <cfRule type="expression" dxfId="20379" priority="3143" stopIfTrue="1">
      <formula>"if($H$5=""CN"","""")"</formula>
    </cfRule>
  </conditionalFormatting>
  <conditionalFormatting sqref="K6:K13">
    <cfRule type="expression" dxfId="20378" priority="3142" stopIfTrue="1">
      <formula>"if($H$5=""CN"","""")"</formula>
    </cfRule>
  </conditionalFormatting>
  <conditionalFormatting sqref="K6:K13">
    <cfRule type="expression" dxfId="20377" priority="3141" stopIfTrue="1">
      <formula>"if($H$5=""CN"","""")"</formula>
    </cfRule>
  </conditionalFormatting>
  <conditionalFormatting sqref="K6:K13">
    <cfRule type="expression" dxfId="20376" priority="3140" stopIfTrue="1">
      <formula>"if($H$5=""CN"","""")"</formula>
    </cfRule>
  </conditionalFormatting>
  <conditionalFormatting sqref="K6:K13">
    <cfRule type="expression" dxfId="20375" priority="3139" stopIfTrue="1">
      <formula>"if($H$5=""CN"","""")"</formula>
    </cfRule>
  </conditionalFormatting>
  <conditionalFormatting sqref="K6:K13">
    <cfRule type="expression" dxfId="20374" priority="3138" stopIfTrue="1">
      <formula>"if($H$5=""CN"","""")"</formula>
    </cfRule>
  </conditionalFormatting>
  <conditionalFormatting sqref="K6:K13">
    <cfRule type="expression" dxfId="20373" priority="3137" stopIfTrue="1">
      <formula>"if($H$5=""CN"","""")"</formula>
    </cfRule>
  </conditionalFormatting>
  <conditionalFormatting sqref="K6:K13">
    <cfRule type="expression" dxfId="20372" priority="3136" stopIfTrue="1">
      <formula>"if($H$5=""CN"","""")"</formula>
    </cfRule>
  </conditionalFormatting>
  <conditionalFormatting sqref="L6:L13">
    <cfRule type="expression" dxfId="20371" priority="3135" stopIfTrue="1">
      <formula>"if($H$5=""CN"","""")"</formula>
    </cfRule>
  </conditionalFormatting>
  <conditionalFormatting sqref="L6:L13">
    <cfRule type="expression" dxfId="20370" priority="3134" stopIfTrue="1">
      <formula>"if($H$5=""CN"","""")"</formula>
    </cfRule>
  </conditionalFormatting>
  <conditionalFormatting sqref="L6:L13">
    <cfRule type="expression" dxfId="20369" priority="3133" stopIfTrue="1">
      <formula>"if($H$5=""CN"","""")"</formula>
    </cfRule>
  </conditionalFormatting>
  <conditionalFormatting sqref="L6:L13">
    <cfRule type="expression" dxfId="20368" priority="3132" stopIfTrue="1">
      <formula>"if($H$5=""CN"","""")"</formula>
    </cfRule>
  </conditionalFormatting>
  <conditionalFormatting sqref="L6:L13">
    <cfRule type="expression" dxfId="20367" priority="3131" stopIfTrue="1">
      <formula>"if($H$5=""CN"","""")"</formula>
    </cfRule>
  </conditionalFormatting>
  <conditionalFormatting sqref="L6:L13">
    <cfRule type="expression" dxfId="20366" priority="3130" stopIfTrue="1">
      <formula>"if($H$5=""CN"","""")"</formula>
    </cfRule>
  </conditionalFormatting>
  <conditionalFormatting sqref="L6:L13">
    <cfRule type="expression" dxfId="20365" priority="3129" stopIfTrue="1">
      <formula>"if($H$5=""CN"","""")"</formula>
    </cfRule>
  </conditionalFormatting>
  <conditionalFormatting sqref="L6:L13">
    <cfRule type="expression" dxfId="20364" priority="3128" stopIfTrue="1">
      <formula>"if($H$5=""CN"","""")"</formula>
    </cfRule>
  </conditionalFormatting>
  <conditionalFormatting sqref="L6:L13">
    <cfRule type="expression" dxfId="20363" priority="3127" stopIfTrue="1">
      <formula>"if($H$5=""CN"","""")"</formula>
    </cfRule>
  </conditionalFormatting>
  <conditionalFormatting sqref="L6:L13">
    <cfRule type="expression" dxfId="20362" priority="3126" stopIfTrue="1">
      <formula>"if($H$5=""CN"","""")"</formula>
    </cfRule>
  </conditionalFormatting>
  <conditionalFormatting sqref="L6:L13">
    <cfRule type="expression" dxfId="20361" priority="3125" stopIfTrue="1">
      <formula>"if($H$5=""CN"","""")"</formula>
    </cfRule>
  </conditionalFormatting>
  <conditionalFormatting sqref="K6:K13">
    <cfRule type="expression" dxfId="20360" priority="3124" stopIfTrue="1">
      <formula>"if($H$5=""CN"","""")"</formula>
    </cfRule>
  </conditionalFormatting>
  <conditionalFormatting sqref="K6:K13">
    <cfRule type="expression" dxfId="20359" priority="3123" stopIfTrue="1">
      <formula>"if($H$5=""CN"","""")"</formula>
    </cfRule>
  </conditionalFormatting>
  <conditionalFormatting sqref="K6:K13">
    <cfRule type="expression" dxfId="20358" priority="3122" stopIfTrue="1">
      <formula>"if($H$5=""CN"","""")"</formula>
    </cfRule>
  </conditionalFormatting>
  <conditionalFormatting sqref="K6:K13">
    <cfRule type="expression" dxfId="20357" priority="3121" stopIfTrue="1">
      <formula>"if($H$5=""CN"","""")"</formula>
    </cfRule>
  </conditionalFormatting>
  <conditionalFormatting sqref="K6:K13">
    <cfRule type="expression" dxfId="20356" priority="3120" stopIfTrue="1">
      <formula>"if($H$5=""CN"","""")"</formula>
    </cfRule>
  </conditionalFormatting>
  <conditionalFormatting sqref="K6:K13">
    <cfRule type="expression" dxfId="20355" priority="3119" stopIfTrue="1">
      <formula>"if($H$5=""CN"","""")"</formula>
    </cfRule>
  </conditionalFormatting>
  <conditionalFormatting sqref="K6:K13">
    <cfRule type="expression" dxfId="20354" priority="3118" stopIfTrue="1">
      <formula>"if($H$5=""CN"","""")"</formula>
    </cfRule>
  </conditionalFormatting>
  <conditionalFormatting sqref="K6:K13">
    <cfRule type="expression" dxfId="20353" priority="3117" stopIfTrue="1">
      <formula>"if($H$5=""CN"","""")"</formula>
    </cfRule>
  </conditionalFormatting>
  <conditionalFormatting sqref="K6:K13">
    <cfRule type="expression" dxfId="20352" priority="3116" stopIfTrue="1">
      <formula>"if($H$5=""CN"","""")"</formula>
    </cfRule>
  </conditionalFormatting>
  <conditionalFormatting sqref="K6:K13">
    <cfRule type="expression" dxfId="20351" priority="3115" stopIfTrue="1">
      <formula>"if($H$5=""CN"","""")"</formula>
    </cfRule>
  </conditionalFormatting>
  <conditionalFormatting sqref="K6:K13">
    <cfRule type="expression" dxfId="20350" priority="3114" stopIfTrue="1">
      <formula>"if($H$5=""CN"","""")"</formula>
    </cfRule>
  </conditionalFormatting>
  <conditionalFormatting sqref="K6:K13">
    <cfRule type="expression" dxfId="20349" priority="3113" stopIfTrue="1">
      <formula>"if($H$5=""CN"","""")"</formula>
    </cfRule>
  </conditionalFormatting>
  <conditionalFormatting sqref="L6:L13">
    <cfRule type="expression" dxfId="20348" priority="3112" stopIfTrue="1">
      <formula>"if($H$5=""CN"","""")"</formula>
    </cfRule>
  </conditionalFormatting>
  <conditionalFormatting sqref="L6:L13">
    <cfRule type="expression" dxfId="20347" priority="3111" stopIfTrue="1">
      <formula>"if($H$5=""CN"","""")"</formula>
    </cfRule>
  </conditionalFormatting>
  <conditionalFormatting sqref="L6:L13">
    <cfRule type="expression" dxfId="20346" priority="3110" stopIfTrue="1">
      <formula>"if($H$5=""CN"","""")"</formula>
    </cfRule>
  </conditionalFormatting>
  <conditionalFormatting sqref="L6:L13">
    <cfRule type="expression" dxfId="20345" priority="3109" stopIfTrue="1">
      <formula>"if($H$5=""CN"","""")"</formula>
    </cfRule>
  </conditionalFormatting>
  <conditionalFormatting sqref="L6:L13">
    <cfRule type="expression" dxfId="20344" priority="3108" stopIfTrue="1">
      <formula>"if($H$5=""CN"","""")"</formula>
    </cfRule>
  </conditionalFormatting>
  <conditionalFormatting sqref="L6:L13">
    <cfRule type="expression" dxfId="20343" priority="3107" stopIfTrue="1">
      <formula>"if($H$5=""CN"","""")"</formula>
    </cfRule>
  </conditionalFormatting>
  <conditionalFormatting sqref="L6:L13">
    <cfRule type="expression" dxfId="20342" priority="3106" stopIfTrue="1">
      <formula>"if($H$5=""CN"","""")"</formula>
    </cfRule>
  </conditionalFormatting>
  <conditionalFormatting sqref="L6:L13">
    <cfRule type="expression" dxfId="20341" priority="3105" stopIfTrue="1">
      <formula>"if($H$5=""CN"","""")"</formula>
    </cfRule>
  </conditionalFormatting>
  <conditionalFormatting sqref="L6:L13">
    <cfRule type="expression" dxfId="20340" priority="3104" stopIfTrue="1">
      <formula>"if($H$5=""CN"","""")"</formula>
    </cfRule>
  </conditionalFormatting>
  <conditionalFormatting sqref="L6:L13">
    <cfRule type="expression" dxfId="20339" priority="3103" stopIfTrue="1">
      <formula>"if($H$5=""CN"","""")"</formula>
    </cfRule>
  </conditionalFormatting>
  <conditionalFormatting sqref="L6:L13">
    <cfRule type="expression" dxfId="20338" priority="3102" stopIfTrue="1">
      <formula>"if($H$5=""CN"","""")"</formula>
    </cfRule>
  </conditionalFormatting>
  <conditionalFormatting sqref="K6:K13">
    <cfRule type="expression" dxfId="20337" priority="3101" stopIfTrue="1">
      <formula>"if($H$5=""CN"","""")"</formula>
    </cfRule>
  </conditionalFormatting>
  <conditionalFormatting sqref="L6:L13">
    <cfRule type="expression" dxfId="20336" priority="3100" stopIfTrue="1">
      <formula>"if($H$5=""CN"","""")"</formula>
    </cfRule>
  </conditionalFormatting>
  <conditionalFormatting sqref="K6:K13">
    <cfRule type="expression" dxfId="20335" priority="3099" stopIfTrue="1">
      <formula>"if($H$5=""CN"","""")"</formula>
    </cfRule>
  </conditionalFormatting>
  <conditionalFormatting sqref="L6:L13">
    <cfRule type="expression" dxfId="20334" priority="3098" stopIfTrue="1">
      <formula>"if($H$5=""CN"","""")"</formula>
    </cfRule>
  </conditionalFormatting>
  <conditionalFormatting sqref="K6:K13">
    <cfRule type="expression" dxfId="20333" priority="3097" stopIfTrue="1">
      <formula>"if($H$5=""CN"","""")"</formula>
    </cfRule>
  </conditionalFormatting>
  <conditionalFormatting sqref="L6:L13">
    <cfRule type="expression" dxfId="20332" priority="3096" stopIfTrue="1">
      <formula>"if($H$5=""CN"","""")"</formula>
    </cfRule>
  </conditionalFormatting>
  <conditionalFormatting sqref="L6:L13">
    <cfRule type="expression" dxfId="20331" priority="3095" stopIfTrue="1">
      <formula>"if($H$5=""CN"","""")"</formula>
    </cfRule>
  </conditionalFormatting>
  <conditionalFormatting sqref="K6:K13">
    <cfRule type="expression" dxfId="20330" priority="3094" stopIfTrue="1">
      <formula>"if($H$5=""CN"","""")"</formula>
    </cfRule>
  </conditionalFormatting>
  <conditionalFormatting sqref="L6:L13">
    <cfRule type="expression" dxfId="20329" priority="3093" stopIfTrue="1">
      <formula>"if($H$5=""CN"","""")"</formula>
    </cfRule>
  </conditionalFormatting>
  <conditionalFormatting sqref="K6:K13">
    <cfRule type="expression" dxfId="20328" priority="3092" stopIfTrue="1">
      <formula>"if($H$5=""CN"","""")"</formula>
    </cfRule>
  </conditionalFormatting>
  <conditionalFormatting sqref="L6:L13">
    <cfRule type="expression" dxfId="20327" priority="3091" stopIfTrue="1">
      <formula>"if($H$5=""CN"","""")"</formula>
    </cfRule>
  </conditionalFormatting>
  <conditionalFormatting sqref="L6:L13">
    <cfRule type="expression" dxfId="20326" priority="3090" stopIfTrue="1">
      <formula>"if($H$5=""CN"","""")"</formula>
    </cfRule>
  </conditionalFormatting>
  <conditionalFormatting sqref="K6:K13">
    <cfRule type="expression" dxfId="20325" priority="3089" stopIfTrue="1">
      <formula>"if($H$5=""CN"","""")"</formula>
    </cfRule>
  </conditionalFormatting>
  <conditionalFormatting sqref="K6:K13">
    <cfRule type="expression" dxfId="20324" priority="3088" stopIfTrue="1">
      <formula>"if($H$5=""CN"","""")"</formula>
    </cfRule>
  </conditionalFormatting>
  <conditionalFormatting sqref="K6:K13">
    <cfRule type="expression" dxfId="20323" priority="3087" stopIfTrue="1">
      <formula>"if($H$5=""CN"","""")"</formula>
    </cfRule>
  </conditionalFormatting>
  <conditionalFormatting sqref="L6:L13">
    <cfRule type="expression" dxfId="20322" priority="3086" stopIfTrue="1">
      <formula>"if($H$5=""CN"","""")"</formula>
    </cfRule>
  </conditionalFormatting>
  <conditionalFormatting sqref="L6:L13">
    <cfRule type="expression" dxfId="20321" priority="3085" stopIfTrue="1">
      <formula>"if($H$5=""CN"","""")"</formula>
    </cfRule>
  </conditionalFormatting>
  <conditionalFormatting sqref="K6:K13">
    <cfRule type="expression" dxfId="20320" priority="3084" stopIfTrue="1">
      <formula>"if($H$5=""CN"","""")"</formula>
    </cfRule>
  </conditionalFormatting>
  <conditionalFormatting sqref="K6:K13">
    <cfRule type="expression" dxfId="20319" priority="3083" stopIfTrue="1">
      <formula>"if($H$5=""CN"","""")"</formula>
    </cfRule>
  </conditionalFormatting>
  <conditionalFormatting sqref="K6:K13">
    <cfRule type="expression" dxfId="20318" priority="3082" stopIfTrue="1">
      <formula>"if($H$5=""CN"","""")"</formula>
    </cfRule>
  </conditionalFormatting>
  <conditionalFormatting sqref="L6:L13">
    <cfRule type="expression" dxfId="20317" priority="3081" stopIfTrue="1">
      <formula>"if($H$5=""CN"","""")"</formula>
    </cfRule>
  </conditionalFormatting>
  <conditionalFormatting sqref="K6:K13">
    <cfRule type="expression" dxfId="20316" priority="3080" stopIfTrue="1">
      <formula>"if($H$5=""CN"","""")"</formula>
    </cfRule>
  </conditionalFormatting>
  <conditionalFormatting sqref="L6:L13">
    <cfRule type="expression" dxfId="20315" priority="3079" stopIfTrue="1">
      <formula>"if($H$5=""CN"","""")"</formula>
    </cfRule>
  </conditionalFormatting>
  <conditionalFormatting sqref="L6:L13">
    <cfRule type="expression" dxfId="20314" priority="3078" stopIfTrue="1">
      <formula>"if($H$5=""CN"","""")"</formula>
    </cfRule>
  </conditionalFormatting>
  <conditionalFormatting sqref="K6:K13">
    <cfRule type="expression" dxfId="20313" priority="3077" stopIfTrue="1">
      <formula>"if($H$5=""CN"","""")"</formula>
    </cfRule>
  </conditionalFormatting>
  <conditionalFormatting sqref="L6:L13">
    <cfRule type="expression" dxfId="20312" priority="3076" stopIfTrue="1">
      <formula>"if($H$5=""CN"","""")"</formula>
    </cfRule>
  </conditionalFormatting>
  <conditionalFormatting sqref="K6:K13">
    <cfRule type="expression" dxfId="20311" priority="3075" stopIfTrue="1">
      <formula>"if($H$5=""CN"","""")"</formula>
    </cfRule>
  </conditionalFormatting>
  <conditionalFormatting sqref="K6:K13">
    <cfRule type="expression" dxfId="20310" priority="3074" stopIfTrue="1">
      <formula>"if($H$5=""CN"","""")"</formula>
    </cfRule>
  </conditionalFormatting>
  <conditionalFormatting sqref="K6:K13">
    <cfRule type="expression" dxfId="20309" priority="3073" stopIfTrue="1">
      <formula>"if($H$5=""CN"","""")"</formula>
    </cfRule>
  </conditionalFormatting>
  <conditionalFormatting sqref="L6:L13">
    <cfRule type="expression" dxfId="20308" priority="3072" stopIfTrue="1">
      <formula>"if($H$5=""CN"","""")"</formula>
    </cfRule>
  </conditionalFormatting>
  <conditionalFormatting sqref="L6:L13">
    <cfRule type="expression" dxfId="20307" priority="3071" stopIfTrue="1">
      <formula>"if($H$5=""CN"","""")"</formula>
    </cfRule>
  </conditionalFormatting>
  <conditionalFormatting sqref="K6:K13">
    <cfRule type="expression" dxfId="20306" priority="3070" stopIfTrue="1">
      <formula>"if($H$5=""CN"","""")"</formula>
    </cfRule>
  </conditionalFormatting>
  <conditionalFormatting sqref="L6:L13">
    <cfRule type="expression" dxfId="20305" priority="3069" stopIfTrue="1">
      <formula>"if($H$5=""CN"","""")"</formula>
    </cfRule>
  </conditionalFormatting>
  <conditionalFormatting sqref="L6:L13">
    <cfRule type="expression" dxfId="20304" priority="3068" stopIfTrue="1">
      <formula>"if($H$5=""CN"","""")"</formula>
    </cfRule>
  </conditionalFormatting>
  <conditionalFormatting sqref="K6:K13">
    <cfRule type="expression" dxfId="20303" priority="3067" stopIfTrue="1">
      <formula>"if($H$5=""CN"","""")"</formula>
    </cfRule>
  </conditionalFormatting>
  <conditionalFormatting sqref="K6:K13">
    <cfRule type="expression" dxfId="20302" priority="3066" stopIfTrue="1">
      <formula>"if($H$5=""CN"","""")"</formula>
    </cfRule>
  </conditionalFormatting>
  <conditionalFormatting sqref="K6:K13">
    <cfRule type="expression" dxfId="20301" priority="3065" stopIfTrue="1">
      <formula>"if($H$5=""CN"","""")"</formula>
    </cfRule>
  </conditionalFormatting>
  <conditionalFormatting sqref="L6:L13">
    <cfRule type="expression" dxfId="20300" priority="3064" stopIfTrue="1">
      <formula>"if($H$5=""CN"","""")"</formula>
    </cfRule>
  </conditionalFormatting>
  <conditionalFormatting sqref="L6:L13">
    <cfRule type="expression" dxfId="20299" priority="3063" stopIfTrue="1">
      <formula>"if($H$5=""CN"","""")"</formula>
    </cfRule>
  </conditionalFormatting>
  <conditionalFormatting sqref="K6:K13">
    <cfRule type="expression" dxfId="20298" priority="3062" stopIfTrue="1">
      <formula>"if($H$5=""CN"","""")"</formula>
    </cfRule>
  </conditionalFormatting>
  <conditionalFormatting sqref="K6:K13">
    <cfRule type="expression" dxfId="20297" priority="3061" stopIfTrue="1">
      <formula>"if($H$5=""CN"","""")"</formula>
    </cfRule>
  </conditionalFormatting>
  <conditionalFormatting sqref="L6:L13">
    <cfRule type="expression" dxfId="20296" priority="3060" stopIfTrue="1">
      <formula>"if($H$5=""CN"","""")"</formula>
    </cfRule>
  </conditionalFormatting>
  <conditionalFormatting sqref="L6:L13">
    <cfRule type="expression" dxfId="20295" priority="3059" stopIfTrue="1">
      <formula>"if($H$5=""CN"","""")"</formula>
    </cfRule>
  </conditionalFormatting>
  <conditionalFormatting sqref="K6:K13">
    <cfRule type="expression" dxfId="20294" priority="3058" stopIfTrue="1">
      <formula>"if($H$5=""CN"","""")"</formula>
    </cfRule>
  </conditionalFormatting>
  <conditionalFormatting sqref="K6:K13">
    <cfRule type="expression" dxfId="20293" priority="3057" stopIfTrue="1">
      <formula>"if($H$5=""CN"","""")"</formula>
    </cfRule>
  </conditionalFormatting>
  <conditionalFormatting sqref="K6:K13">
    <cfRule type="expression" dxfId="20292" priority="3056" stopIfTrue="1">
      <formula>"if($H$5=""CN"","""")"</formula>
    </cfRule>
  </conditionalFormatting>
  <conditionalFormatting sqref="K6:K13">
    <cfRule type="expression" dxfId="20291" priority="3055" stopIfTrue="1">
      <formula>"if($H$5=""CN"","""")"</formula>
    </cfRule>
  </conditionalFormatting>
  <conditionalFormatting sqref="K6:K13">
    <cfRule type="expression" dxfId="20290" priority="3054" stopIfTrue="1">
      <formula>"if($H$5=""CN"","""")"</formula>
    </cfRule>
  </conditionalFormatting>
  <conditionalFormatting sqref="K6:K13">
    <cfRule type="expression" dxfId="20289" priority="3053" stopIfTrue="1">
      <formula>"if($H$5=""CN"","""")"</formula>
    </cfRule>
  </conditionalFormatting>
  <conditionalFormatting sqref="K6:K13">
    <cfRule type="expression" dxfId="20288" priority="3052" stopIfTrue="1">
      <formula>"if($H$5=""CN"","""")"</formula>
    </cfRule>
  </conditionalFormatting>
  <conditionalFormatting sqref="K6:K13">
    <cfRule type="expression" dxfId="20287" priority="3051" stopIfTrue="1">
      <formula>"if($H$5=""CN"","""")"</formula>
    </cfRule>
  </conditionalFormatting>
  <conditionalFormatting sqref="K6:K13">
    <cfRule type="expression" dxfId="20286" priority="3050" stopIfTrue="1">
      <formula>"if($H$5=""CN"","""")"</formula>
    </cfRule>
  </conditionalFormatting>
  <conditionalFormatting sqref="K6:K13">
    <cfRule type="expression" dxfId="20285" priority="3049" stopIfTrue="1">
      <formula>"if($H$5=""CN"","""")"</formula>
    </cfRule>
  </conditionalFormatting>
  <conditionalFormatting sqref="K6:K13">
    <cfRule type="expression" dxfId="20284" priority="3048" stopIfTrue="1">
      <formula>"if($H$5=""CN"","""")"</formula>
    </cfRule>
  </conditionalFormatting>
  <conditionalFormatting sqref="K6:K13">
    <cfRule type="expression" dxfId="20283" priority="3047" stopIfTrue="1">
      <formula>"if($H$5=""CN"","""")"</formula>
    </cfRule>
  </conditionalFormatting>
  <conditionalFormatting sqref="L6:L13">
    <cfRule type="expression" dxfId="20282" priority="3046" stopIfTrue="1">
      <formula>"if($H$5=""CN"","""")"</formula>
    </cfRule>
  </conditionalFormatting>
  <conditionalFormatting sqref="L6:L13">
    <cfRule type="expression" dxfId="20281" priority="3045" stopIfTrue="1">
      <formula>"if($H$5=""CN"","""")"</formula>
    </cfRule>
  </conditionalFormatting>
  <conditionalFormatting sqref="L6:L13">
    <cfRule type="expression" dxfId="20280" priority="3044" stopIfTrue="1">
      <formula>"if($H$5=""CN"","""")"</formula>
    </cfRule>
  </conditionalFormatting>
  <conditionalFormatting sqref="L6:L13">
    <cfRule type="expression" dxfId="20279" priority="3043" stopIfTrue="1">
      <formula>"if($H$5=""CN"","""")"</formula>
    </cfRule>
  </conditionalFormatting>
  <conditionalFormatting sqref="L6:L13">
    <cfRule type="expression" dxfId="20278" priority="3042" stopIfTrue="1">
      <formula>"if($H$5=""CN"","""")"</formula>
    </cfRule>
  </conditionalFormatting>
  <conditionalFormatting sqref="L6:L13">
    <cfRule type="expression" dxfId="20277" priority="3041" stopIfTrue="1">
      <formula>"if($H$5=""CN"","""")"</formula>
    </cfRule>
  </conditionalFormatting>
  <conditionalFormatting sqref="L6:L13">
    <cfRule type="expression" dxfId="20276" priority="3040" stopIfTrue="1">
      <formula>"if($H$5=""CN"","""")"</formula>
    </cfRule>
  </conditionalFormatting>
  <conditionalFormatting sqref="L6:L13">
    <cfRule type="expression" dxfId="20275" priority="3039" stopIfTrue="1">
      <formula>"if($H$5=""CN"","""")"</formula>
    </cfRule>
  </conditionalFormatting>
  <conditionalFormatting sqref="L6:L13">
    <cfRule type="expression" dxfId="20274" priority="3038" stopIfTrue="1">
      <formula>"if($H$5=""CN"","""")"</formula>
    </cfRule>
  </conditionalFormatting>
  <conditionalFormatting sqref="L6:L13">
    <cfRule type="expression" dxfId="20273" priority="3037" stopIfTrue="1">
      <formula>"if($H$5=""CN"","""")"</formula>
    </cfRule>
  </conditionalFormatting>
  <conditionalFormatting sqref="L6:L13">
    <cfRule type="expression" dxfId="20272" priority="3036" stopIfTrue="1">
      <formula>"if($H$5=""CN"","""")"</formula>
    </cfRule>
  </conditionalFormatting>
  <conditionalFormatting sqref="K6:K13">
    <cfRule type="expression" dxfId="20271" priority="3035" stopIfTrue="1">
      <formula>"if($H$5=""CN"","""")"</formula>
    </cfRule>
  </conditionalFormatting>
  <conditionalFormatting sqref="L6:L13">
    <cfRule type="expression" dxfId="20270" priority="3034" stopIfTrue="1">
      <formula>"if($H$5=""CN"","""")"</formula>
    </cfRule>
  </conditionalFormatting>
  <conditionalFormatting sqref="L6:L13">
    <cfRule type="expression" dxfId="20269" priority="3033" stopIfTrue="1">
      <formula>"if($H$5=""CN"","""")"</formula>
    </cfRule>
  </conditionalFormatting>
  <conditionalFormatting sqref="K6:K13">
    <cfRule type="expression" dxfId="20268" priority="3032" stopIfTrue="1">
      <formula>"if($H$5=""CN"","""")"</formula>
    </cfRule>
  </conditionalFormatting>
  <conditionalFormatting sqref="K6:K13">
    <cfRule type="expression" dxfId="20267" priority="3031" stopIfTrue="1">
      <formula>"if($H$5=""CN"","""")"</formula>
    </cfRule>
  </conditionalFormatting>
  <conditionalFormatting sqref="K6:K13">
    <cfRule type="expression" dxfId="20266" priority="3030" stopIfTrue="1">
      <formula>"if($H$5=""CN"","""")"</formula>
    </cfRule>
  </conditionalFormatting>
  <conditionalFormatting sqref="L6:L13">
    <cfRule type="expression" dxfId="20265" priority="3029" stopIfTrue="1">
      <formula>"if($H$5=""CN"","""")"</formula>
    </cfRule>
  </conditionalFormatting>
  <conditionalFormatting sqref="L6:L13">
    <cfRule type="expression" dxfId="20264" priority="3028" stopIfTrue="1">
      <formula>"if($H$5=""CN"","""")"</formula>
    </cfRule>
  </conditionalFormatting>
  <conditionalFormatting sqref="K6:K13">
    <cfRule type="expression" dxfId="20263" priority="3027" stopIfTrue="1">
      <formula>"if($H$5=""CN"","""")"</formula>
    </cfRule>
  </conditionalFormatting>
  <conditionalFormatting sqref="K6:K13">
    <cfRule type="expression" dxfId="20262" priority="3026" stopIfTrue="1">
      <formula>"if($H$5=""CN"","""")"</formula>
    </cfRule>
  </conditionalFormatting>
  <conditionalFormatting sqref="L6:L13">
    <cfRule type="expression" dxfId="20261" priority="3025" stopIfTrue="1">
      <formula>"if($H$5=""CN"","""")"</formula>
    </cfRule>
  </conditionalFormatting>
  <conditionalFormatting sqref="L6:L13">
    <cfRule type="expression" dxfId="20260" priority="3024" stopIfTrue="1">
      <formula>"if($H$5=""CN"","""")"</formula>
    </cfRule>
  </conditionalFormatting>
  <conditionalFormatting sqref="K6:K13">
    <cfRule type="expression" dxfId="20259" priority="3023" stopIfTrue="1">
      <formula>"if($H$5=""CN"","""")"</formula>
    </cfRule>
  </conditionalFormatting>
  <conditionalFormatting sqref="L6:L13">
    <cfRule type="expression" dxfId="20258" priority="3022" stopIfTrue="1">
      <formula>"if($H$5=""CN"","""")"</formula>
    </cfRule>
  </conditionalFormatting>
  <conditionalFormatting sqref="K6:K13">
    <cfRule type="expression" dxfId="20257" priority="3021" stopIfTrue="1">
      <formula>"if($H$5=""CN"","""")"</formula>
    </cfRule>
  </conditionalFormatting>
  <conditionalFormatting sqref="L6:L13">
    <cfRule type="expression" dxfId="20256" priority="3020" stopIfTrue="1">
      <formula>"if($H$5=""CN"","""")"</formula>
    </cfRule>
  </conditionalFormatting>
  <conditionalFormatting sqref="K6:K13">
    <cfRule type="expression" dxfId="20255" priority="3019" stopIfTrue="1">
      <formula>"if($H$5=""CN"","""")"</formula>
    </cfRule>
  </conditionalFormatting>
  <conditionalFormatting sqref="L6:L13">
    <cfRule type="expression" dxfId="20254" priority="3018" stopIfTrue="1">
      <formula>"if($H$5=""CN"","""")"</formula>
    </cfRule>
  </conditionalFormatting>
  <conditionalFormatting sqref="L6:L13">
    <cfRule type="expression" dxfId="20253" priority="3017" stopIfTrue="1">
      <formula>"if($H$5=""CN"","""")"</formula>
    </cfRule>
  </conditionalFormatting>
  <conditionalFormatting sqref="K6:K13">
    <cfRule type="expression" dxfId="20252" priority="3016" stopIfTrue="1">
      <formula>"if($H$5=""CN"","""")"</formula>
    </cfRule>
  </conditionalFormatting>
  <conditionalFormatting sqref="L6:L13">
    <cfRule type="expression" dxfId="20251" priority="3015" stopIfTrue="1">
      <formula>"if($H$5=""CN"","""")"</formula>
    </cfRule>
  </conditionalFormatting>
  <conditionalFormatting sqref="M6:M13">
    <cfRule type="expression" dxfId="20250" priority="3014" stopIfTrue="1">
      <formula>"if($H$5=""CN"","""")"</formula>
    </cfRule>
  </conditionalFormatting>
  <conditionalFormatting sqref="M6:M13">
    <cfRule type="expression" dxfId="20249" priority="3013" stopIfTrue="1">
      <formula>"if($H$5=""CN"","""")"</formula>
    </cfRule>
  </conditionalFormatting>
  <conditionalFormatting sqref="M6:M13">
    <cfRule type="expression" dxfId="20248" priority="3012" stopIfTrue="1">
      <formula>"if($H$5=""CN"","""")"</formula>
    </cfRule>
  </conditionalFormatting>
  <conditionalFormatting sqref="M6:M13">
    <cfRule type="expression" dxfId="20247" priority="3011" stopIfTrue="1">
      <formula>"if($H$5=""CN"","""")"</formula>
    </cfRule>
  </conditionalFormatting>
  <conditionalFormatting sqref="M6:M13">
    <cfRule type="expression" dxfId="20246" priority="3010" stopIfTrue="1">
      <formula>"if($H$5=""CN"","""")"</formula>
    </cfRule>
  </conditionalFormatting>
  <conditionalFormatting sqref="M6:M13">
    <cfRule type="expression" dxfId="20245" priority="3009" stopIfTrue="1">
      <formula>"if($H$5=""CN"","""")"</formula>
    </cfRule>
  </conditionalFormatting>
  <conditionalFormatting sqref="M6:M13">
    <cfRule type="expression" dxfId="20244" priority="3008" stopIfTrue="1">
      <formula>"if($H$5=""CN"","""")"</formula>
    </cfRule>
  </conditionalFormatting>
  <conditionalFormatting sqref="M6:M13">
    <cfRule type="expression" dxfId="20243" priority="3007" stopIfTrue="1">
      <formula>"if($H$5=""CN"","""")"</formula>
    </cfRule>
  </conditionalFormatting>
  <conditionalFormatting sqref="M6:M13">
    <cfRule type="expression" dxfId="20242" priority="3006" stopIfTrue="1">
      <formula>"if($H$5=""CN"","""")"</formula>
    </cfRule>
  </conditionalFormatting>
  <conditionalFormatting sqref="M6:M13">
    <cfRule type="expression" dxfId="20241" priority="3005" stopIfTrue="1">
      <formula>"if($H$5=""CN"","""")"</formula>
    </cfRule>
  </conditionalFormatting>
  <conditionalFormatting sqref="M6:M13">
    <cfRule type="expression" dxfId="20240" priority="3004" stopIfTrue="1">
      <formula>"if($H$5=""CN"","""")"</formula>
    </cfRule>
  </conditionalFormatting>
  <conditionalFormatting sqref="M6:M13">
    <cfRule type="expression" dxfId="20239" priority="3003" stopIfTrue="1">
      <formula>"if($H$5=""CN"","""")"</formula>
    </cfRule>
  </conditionalFormatting>
  <conditionalFormatting sqref="M6:M13">
    <cfRule type="expression" dxfId="20238" priority="3002" stopIfTrue="1">
      <formula>"if($H$5=""CN"","""")"</formula>
    </cfRule>
  </conditionalFormatting>
  <conditionalFormatting sqref="M6:M13">
    <cfRule type="expression" dxfId="20237" priority="3001" stopIfTrue="1">
      <formula>"if($H$5=""CN"","""")"</formula>
    </cfRule>
  </conditionalFormatting>
  <conditionalFormatting sqref="M6:M13">
    <cfRule type="expression" dxfId="20236" priority="3000" stopIfTrue="1">
      <formula>"if($H$5=""CN"","""")"</formula>
    </cfRule>
  </conditionalFormatting>
  <conditionalFormatting sqref="M6:M13">
    <cfRule type="expression" dxfId="20235" priority="2999" stopIfTrue="1">
      <formula>"if($H$5=""CN"","""")"</formula>
    </cfRule>
  </conditionalFormatting>
  <conditionalFormatting sqref="M6:M13">
    <cfRule type="expression" dxfId="20234" priority="2998" stopIfTrue="1">
      <formula>"if($H$5=""CN"","""")"</formula>
    </cfRule>
  </conditionalFormatting>
  <conditionalFormatting sqref="M6:M13">
    <cfRule type="expression" dxfId="20233" priority="2997" stopIfTrue="1">
      <formula>"if($H$5=""CN"","""")"</formula>
    </cfRule>
  </conditionalFormatting>
  <conditionalFormatting sqref="M6:M13">
    <cfRule type="expression" dxfId="20232" priority="2996" stopIfTrue="1">
      <formula>"if($H$5=""CN"","""")"</formula>
    </cfRule>
  </conditionalFormatting>
  <conditionalFormatting sqref="M6:M13">
    <cfRule type="expression" dxfId="20231" priority="2995" stopIfTrue="1">
      <formula>"if($H$5=""CN"","""")"</formula>
    </cfRule>
  </conditionalFormatting>
  <conditionalFormatting sqref="M6:M13">
    <cfRule type="expression" dxfId="20230" priority="2994" stopIfTrue="1">
      <formula>"if($H$5=""CN"","""")"</formula>
    </cfRule>
  </conditionalFormatting>
  <conditionalFormatting sqref="M6:M13">
    <cfRule type="expression" dxfId="20229" priority="2993" stopIfTrue="1">
      <formula>"if($H$5=""CN"","""")"</formula>
    </cfRule>
  </conditionalFormatting>
  <conditionalFormatting sqref="M6:M13">
    <cfRule type="expression" dxfId="20228" priority="2992" stopIfTrue="1">
      <formula>"if($H$5=""CN"","""")"</formula>
    </cfRule>
  </conditionalFormatting>
  <conditionalFormatting sqref="M6:M13">
    <cfRule type="expression" dxfId="20227" priority="2991" stopIfTrue="1">
      <formula>"if($H$5=""CN"","""")"</formula>
    </cfRule>
  </conditionalFormatting>
  <conditionalFormatting sqref="M6:M13">
    <cfRule type="expression" dxfId="20226" priority="2990" stopIfTrue="1">
      <formula>"if($H$5=""CN"","""")"</formula>
    </cfRule>
  </conditionalFormatting>
  <conditionalFormatting sqref="M6:M13">
    <cfRule type="expression" dxfId="20225" priority="2989" stopIfTrue="1">
      <formula>"if($H$5=""CN"","""")"</formula>
    </cfRule>
  </conditionalFormatting>
  <conditionalFormatting sqref="M6:M13">
    <cfRule type="expression" dxfId="20224" priority="2988" stopIfTrue="1">
      <formula>"if($H$5=""CN"","""")"</formula>
    </cfRule>
  </conditionalFormatting>
  <conditionalFormatting sqref="M6:M13">
    <cfRule type="expression" dxfId="20223" priority="2987" stopIfTrue="1">
      <formula>"if($H$5=""CN"","""")"</formula>
    </cfRule>
  </conditionalFormatting>
  <conditionalFormatting sqref="M6:M13">
    <cfRule type="expression" dxfId="20222" priority="2986" stopIfTrue="1">
      <formula>"if($H$5=""CN"","""")"</formula>
    </cfRule>
  </conditionalFormatting>
  <conditionalFormatting sqref="M6:M13">
    <cfRule type="expression" dxfId="20221" priority="2985" stopIfTrue="1">
      <formula>"if($H$5=""CN"","""")"</formula>
    </cfRule>
  </conditionalFormatting>
  <conditionalFormatting sqref="M6:M13">
    <cfRule type="expression" dxfId="20220" priority="2984" stopIfTrue="1">
      <formula>"if($H$5=""CN"","""")"</formula>
    </cfRule>
  </conditionalFormatting>
  <conditionalFormatting sqref="M6:M13">
    <cfRule type="expression" dxfId="20219" priority="2983" stopIfTrue="1">
      <formula>"if($H$5=""CN"","""")"</formula>
    </cfRule>
  </conditionalFormatting>
  <conditionalFormatting sqref="M6:M13">
    <cfRule type="expression" dxfId="20218" priority="2982" stopIfTrue="1">
      <formula>"if($H$5=""CN"","""")"</formula>
    </cfRule>
  </conditionalFormatting>
  <conditionalFormatting sqref="M6:M13">
    <cfRule type="expression" dxfId="20217" priority="2981" stopIfTrue="1">
      <formula>"if($H$5=""CN"","""")"</formula>
    </cfRule>
  </conditionalFormatting>
  <conditionalFormatting sqref="M6:M13">
    <cfRule type="expression" dxfId="20216" priority="2980" stopIfTrue="1">
      <formula>"if($H$5=""CN"","""")"</formula>
    </cfRule>
  </conditionalFormatting>
  <conditionalFormatting sqref="M6:M13">
    <cfRule type="expression" dxfId="20215" priority="2979" stopIfTrue="1">
      <formula>"if($H$5=""CN"","""")"</formula>
    </cfRule>
  </conditionalFormatting>
  <conditionalFormatting sqref="M6:M13">
    <cfRule type="expression" dxfId="20214" priority="2978" stopIfTrue="1">
      <formula>"if($H$5=""CN"","""")"</formula>
    </cfRule>
  </conditionalFormatting>
  <conditionalFormatting sqref="M6:M13">
    <cfRule type="expression" dxfId="20213" priority="2977" stopIfTrue="1">
      <formula>"if($H$5=""CN"","""")"</formula>
    </cfRule>
  </conditionalFormatting>
  <conditionalFormatting sqref="M6:M13">
    <cfRule type="expression" dxfId="20212" priority="2976" stopIfTrue="1">
      <formula>"if($H$5=""CN"","""")"</formula>
    </cfRule>
  </conditionalFormatting>
  <conditionalFormatting sqref="M6:M13">
    <cfRule type="expression" dxfId="20211" priority="2975" stopIfTrue="1">
      <formula>"if($H$5=""CN"","""")"</formula>
    </cfRule>
  </conditionalFormatting>
  <conditionalFormatting sqref="M6:M13">
    <cfRule type="expression" dxfId="20210" priority="2974" stopIfTrue="1">
      <formula>"if($H$5=""CN"","""")"</formula>
    </cfRule>
  </conditionalFormatting>
  <conditionalFormatting sqref="M6:M13">
    <cfRule type="expression" dxfId="20209" priority="2973" stopIfTrue="1">
      <formula>"if($H$5=""CN"","""")"</formula>
    </cfRule>
  </conditionalFormatting>
  <conditionalFormatting sqref="M6:M13">
    <cfRule type="expression" dxfId="20208" priority="2972" stopIfTrue="1">
      <formula>"if($H$5=""CN"","""")"</formula>
    </cfRule>
  </conditionalFormatting>
  <conditionalFormatting sqref="M6:M13">
    <cfRule type="expression" dxfId="20207" priority="2971" stopIfTrue="1">
      <formula>"if($H$5=""CN"","""")"</formula>
    </cfRule>
  </conditionalFormatting>
  <conditionalFormatting sqref="M6:M13">
    <cfRule type="expression" dxfId="20206" priority="2970" stopIfTrue="1">
      <formula>"if($H$5=""CN"","""")"</formula>
    </cfRule>
  </conditionalFormatting>
  <conditionalFormatting sqref="M6:M13">
    <cfRule type="expression" dxfId="20205" priority="2969" stopIfTrue="1">
      <formula>"if($H$5=""CN"","""")"</formula>
    </cfRule>
  </conditionalFormatting>
  <conditionalFormatting sqref="M6:M13">
    <cfRule type="expression" dxfId="20204" priority="2968" stopIfTrue="1">
      <formula>"if($H$5=""CN"","""")"</formula>
    </cfRule>
  </conditionalFormatting>
  <conditionalFormatting sqref="M6:M13">
    <cfRule type="expression" dxfId="20203" priority="2967" stopIfTrue="1">
      <formula>"if($H$5=""CN"","""")"</formula>
    </cfRule>
  </conditionalFormatting>
  <conditionalFormatting sqref="M6:M13">
    <cfRule type="expression" dxfId="20202" priority="2966" stopIfTrue="1">
      <formula>"if($H$5=""CN"","""")"</formula>
    </cfRule>
  </conditionalFormatting>
  <conditionalFormatting sqref="M6:M13">
    <cfRule type="expression" dxfId="20201" priority="2965" stopIfTrue="1">
      <formula>"if($H$5=""CN"","""")"</formula>
    </cfRule>
  </conditionalFormatting>
  <conditionalFormatting sqref="M6:M13">
    <cfRule type="expression" dxfId="20200" priority="2964" stopIfTrue="1">
      <formula>"if($H$5=""CN"","""")"</formula>
    </cfRule>
  </conditionalFormatting>
  <conditionalFormatting sqref="M6:M13">
    <cfRule type="expression" dxfId="20199" priority="2963" stopIfTrue="1">
      <formula>"if($H$5=""CN"","""")"</formula>
    </cfRule>
  </conditionalFormatting>
  <conditionalFormatting sqref="M6:M13">
    <cfRule type="expression" dxfId="20198" priority="2962" stopIfTrue="1">
      <formula>"if($H$5=""CN"","""")"</formula>
    </cfRule>
  </conditionalFormatting>
  <conditionalFormatting sqref="M6:M13">
    <cfRule type="expression" dxfId="20197" priority="2961" stopIfTrue="1">
      <formula>"if($H$5=""CN"","""")"</formula>
    </cfRule>
  </conditionalFormatting>
  <conditionalFormatting sqref="M6:M13">
    <cfRule type="expression" dxfId="20196" priority="2960" stopIfTrue="1">
      <formula>"if($H$5=""CN"","""")"</formula>
    </cfRule>
  </conditionalFormatting>
  <conditionalFormatting sqref="M6:M13">
    <cfRule type="expression" dxfId="20195" priority="2959" stopIfTrue="1">
      <formula>"if($H$5=""CN"","""")"</formula>
    </cfRule>
  </conditionalFormatting>
  <conditionalFormatting sqref="M6:M13">
    <cfRule type="expression" dxfId="20194" priority="2958" stopIfTrue="1">
      <formula>"if($H$5=""CN"","""")"</formula>
    </cfRule>
  </conditionalFormatting>
  <conditionalFormatting sqref="M6:M13">
    <cfRule type="expression" dxfId="20193" priority="2957" stopIfTrue="1">
      <formula>"if($H$5=""CN"","""")"</formula>
    </cfRule>
  </conditionalFormatting>
  <conditionalFormatting sqref="M6:M13">
    <cfRule type="expression" dxfId="20192" priority="2956" stopIfTrue="1">
      <formula>"if($H$5=""CN"","""")"</formula>
    </cfRule>
  </conditionalFormatting>
  <conditionalFormatting sqref="M6:M13">
    <cfRule type="expression" dxfId="20191" priority="2955" stopIfTrue="1">
      <formula>"if($H$5=""CN"","""")"</formula>
    </cfRule>
  </conditionalFormatting>
  <conditionalFormatting sqref="M6:M13">
    <cfRule type="expression" dxfId="20190" priority="2954" stopIfTrue="1">
      <formula>"if($H$5=""CN"","""")"</formula>
    </cfRule>
  </conditionalFormatting>
  <conditionalFormatting sqref="M6:M13">
    <cfRule type="expression" dxfId="20189" priority="2953" stopIfTrue="1">
      <formula>"if($H$5=""CN"","""")"</formula>
    </cfRule>
  </conditionalFormatting>
  <conditionalFormatting sqref="M6:M13">
    <cfRule type="expression" dxfId="20188" priority="2952" stopIfTrue="1">
      <formula>"if($H$5=""CN"","""")"</formula>
    </cfRule>
  </conditionalFormatting>
  <conditionalFormatting sqref="M6:M13">
    <cfRule type="expression" dxfId="20187" priority="2951" stopIfTrue="1">
      <formula>"if($H$5=""CN"","""")"</formula>
    </cfRule>
  </conditionalFormatting>
  <conditionalFormatting sqref="M6:M13">
    <cfRule type="expression" dxfId="20186" priority="2950" stopIfTrue="1">
      <formula>"if($H$5=""CN"","""")"</formula>
    </cfRule>
  </conditionalFormatting>
  <conditionalFormatting sqref="M6:M13">
    <cfRule type="expression" dxfId="20185" priority="2949" stopIfTrue="1">
      <formula>"if($H$5=""CN"","""")"</formula>
    </cfRule>
  </conditionalFormatting>
  <conditionalFormatting sqref="M6:M13">
    <cfRule type="expression" dxfId="20184" priority="2948" stopIfTrue="1">
      <formula>"if($H$5=""CN"","""")"</formula>
    </cfRule>
  </conditionalFormatting>
  <conditionalFormatting sqref="M6:M13">
    <cfRule type="expression" dxfId="20183" priority="2947" stopIfTrue="1">
      <formula>"if($H$5=""CN"","""")"</formula>
    </cfRule>
  </conditionalFormatting>
  <conditionalFormatting sqref="M6:M13">
    <cfRule type="expression" dxfId="20182" priority="2946" stopIfTrue="1">
      <formula>"if($H$5=""CN"","""")"</formula>
    </cfRule>
  </conditionalFormatting>
  <conditionalFormatting sqref="M6:M13">
    <cfRule type="expression" dxfId="20181" priority="2945" stopIfTrue="1">
      <formula>"if($H$5=""CN"","""")"</formula>
    </cfRule>
  </conditionalFormatting>
  <conditionalFormatting sqref="M6:M13">
    <cfRule type="expression" dxfId="20180" priority="2944" stopIfTrue="1">
      <formula>"if($H$5=""CN"","""")"</formula>
    </cfRule>
  </conditionalFormatting>
  <conditionalFormatting sqref="M6:M13">
    <cfRule type="expression" dxfId="20179" priority="2943" stopIfTrue="1">
      <formula>"if($H$5=""CN"","""")"</formula>
    </cfRule>
  </conditionalFormatting>
  <conditionalFormatting sqref="M6:M13">
    <cfRule type="expression" dxfId="20178" priority="2942" stopIfTrue="1">
      <formula>"if($H$5=""CN"","""")"</formula>
    </cfRule>
  </conditionalFormatting>
  <conditionalFormatting sqref="M6:M13">
    <cfRule type="expression" dxfId="20177" priority="2941" stopIfTrue="1">
      <formula>"if($H$5=""CN"","""")"</formula>
    </cfRule>
  </conditionalFormatting>
  <conditionalFormatting sqref="M6:M13">
    <cfRule type="expression" dxfId="20176" priority="2940" stopIfTrue="1">
      <formula>"if($H$5=""CN"","""")"</formula>
    </cfRule>
  </conditionalFormatting>
  <conditionalFormatting sqref="M6:M13">
    <cfRule type="expression" dxfId="20175" priority="2939" stopIfTrue="1">
      <formula>"if($H$5=""CN"","""")"</formula>
    </cfRule>
  </conditionalFormatting>
  <conditionalFormatting sqref="M6:M13">
    <cfRule type="expression" dxfId="20174" priority="2938" stopIfTrue="1">
      <formula>"if($H$5=""CN"","""")"</formula>
    </cfRule>
  </conditionalFormatting>
  <conditionalFormatting sqref="M6:M13">
    <cfRule type="expression" dxfId="20173" priority="2937" stopIfTrue="1">
      <formula>"if($H$5=""CN"","""")"</formula>
    </cfRule>
  </conditionalFormatting>
  <conditionalFormatting sqref="M6:M13">
    <cfRule type="expression" dxfId="20172" priority="2936" stopIfTrue="1">
      <formula>"if($H$5=""CN"","""")"</formula>
    </cfRule>
  </conditionalFormatting>
  <conditionalFormatting sqref="M6:M13">
    <cfRule type="expression" dxfId="20171" priority="2935" stopIfTrue="1">
      <formula>"if($H$5=""CN"","""")"</formula>
    </cfRule>
  </conditionalFormatting>
  <conditionalFormatting sqref="M6:M13">
    <cfRule type="expression" dxfId="20170" priority="2934" stopIfTrue="1">
      <formula>"if($H$5=""CN"","""")"</formula>
    </cfRule>
  </conditionalFormatting>
  <conditionalFormatting sqref="M6:M13">
    <cfRule type="expression" dxfId="20169" priority="2933" stopIfTrue="1">
      <formula>"if($H$5=""CN"","""")"</formula>
    </cfRule>
  </conditionalFormatting>
  <conditionalFormatting sqref="M6:M13">
    <cfRule type="expression" dxfId="20168" priority="2932" stopIfTrue="1">
      <formula>"if($H$5=""CN"","""")"</formula>
    </cfRule>
  </conditionalFormatting>
  <conditionalFormatting sqref="M6:M13">
    <cfRule type="expression" dxfId="20167" priority="2931" stopIfTrue="1">
      <formula>"if($H$5=""CN"","""")"</formula>
    </cfRule>
  </conditionalFormatting>
  <conditionalFormatting sqref="M6:M13">
    <cfRule type="expression" dxfId="20166" priority="2930" stopIfTrue="1">
      <formula>"if($H$5=""CN"","""")"</formula>
    </cfRule>
  </conditionalFormatting>
  <conditionalFormatting sqref="M6:M13">
    <cfRule type="expression" dxfId="20165" priority="2929" stopIfTrue="1">
      <formula>"if($H$5=""CN"","""")"</formula>
    </cfRule>
  </conditionalFormatting>
  <conditionalFormatting sqref="M6:M13">
    <cfRule type="expression" dxfId="20164" priority="2928" stopIfTrue="1">
      <formula>"if($H$5=""CN"","""")"</formula>
    </cfRule>
  </conditionalFormatting>
  <conditionalFormatting sqref="M6:M13">
    <cfRule type="expression" dxfId="20163" priority="2927" stopIfTrue="1">
      <formula>"if($H$5=""CN"","""")"</formula>
    </cfRule>
  </conditionalFormatting>
  <conditionalFormatting sqref="N6:N13">
    <cfRule type="expression" dxfId="20162" priority="2926" stopIfTrue="1">
      <formula>"if($H$5=""CN"","""")"</formula>
    </cfRule>
  </conditionalFormatting>
  <conditionalFormatting sqref="N6:N13">
    <cfRule type="expression" dxfId="20161" priority="2925" stopIfTrue="1">
      <formula>"if($H$5=""CN"","""")"</formula>
    </cfRule>
  </conditionalFormatting>
  <conditionalFormatting sqref="N6:N13">
    <cfRule type="expression" dxfId="20160" priority="2924" stopIfTrue="1">
      <formula>"if($H$5=""CN"","""")"</formula>
    </cfRule>
  </conditionalFormatting>
  <conditionalFormatting sqref="N6:N13">
    <cfRule type="expression" dxfId="20159" priority="2923" stopIfTrue="1">
      <formula>"if($H$5=""CN"","""")"</formula>
    </cfRule>
  </conditionalFormatting>
  <conditionalFormatting sqref="N6:N13">
    <cfRule type="expression" dxfId="20158" priority="2922" stopIfTrue="1">
      <formula>"if($H$5=""CN"","""")"</formula>
    </cfRule>
  </conditionalFormatting>
  <conditionalFormatting sqref="N6:N13">
    <cfRule type="expression" dxfId="20157" priority="2921" stopIfTrue="1">
      <formula>"if($H$5=""CN"","""")"</formula>
    </cfRule>
  </conditionalFormatting>
  <conditionalFormatting sqref="N6:N13">
    <cfRule type="expression" dxfId="20156" priority="2920" stopIfTrue="1">
      <formula>"if($H$5=""CN"","""")"</formula>
    </cfRule>
  </conditionalFormatting>
  <conditionalFormatting sqref="N6:N13">
    <cfRule type="expression" dxfId="20155" priority="2919" stopIfTrue="1">
      <formula>"if($H$5=""CN"","""")"</formula>
    </cfRule>
  </conditionalFormatting>
  <conditionalFormatting sqref="N6:N13">
    <cfRule type="expression" dxfId="20154" priority="2918" stopIfTrue="1">
      <formula>"if($H$5=""CN"","""")"</formula>
    </cfRule>
  </conditionalFormatting>
  <conditionalFormatting sqref="N6:N13">
    <cfRule type="expression" dxfId="20153" priority="2917" stopIfTrue="1">
      <formula>"if($H$5=""CN"","""")"</formula>
    </cfRule>
  </conditionalFormatting>
  <conditionalFormatting sqref="N6:N13">
    <cfRule type="expression" dxfId="20152" priority="2916" stopIfTrue="1">
      <formula>"if($H$5=""CN"","""")"</formula>
    </cfRule>
  </conditionalFormatting>
  <conditionalFormatting sqref="N6:N13">
    <cfRule type="expression" dxfId="20151" priority="2915" stopIfTrue="1">
      <formula>"if($H$5=""CN"","""")"</formula>
    </cfRule>
  </conditionalFormatting>
  <conditionalFormatting sqref="N6:N13">
    <cfRule type="expression" dxfId="20150" priority="2914" stopIfTrue="1">
      <formula>"if($H$5=""CN"","""")"</formula>
    </cfRule>
  </conditionalFormatting>
  <conditionalFormatting sqref="N6:N13">
    <cfRule type="expression" dxfId="20149" priority="2913" stopIfTrue="1">
      <formula>"if($H$5=""CN"","""")"</formula>
    </cfRule>
  </conditionalFormatting>
  <conditionalFormatting sqref="N6:N13">
    <cfRule type="expression" dxfId="20148" priority="2912" stopIfTrue="1">
      <formula>"if($H$5=""CN"","""")"</formula>
    </cfRule>
  </conditionalFormatting>
  <conditionalFormatting sqref="N6:N13">
    <cfRule type="expression" dxfId="20147" priority="2911" stopIfTrue="1">
      <formula>"if($H$5=""CN"","""")"</formula>
    </cfRule>
  </conditionalFormatting>
  <conditionalFormatting sqref="N6:N13">
    <cfRule type="expression" dxfId="20146" priority="2910" stopIfTrue="1">
      <formula>"if($H$5=""CN"","""")"</formula>
    </cfRule>
  </conditionalFormatting>
  <conditionalFormatting sqref="N6:N13">
    <cfRule type="expression" dxfId="20145" priority="2909" stopIfTrue="1">
      <formula>"if($H$5=""CN"","""")"</formula>
    </cfRule>
  </conditionalFormatting>
  <conditionalFormatting sqref="N6:N13">
    <cfRule type="expression" dxfId="20144" priority="2908" stopIfTrue="1">
      <formula>"if($H$5=""CN"","""")"</formula>
    </cfRule>
  </conditionalFormatting>
  <conditionalFormatting sqref="N6:N13">
    <cfRule type="expression" dxfId="20143" priority="2907" stopIfTrue="1">
      <formula>"if($H$5=""CN"","""")"</formula>
    </cfRule>
  </conditionalFormatting>
  <conditionalFormatting sqref="N6:N13">
    <cfRule type="expression" dxfId="20142" priority="2906" stopIfTrue="1">
      <formula>"if($H$5=""CN"","""")"</formula>
    </cfRule>
  </conditionalFormatting>
  <conditionalFormatting sqref="N6:N13">
    <cfRule type="expression" dxfId="20141" priority="2905" stopIfTrue="1">
      <formula>"if($H$5=""CN"","""")"</formula>
    </cfRule>
  </conditionalFormatting>
  <conditionalFormatting sqref="N6:N13">
    <cfRule type="expression" dxfId="20140" priority="2904" stopIfTrue="1">
      <formula>"if($H$5=""CN"","""")"</formula>
    </cfRule>
  </conditionalFormatting>
  <conditionalFormatting sqref="N6:N13">
    <cfRule type="expression" dxfId="20139" priority="2903" stopIfTrue="1">
      <formula>"if($H$5=""CN"","""")"</formula>
    </cfRule>
  </conditionalFormatting>
  <conditionalFormatting sqref="N6:N13">
    <cfRule type="expression" dxfId="20138" priority="2902" stopIfTrue="1">
      <formula>"if($H$5=""CN"","""")"</formula>
    </cfRule>
  </conditionalFormatting>
  <conditionalFormatting sqref="N6:N13">
    <cfRule type="expression" dxfId="20137" priority="2901" stopIfTrue="1">
      <formula>"if($H$5=""CN"","""")"</formula>
    </cfRule>
  </conditionalFormatting>
  <conditionalFormatting sqref="N6:N13">
    <cfRule type="expression" dxfId="20136" priority="2900" stopIfTrue="1">
      <formula>"if($H$5=""CN"","""")"</formula>
    </cfRule>
  </conditionalFormatting>
  <conditionalFormatting sqref="N6:N13">
    <cfRule type="expression" dxfId="20135" priority="2899" stopIfTrue="1">
      <formula>"if($H$5=""CN"","""")"</formula>
    </cfRule>
  </conditionalFormatting>
  <conditionalFormatting sqref="N6:N13">
    <cfRule type="expression" dxfId="20134" priority="2898" stopIfTrue="1">
      <formula>"if($H$5=""CN"","""")"</formula>
    </cfRule>
  </conditionalFormatting>
  <conditionalFormatting sqref="N6:N13">
    <cfRule type="expression" dxfId="20133" priority="2897" stopIfTrue="1">
      <formula>"if($H$5=""CN"","""")"</formula>
    </cfRule>
  </conditionalFormatting>
  <conditionalFormatting sqref="N6:N13">
    <cfRule type="expression" dxfId="20132" priority="2896" stopIfTrue="1">
      <formula>"if($H$5=""CN"","""")"</formula>
    </cfRule>
  </conditionalFormatting>
  <conditionalFormatting sqref="N6:N13">
    <cfRule type="expression" dxfId="20131" priority="2895" stopIfTrue="1">
      <formula>"if($H$5=""CN"","""")"</formula>
    </cfRule>
  </conditionalFormatting>
  <conditionalFormatting sqref="N6:N13">
    <cfRule type="expression" dxfId="20130" priority="2894" stopIfTrue="1">
      <formula>"if($H$5=""CN"","""")"</formula>
    </cfRule>
  </conditionalFormatting>
  <conditionalFormatting sqref="N6:N13">
    <cfRule type="expression" dxfId="20129" priority="2893" stopIfTrue="1">
      <formula>"if($H$5=""CN"","""")"</formula>
    </cfRule>
  </conditionalFormatting>
  <conditionalFormatting sqref="N6:N13">
    <cfRule type="expression" dxfId="20128" priority="2892" stopIfTrue="1">
      <formula>"if($H$5=""CN"","""")"</formula>
    </cfRule>
  </conditionalFormatting>
  <conditionalFormatting sqref="N6:N13">
    <cfRule type="expression" dxfId="20127" priority="2891" stopIfTrue="1">
      <formula>"if($H$5=""CN"","""")"</formula>
    </cfRule>
  </conditionalFormatting>
  <conditionalFormatting sqref="N6:N13">
    <cfRule type="expression" dxfId="20126" priority="2890" stopIfTrue="1">
      <formula>"if($H$5=""CN"","""")"</formula>
    </cfRule>
  </conditionalFormatting>
  <conditionalFormatting sqref="N6:N13">
    <cfRule type="expression" dxfId="20125" priority="2889" stopIfTrue="1">
      <formula>"if($H$5=""CN"","""")"</formula>
    </cfRule>
  </conditionalFormatting>
  <conditionalFormatting sqref="N6:N13">
    <cfRule type="expression" dxfId="20124" priority="2888" stopIfTrue="1">
      <formula>"if($H$5=""CN"","""")"</formula>
    </cfRule>
  </conditionalFormatting>
  <conditionalFormatting sqref="N6:N13">
    <cfRule type="expression" dxfId="20123" priority="2887" stopIfTrue="1">
      <formula>"if($H$5=""CN"","""")"</formula>
    </cfRule>
  </conditionalFormatting>
  <conditionalFormatting sqref="N6:N13">
    <cfRule type="expression" dxfId="20122" priority="2886" stopIfTrue="1">
      <formula>"if($H$5=""CN"","""")"</formula>
    </cfRule>
  </conditionalFormatting>
  <conditionalFormatting sqref="N6:N13">
    <cfRule type="expression" dxfId="20121" priority="2885" stopIfTrue="1">
      <formula>"if($H$5=""CN"","""")"</formula>
    </cfRule>
  </conditionalFormatting>
  <conditionalFormatting sqref="N6:N13">
    <cfRule type="expression" dxfId="20120" priority="2884" stopIfTrue="1">
      <formula>"if($H$5=""CN"","""")"</formula>
    </cfRule>
  </conditionalFormatting>
  <conditionalFormatting sqref="N6:N13">
    <cfRule type="expression" dxfId="20119" priority="2883" stopIfTrue="1">
      <formula>"if($H$5=""CN"","""")"</formula>
    </cfRule>
  </conditionalFormatting>
  <conditionalFormatting sqref="N6:N13">
    <cfRule type="expression" dxfId="20118" priority="2882" stopIfTrue="1">
      <formula>"if($H$5=""CN"","""")"</formula>
    </cfRule>
  </conditionalFormatting>
  <conditionalFormatting sqref="N6:N13">
    <cfRule type="expression" dxfId="20117" priority="2881" stopIfTrue="1">
      <formula>"if($H$5=""CN"","""")"</formula>
    </cfRule>
  </conditionalFormatting>
  <conditionalFormatting sqref="N6:N13">
    <cfRule type="expression" dxfId="20116" priority="2880" stopIfTrue="1">
      <formula>"if($H$5=""CN"","""")"</formula>
    </cfRule>
  </conditionalFormatting>
  <conditionalFormatting sqref="N6:N13">
    <cfRule type="expression" dxfId="20115" priority="2879" stopIfTrue="1">
      <formula>"if($H$5=""CN"","""")"</formula>
    </cfRule>
  </conditionalFormatting>
  <conditionalFormatting sqref="N6:N13">
    <cfRule type="expression" dxfId="20114" priority="2878" stopIfTrue="1">
      <formula>"if($H$5=""CN"","""")"</formula>
    </cfRule>
  </conditionalFormatting>
  <conditionalFormatting sqref="N6:N13">
    <cfRule type="expression" dxfId="20113" priority="2877" stopIfTrue="1">
      <formula>"if($H$5=""CN"","""")"</formula>
    </cfRule>
  </conditionalFormatting>
  <conditionalFormatting sqref="N6:N13">
    <cfRule type="expression" dxfId="20112" priority="2876" stopIfTrue="1">
      <formula>"if($H$5=""CN"","""")"</formula>
    </cfRule>
  </conditionalFormatting>
  <conditionalFormatting sqref="N6:N13">
    <cfRule type="expression" dxfId="20111" priority="2875" stopIfTrue="1">
      <formula>"if($H$5=""CN"","""")"</formula>
    </cfRule>
  </conditionalFormatting>
  <conditionalFormatting sqref="N6:N13">
    <cfRule type="expression" dxfId="20110" priority="2874" stopIfTrue="1">
      <formula>"if($H$5=""CN"","""")"</formula>
    </cfRule>
  </conditionalFormatting>
  <conditionalFormatting sqref="N6:N13">
    <cfRule type="expression" dxfId="20109" priority="2873" stopIfTrue="1">
      <formula>"if($H$5=""CN"","""")"</formula>
    </cfRule>
  </conditionalFormatting>
  <conditionalFormatting sqref="N6:N13">
    <cfRule type="expression" dxfId="20108" priority="2872" stopIfTrue="1">
      <formula>"if($H$5=""CN"","""")"</formula>
    </cfRule>
  </conditionalFormatting>
  <conditionalFormatting sqref="N6:N13">
    <cfRule type="expression" dxfId="20107" priority="2871" stopIfTrue="1">
      <formula>"if($H$5=""CN"","""")"</formula>
    </cfRule>
  </conditionalFormatting>
  <conditionalFormatting sqref="N6:N13">
    <cfRule type="expression" dxfId="20106" priority="2870" stopIfTrue="1">
      <formula>"if($H$5=""CN"","""")"</formula>
    </cfRule>
  </conditionalFormatting>
  <conditionalFormatting sqref="N6:N13">
    <cfRule type="expression" dxfId="20105" priority="2869" stopIfTrue="1">
      <formula>"if($H$5=""CN"","""")"</formula>
    </cfRule>
  </conditionalFormatting>
  <conditionalFormatting sqref="N6:N13">
    <cfRule type="expression" dxfId="20104" priority="2868" stopIfTrue="1">
      <formula>"if($H$5=""CN"","""")"</formula>
    </cfRule>
  </conditionalFormatting>
  <conditionalFormatting sqref="N6:N13">
    <cfRule type="expression" dxfId="20103" priority="2867" stopIfTrue="1">
      <formula>"if($H$5=""CN"","""")"</formula>
    </cfRule>
  </conditionalFormatting>
  <conditionalFormatting sqref="N6:N13">
    <cfRule type="expression" dxfId="20102" priority="2866" stopIfTrue="1">
      <formula>"if($H$5=""CN"","""")"</formula>
    </cfRule>
  </conditionalFormatting>
  <conditionalFormatting sqref="N6:N13">
    <cfRule type="expression" dxfId="20101" priority="2865" stopIfTrue="1">
      <formula>"if($H$5=""CN"","""")"</formula>
    </cfRule>
  </conditionalFormatting>
  <conditionalFormatting sqref="N6:N13">
    <cfRule type="expression" dxfId="20100" priority="2864" stopIfTrue="1">
      <formula>"if($H$5=""CN"","""")"</formula>
    </cfRule>
  </conditionalFormatting>
  <conditionalFormatting sqref="N6:N13">
    <cfRule type="expression" dxfId="20099" priority="2863" stopIfTrue="1">
      <formula>"if($H$5=""CN"","""")"</formula>
    </cfRule>
  </conditionalFormatting>
  <conditionalFormatting sqref="N6:N13">
    <cfRule type="expression" dxfId="20098" priority="2862" stopIfTrue="1">
      <formula>"if($H$5=""CN"","""")"</formula>
    </cfRule>
  </conditionalFormatting>
  <conditionalFormatting sqref="N6:N13">
    <cfRule type="expression" dxfId="20097" priority="2861" stopIfTrue="1">
      <formula>"if($H$5=""CN"","""")"</formula>
    </cfRule>
  </conditionalFormatting>
  <conditionalFormatting sqref="N6:N13">
    <cfRule type="expression" dxfId="20096" priority="2860" stopIfTrue="1">
      <formula>"if($H$5=""CN"","""")"</formula>
    </cfRule>
  </conditionalFormatting>
  <conditionalFormatting sqref="N6:N13">
    <cfRule type="expression" dxfId="20095" priority="2859" stopIfTrue="1">
      <formula>"if($H$5=""CN"","""")"</formula>
    </cfRule>
  </conditionalFormatting>
  <conditionalFormatting sqref="N6:N13">
    <cfRule type="expression" dxfId="20094" priority="2858" stopIfTrue="1">
      <formula>"if($H$5=""CN"","""")"</formula>
    </cfRule>
  </conditionalFormatting>
  <conditionalFormatting sqref="N6:N13">
    <cfRule type="expression" dxfId="20093" priority="2857" stopIfTrue="1">
      <formula>"if($H$5=""CN"","""")"</formula>
    </cfRule>
  </conditionalFormatting>
  <conditionalFormatting sqref="N6:N13">
    <cfRule type="expression" dxfId="20092" priority="2856" stopIfTrue="1">
      <formula>"if($H$5=""CN"","""")"</formula>
    </cfRule>
  </conditionalFormatting>
  <conditionalFormatting sqref="N6:N13">
    <cfRule type="expression" dxfId="20091" priority="2855" stopIfTrue="1">
      <formula>"if($H$5=""CN"","""")"</formula>
    </cfRule>
  </conditionalFormatting>
  <conditionalFormatting sqref="N6:N13">
    <cfRule type="expression" dxfId="20090" priority="2854" stopIfTrue="1">
      <formula>"if($H$5=""CN"","""")"</formula>
    </cfRule>
  </conditionalFormatting>
  <conditionalFormatting sqref="N6:N13">
    <cfRule type="expression" dxfId="20089" priority="2853" stopIfTrue="1">
      <formula>"if($H$5=""CN"","""")"</formula>
    </cfRule>
  </conditionalFormatting>
  <conditionalFormatting sqref="N6:N13">
    <cfRule type="expression" dxfId="20088" priority="2852" stopIfTrue="1">
      <formula>"if($H$5=""CN"","""")"</formula>
    </cfRule>
  </conditionalFormatting>
  <conditionalFormatting sqref="P6:P13">
    <cfRule type="expression" dxfId="20087" priority="2851" stopIfTrue="1">
      <formula>"if($H$5=""CN"","""")"</formula>
    </cfRule>
  </conditionalFormatting>
  <conditionalFormatting sqref="O6:O13">
    <cfRule type="expression" dxfId="20086" priority="2850" stopIfTrue="1">
      <formula>"if($H$5=""CN"","""")"</formula>
    </cfRule>
  </conditionalFormatting>
  <conditionalFormatting sqref="O6:O13">
    <cfRule type="expression" dxfId="20085" priority="2849" stopIfTrue="1">
      <formula>"if($H$5=""CN"","""")"</formula>
    </cfRule>
  </conditionalFormatting>
  <conditionalFormatting sqref="P6:P13">
    <cfRule type="expression" dxfId="20084" priority="2848" stopIfTrue="1">
      <formula>"if($H$5=""CN"","""")"</formula>
    </cfRule>
  </conditionalFormatting>
  <conditionalFormatting sqref="P6:P13">
    <cfRule type="expression" dxfId="20083" priority="2847" stopIfTrue="1">
      <formula>"if($H$5=""CN"","""")"</formula>
    </cfRule>
  </conditionalFormatting>
  <conditionalFormatting sqref="P6:P13">
    <cfRule type="expression" dxfId="20082" priority="2846" stopIfTrue="1">
      <formula>"if($H$5=""CN"","""")"</formula>
    </cfRule>
  </conditionalFormatting>
  <conditionalFormatting sqref="O6:O13">
    <cfRule type="expression" dxfId="20081" priority="2845" stopIfTrue="1">
      <formula>"if($H$5=""CN"","""")"</formula>
    </cfRule>
  </conditionalFormatting>
  <conditionalFormatting sqref="O6:O13">
    <cfRule type="expression" dxfId="20080" priority="2844" stopIfTrue="1">
      <formula>"if($H$5=""CN"","""")"</formula>
    </cfRule>
  </conditionalFormatting>
  <conditionalFormatting sqref="P6:P13">
    <cfRule type="expression" dxfId="20079" priority="2843" stopIfTrue="1">
      <formula>"if($H$5=""CN"","""")"</formula>
    </cfRule>
  </conditionalFormatting>
  <conditionalFormatting sqref="P6:P13">
    <cfRule type="expression" dxfId="20078" priority="2842" stopIfTrue="1">
      <formula>"if($H$5=""CN"","""")"</formula>
    </cfRule>
  </conditionalFormatting>
  <conditionalFormatting sqref="O6:O13">
    <cfRule type="expression" dxfId="20077" priority="2841" stopIfTrue="1">
      <formula>"if($H$5=""CN"","""")"</formula>
    </cfRule>
  </conditionalFormatting>
  <conditionalFormatting sqref="P6:P13">
    <cfRule type="expression" dxfId="20076" priority="2840" stopIfTrue="1">
      <formula>"if($H$5=""CN"","""")"</formula>
    </cfRule>
  </conditionalFormatting>
  <conditionalFormatting sqref="O6:O13">
    <cfRule type="expression" dxfId="20075" priority="2839" stopIfTrue="1">
      <formula>"if($H$5=""CN"","""")"</formula>
    </cfRule>
  </conditionalFormatting>
  <conditionalFormatting sqref="P6:P13">
    <cfRule type="expression" dxfId="20074" priority="2838" stopIfTrue="1">
      <formula>"if($H$5=""CN"","""")"</formula>
    </cfRule>
  </conditionalFormatting>
  <conditionalFormatting sqref="P6:P13">
    <cfRule type="expression" dxfId="20073" priority="2837" stopIfTrue="1">
      <formula>"if($H$5=""CN"","""")"</formula>
    </cfRule>
  </conditionalFormatting>
  <conditionalFormatting sqref="O6:O13">
    <cfRule type="expression" dxfId="20072" priority="2836" stopIfTrue="1">
      <formula>"if($H$5=""CN"","""")"</formula>
    </cfRule>
  </conditionalFormatting>
  <conditionalFormatting sqref="P6:P13">
    <cfRule type="expression" dxfId="20071" priority="2835" stopIfTrue="1">
      <formula>"if($H$5=""CN"","""")"</formula>
    </cfRule>
  </conditionalFormatting>
  <conditionalFormatting sqref="O6:O13">
    <cfRule type="expression" dxfId="20070" priority="2834" stopIfTrue="1">
      <formula>"if($H$5=""CN"","""")"</formula>
    </cfRule>
  </conditionalFormatting>
  <conditionalFormatting sqref="O6:O13">
    <cfRule type="expression" dxfId="20069" priority="2833" stopIfTrue="1">
      <formula>"if($H$5=""CN"","""")"</formula>
    </cfRule>
  </conditionalFormatting>
  <conditionalFormatting sqref="O6:O13">
    <cfRule type="expression" dxfId="20068" priority="2832" stopIfTrue="1">
      <formula>"if($H$5=""CN"","""")"</formula>
    </cfRule>
  </conditionalFormatting>
  <conditionalFormatting sqref="P6:P13">
    <cfRule type="expression" dxfId="20067" priority="2831" stopIfTrue="1">
      <formula>"if($H$5=""CN"","""")"</formula>
    </cfRule>
  </conditionalFormatting>
  <conditionalFormatting sqref="P6:P13">
    <cfRule type="expression" dxfId="20066" priority="2830" stopIfTrue="1">
      <formula>"if($H$5=""CN"","""")"</formula>
    </cfRule>
  </conditionalFormatting>
  <conditionalFormatting sqref="P6:P13">
    <cfRule type="expression" dxfId="20065" priority="2829" stopIfTrue="1">
      <formula>"if($H$5=""CN"","""")"</formula>
    </cfRule>
  </conditionalFormatting>
  <conditionalFormatting sqref="O6:O13">
    <cfRule type="expression" dxfId="20064" priority="2828" stopIfTrue="1">
      <formula>"if($H$5=""CN"","""")"</formula>
    </cfRule>
  </conditionalFormatting>
  <conditionalFormatting sqref="O6:O13">
    <cfRule type="expression" dxfId="20063" priority="2827" stopIfTrue="1">
      <formula>"if($H$5=""CN"","""")"</formula>
    </cfRule>
  </conditionalFormatting>
  <conditionalFormatting sqref="P6:P13">
    <cfRule type="expression" dxfId="20062" priority="2826" stopIfTrue="1">
      <formula>"if($H$5=""CN"","""")"</formula>
    </cfRule>
  </conditionalFormatting>
  <conditionalFormatting sqref="P6:P13">
    <cfRule type="expression" dxfId="20061" priority="2825" stopIfTrue="1">
      <formula>"if($H$5=""CN"","""")"</formula>
    </cfRule>
  </conditionalFormatting>
  <conditionalFormatting sqref="O6:O13">
    <cfRule type="expression" dxfId="20060" priority="2824" stopIfTrue="1">
      <formula>"if($H$5=""CN"","""")"</formula>
    </cfRule>
  </conditionalFormatting>
  <conditionalFormatting sqref="P6:P13">
    <cfRule type="expression" dxfId="20059" priority="2823" stopIfTrue="1">
      <formula>"if($H$5=""CN"","""")"</formula>
    </cfRule>
  </conditionalFormatting>
  <conditionalFormatting sqref="O6:O13">
    <cfRule type="expression" dxfId="20058" priority="2822" stopIfTrue="1">
      <formula>"if($H$5=""CN"","""")"</formula>
    </cfRule>
  </conditionalFormatting>
  <conditionalFormatting sqref="P6:P13">
    <cfRule type="expression" dxfId="20057" priority="2821" stopIfTrue="1">
      <formula>"if($H$5=""CN"","""")"</formula>
    </cfRule>
  </conditionalFormatting>
  <conditionalFormatting sqref="O6:O13">
    <cfRule type="expression" dxfId="20056" priority="2820" stopIfTrue="1">
      <formula>"if($H$5=""CN"","""")"</formula>
    </cfRule>
  </conditionalFormatting>
  <conditionalFormatting sqref="P6:P13">
    <cfRule type="expression" dxfId="20055" priority="2819" stopIfTrue="1">
      <formula>"if($H$5=""CN"","""")"</formula>
    </cfRule>
  </conditionalFormatting>
  <conditionalFormatting sqref="O6:O13">
    <cfRule type="expression" dxfId="20054" priority="2818" stopIfTrue="1">
      <formula>"if($H$5=""CN"","""")"</formula>
    </cfRule>
  </conditionalFormatting>
  <conditionalFormatting sqref="O6:O13">
    <cfRule type="expression" dxfId="20053" priority="2817" stopIfTrue="1">
      <formula>"if($H$5=""CN"","""")"</formula>
    </cfRule>
  </conditionalFormatting>
  <conditionalFormatting sqref="O6:O13">
    <cfRule type="expression" dxfId="20052" priority="2816" stopIfTrue="1">
      <formula>"if($H$5=""CN"","""")"</formula>
    </cfRule>
  </conditionalFormatting>
  <conditionalFormatting sqref="O6:O13">
    <cfRule type="expression" dxfId="20051" priority="2815" stopIfTrue="1">
      <formula>"if($H$5=""CN"","""")"</formula>
    </cfRule>
  </conditionalFormatting>
  <conditionalFormatting sqref="O6:O13">
    <cfRule type="expression" dxfId="20050" priority="2814" stopIfTrue="1">
      <formula>"if($H$5=""CN"","""")"</formula>
    </cfRule>
  </conditionalFormatting>
  <conditionalFormatting sqref="O6:O13">
    <cfRule type="expression" dxfId="20049" priority="2813" stopIfTrue="1">
      <formula>"if($H$5=""CN"","""")"</formula>
    </cfRule>
  </conditionalFormatting>
  <conditionalFormatting sqref="P6:P13">
    <cfRule type="expression" dxfId="20048" priority="2812" stopIfTrue="1">
      <formula>"if($H$5=""CN"","""")"</formula>
    </cfRule>
  </conditionalFormatting>
  <conditionalFormatting sqref="P6:P13">
    <cfRule type="expression" dxfId="20047" priority="2811" stopIfTrue="1">
      <formula>"if($H$5=""CN"","""")"</formula>
    </cfRule>
  </conditionalFormatting>
  <conditionalFormatting sqref="P6:P13">
    <cfRule type="expression" dxfId="20046" priority="2810" stopIfTrue="1">
      <formula>"if($H$5=""CN"","""")"</formula>
    </cfRule>
  </conditionalFormatting>
  <conditionalFormatting sqref="P6:P13">
    <cfRule type="expression" dxfId="20045" priority="2809" stopIfTrue="1">
      <formula>"if($H$5=""CN"","""")"</formula>
    </cfRule>
  </conditionalFormatting>
  <conditionalFormatting sqref="O6:O13">
    <cfRule type="expression" dxfId="20044" priority="2808" stopIfTrue="1">
      <formula>"if($H$5=""CN"","""")"</formula>
    </cfRule>
  </conditionalFormatting>
  <conditionalFormatting sqref="O6:O13">
    <cfRule type="expression" dxfId="20043" priority="2807" stopIfTrue="1">
      <formula>"if($H$5=""CN"","""")"</formula>
    </cfRule>
  </conditionalFormatting>
  <conditionalFormatting sqref="O6:O13">
    <cfRule type="expression" dxfId="20042" priority="2806" stopIfTrue="1">
      <formula>"if($H$5=""CN"","""")"</formula>
    </cfRule>
  </conditionalFormatting>
  <conditionalFormatting sqref="O6:O13">
    <cfRule type="expression" dxfId="20041" priority="2805" stopIfTrue="1">
      <formula>"if($H$5=""CN"","""")"</formula>
    </cfRule>
  </conditionalFormatting>
  <conditionalFormatting sqref="O6:O13">
    <cfRule type="expression" dxfId="20040" priority="2804" stopIfTrue="1">
      <formula>"if($H$5=""CN"","""")"</formula>
    </cfRule>
  </conditionalFormatting>
  <conditionalFormatting sqref="O6:O13">
    <cfRule type="expression" dxfId="20039" priority="2803" stopIfTrue="1">
      <formula>"if($H$5=""CN"","""")"</formula>
    </cfRule>
  </conditionalFormatting>
  <conditionalFormatting sqref="O6:O13">
    <cfRule type="expression" dxfId="20038" priority="2802" stopIfTrue="1">
      <formula>"if($H$5=""CN"","""")"</formula>
    </cfRule>
  </conditionalFormatting>
  <conditionalFormatting sqref="O6:O13">
    <cfRule type="expression" dxfId="20037" priority="2801" stopIfTrue="1">
      <formula>"if($H$5=""CN"","""")"</formula>
    </cfRule>
  </conditionalFormatting>
  <conditionalFormatting sqref="O6:O13">
    <cfRule type="expression" dxfId="20036" priority="2800" stopIfTrue="1">
      <formula>"if($H$5=""CN"","""")"</formula>
    </cfRule>
  </conditionalFormatting>
  <conditionalFormatting sqref="O6:O13">
    <cfRule type="expression" dxfId="20035" priority="2799" stopIfTrue="1">
      <formula>"if($H$5=""CN"","""")"</formula>
    </cfRule>
  </conditionalFormatting>
  <conditionalFormatting sqref="O6:O13">
    <cfRule type="expression" dxfId="20034" priority="2798" stopIfTrue="1">
      <formula>"if($H$5=""CN"","""")"</formula>
    </cfRule>
  </conditionalFormatting>
  <conditionalFormatting sqref="O6:O13">
    <cfRule type="expression" dxfId="20033" priority="2797" stopIfTrue="1">
      <formula>"if($H$5=""CN"","""")"</formula>
    </cfRule>
  </conditionalFormatting>
  <conditionalFormatting sqref="O6:O13">
    <cfRule type="expression" dxfId="20032" priority="2796" stopIfTrue="1">
      <formula>"if($H$5=""CN"","""")"</formula>
    </cfRule>
  </conditionalFormatting>
  <conditionalFormatting sqref="O6:O13">
    <cfRule type="expression" dxfId="20031" priority="2795" stopIfTrue="1">
      <formula>"if($H$5=""CN"","""")"</formula>
    </cfRule>
  </conditionalFormatting>
  <conditionalFormatting sqref="O6:O13">
    <cfRule type="expression" dxfId="20030" priority="2794" stopIfTrue="1">
      <formula>"if($H$5=""CN"","""")"</formula>
    </cfRule>
  </conditionalFormatting>
  <conditionalFormatting sqref="O6:O13">
    <cfRule type="expression" dxfId="20029" priority="2793" stopIfTrue="1">
      <formula>"if($H$5=""CN"","""")"</formula>
    </cfRule>
  </conditionalFormatting>
  <conditionalFormatting sqref="O6:O13">
    <cfRule type="expression" dxfId="20028" priority="2792" stopIfTrue="1">
      <formula>"if($H$5=""CN"","""")"</formula>
    </cfRule>
  </conditionalFormatting>
  <conditionalFormatting sqref="O6:O13">
    <cfRule type="expression" dxfId="20027" priority="2791" stopIfTrue="1">
      <formula>"if($H$5=""CN"","""")"</formula>
    </cfRule>
  </conditionalFormatting>
  <conditionalFormatting sqref="O6:O13">
    <cfRule type="expression" dxfId="20026" priority="2790" stopIfTrue="1">
      <formula>"if($H$5=""CN"","""")"</formula>
    </cfRule>
  </conditionalFormatting>
  <conditionalFormatting sqref="O6:O13">
    <cfRule type="expression" dxfId="20025" priority="2789" stopIfTrue="1">
      <formula>"if($H$5=""CN"","""")"</formula>
    </cfRule>
  </conditionalFormatting>
  <conditionalFormatting sqref="O6:O13">
    <cfRule type="expression" dxfId="20024" priority="2788" stopIfTrue="1">
      <formula>"if($H$5=""CN"","""")"</formula>
    </cfRule>
  </conditionalFormatting>
  <conditionalFormatting sqref="O6:O13">
    <cfRule type="expression" dxfId="20023" priority="2787" stopIfTrue="1">
      <formula>"if($H$5=""CN"","""")"</formula>
    </cfRule>
  </conditionalFormatting>
  <conditionalFormatting sqref="P6:P13">
    <cfRule type="expression" dxfId="20022" priority="2786" stopIfTrue="1">
      <formula>"if($H$5=""CN"","""")"</formula>
    </cfRule>
  </conditionalFormatting>
  <conditionalFormatting sqref="P6:P13">
    <cfRule type="expression" dxfId="20021" priority="2785" stopIfTrue="1">
      <formula>"if($H$5=""CN"","""")"</formula>
    </cfRule>
  </conditionalFormatting>
  <conditionalFormatting sqref="P6:P13">
    <cfRule type="expression" dxfId="20020" priority="2784" stopIfTrue="1">
      <formula>"if($H$5=""CN"","""")"</formula>
    </cfRule>
  </conditionalFormatting>
  <conditionalFormatting sqref="P6:P13">
    <cfRule type="expression" dxfId="20019" priority="2783" stopIfTrue="1">
      <formula>"if($H$5=""CN"","""")"</formula>
    </cfRule>
  </conditionalFormatting>
  <conditionalFormatting sqref="P6:P13">
    <cfRule type="expression" dxfId="20018" priority="2782" stopIfTrue="1">
      <formula>"if($H$5=""CN"","""")"</formula>
    </cfRule>
  </conditionalFormatting>
  <conditionalFormatting sqref="P6:P13">
    <cfRule type="expression" dxfId="20017" priority="2781" stopIfTrue="1">
      <formula>"if($H$5=""CN"","""")"</formula>
    </cfRule>
  </conditionalFormatting>
  <conditionalFormatting sqref="P6:P13">
    <cfRule type="expression" dxfId="20016" priority="2780" stopIfTrue="1">
      <formula>"if($H$5=""CN"","""")"</formula>
    </cfRule>
  </conditionalFormatting>
  <conditionalFormatting sqref="P6:P13">
    <cfRule type="expression" dxfId="20015" priority="2779" stopIfTrue="1">
      <formula>"if($H$5=""CN"","""")"</formula>
    </cfRule>
  </conditionalFormatting>
  <conditionalFormatting sqref="P6:P13">
    <cfRule type="expression" dxfId="20014" priority="2778" stopIfTrue="1">
      <formula>"if($H$5=""CN"","""")"</formula>
    </cfRule>
  </conditionalFormatting>
  <conditionalFormatting sqref="P6:P13">
    <cfRule type="expression" dxfId="20013" priority="2777" stopIfTrue="1">
      <formula>"if($H$5=""CN"","""")"</formula>
    </cfRule>
  </conditionalFormatting>
  <conditionalFormatting sqref="P6:P13">
    <cfRule type="expression" dxfId="20012" priority="2776" stopIfTrue="1">
      <formula>"if($H$5=""CN"","""")"</formula>
    </cfRule>
  </conditionalFormatting>
  <conditionalFormatting sqref="P6:P13">
    <cfRule type="expression" dxfId="20011" priority="2775" stopIfTrue="1">
      <formula>"if($H$5=""CN"","""")"</formula>
    </cfRule>
  </conditionalFormatting>
  <conditionalFormatting sqref="P6:P13">
    <cfRule type="expression" dxfId="20010" priority="2774" stopIfTrue="1">
      <formula>"if($H$5=""CN"","""")"</formula>
    </cfRule>
  </conditionalFormatting>
  <conditionalFormatting sqref="P6:P13">
    <cfRule type="expression" dxfId="20009" priority="2773" stopIfTrue="1">
      <formula>"if($H$5=""CN"","""")"</formula>
    </cfRule>
  </conditionalFormatting>
  <conditionalFormatting sqref="P6:P13">
    <cfRule type="expression" dxfId="20008" priority="2772" stopIfTrue="1">
      <formula>"if($H$5=""CN"","""")"</formula>
    </cfRule>
  </conditionalFormatting>
  <conditionalFormatting sqref="P6:P13">
    <cfRule type="expression" dxfId="20007" priority="2771" stopIfTrue="1">
      <formula>"if($H$5=""CN"","""")"</formula>
    </cfRule>
  </conditionalFormatting>
  <conditionalFormatting sqref="P6:P13">
    <cfRule type="expression" dxfId="20006" priority="2770" stopIfTrue="1">
      <formula>"if($H$5=""CN"","""")"</formula>
    </cfRule>
  </conditionalFormatting>
  <conditionalFormatting sqref="P6:P13">
    <cfRule type="expression" dxfId="20005" priority="2769" stopIfTrue="1">
      <formula>"if($H$5=""CN"","""")"</formula>
    </cfRule>
  </conditionalFormatting>
  <conditionalFormatting sqref="P6:P13">
    <cfRule type="expression" dxfId="20004" priority="2768" stopIfTrue="1">
      <formula>"if($H$5=""CN"","""")"</formula>
    </cfRule>
  </conditionalFormatting>
  <conditionalFormatting sqref="P6:P13">
    <cfRule type="expression" dxfId="20003" priority="2767" stopIfTrue="1">
      <formula>"if($H$5=""CN"","""")"</formula>
    </cfRule>
  </conditionalFormatting>
  <conditionalFormatting sqref="P6:P13">
    <cfRule type="expression" dxfId="20002" priority="2766" stopIfTrue="1">
      <formula>"if($H$5=""CN"","""")"</formula>
    </cfRule>
  </conditionalFormatting>
  <conditionalFormatting sqref="P6:P13">
    <cfRule type="expression" dxfId="20001" priority="2765" stopIfTrue="1">
      <formula>"if($H$5=""CN"","""")"</formula>
    </cfRule>
  </conditionalFormatting>
  <conditionalFormatting sqref="Q6:Q13">
    <cfRule type="expression" dxfId="20000" priority="2764" stopIfTrue="1">
      <formula>"if($H$5=""CN"","""")"</formula>
    </cfRule>
  </conditionalFormatting>
  <conditionalFormatting sqref="Q6:Q13">
    <cfRule type="expression" dxfId="19999" priority="2763" stopIfTrue="1">
      <formula>"if($H$5=""CN"","""")"</formula>
    </cfRule>
  </conditionalFormatting>
  <conditionalFormatting sqref="Q6:Q13">
    <cfRule type="expression" dxfId="19998" priority="2762" stopIfTrue="1">
      <formula>"if($H$5=""CN"","""")"</formula>
    </cfRule>
  </conditionalFormatting>
  <conditionalFormatting sqref="Q6:Q13">
    <cfRule type="expression" dxfId="19997" priority="2761" stopIfTrue="1">
      <formula>"if($H$5=""CN"","""")"</formula>
    </cfRule>
  </conditionalFormatting>
  <conditionalFormatting sqref="Q6:Q13">
    <cfRule type="expression" dxfId="19996" priority="2760" stopIfTrue="1">
      <formula>"if($H$5=""CN"","""")"</formula>
    </cfRule>
  </conditionalFormatting>
  <conditionalFormatting sqref="Q6:Q13">
    <cfRule type="expression" dxfId="19995" priority="2759" stopIfTrue="1">
      <formula>"if($H$5=""CN"","""")"</formula>
    </cfRule>
  </conditionalFormatting>
  <conditionalFormatting sqref="Q6:Q13">
    <cfRule type="expression" dxfId="19994" priority="2758" stopIfTrue="1">
      <formula>"if($H$5=""CN"","""")"</formula>
    </cfRule>
  </conditionalFormatting>
  <conditionalFormatting sqref="Q6:Q13">
    <cfRule type="expression" dxfId="19993" priority="2757" stopIfTrue="1">
      <formula>"if($H$5=""CN"","""")"</formula>
    </cfRule>
  </conditionalFormatting>
  <conditionalFormatting sqref="Q6:Q13">
    <cfRule type="expression" dxfId="19992" priority="2756" stopIfTrue="1">
      <formula>"if($H$5=""CN"","""")"</formula>
    </cfRule>
  </conditionalFormatting>
  <conditionalFormatting sqref="Q6:Q13">
    <cfRule type="expression" dxfId="19991" priority="2755" stopIfTrue="1">
      <formula>"if($H$5=""CN"","""")"</formula>
    </cfRule>
  </conditionalFormatting>
  <conditionalFormatting sqref="Q6:Q13">
    <cfRule type="expression" dxfId="19990" priority="2754" stopIfTrue="1">
      <formula>"if($H$5=""CN"","""")"</formula>
    </cfRule>
  </conditionalFormatting>
  <conditionalFormatting sqref="Q6:Q13">
    <cfRule type="expression" dxfId="19989" priority="2753" stopIfTrue="1">
      <formula>"if($H$5=""CN"","""")"</formula>
    </cfRule>
  </conditionalFormatting>
  <conditionalFormatting sqref="Q6:Q13">
    <cfRule type="expression" dxfId="19988" priority="2752" stopIfTrue="1">
      <formula>"if($H$5=""CN"","""")"</formula>
    </cfRule>
  </conditionalFormatting>
  <conditionalFormatting sqref="Q6:Q13">
    <cfRule type="expression" dxfId="19987" priority="2751" stopIfTrue="1">
      <formula>"if($H$5=""CN"","""")"</formula>
    </cfRule>
  </conditionalFormatting>
  <conditionalFormatting sqref="Q6:Q13">
    <cfRule type="expression" dxfId="19986" priority="2750" stopIfTrue="1">
      <formula>"if($H$5=""CN"","""")"</formula>
    </cfRule>
  </conditionalFormatting>
  <conditionalFormatting sqref="Q6:Q13">
    <cfRule type="expression" dxfId="19985" priority="2749" stopIfTrue="1">
      <formula>"if($H$5=""CN"","""")"</formula>
    </cfRule>
  </conditionalFormatting>
  <conditionalFormatting sqref="Q6:Q13">
    <cfRule type="expression" dxfId="19984" priority="2748" stopIfTrue="1">
      <formula>"if($H$5=""CN"","""")"</formula>
    </cfRule>
  </conditionalFormatting>
  <conditionalFormatting sqref="Q6:Q13">
    <cfRule type="expression" dxfId="19983" priority="2747" stopIfTrue="1">
      <formula>"if($H$5=""CN"","""")"</formula>
    </cfRule>
  </conditionalFormatting>
  <conditionalFormatting sqref="Q6:Q13">
    <cfRule type="expression" dxfId="19982" priority="2746" stopIfTrue="1">
      <formula>"if($H$5=""CN"","""")"</formula>
    </cfRule>
  </conditionalFormatting>
  <conditionalFormatting sqref="Q6:Q13">
    <cfRule type="expression" dxfId="19981" priority="2745" stopIfTrue="1">
      <formula>"if($H$5=""CN"","""")"</formula>
    </cfRule>
  </conditionalFormatting>
  <conditionalFormatting sqref="Q6:Q13">
    <cfRule type="expression" dxfId="19980" priority="2744" stopIfTrue="1">
      <formula>"if($H$5=""CN"","""")"</formula>
    </cfRule>
  </conditionalFormatting>
  <conditionalFormatting sqref="Q6:Q13">
    <cfRule type="expression" dxfId="19979" priority="2743" stopIfTrue="1">
      <formula>"if($H$5=""CN"","""")"</formula>
    </cfRule>
  </conditionalFormatting>
  <conditionalFormatting sqref="Q6:Q13">
    <cfRule type="expression" dxfId="19978" priority="2742" stopIfTrue="1">
      <formula>"if($H$5=""CN"","""")"</formula>
    </cfRule>
  </conditionalFormatting>
  <conditionalFormatting sqref="Q6:Q13">
    <cfRule type="expression" dxfId="19977" priority="2741" stopIfTrue="1">
      <formula>"if($H$5=""CN"","""")"</formula>
    </cfRule>
  </conditionalFormatting>
  <conditionalFormatting sqref="Q6:Q13">
    <cfRule type="expression" dxfId="19976" priority="2740" stopIfTrue="1">
      <formula>"if($H$5=""CN"","""")"</formula>
    </cfRule>
  </conditionalFormatting>
  <conditionalFormatting sqref="Q6:Q13">
    <cfRule type="expression" dxfId="19975" priority="2739" stopIfTrue="1">
      <formula>"if($H$5=""CN"","""")"</formula>
    </cfRule>
  </conditionalFormatting>
  <conditionalFormatting sqref="Q6:Q13">
    <cfRule type="expression" dxfId="19974" priority="2738" stopIfTrue="1">
      <formula>"if($H$5=""CN"","""")"</formula>
    </cfRule>
  </conditionalFormatting>
  <conditionalFormatting sqref="Q6:Q13">
    <cfRule type="expression" dxfId="19973" priority="2737" stopIfTrue="1">
      <formula>"if($H$5=""CN"","""")"</formula>
    </cfRule>
  </conditionalFormatting>
  <conditionalFormatting sqref="Q6:Q13">
    <cfRule type="expression" dxfId="19972" priority="2736" stopIfTrue="1">
      <formula>"if($H$5=""CN"","""")"</formula>
    </cfRule>
  </conditionalFormatting>
  <conditionalFormatting sqref="Q6:Q13">
    <cfRule type="expression" dxfId="19971" priority="2735" stopIfTrue="1">
      <formula>"if($H$5=""CN"","""")"</formula>
    </cfRule>
  </conditionalFormatting>
  <conditionalFormatting sqref="Q6:Q13">
    <cfRule type="expression" dxfId="19970" priority="2734" stopIfTrue="1">
      <formula>"if($H$5=""CN"","""")"</formula>
    </cfRule>
  </conditionalFormatting>
  <conditionalFormatting sqref="P6:P13">
    <cfRule type="expression" dxfId="19969" priority="2733" stopIfTrue="1">
      <formula>"if($H$5=""CN"","""")"</formula>
    </cfRule>
  </conditionalFormatting>
  <conditionalFormatting sqref="Q6:Q13">
    <cfRule type="expression" dxfId="19968" priority="2732" stopIfTrue="1">
      <formula>"if($H$5=""CN"","""")"</formula>
    </cfRule>
  </conditionalFormatting>
  <conditionalFormatting sqref="Q6:Q13">
    <cfRule type="expression" dxfId="19967" priority="2731" stopIfTrue="1">
      <formula>"if($H$5=""CN"","""")"</formula>
    </cfRule>
  </conditionalFormatting>
  <conditionalFormatting sqref="P6:P13">
    <cfRule type="expression" dxfId="19966" priority="2730" stopIfTrue="1">
      <formula>"if($H$5=""CN"","""")"</formula>
    </cfRule>
  </conditionalFormatting>
  <conditionalFormatting sqref="P6:P13">
    <cfRule type="expression" dxfId="19965" priority="2729" stopIfTrue="1">
      <formula>"if($H$5=""CN"","""")"</formula>
    </cfRule>
  </conditionalFormatting>
  <conditionalFormatting sqref="P6:P13">
    <cfRule type="expression" dxfId="19964" priority="2728" stopIfTrue="1">
      <formula>"if($H$5=""CN"","""")"</formula>
    </cfRule>
  </conditionalFormatting>
  <conditionalFormatting sqref="Q6:Q13">
    <cfRule type="expression" dxfId="19963" priority="2727" stopIfTrue="1">
      <formula>"if($H$5=""CN"","""")"</formula>
    </cfRule>
  </conditionalFormatting>
  <conditionalFormatting sqref="Q6:Q13">
    <cfRule type="expression" dxfId="19962" priority="2726" stopIfTrue="1">
      <formula>"if($H$5=""CN"","""")"</formula>
    </cfRule>
  </conditionalFormatting>
  <conditionalFormatting sqref="P6:P13">
    <cfRule type="expression" dxfId="19961" priority="2725" stopIfTrue="1">
      <formula>"if($H$5=""CN"","""")"</formula>
    </cfRule>
  </conditionalFormatting>
  <conditionalFormatting sqref="P6:P13">
    <cfRule type="expression" dxfId="19960" priority="2724" stopIfTrue="1">
      <formula>"if($H$5=""CN"","""")"</formula>
    </cfRule>
  </conditionalFormatting>
  <conditionalFormatting sqref="Q6:Q13">
    <cfRule type="expression" dxfId="19959" priority="2723" stopIfTrue="1">
      <formula>"if($H$5=""CN"","""")"</formula>
    </cfRule>
  </conditionalFormatting>
  <conditionalFormatting sqref="Q6:Q13">
    <cfRule type="expression" dxfId="19958" priority="2722" stopIfTrue="1">
      <formula>"if($H$5=""CN"","""")"</formula>
    </cfRule>
  </conditionalFormatting>
  <conditionalFormatting sqref="P6:P13">
    <cfRule type="expression" dxfId="19957" priority="2721" stopIfTrue="1">
      <formula>"if($H$5=""CN"","""")"</formula>
    </cfRule>
  </conditionalFormatting>
  <conditionalFormatting sqref="Q6:Q13">
    <cfRule type="expression" dxfId="19956" priority="2720" stopIfTrue="1">
      <formula>"if($H$5=""CN"","""")"</formula>
    </cfRule>
  </conditionalFormatting>
  <conditionalFormatting sqref="P6:P13">
    <cfRule type="expression" dxfId="19955" priority="2719" stopIfTrue="1">
      <formula>"if($H$5=""CN"","""")"</formula>
    </cfRule>
  </conditionalFormatting>
  <conditionalFormatting sqref="Q6:Q13">
    <cfRule type="expression" dxfId="19954" priority="2718" stopIfTrue="1">
      <formula>"if($H$5=""CN"","""")"</formula>
    </cfRule>
  </conditionalFormatting>
  <conditionalFormatting sqref="P6:P13">
    <cfRule type="expression" dxfId="19953" priority="2717" stopIfTrue="1">
      <formula>"if($H$5=""CN"","""")"</formula>
    </cfRule>
  </conditionalFormatting>
  <conditionalFormatting sqref="Q6:Q13">
    <cfRule type="expression" dxfId="19952" priority="2716" stopIfTrue="1">
      <formula>"if($H$5=""CN"","""")"</formula>
    </cfRule>
  </conditionalFormatting>
  <conditionalFormatting sqref="Q6:Q13">
    <cfRule type="expression" dxfId="19951" priority="2715" stopIfTrue="1">
      <formula>"if($H$5=""CN"","""")"</formula>
    </cfRule>
  </conditionalFormatting>
  <conditionalFormatting sqref="P6:P13">
    <cfRule type="expression" dxfId="19950" priority="2714" stopIfTrue="1">
      <formula>"if($H$5=""CN"","""")"</formula>
    </cfRule>
  </conditionalFormatting>
  <conditionalFormatting sqref="Q6:Q13">
    <cfRule type="expression" dxfId="19949" priority="2713" stopIfTrue="1">
      <formula>"if($H$5=""CN"","""")"</formula>
    </cfRule>
  </conditionalFormatting>
  <conditionalFormatting sqref="Q6:Q13">
    <cfRule type="expression" dxfId="19948" priority="2712" stopIfTrue="1">
      <formula>"if($H$5=""CN"","""")"</formula>
    </cfRule>
  </conditionalFormatting>
  <conditionalFormatting sqref="P6:P13">
    <cfRule type="expression" dxfId="19947" priority="2711" stopIfTrue="1">
      <formula>"if($H$5=""CN"","""")"</formula>
    </cfRule>
  </conditionalFormatting>
  <conditionalFormatting sqref="P6:P13">
    <cfRule type="expression" dxfId="19946" priority="2710" stopIfTrue="1">
      <formula>"if($H$5=""CN"","""")"</formula>
    </cfRule>
  </conditionalFormatting>
  <conditionalFormatting sqref="Q6:Q13">
    <cfRule type="expression" dxfId="19945" priority="2709" stopIfTrue="1">
      <formula>"if($H$5=""CN"","""")"</formula>
    </cfRule>
  </conditionalFormatting>
  <conditionalFormatting sqref="Q6:Q13">
    <cfRule type="expression" dxfId="19944" priority="2708" stopIfTrue="1">
      <formula>"if($H$5=""CN"","""")"</formula>
    </cfRule>
  </conditionalFormatting>
  <conditionalFormatting sqref="Q6:Q13">
    <cfRule type="expression" dxfId="19943" priority="2707" stopIfTrue="1">
      <formula>"if($H$5=""CN"","""")"</formula>
    </cfRule>
  </conditionalFormatting>
  <conditionalFormatting sqref="P6:P13">
    <cfRule type="expression" dxfId="19942" priority="2706" stopIfTrue="1">
      <formula>"if($H$5=""CN"","""")"</formula>
    </cfRule>
  </conditionalFormatting>
  <conditionalFormatting sqref="P6:P13">
    <cfRule type="expression" dxfId="19941" priority="2705" stopIfTrue="1">
      <formula>"if($H$5=""CN"","""")"</formula>
    </cfRule>
  </conditionalFormatting>
  <conditionalFormatting sqref="Q6:Q13">
    <cfRule type="expression" dxfId="19940" priority="2704" stopIfTrue="1">
      <formula>"if($H$5=""CN"","""")"</formula>
    </cfRule>
  </conditionalFormatting>
  <conditionalFormatting sqref="Q6:Q13">
    <cfRule type="expression" dxfId="19939" priority="2703" stopIfTrue="1">
      <formula>"if($H$5=""CN"","""")"</formula>
    </cfRule>
  </conditionalFormatting>
  <conditionalFormatting sqref="P6:P13">
    <cfRule type="expression" dxfId="19938" priority="2702" stopIfTrue="1">
      <formula>"if($H$5=""CN"","""")"</formula>
    </cfRule>
  </conditionalFormatting>
  <conditionalFormatting sqref="Q6:Q13">
    <cfRule type="expression" dxfId="19937" priority="2701" stopIfTrue="1">
      <formula>"if($H$5=""CN"","""")"</formula>
    </cfRule>
  </conditionalFormatting>
  <conditionalFormatting sqref="P6:P13">
    <cfRule type="expression" dxfId="19936" priority="2700" stopIfTrue="1">
      <formula>"if($H$5=""CN"","""")"</formula>
    </cfRule>
  </conditionalFormatting>
  <conditionalFormatting sqref="Q6:Q13">
    <cfRule type="expression" dxfId="19935" priority="2699" stopIfTrue="1">
      <formula>"if($H$5=""CN"","""")"</formula>
    </cfRule>
  </conditionalFormatting>
  <conditionalFormatting sqref="Q6:Q13">
    <cfRule type="expression" dxfId="19934" priority="2698" stopIfTrue="1">
      <formula>"if($H$5=""CN"","""")"</formula>
    </cfRule>
  </conditionalFormatting>
  <conditionalFormatting sqref="P6:P13">
    <cfRule type="expression" dxfId="19933" priority="2697" stopIfTrue="1">
      <formula>"if($H$5=""CN"","""")"</formula>
    </cfRule>
  </conditionalFormatting>
  <conditionalFormatting sqref="Q6:Q13">
    <cfRule type="expression" dxfId="19932" priority="2696" stopIfTrue="1">
      <formula>"if($H$5=""CN"","""")"</formula>
    </cfRule>
  </conditionalFormatting>
  <conditionalFormatting sqref="P6:P13">
    <cfRule type="expression" dxfId="19931" priority="2695" stopIfTrue="1">
      <formula>"if($H$5=""CN"","""")"</formula>
    </cfRule>
  </conditionalFormatting>
  <conditionalFormatting sqref="P6:P13">
    <cfRule type="expression" dxfId="19930" priority="2694" stopIfTrue="1">
      <formula>"if($H$5=""CN"","""")"</formula>
    </cfRule>
  </conditionalFormatting>
  <conditionalFormatting sqref="P6:P13">
    <cfRule type="expression" dxfId="19929" priority="2693" stopIfTrue="1">
      <formula>"if($H$5=""CN"","""")"</formula>
    </cfRule>
  </conditionalFormatting>
  <conditionalFormatting sqref="Q6:Q13">
    <cfRule type="expression" dxfId="19928" priority="2692" stopIfTrue="1">
      <formula>"if($H$5=""CN"","""")"</formula>
    </cfRule>
  </conditionalFormatting>
  <conditionalFormatting sqref="Q6:Q13">
    <cfRule type="expression" dxfId="19927" priority="2691" stopIfTrue="1">
      <formula>"if($H$5=""CN"","""")"</formula>
    </cfRule>
  </conditionalFormatting>
  <conditionalFormatting sqref="O6:O13">
    <cfRule type="expression" dxfId="19926" priority="2690" stopIfTrue="1">
      <formula>"if($H$5=""CN"","""")"</formula>
    </cfRule>
  </conditionalFormatting>
  <conditionalFormatting sqref="O6:O13">
    <cfRule type="expression" dxfId="19925" priority="2689" stopIfTrue="1">
      <formula>"if($H$5=""CN"","""")"</formula>
    </cfRule>
  </conditionalFormatting>
  <conditionalFormatting sqref="O6:O13">
    <cfRule type="expression" dxfId="19924" priority="2688" stopIfTrue="1">
      <formula>"if($H$5=""CN"","""")"</formula>
    </cfRule>
  </conditionalFormatting>
  <conditionalFormatting sqref="O6:O13">
    <cfRule type="expression" dxfId="19923" priority="2687" stopIfTrue="1">
      <formula>"if($H$5=""CN"","""")"</formula>
    </cfRule>
  </conditionalFormatting>
  <conditionalFormatting sqref="O6:O13">
    <cfRule type="expression" dxfId="19922" priority="2686" stopIfTrue="1">
      <formula>"if($H$5=""CN"","""")"</formula>
    </cfRule>
  </conditionalFormatting>
  <conditionalFormatting sqref="O6:O13">
    <cfRule type="expression" dxfId="19921" priority="2685" stopIfTrue="1">
      <formula>"if($H$5=""CN"","""")"</formula>
    </cfRule>
  </conditionalFormatting>
  <conditionalFormatting sqref="O6:O13">
    <cfRule type="expression" dxfId="19920" priority="2684" stopIfTrue="1">
      <formula>"if($H$5=""CN"","""")"</formula>
    </cfRule>
  </conditionalFormatting>
  <conditionalFormatting sqref="O6:O13">
    <cfRule type="expression" dxfId="19919" priority="2683" stopIfTrue="1">
      <formula>"if($H$5=""CN"","""")"</formula>
    </cfRule>
  </conditionalFormatting>
  <conditionalFormatting sqref="O6:O13">
    <cfRule type="expression" dxfId="19918" priority="2682" stopIfTrue="1">
      <formula>"if($H$5=""CN"","""")"</formula>
    </cfRule>
  </conditionalFormatting>
  <conditionalFormatting sqref="O6:O13">
    <cfRule type="expression" dxfId="19917" priority="2681" stopIfTrue="1">
      <formula>"if($H$5=""CN"","""")"</formula>
    </cfRule>
  </conditionalFormatting>
  <conditionalFormatting sqref="O6:O13">
    <cfRule type="expression" dxfId="19916" priority="2680" stopIfTrue="1">
      <formula>"if($H$5=""CN"","""")"</formula>
    </cfRule>
  </conditionalFormatting>
  <conditionalFormatting sqref="P6:P13">
    <cfRule type="expression" dxfId="19915" priority="2679" stopIfTrue="1">
      <formula>"if($H$5=""CN"","""")"</formula>
    </cfRule>
  </conditionalFormatting>
  <conditionalFormatting sqref="Q6:Q13">
    <cfRule type="expression" dxfId="19914" priority="2678" stopIfTrue="1">
      <formula>"if($H$5=""CN"","""")"</formula>
    </cfRule>
  </conditionalFormatting>
  <conditionalFormatting sqref="P6:P13">
    <cfRule type="expression" dxfId="19913" priority="2677" stopIfTrue="1">
      <formula>"if($H$5=""CN"","""")"</formula>
    </cfRule>
  </conditionalFormatting>
  <conditionalFormatting sqref="Q6:Q13">
    <cfRule type="expression" dxfId="19912" priority="2676" stopIfTrue="1">
      <formula>"if($H$5=""CN"","""")"</formula>
    </cfRule>
  </conditionalFormatting>
  <conditionalFormatting sqref="P6:P13">
    <cfRule type="expression" dxfId="19911" priority="2675" stopIfTrue="1">
      <formula>"if($H$5=""CN"","""")"</formula>
    </cfRule>
  </conditionalFormatting>
  <conditionalFormatting sqref="Q6:Q13">
    <cfRule type="expression" dxfId="19910" priority="2674" stopIfTrue="1">
      <formula>"if($H$5=""CN"","""")"</formula>
    </cfRule>
  </conditionalFormatting>
  <conditionalFormatting sqref="Q6:Q13">
    <cfRule type="expression" dxfId="19909" priority="2673" stopIfTrue="1">
      <formula>"if($H$5=""CN"","""")"</formula>
    </cfRule>
  </conditionalFormatting>
  <conditionalFormatting sqref="P6:P13">
    <cfRule type="expression" dxfId="19908" priority="2672" stopIfTrue="1">
      <formula>"if($H$5=""CN"","""")"</formula>
    </cfRule>
  </conditionalFormatting>
  <conditionalFormatting sqref="Q6:Q13">
    <cfRule type="expression" dxfId="19907" priority="2671" stopIfTrue="1">
      <formula>"if($H$5=""CN"","""")"</formula>
    </cfRule>
  </conditionalFormatting>
  <conditionalFormatting sqref="P6:P13">
    <cfRule type="expression" dxfId="19906" priority="2670" stopIfTrue="1">
      <formula>"if($H$5=""CN"","""")"</formula>
    </cfRule>
  </conditionalFormatting>
  <conditionalFormatting sqref="Q6:Q13">
    <cfRule type="expression" dxfId="19905" priority="2669" stopIfTrue="1">
      <formula>"if($H$5=""CN"","""")"</formula>
    </cfRule>
  </conditionalFormatting>
  <conditionalFormatting sqref="Q6:Q13">
    <cfRule type="expression" dxfId="19904" priority="2668" stopIfTrue="1">
      <formula>"if($H$5=""CN"","""")"</formula>
    </cfRule>
  </conditionalFormatting>
  <conditionalFormatting sqref="P6:P13">
    <cfRule type="expression" dxfId="19903" priority="2667" stopIfTrue="1">
      <formula>"if($H$5=""CN"","""")"</formula>
    </cfRule>
  </conditionalFormatting>
  <conditionalFormatting sqref="P6:P13">
    <cfRule type="expression" dxfId="19902" priority="2666" stopIfTrue="1">
      <formula>"if($H$5=""CN"","""")"</formula>
    </cfRule>
  </conditionalFormatting>
  <conditionalFormatting sqref="P6:P13">
    <cfRule type="expression" dxfId="19901" priority="2665" stopIfTrue="1">
      <formula>"if($H$5=""CN"","""")"</formula>
    </cfRule>
  </conditionalFormatting>
  <conditionalFormatting sqref="Q6:Q13">
    <cfRule type="expression" dxfId="19900" priority="2664" stopIfTrue="1">
      <formula>"if($H$5=""CN"","""")"</formula>
    </cfRule>
  </conditionalFormatting>
  <conditionalFormatting sqref="Q6:Q13">
    <cfRule type="expression" dxfId="19899" priority="2663" stopIfTrue="1">
      <formula>"if($H$5=""CN"","""")"</formula>
    </cfRule>
  </conditionalFormatting>
  <conditionalFormatting sqref="P6:P13">
    <cfRule type="expression" dxfId="19898" priority="2662" stopIfTrue="1">
      <formula>"if($H$5=""CN"","""")"</formula>
    </cfRule>
  </conditionalFormatting>
  <conditionalFormatting sqref="P6:P13">
    <cfRule type="expression" dxfId="19897" priority="2661" stopIfTrue="1">
      <formula>"if($H$5=""CN"","""")"</formula>
    </cfRule>
  </conditionalFormatting>
  <conditionalFormatting sqref="P6:P13">
    <cfRule type="expression" dxfId="19896" priority="2660" stopIfTrue="1">
      <formula>"if($H$5=""CN"","""")"</formula>
    </cfRule>
  </conditionalFormatting>
  <conditionalFormatting sqref="Q6:Q13">
    <cfRule type="expression" dxfId="19895" priority="2659" stopIfTrue="1">
      <formula>"if($H$5=""CN"","""")"</formula>
    </cfRule>
  </conditionalFormatting>
  <conditionalFormatting sqref="O6:O13">
    <cfRule type="expression" dxfId="19894" priority="2658" stopIfTrue="1">
      <formula>"if($H$5=""CN"","""")"</formula>
    </cfRule>
  </conditionalFormatting>
  <conditionalFormatting sqref="O6:O13">
    <cfRule type="expression" dxfId="19893" priority="2657" stopIfTrue="1">
      <formula>"if($H$5=""CN"","""")"</formula>
    </cfRule>
  </conditionalFormatting>
  <conditionalFormatting sqref="O6:O13">
    <cfRule type="expression" dxfId="19892" priority="2656" stopIfTrue="1">
      <formula>"if($H$5=""CN"","""")"</formula>
    </cfRule>
  </conditionalFormatting>
  <conditionalFormatting sqref="O6:O13">
    <cfRule type="expression" dxfId="19891" priority="2655" stopIfTrue="1">
      <formula>"if($H$5=""CN"","""")"</formula>
    </cfRule>
  </conditionalFormatting>
  <conditionalFormatting sqref="O6:O13">
    <cfRule type="expression" dxfId="19890" priority="2654" stopIfTrue="1">
      <formula>"if($H$5=""CN"","""")"</formula>
    </cfRule>
  </conditionalFormatting>
  <conditionalFormatting sqref="O6:O13">
    <cfRule type="expression" dxfId="19889" priority="2653" stopIfTrue="1">
      <formula>"if($H$5=""CN"","""")"</formula>
    </cfRule>
  </conditionalFormatting>
  <conditionalFormatting sqref="O6:O13">
    <cfRule type="expression" dxfId="19888" priority="2652" stopIfTrue="1">
      <formula>"if($H$5=""CN"","""")"</formula>
    </cfRule>
  </conditionalFormatting>
  <conditionalFormatting sqref="O6:O13">
    <cfRule type="expression" dxfId="19887" priority="2651" stopIfTrue="1">
      <formula>"if($H$5=""CN"","""")"</formula>
    </cfRule>
  </conditionalFormatting>
  <conditionalFormatting sqref="O6:O13">
    <cfRule type="expression" dxfId="19886" priority="2650" stopIfTrue="1">
      <formula>"if($H$5=""CN"","""")"</formula>
    </cfRule>
  </conditionalFormatting>
  <conditionalFormatting sqref="O6:O13">
    <cfRule type="expression" dxfId="19885" priority="2649" stopIfTrue="1">
      <formula>"if($H$5=""CN"","""")"</formula>
    </cfRule>
  </conditionalFormatting>
  <conditionalFormatting sqref="O6:O13">
    <cfRule type="expression" dxfId="19884" priority="2648" stopIfTrue="1">
      <formula>"if($H$5=""CN"","""")"</formula>
    </cfRule>
  </conditionalFormatting>
  <conditionalFormatting sqref="O6:O13">
    <cfRule type="expression" dxfId="19883" priority="2647" stopIfTrue="1">
      <formula>"if($H$5=""CN"","""")"</formula>
    </cfRule>
  </conditionalFormatting>
  <conditionalFormatting sqref="P6:P13">
    <cfRule type="expression" dxfId="19882" priority="2646" stopIfTrue="1">
      <formula>"if($H$5=""CN"","""")"</formula>
    </cfRule>
  </conditionalFormatting>
  <conditionalFormatting sqref="Q6:Q13">
    <cfRule type="expression" dxfId="19881" priority="2645" stopIfTrue="1">
      <formula>"if($H$5=""CN"","""")"</formula>
    </cfRule>
  </conditionalFormatting>
  <conditionalFormatting sqref="Q6:Q13">
    <cfRule type="expression" dxfId="19880" priority="2644" stopIfTrue="1">
      <formula>"if($H$5=""CN"","""")"</formula>
    </cfRule>
  </conditionalFormatting>
  <conditionalFormatting sqref="P6:P13">
    <cfRule type="expression" dxfId="19879" priority="2643" stopIfTrue="1">
      <formula>"if($H$5=""CN"","""")"</formula>
    </cfRule>
  </conditionalFormatting>
  <conditionalFormatting sqref="Q6:Q13">
    <cfRule type="expression" dxfId="19878" priority="2642" stopIfTrue="1">
      <formula>"if($H$5=""CN"","""")"</formula>
    </cfRule>
  </conditionalFormatting>
  <conditionalFormatting sqref="P6:P13">
    <cfRule type="expression" dxfId="19877" priority="2641" stopIfTrue="1">
      <formula>"if($H$5=""CN"","""")"</formula>
    </cfRule>
  </conditionalFormatting>
  <conditionalFormatting sqref="P6:P13">
    <cfRule type="expression" dxfId="19876" priority="2640" stopIfTrue="1">
      <formula>"if($H$5=""CN"","""")"</formula>
    </cfRule>
  </conditionalFormatting>
  <conditionalFormatting sqref="P6:P13">
    <cfRule type="expression" dxfId="19875" priority="2639" stopIfTrue="1">
      <formula>"if($H$5=""CN"","""")"</formula>
    </cfRule>
  </conditionalFormatting>
  <conditionalFormatting sqref="Q6:Q13">
    <cfRule type="expression" dxfId="19874" priority="2638" stopIfTrue="1">
      <formula>"if($H$5=""CN"","""")"</formula>
    </cfRule>
  </conditionalFormatting>
  <conditionalFormatting sqref="Q6:Q13">
    <cfRule type="expression" dxfId="19873" priority="2637" stopIfTrue="1">
      <formula>"if($H$5=""CN"","""")"</formula>
    </cfRule>
  </conditionalFormatting>
  <conditionalFormatting sqref="P6:P13">
    <cfRule type="expression" dxfId="19872" priority="2636" stopIfTrue="1">
      <formula>"if($H$5=""CN"","""")"</formula>
    </cfRule>
  </conditionalFormatting>
  <conditionalFormatting sqref="Q6:Q13">
    <cfRule type="expression" dxfId="19871" priority="2635" stopIfTrue="1">
      <formula>"if($H$5=""CN"","""")"</formula>
    </cfRule>
  </conditionalFormatting>
  <conditionalFormatting sqref="Q6:Q13">
    <cfRule type="expression" dxfId="19870" priority="2634" stopIfTrue="1">
      <formula>"if($H$5=""CN"","""")"</formula>
    </cfRule>
  </conditionalFormatting>
  <conditionalFormatting sqref="P6:P13">
    <cfRule type="expression" dxfId="19869" priority="2633" stopIfTrue="1">
      <formula>"if($H$5=""CN"","""")"</formula>
    </cfRule>
  </conditionalFormatting>
  <conditionalFormatting sqref="P6:P13">
    <cfRule type="expression" dxfId="19868" priority="2632" stopIfTrue="1">
      <formula>"if($H$5=""CN"","""")"</formula>
    </cfRule>
  </conditionalFormatting>
  <conditionalFormatting sqref="P6:P13">
    <cfRule type="expression" dxfId="19867" priority="2631" stopIfTrue="1">
      <formula>"if($H$5=""CN"","""")"</formula>
    </cfRule>
  </conditionalFormatting>
  <conditionalFormatting sqref="Q6:Q13">
    <cfRule type="expression" dxfId="19866" priority="2630" stopIfTrue="1">
      <formula>"if($H$5=""CN"","""")"</formula>
    </cfRule>
  </conditionalFormatting>
  <conditionalFormatting sqref="Q6:Q13">
    <cfRule type="expression" dxfId="19865" priority="2629" stopIfTrue="1">
      <formula>"if($H$5=""CN"","""")"</formula>
    </cfRule>
  </conditionalFormatting>
  <conditionalFormatting sqref="P6:P13">
    <cfRule type="expression" dxfId="19864" priority="2628" stopIfTrue="1">
      <formula>"if($H$5=""CN"","""")"</formula>
    </cfRule>
  </conditionalFormatting>
  <conditionalFormatting sqref="P6:P13">
    <cfRule type="expression" dxfId="19863" priority="2627" stopIfTrue="1">
      <formula>"if($H$5=""CN"","""")"</formula>
    </cfRule>
  </conditionalFormatting>
  <conditionalFormatting sqref="Q6:Q13">
    <cfRule type="expression" dxfId="19862" priority="2626" stopIfTrue="1">
      <formula>"if($H$5=""CN"","""")"</formula>
    </cfRule>
  </conditionalFormatting>
  <conditionalFormatting sqref="Q6:Q13">
    <cfRule type="expression" dxfId="19861" priority="2625" stopIfTrue="1">
      <formula>"if($H$5=""CN"","""")"</formula>
    </cfRule>
  </conditionalFormatting>
  <conditionalFormatting sqref="K6:K13">
    <cfRule type="expression" dxfId="19860" priority="2624" stopIfTrue="1">
      <formula>"if($H$5=""CN"","""")"</formula>
    </cfRule>
  </conditionalFormatting>
  <conditionalFormatting sqref="K6:K13">
    <cfRule type="expression" dxfId="19859" priority="2623" stopIfTrue="1">
      <formula>"if($H$5=""CN"","""")"</formula>
    </cfRule>
  </conditionalFormatting>
  <conditionalFormatting sqref="K6:K13">
    <cfRule type="expression" dxfId="19858" priority="2622" stopIfTrue="1">
      <formula>"if($H$5=""CN"","""")"</formula>
    </cfRule>
  </conditionalFormatting>
  <conditionalFormatting sqref="K6:K13">
    <cfRule type="expression" dxfId="19857" priority="2621" stopIfTrue="1">
      <formula>"if($H$5=""CN"","""")"</formula>
    </cfRule>
  </conditionalFormatting>
  <conditionalFormatting sqref="K6:K13">
    <cfRule type="expression" dxfId="19856" priority="2620" stopIfTrue="1">
      <formula>"if($H$5=""CN"","""")"</formula>
    </cfRule>
  </conditionalFormatting>
  <conditionalFormatting sqref="K6:K13">
    <cfRule type="expression" dxfId="19855" priority="2619" stopIfTrue="1">
      <formula>"if($H$5=""CN"","""")"</formula>
    </cfRule>
  </conditionalFormatting>
  <conditionalFormatting sqref="K6:K13">
    <cfRule type="expression" dxfId="19854" priority="2618" stopIfTrue="1">
      <formula>"if($H$5=""CN"","""")"</formula>
    </cfRule>
  </conditionalFormatting>
  <conditionalFormatting sqref="K6:K13">
    <cfRule type="expression" dxfId="19853" priority="2617" stopIfTrue="1">
      <formula>"if($H$5=""CN"","""")"</formula>
    </cfRule>
  </conditionalFormatting>
  <conditionalFormatting sqref="K6:K13">
    <cfRule type="expression" dxfId="19852" priority="2616" stopIfTrue="1">
      <formula>"if($H$5=""CN"","""")"</formula>
    </cfRule>
  </conditionalFormatting>
  <conditionalFormatting sqref="K6:K13">
    <cfRule type="expression" dxfId="19851" priority="2615" stopIfTrue="1">
      <formula>"if($H$5=""CN"","""")"</formula>
    </cfRule>
  </conditionalFormatting>
  <conditionalFormatting sqref="K6:K13">
    <cfRule type="expression" dxfId="19850" priority="2614" stopIfTrue="1">
      <formula>"if($H$5=""CN"","""")"</formula>
    </cfRule>
  </conditionalFormatting>
  <conditionalFormatting sqref="K6:K13">
    <cfRule type="expression" dxfId="19849" priority="2613" stopIfTrue="1">
      <formula>"if($H$5=""CN"","""")"</formula>
    </cfRule>
  </conditionalFormatting>
  <conditionalFormatting sqref="K6:K13">
    <cfRule type="expression" dxfId="19848" priority="2612" stopIfTrue="1">
      <formula>"if($H$5=""CN"","""")"</formula>
    </cfRule>
  </conditionalFormatting>
  <conditionalFormatting sqref="K6:K13">
    <cfRule type="expression" dxfId="19847" priority="2611" stopIfTrue="1">
      <formula>"if($H$5=""CN"","""")"</formula>
    </cfRule>
  </conditionalFormatting>
  <conditionalFormatting sqref="K6:K13">
    <cfRule type="expression" dxfId="19846" priority="2610" stopIfTrue="1">
      <formula>"if($H$5=""CN"","""")"</formula>
    </cfRule>
  </conditionalFormatting>
  <conditionalFormatting sqref="K6:K13">
    <cfRule type="expression" dxfId="19845" priority="2609" stopIfTrue="1">
      <formula>"if($H$5=""CN"","""")"</formula>
    </cfRule>
  </conditionalFormatting>
  <conditionalFormatting sqref="K6:K13">
    <cfRule type="expression" dxfId="19844" priority="2608" stopIfTrue="1">
      <formula>"if($H$5=""CN"","""")"</formula>
    </cfRule>
  </conditionalFormatting>
  <conditionalFormatting sqref="K6:K13">
    <cfRule type="expression" dxfId="19843" priority="2607" stopIfTrue="1">
      <formula>"if($H$5=""CN"","""")"</formula>
    </cfRule>
  </conditionalFormatting>
  <conditionalFormatting sqref="K6:K13">
    <cfRule type="expression" dxfId="19842" priority="2606" stopIfTrue="1">
      <formula>"if($H$5=""CN"","""")"</formula>
    </cfRule>
  </conditionalFormatting>
  <conditionalFormatting sqref="K6:K13">
    <cfRule type="expression" dxfId="19841" priority="2605" stopIfTrue="1">
      <formula>"if($H$5=""CN"","""")"</formula>
    </cfRule>
  </conditionalFormatting>
  <conditionalFormatting sqref="K6:K13">
    <cfRule type="expression" dxfId="19840" priority="2604" stopIfTrue="1">
      <formula>"if($H$5=""CN"","""")"</formula>
    </cfRule>
  </conditionalFormatting>
  <conditionalFormatting sqref="K6:K13">
    <cfRule type="expression" dxfId="19839" priority="2603" stopIfTrue="1">
      <formula>"if($H$5=""CN"","""")"</formula>
    </cfRule>
  </conditionalFormatting>
  <conditionalFormatting sqref="K6:K13">
    <cfRule type="expression" dxfId="19838" priority="2602" stopIfTrue="1">
      <formula>"if($H$5=""CN"","""")"</formula>
    </cfRule>
  </conditionalFormatting>
  <conditionalFormatting sqref="K6:K13">
    <cfRule type="expression" dxfId="19837" priority="2601" stopIfTrue="1">
      <formula>"if($H$5=""CN"","""")"</formula>
    </cfRule>
  </conditionalFormatting>
  <conditionalFormatting sqref="K6:K13">
    <cfRule type="expression" dxfId="19836" priority="2600" stopIfTrue="1">
      <formula>"if($H$5=""CN"","""")"</formula>
    </cfRule>
  </conditionalFormatting>
  <conditionalFormatting sqref="K6:K13">
    <cfRule type="expression" dxfId="19835" priority="2599" stopIfTrue="1">
      <formula>"if($H$5=""CN"","""")"</formula>
    </cfRule>
  </conditionalFormatting>
  <conditionalFormatting sqref="K6:K13">
    <cfRule type="expression" dxfId="19834" priority="2598" stopIfTrue="1">
      <formula>"if($H$5=""CN"","""")"</formula>
    </cfRule>
  </conditionalFormatting>
  <conditionalFormatting sqref="K6:K13">
    <cfRule type="expression" dxfId="19833" priority="2597" stopIfTrue="1">
      <formula>"if($H$5=""CN"","""")"</formula>
    </cfRule>
  </conditionalFormatting>
  <conditionalFormatting sqref="K6:K13">
    <cfRule type="expression" dxfId="19832" priority="2596" stopIfTrue="1">
      <formula>"if($H$5=""CN"","""")"</formula>
    </cfRule>
  </conditionalFormatting>
  <conditionalFormatting sqref="K6:K13">
    <cfRule type="expression" dxfId="19831" priority="2595" stopIfTrue="1">
      <formula>"if($H$5=""CN"","""")"</formula>
    </cfRule>
  </conditionalFormatting>
  <conditionalFormatting sqref="K6:K13">
    <cfRule type="expression" dxfId="19830" priority="2594" stopIfTrue="1">
      <formula>"if($H$5=""CN"","""")"</formula>
    </cfRule>
  </conditionalFormatting>
  <conditionalFormatting sqref="K6:K13">
    <cfRule type="expression" dxfId="19829" priority="2593" stopIfTrue="1">
      <formula>"if($H$5=""CN"","""")"</formula>
    </cfRule>
  </conditionalFormatting>
  <conditionalFormatting sqref="K6:K13">
    <cfRule type="expression" dxfId="19828" priority="2592" stopIfTrue="1">
      <formula>"if($H$5=""CN"","""")"</formula>
    </cfRule>
  </conditionalFormatting>
  <conditionalFormatting sqref="K6:K13">
    <cfRule type="expression" dxfId="19827" priority="2591" stopIfTrue="1">
      <formula>"if($H$5=""CN"","""")"</formula>
    </cfRule>
  </conditionalFormatting>
  <conditionalFormatting sqref="K6:K13">
    <cfRule type="expression" dxfId="19826" priority="2590" stopIfTrue="1">
      <formula>"if($H$5=""CN"","""")"</formula>
    </cfRule>
  </conditionalFormatting>
  <conditionalFormatting sqref="K6:K13">
    <cfRule type="expression" dxfId="19825" priority="2589" stopIfTrue="1">
      <formula>"if($H$5=""CN"","""")"</formula>
    </cfRule>
  </conditionalFormatting>
  <conditionalFormatting sqref="K6:K13">
    <cfRule type="expression" dxfId="19824" priority="2588" stopIfTrue="1">
      <formula>"if($H$5=""CN"","""")"</formula>
    </cfRule>
  </conditionalFormatting>
  <conditionalFormatting sqref="K6:K13">
    <cfRule type="expression" dxfId="19823" priority="2587" stopIfTrue="1">
      <formula>"if($H$5=""CN"","""")"</formula>
    </cfRule>
  </conditionalFormatting>
  <conditionalFormatting sqref="K6:K13">
    <cfRule type="expression" dxfId="19822" priority="2586" stopIfTrue="1">
      <formula>"if($H$5=""CN"","""")"</formula>
    </cfRule>
  </conditionalFormatting>
  <conditionalFormatting sqref="K6:K13">
    <cfRule type="expression" dxfId="19821" priority="2585" stopIfTrue="1">
      <formula>"if($H$5=""CN"","""")"</formula>
    </cfRule>
  </conditionalFormatting>
  <conditionalFormatting sqref="K6:K13">
    <cfRule type="expression" dxfId="19820" priority="2584" stopIfTrue="1">
      <formula>"if($H$5=""CN"","""")"</formula>
    </cfRule>
  </conditionalFormatting>
  <conditionalFormatting sqref="K6:K13">
    <cfRule type="expression" dxfId="19819" priority="2583" stopIfTrue="1">
      <formula>"if($H$5=""CN"","""")"</formula>
    </cfRule>
  </conditionalFormatting>
  <conditionalFormatting sqref="K6:K13">
    <cfRule type="expression" dxfId="19818" priority="2582" stopIfTrue="1">
      <formula>"if($H$5=""CN"","""")"</formula>
    </cfRule>
  </conditionalFormatting>
  <conditionalFormatting sqref="K6:K13">
    <cfRule type="expression" dxfId="19817" priority="2581" stopIfTrue="1">
      <formula>"if($H$5=""CN"","""")"</formula>
    </cfRule>
  </conditionalFormatting>
  <conditionalFormatting sqref="K6:K13">
    <cfRule type="expression" dxfId="19816" priority="2580" stopIfTrue="1">
      <formula>"if($H$5=""CN"","""")"</formula>
    </cfRule>
  </conditionalFormatting>
  <conditionalFormatting sqref="K6:K13">
    <cfRule type="expression" dxfId="19815" priority="2579" stopIfTrue="1">
      <formula>"if($H$5=""CN"","""")"</formula>
    </cfRule>
  </conditionalFormatting>
  <conditionalFormatting sqref="K6:K13">
    <cfRule type="expression" dxfId="19814" priority="2578" stopIfTrue="1">
      <formula>"if($H$5=""CN"","""")"</formula>
    </cfRule>
  </conditionalFormatting>
  <conditionalFormatting sqref="K6:K13">
    <cfRule type="expression" dxfId="19813" priority="2577" stopIfTrue="1">
      <formula>"if($H$5=""CN"","""")"</formula>
    </cfRule>
  </conditionalFormatting>
  <conditionalFormatting sqref="K6:K13">
    <cfRule type="expression" dxfId="19812" priority="2576" stopIfTrue="1">
      <formula>"if($H$5=""CN"","""")"</formula>
    </cfRule>
  </conditionalFormatting>
  <conditionalFormatting sqref="K6:K13">
    <cfRule type="expression" dxfId="19811" priority="2575" stopIfTrue="1">
      <formula>"if($H$5=""CN"","""")"</formula>
    </cfRule>
  </conditionalFormatting>
  <conditionalFormatting sqref="K6:K13">
    <cfRule type="expression" dxfId="19810" priority="2574" stopIfTrue="1">
      <formula>"if($H$5=""CN"","""")"</formula>
    </cfRule>
  </conditionalFormatting>
  <conditionalFormatting sqref="K6:K13">
    <cfRule type="expression" dxfId="19809" priority="2573" stopIfTrue="1">
      <formula>"if($H$5=""CN"","""")"</formula>
    </cfRule>
  </conditionalFormatting>
  <conditionalFormatting sqref="K6:K13">
    <cfRule type="expression" dxfId="19808" priority="2572" stopIfTrue="1">
      <formula>"if($H$5=""CN"","""")"</formula>
    </cfRule>
  </conditionalFormatting>
  <conditionalFormatting sqref="K6:K13">
    <cfRule type="expression" dxfId="19807" priority="2571" stopIfTrue="1">
      <formula>"if($H$5=""CN"","""")"</formula>
    </cfRule>
  </conditionalFormatting>
  <conditionalFormatting sqref="K6:K13">
    <cfRule type="expression" dxfId="19806" priority="2570" stopIfTrue="1">
      <formula>"if($H$5=""CN"","""")"</formula>
    </cfRule>
  </conditionalFormatting>
  <conditionalFormatting sqref="K6:K13">
    <cfRule type="expression" dxfId="19805" priority="2569" stopIfTrue="1">
      <formula>"if($H$5=""CN"","""")"</formula>
    </cfRule>
  </conditionalFormatting>
  <conditionalFormatting sqref="K6:K13">
    <cfRule type="expression" dxfId="19804" priority="2568" stopIfTrue="1">
      <formula>"if($H$5=""CN"","""")"</formula>
    </cfRule>
  </conditionalFormatting>
  <conditionalFormatting sqref="K6:K13">
    <cfRule type="expression" dxfId="19803" priority="2567" stopIfTrue="1">
      <formula>"if($H$5=""CN"","""")"</formula>
    </cfRule>
  </conditionalFormatting>
  <conditionalFormatting sqref="K6:K13">
    <cfRule type="expression" dxfId="19802" priority="2566" stopIfTrue="1">
      <formula>"if($H$5=""CN"","""")"</formula>
    </cfRule>
  </conditionalFormatting>
  <conditionalFormatting sqref="K6:K13">
    <cfRule type="expression" dxfId="19801" priority="2565" stopIfTrue="1">
      <formula>"if($H$5=""CN"","""")"</formula>
    </cfRule>
  </conditionalFormatting>
  <conditionalFormatting sqref="K6:K13">
    <cfRule type="expression" dxfId="19800" priority="2564" stopIfTrue="1">
      <formula>"if($H$5=""CN"","""")"</formula>
    </cfRule>
  </conditionalFormatting>
  <conditionalFormatting sqref="K6:K13">
    <cfRule type="expression" dxfId="19799" priority="2563" stopIfTrue="1">
      <formula>"if($H$5=""CN"","""")"</formula>
    </cfRule>
  </conditionalFormatting>
  <conditionalFormatting sqref="K6:K13">
    <cfRule type="expression" dxfId="19798" priority="2562" stopIfTrue="1">
      <formula>"if($H$5=""CN"","""")"</formula>
    </cfRule>
  </conditionalFormatting>
  <conditionalFormatting sqref="K6:K13">
    <cfRule type="expression" dxfId="19797" priority="2561" stopIfTrue="1">
      <formula>"if($H$5=""CN"","""")"</formula>
    </cfRule>
  </conditionalFormatting>
  <conditionalFormatting sqref="K6:K13">
    <cfRule type="expression" dxfId="19796" priority="2560" stopIfTrue="1">
      <formula>"if($H$5=""CN"","""")"</formula>
    </cfRule>
  </conditionalFormatting>
  <conditionalFormatting sqref="K6:K13">
    <cfRule type="expression" dxfId="19795" priority="2559" stopIfTrue="1">
      <formula>"if($H$5=""CN"","""")"</formula>
    </cfRule>
  </conditionalFormatting>
  <conditionalFormatting sqref="K6:K13">
    <cfRule type="expression" dxfId="19794" priority="2558" stopIfTrue="1">
      <formula>"if($H$5=""CN"","""")"</formula>
    </cfRule>
  </conditionalFormatting>
  <conditionalFormatting sqref="K6:K13">
    <cfRule type="expression" dxfId="19793" priority="2557" stopIfTrue="1">
      <formula>"if($H$5=""CN"","""")"</formula>
    </cfRule>
  </conditionalFormatting>
  <conditionalFormatting sqref="K6:K13">
    <cfRule type="expression" dxfId="19792" priority="2556" stopIfTrue="1">
      <formula>"if($H$5=""CN"","""")"</formula>
    </cfRule>
  </conditionalFormatting>
  <conditionalFormatting sqref="K6:K13">
    <cfRule type="expression" dxfId="19791" priority="2555" stopIfTrue="1">
      <formula>"if($H$5=""CN"","""")"</formula>
    </cfRule>
  </conditionalFormatting>
  <conditionalFormatting sqref="K6:K13">
    <cfRule type="expression" dxfId="19790" priority="2554" stopIfTrue="1">
      <formula>"if($H$5=""CN"","""")"</formula>
    </cfRule>
  </conditionalFormatting>
  <conditionalFormatting sqref="K6:K13">
    <cfRule type="expression" dxfId="19789" priority="2553" stopIfTrue="1">
      <formula>"if($H$5=""CN"","""")"</formula>
    </cfRule>
  </conditionalFormatting>
  <conditionalFormatting sqref="K6:K13">
    <cfRule type="expression" dxfId="19788" priority="2552" stopIfTrue="1">
      <formula>"if($H$5=""CN"","""")"</formula>
    </cfRule>
  </conditionalFormatting>
  <conditionalFormatting sqref="K6:K13">
    <cfRule type="expression" dxfId="19787" priority="2551" stopIfTrue="1">
      <formula>"if($H$5=""CN"","""")"</formula>
    </cfRule>
  </conditionalFormatting>
  <conditionalFormatting sqref="K6:K13">
    <cfRule type="expression" dxfId="19786" priority="2550" stopIfTrue="1">
      <formula>"if($H$5=""CN"","""")"</formula>
    </cfRule>
  </conditionalFormatting>
  <conditionalFormatting sqref="Q6:Q13">
    <cfRule type="expression" dxfId="19785" priority="2549" stopIfTrue="1">
      <formula>"if($H$5=""CN"","""")"</formula>
    </cfRule>
  </conditionalFormatting>
  <conditionalFormatting sqref="Q6:Q13">
    <cfRule type="expression" dxfId="19784" priority="2548" stopIfTrue="1">
      <formula>"if($H$5=""CN"","""")"</formula>
    </cfRule>
  </conditionalFormatting>
  <conditionalFormatting sqref="Q6:Q13">
    <cfRule type="expression" dxfId="19783" priority="2547" stopIfTrue="1">
      <formula>"if($H$5=""CN"","""")"</formula>
    </cfRule>
  </conditionalFormatting>
  <conditionalFormatting sqref="Q6:Q13">
    <cfRule type="expression" dxfId="19782" priority="2546" stopIfTrue="1">
      <formula>"if($H$5=""CN"","""")"</formula>
    </cfRule>
  </conditionalFormatting>
  <conditionalFormatting sqref="Q6:Q13">
    <cfRule type="expression" dxfId="19781" priority="2545" stopIfTrue="1">
      <formula>"if($H$5=""CN"","""")"</formula>
    </cfRule>
  </conditionalFormatting>
  <conditionalFormatting sqref="Q6:Q13">
    <cfRule type="expression" dxfId="19780" priority="2544" stopIfTrue="1">
      <formula>"if($H$5=""CN"","""")"</formula>
    </cfRule>
  </conditionalFormatting>
  <conditionalFormatting sqref="Q6:Q13">
    <cfRule type="expression" dxfId="19779" priority="2543" stopIfTrue="1">
      <formula>"if($H$5=""CN"","""")"</formula>
    </cfRule>
  </conditionalFormatting>
  <conditionalFormatting sqref="Q6:Q13">
    <cfRule type="expression" dxfId="19778" priority="2542" stopIfTrue="1">
      <formula>"if($H$5=""CN"","""")"</formula>
    </cfRule>
  </conditionalFormatting>
  <conditionalFormatting sqref="Q6:Q13">
    <cfRule type="expression" dxfId="19777" priority="2541" stopIfTrue="1">
      <formula>"if($H$5=""CN"","""")"</formula>
    </cfRule>
  </conditionalFormatting>
  <conditionalFormatting sqref="Q6:Q13">
    <cfRule type="expression" dxfId="19776" priority="2540" stopIfTrue="1">
      <formula>"if($H$5=""CN"","""")"</formula>
    </cfRule>
  </conditionalFormatting>
  <conditionalFormatting sqref="Q6:Q13">
    <cfRule type="expression" dxfId="19775" priority="2539" stopIfTrue="1">
      <formula>"if($H$5=""CN"","""")"</formula>
    </cfRule>
  </conditionalFormatting>
  <conditionalFormatting sqref="Q6:Q13">
    <cfRule type="expression" dxfId="19774" priority="2538" stopIfTrue="1">
      <formula>"if($H$5=""CN"","""")"</formula>
    </cfRule>
  </conditionalFormatting>
  <conditionalFormatting sqref="Q6:Q13">
    <cfRule type="expression" dxfId="19773" priority="2537" stopIfTrue="1">
      <formula>"if($H$5=""CN"","""")"</formula>
    </cfRule>
  </conditionalFormatting>
  <conditionalFormatting sqref="Q6:Q13">
    <cfRule type="expression" dxfId="19772" priority="2536" stopIfTrue="1">
      <formula>"if($H$5=""CN"","""")"</formula>
    </cfRule>
  </conditionalFormatting>
  <conditionalFormatting sqref="Q6:Q13">
    <cfRule type="expression" dxfId="19771" priority="2535" stopIfTrue="1">
      <formula>"if($H$5=""CN"","""")"</formula>
    </cfRule>
  </conditionalFormatting>
  <conditionalFormatting sqref="Q6:Q13">
    <cfRule type="expression" dxfId="19770" priority="2534" stopIfTrue="1">
      <formula>"if($H$5=""CN"","""")"</formula>
    </cfRule>
  </conditionalFormatting>
  <conditionalFormatting sqref="Q6:Q13">
    <cfRule type="expression" dxfId="19769" priority="2533" stopIfTrue="1">
      <formula>"if($H$5=""CN"","""")"</formula>
    </cfRule>
  </conditionalFormatting>
  <conditionalFormatting sqref="Q6:Q13">
    <cfRule type="expression" dxfId="19768" priority="2532" stopIfTrue="1">
      <formula>"if($H$5=""CN"","""")"</formula>
    </cfRule>
  </conditionalFormatting>
  <conditionalFormatting sqref="Q6:Q13">
    <cfRule type="expression" dxfId="19767" priority="2531" stopIfTrue="1">
      <formula>"if($H$5=""CN"","""")"</formula>
    </cfRule>
  </conditionalFormatting>
  <conditionalFormatting sqref="Q6:Q13">
    <cfRule type="expression" dxfId="19766" priority="2530" stopIfTrue="1">
      <formula>"if($H$5=""CN"","""")"</formula>
    </cfRule>
  </conditionalFormatting>
  <conditionalFormatting sqref="Q6:Q13">
    <cfRule type="expression" dxfId="19765" priority="2529" stopIfTrue="1">
      <formula>"if($H$5=""CN"","""")"</formula>
    </cfRule>
  </conditionalFormatting>
  <conditionalFormatting sqref="Q6:Q13">
    <cfRule type="expression" dxfId="19764" priority="2528" stopIfTrue="1">
      <formula>"if($H$5=""CN"","""")"</formula>
    </cfRule>
  </conditionalFormatting>
  <conditionalFormatting sqref="Q6:Q13">
    <cfRule type="expression" dxfId="19763" priority="2527" stopIfTrue="1">
      <formula>"if($H$5=""CN"","""")"</formula>
    </cfRule>
  </conditionalFormatting>
  <conditionalFormatting sqref="Q6:Q13">
    <cfRule type="expression" dxfId="19762" priority="2526" stopIfTrue="1">
      <formula>"if($H$5=""CN"","""")"</formula>
    </cfRule>
  </conditionalFormatting>
  <conditionalFormatting sqref="Q6:Q13">
    <cfRule type="expression" dxfId="19761" priority="2525" stopIfTrue="1">
      <formula>"if($H$5=""CN"","""")"</formula>
    </cfRule>
  </conditionalFormatting>
  <conditionalFormatting sqref="Q6:Q13">
    <cfRule type="expression" dxfId="19760" priority="2524" stopIfTrue="1">
      <formula>"if($H$5=""CN"","""")"</formula>
    </cfRule>
  </conditionalFormatting>
  <conditionalFormatting sqref="Q6:Q13">
    <cfRule type="expression" dxfId="19759" priority="2523" stopIfTrue="1">
      <formula>"if($H$5=""CN"","""")"</formula>
    </cfRule>
  </conditionalFormatting>
  <conditionalFormatting sqref="Q6:Q13">
    <cfRule type="expression" dxfId="19758" priority="2522" stopIfTrue="1">
      <formula>"if($H$5=""CN"","""")"</formula>
    </cfRule>
  </conditionalFormatting>
  <conditionalFormatting sqref="Q6:Q13">
    <cfRule type="expression" dxfId="19757" priority="2521" stopIfTrue="1">
      <formula>"if($H$5=""CN"","""")"</formula>
    </cfRule>
  </conditionalFormatting>
  <conditionalFormatting sqref="Q6:Q13">
    <cfRule type="expression" dxfId="19756" priority="2520" stopIfTrue="1">
      <formula>"if($H$5=""CN"","""")"</formula>
    </cfRule>
  </conditionalFormatting>
  <conditionalFormatting sqref="Q6:Q13">
    <cfRule type="expression" dxfId="19755" priority="2519" stopIfTrue="1">
      <formula>"if($H$5=""CN"","""")"</formula>
    </cfRule>
  </conditionalFormatting>
  <conditionalFormatting sqref="Q6:Q13">
    <cfRule type="expression" dxfId="19754" priority="2518" stopIfTrue="1">
      <formula>"if($H$5=""CN"","""")"</formula>
    </cfRule>
  </conditionalFormatting>
  <conditionalFormatting sqref="Q6:Q13">
    <cfRule type="expression" dxfId="19753" priority="2517" stopIfTrue="1">
      <formula>"if($H$5=""CN"","""")"</formula>
    </cfRule>
  </conditionalFormatting>
  <conditionalFormatting sqref="Q6:Q13">
    <cfRule type="expression" dxfId="19752" priority="2516" stopIfTrue="1">
      <formula>"if($H$5=""CN"","""")"</formula>
    </cfRule>
  </conditionalFormatting>
  <conditionalFormatting sqref="Q6:Q13">
    <cfRule type="expression" dxfId="19751" priority="2515" stopIfTrue="1">
      <formula>"if($H$5=""CN"","""")"</formula>
    </cfRule>
  </conditionalFormatting>
  <conditionalFormatting sqref="Q6:Q13">
    <cfRule type="expression" dxfId="19750" priority="2514" stopIfTrue="1">
      <formula>"if($H$5=""CN"","""")"</formula>
    </cfRule>
  </conditionalFormatting>
  <conditionalFormatting sqref="Q6:Q13">
    <cfRule type="expression" dxfId="19749" priority="2513" stopIfTrue="1">
      <formula>"if($H$5=""CN"","""")"</formula>
    </cfRule>
  </conditionalFormatting>
  <conditionalFormatting sqref="Q6:Q13">
    <cfRule type="expression" dxfId="19748" priority="2512" stopIfTrue="1">
      <formula>"if($H$5=""CN"","""")"</formula>
    </cfRule>
  </conditionalFormatting>
  <conditionalFormatting sqref="Q6:Q13">
    <cfRule type="expression" dxfId="19747" priority="2511" stopIfTrue="1">
      <formula>"if($H$5=""CN"","""")"</formula>
    </cfRule>
  </conditionalFormatting>
  <conditionalFormatting sqref="Q6:Q13">
    <cfRule type="expression" dxfId="19746" priority="2510" stopIfTrue="1">
      <formula>"if($H$5=""CN"","""")"</formula>
    </cfRule>
  </conditionalFormatting>
  <conditionalFormatting sqref="Q6:Q13">
    <cfRule type="expression" dxfId="19745" priority="2509" stopIfTrue="1">
      <formula>"if($H$5=""CN"","""")"</formula>
    </cfRule>
  </conditionalFormatting>
  <conditionalFormatting sqref="Q6:Q13">
    <cfRule type="expression" dxfId="19744" priority="2508" stopIfTrue="1">
      <formula>"if($H$5=""CN"","""")"</formula>
    </cfRule>
  </conditionalFormatting>
  <conditionalFormatting sqref="Q6:Q13">
    <cfRule type="expression" dxfId="19743" priority="2507" stopIfTrue="1">
      <formula>"if($H$5=""CN"","""")"</formula>
    </cfRule>
  </conditionalFormatting>
  <conditionalFormatting sqref="Q6:Q13">
    <cfRule type="expression" dxfId="19742" priority="2506" stopIfTrue="1">
      <formula>"if($H$5=""CN"","""")"</formula>
    </cfRule>
  </conditionalFormatting>
  <conditionalFormatting sqref="Q6:Q13">
    <cfRule type="expression" dxfId="19741" priority="2505" stopIfTrue="1">
      <formula>"if($H$5=""CN"","""")"</formula>
    </cfRule>
  </conditionalFormatting>
  <conditionalFormatting sqref="Q6:Q13">
    <cfRule type="expression" dxfId="19740" priority="2504" stopIfTrue="1">
      <formula>"if($H$5=""CN"","""")"</formula>
    </cfRule>
  </conditionalFormatting>
  <conditionalFormatting sqref="Q6:Q13">
    <cfRule type="expression" dxfId="19739" priority="2503" stopIfTrue="1">
      <formula>"if($H$5=""CN"","""")"</formula>
    </cfRule>
  </conditionalFormatting>
  <conditionalFormatting sqref="Q6:Q13">
    <cfRule type="expression" dxfId="19738" priority="2502" stopIfTrue="1">
      <formula>"if($H$5=""CN"","""")"</formula>
    </cfRule>
  </conditionalFormatting>
  <conditionalFormatting sqref="Q6:Q13">
    <cfRule type="expression" dxfId="19737" priority="2501" stopIfTrue="1">
      <formula>"if($H$5=""CN"","""")"</formula>
    </cfRule>
  </conditionalFormatting>
  <conditionalFormatting sqref="Q6:Q13">
    <cfRule type="expression" dxfId="19736" priority="2500" stopIfTrue="1">
      <formula>"if($H$5=""CN"","""")"</formula>
    </cfRule>
  </conditionalFormatting>
  <conditionalFormatting sqref="Q6:Q13">
    <cfRule type="expression" dxfId="19735" priority="2499" stopIfTrue="1">
      <formula>"if($H$5=""CN"","""")"</formula>
    </cfRule>
  </conditionalFormatting>
  <conditionalFormatting sqref="Q6:Q13">
    <cfRule type="expression" dxfId="19734" priority="2498" stopIfTrue="1">
      <formula>"if($H$5=""CN"","""")"</formula>
    </cfRule>
  </conditionalFormatting>
  <conditionalFormatting sqref="Q6:Q13">
    <cfRule type="expression" dxfId="19733" priority="2497" stopIfTrue="1">
      <formula>"if($H$5=""CN"","""")"</formula>
    </cfRule>
  </conditionalFormatting>
  <conditionalFormatting sqref="Q6:Q13">
    <cfRule type="expression" dxfId="19732" priority="2496" stopIfTrue="1">
      <formula>"if($H$5=""CN"","""")"</formula>
    </cfRule>
  </conditionalFormatting>
  <conditionalFormatting sqref="Q6:Q13">
    <cfRule type="expression" dxfId="19731" priority="2495" stopIfTrue="1">
      <formula>"if($H$5=""CN"","""")"</formula>
    </cfRule>
  </conditionalFormatting>
  <conditionalFormatting sqref="Q6:Q13">
    <cfRule type="expression" dxfId="19730" priority="2494" stopIfTrue="1">
      <formula>"if($H$5=""CN"","""")"</formula>
    </cfRule>
  </conditionalFormatting>
  <conditionalFormatting sqref="Q6:Q13">
    <cfRule type="expression" dxfId="19729" priority="2493" stopIfTrue="1">
      <formula>"if($H$5=""CN"","""")"</formula>
    </cfRule>
  </conditionalFormatting>
  <conditionalFormatting sqref="Q6:Q13">
    <cfRule type="expression" dxfId="19728" priority="2492" stopIfTrue="1">
      <formula>"if($H$5=""CN"","""")"</formula>
    </cfRule>
  </conditionalFormatting>
  <conditionalFormatting sqref="Q6:Q13">
    <cfRule type="expression" dxfId="19727" priority="2491" stopIfTrue="1">
      <formula>"if($H$5=""CN"","""")"</formula>
    </cfRule>
  </conditionalFormatting>
  <conditionalFormatting sqref="Q6:Q13">
    <cfRule type="expression" dxfId="19726" priority="2490" stopIfTrue="1">
      <formula>"if($H$5=""CN"","""")"</formula>
    </cfRule>
  </conditionalFormatting>
  <conditionalFormatting sqref="Q6:Q13">
    <cfRule type="expression" dxfId="19725" priority="2489" stopIfTrue="1">
      <formula>"if($H$5=""CN"","""")"</formula>
    </cfRule>
  </conditionalFormatting>
  <conditionalFormatting sqref="Q6:Q13">
    <cfRule type="expression" dxfId="19724" priority="2488" stopIfTrue="1">
      <formula>"if($H$5=""CN"","""")"</formula>
    </cfRule>
  </conditionalFormatting>
  <conditionalFormatting sqref="Q6:Q13">
    <cfRule type="expression" dxfId="19723" priority="2487" stopIfTrue="1">
      <formula>"if($H$5=""CN"","""")"</formula>
    </cfRule>
  </conditionalFormatting>
  <conditionalFormatting sqref="Q6:Q13">
    <cfRule type="expression" dxfId="19722" priority="2486" stopIfTrue="1">
      <formula>"if($H$5=""CN"","""")"</formula>
    </cfRule>
  </conditionalFormatting>
  <conditionalFormatting sqref="Q6:Q13">
    <cfRule type="expression" dxfId="19721" priority="2485" stopIfTrue="1">
      <formula>"if($H$5=""CN"","""")"</formula>
    </cfRule>
  </conditionalFormatting>
  <conditionalFormatting sqref="Q6:Q13">
    <cfRule type="expression" dxfId="19720" priority="2484" stopIfTrue="1">
      <formula>"if($H$5=""CN"","""")"</formula>
    </cfRule>
  </conditionalFormatting>
  <conditionalFormatting sqref="Q6:Q13">
    <cfRule type="expression" dxfId="19719" priority="2483" stopIfTrue="1">
      <formula>"if($H$5=""CN"","""")"</formula>
    </cfRule>
  </conditionalFormatting>
  <conditionalFormatting sqref="M6:M13">
    <cfRule type="expression" dxfId="19718" priority="2482" stopIfTrue="1">
      <formula>"if($H$5=""CN"","""")"</formula>
    </cfRule>
  </conditionalFormatting>
  <conditionalFormatting sqref="L6:L13">
    <cfRule type="expression" dxfId="19717" priority="2481" stopIfTrue="1">
      <formula>"if($H$5=""CN"","""")"</formula>
    </cfRule>
  </conditionalFormatting>
  <conditionalFormatting sqref="L6:L13">
    <cfRule type="expression" dxfId="19716" priority="2480" stopIfTrue="1">
      <formula>"if($H$5=""CN"","""")"</formula>
    </cfRule>
  </conditionalFormatting>
  <conditionalFormatting sqref="M6:M13">
    <cfRule type="expression" dxfId="19715" priority="2479" stopIfTrue="1">
      <formula>"if($H$5=""CN"","""")"</formula>
    </cfRule>
  </conditionalFormatting>
  <conditionalFormatting sqref="M6:M13">
    <cfRule type="expression" dxfId="19714" priority="2478" stopIfTrue="1">
      <formula>"if($H$5=""CN"","""")"</formula>
    </cfRule>
  </conditionalFormatting>
  <conditionalFormatting sqref="M6:M13">
    <cfRule type="expression" dxfId="19713" priority="2477" stopIfTrue="1">
      <formula>"if($H$5=""CN"","""")"</formula>
    </cfRule>
  </conditionalFormatting>
  <conditionalFormatting sqref="L6:L13">
    <cfRule type="expression" dxfId="19712" priority="2476" stopIfTrue="1">
      <formula>"if($H$5=""CN"","""")"</formula>
    </cfRule>
  </conditionalFormatting>
  <conditionalFormatting sqref="L6:L13">
    <cfRule type="expression" dxfId="19711" priority="2475" stopIfTrue="1">
      <formula>"if($H$5=""CN"","""")"</formula>
    </cfRule>
  </conditionalFormatting>
  <conditionalFormatting sqref="M6:M13">
    <cfRule type="expression" dxfId="19710" priority="2474" stopIfTrue="1">
      <formula>"if($H$5=""CN"","""")"</formula>
    </cfRule>
  </conditionalFormatting>
  <conditionalFormatting sqref="M6:M13">
    <cfRule type="expression" dxfId="19709" priority="2473" stopIfTrue="1">
      <formula>"if($H$5=""CN"","""")"</formula>
    </cfRule>
  </conditionalFormatting>
  <conditionalFormatting sqref="L6:L13">
    <cfRule type="expression" dxfId="19708" priority="2472" stopIfTrue="1">
      <formula>"if($H$5=""CN"","""")"</formula>
    </cfRule>
  </conditionalFormatting>
  <conditionalFormatting sqref="M6:M13">
    <cfRule type="expression" dxfId="19707" priority="2471" stopIfTrue="1">
      <formula>"if($H$5=""CN"","""")"</formula>
    </cfRule>
  </conditionalFormatting>
  <conditionalFormatting sqref="L6:L13">
    <cfRule type="expression" dxfId="19706" priority="2470" stopIfTrue="1">
      <formula>"if($H$5=""CN"","""")"</formula>
    </cfRule>
  </conditionalFormatting>
  <conditionalFormatting sqref="M6:M13">
    <cfRule type="expression" dxfId="19705" priority="2469" stopIfTrue="1">
      <formula>"if($H$5=""CN"","""")"</formula>
    </cfRule>
  </conditionalFormatting>
  <conditionalFormatting sqref="M6:M13">
    <cfRule type="expression" dxfId="19704" priority="2468" stopIfTrue="1">
      <formula>"if($H$5=""CN"","""")"</formula>
    </cfRule>
  </conditionalFormatting>
  <conditionalFormatting sqref="L6:L13">
    <cfRule type="expression" dxfId="19703" priority="2467" stopIfTrue="1">
      <formula>"if($H$5=""CN"","""")"</formula>
    </cfRule>
  </conditionalFormatting>
  <conditionalFormatting sqref="M6:M13">
    <cfRule type="expression" dxfId="19702" priority="2466" stopIfTrue="1">
      <formula>"if($H$5=""CN"","""")"</formula>
    </cfRule>
  </conditionalFormatting>
  <conditionalFormatting sqref="L6:L13">
    <cfRule type="expression" dxfId="19701" priority="2465" stopIfTrue="1">
      <formula>"if($H$5=""CN"","""")"</formula>
    </cfRule>
  </conditionalFormatting>
  <conditionalFormatting sqref="L6:L13">
    <cfRule type="expression" dxfId="19700" priority="2464" stopIfTrue="1">
      <formula>"if($H$5=""CN"","""")"</formula>
    </cfRule>
  </conditionalFormatting>
  <conditionalFormatting sqref="L6:L13">
    <cfRule type="expression" dxfId="19699" priority="2463" stopIfTrue="1">
      <formula>"if($H$5=""CN"","""")"</formula>
    </cfRule>
  </conditionalFormatting>
  <conditionalFormatting sqref="M6:M13">
    <cfRule type="expression" dxfId="19698" priority="2462" stopIfTrue="1">
      <formula>"if($H$5=""CN"","""")"</formula>
    </cfRule>
  </conditionalFormatting>
  <conditionalFormatting sqref="M6:M13">
    <cfRule type="expression" dxfId="19697" priority="2461" stopIfTrue="1">
      <formula>"if($H$5=""CN"","""")"</formula>
    </cfRule>
  </conditionalFormatting>
  <conditionalFormatting sqref="M6:M13">
    <cfRule type="expression" dxfId="19696" priority="2460" stopIfTrue="1">
      <formula>"if($H$5=""CN"","""")"</formula>
    </cfRule>
  </conditionalFormatting>
  <conditionalFormatting sqref="L6:L13">
    <cfRule type="expression" dxfId="19695" priority="2459" stopIfTrue="1">
      <formula>"if($H$5=""CN"","""")"</formula>
    </cfRule>
  </conditionalFormatting>
  <conditionalFormatting sqref="L6:L13">
    <cfRule type="expression" dxfId="19694" priority="2458" stopIfTrue="1">
      <formula>"if($H$5=""CN"","""")"</formula>
    </cfRule>
  </conditionalFormatting>
  <conditionalFormatting sqref="M6:M13">
    <cfRule type="expression" dxfId="19693" priority="2457" stopIfTrue="1">
      <formula>"if($H$5=""CN"","""")"</formula>
    </cfRule>
  </conditionalFormatting>
  <conditionalFormatting sqref="M6:M13">
    <cfRule type="expression" dxfId="19692" priority="2456" stopIfTrue="1">
      <formula>"if($H$5=""CN"","""")"</formula>
    </cfRule>
  </conditionalFormatting>
  <conditionalFormatting sqref="L6:L13">
    <cfRule type="expression" dxfId="19691" priority="2455" stopIfTrue="1">
      <formula>"if($H$5=""CN"","""")"</formula>
    </cfRule>
  </conditionalFormatting>
  <conditionalFormatting sqref="M6:M13">
    <cfRule type="expression" dxfId="19690" priority="2454" stopIfTrue="1">
      <formula>"if($H$5=""CN"","""")"</formula>
    </cfRule>
  </conditionalFormatting>
  <conditionalFormatting sqref="L6:L13">
    <cfRule type="expression" dxfId="19689" priority="2453" stopIfTrue="1">
      <formula>"if($H$5=""CN"","""")"</formula>
    </cfRule>
  </conditionalFormatting>
  <conditionalFormatting sqref="M6:M13">
    <cfRule type="expression" dxfId="19688" priority="2452" stopIfTrue="1">
      <formula>"if($H$5=""CN"","""")"</formula>
    </cfRule>
  </conditionalFormatting>
  <conditionalFormatting sqref="L6:L13">
    <cfRule type="expression" dxfId="19687" priority="2451" stopIfTrue="1">
      <formula>"if($H$5=""CN"","""")"</formula>
    </cfRule>
  </conditionalFormatting>
  <conditionalFormatting sqref="M6:M13">
    <cfRule type="expression" dxfId="19686" priority="2450" stopIfTrue="1">
      <formula>"if($H$5=""CN"","""")"</formula>
    </cfRule>
  </conditionalFormatting>
  <conditionalFormatting sqref="L6:L13">
    <cfRule type="expression" dxfId="19685" priority="2449" stopIfTrue="1">
      <formula>"if($H$5=""CN"","""")"</formula>
    </cfRule>
  </conditionalFormatting>
  <conditionalFormatting sqref="L6:L13">
    <cfRule type="expression" dxfId="19684" priority="2448" stopIfTrue="1">
      <formula>"if($H$5=""CN"","""")"</formula>
    </cfRule>
  </conditionalFormatting>
  <conditionalFormatting sqref="L6:L13">
    <cfRule type="expression" dxfId="19683" priority="2447" stopIfTrue="1">
      <formula>"if($H$5=""CN"","""")"</formula>
    </cfRule>
  </conditionalFormatting>
  <conditionalFormatting sqref="L6:L13">
    <cfRule type="expression" dxfId="19682" priority="2446" stopIfTrue="1">
      <formula>"if($H$5=""CN"","""")"</formula>
    </cfRule>
  </conditionalFormatting>
  <conditionalFormatting sqref="L6:L13">
    <cfRule type="expression" dxfId="19681" priority="2445" stopIfTrue="1">
      <formula>"if($H$5=""CN"","""")"</formula>
    </cfRule>
  </conditionalFormatting>
  <conditionalFormatting sqref="L6:L13">
    <cfRule type="expression" dxfId="19680" priority="2444" stopIfTrue="1">
      <formula>"if($H$5=""CN"","""")"</formula>
    </cfRule>
  </conditionalFormatting>
  <conditionalFormatting sqref="M6:M13">
    <cfRule type="expression" dxfId="19679" priority="2443" stopIfTrue="1">
      <formula>"if($H$5=""CN"","""")"</formula>
    </cfRule>
  </conditionalFormatting>
  <conditionalFormatting sqref="M6:M13">
    <cfRule type="expression" dxfId="19678" priority="2442" stopIfTrue="1">
      <formula>"if($H$5=""CN"","""")"</formula>
    </cfRule>
  </conditionalFormatting>
  <conditionalFormatting sqref="M6:M13">
    <cfRule type="expression" dxfId="19677" priority="2441" stopIfTrue="1">
      <formula>"if($H$5=""CN"","""")"</formula>
    </cfRule>
  </conditionalFormatting>
  <conditionalFormatting sqref="M6:M13">
    <cfRule type="expression" dxfId="19676" priority="2440" stopIfTrue="1">
      <formula>"if($H$5=""CN"","""")"</formula>
    </cfRule>
  </conditionalFormatting>
  <conditionalFormatting sqref="L6:L13">
    <cfRule type="expression" dxfId="19675" priority="2439" stopIfTrue="1">
      <formula>"if($H$5=""CN"","""")"</formula>
    </cfRule>
  </conditionalFormatting>
  <conditionalFormatting sqref="L6:L13">
    <cfRule type="expression" dxfId="19674" priority="2438" stopIfTrue="1">
      <formula>"if($H$5=""CN"","""")"</formula>
    </cfRule>
  </conditionalFormatting>
  <conditionalFormatting sqref="L6:L13">
    <cfRule type="expression" dxfId="19673" priority="2437" stopIfTrue="1">
      <formula>"if($H$5=""CN"","""")"</formula>
    </cfRule>
  </conditionalFormatting>
  <conditionalFormatting sqref="L6:L13">
    <cfRule type="expression" dxfId="19672" priority="2436" stopIfTrue="1">
      <formula>"if($H$5=""CN"","""")"</formula>
    </cfRule>
  </conditionalFormatting>
  <conditionalFormatting sqref="L6:L13">
    <cfRule type="expression" dxfId="19671" priority="2435" stopIfTrue="1">
      <formula>"if($H$5=""CN"","""")"</formula>
    </cfRule>
  </conditionalFormatting>
  <conditionalFormatting sqref="L6:L13">
    <cfRule type="expression" dxfId="19670" priority="2434" stopIfTrue="1">
      <formula>"if($H$5=""CN"","""")"</formula>
    </cfRule>
  </conditionalFormatting>
  <conditionalFormatting sqref="L6:L13">
    <cfRule type="expression" dxfId="19669" priority="2433" stopIfTrue="1">
      <formula>"if($H$5=""CN"","""")"</formula>
    </cfRule>
  </conditionalFormatting>
  <conditionalFormatting sqref="L6:L13">
    <cfRule type="expression" dxfId="19668" priority="2432" stopIfTrue="1">
      <formula>"if($H$5=""CN"","""")"</formula>
    </cfRule>
  </conditionalFormatting>
  <conditionalFormatting sqref="L6:L13">
    <cfRule type="expression" dxfId="19667" priority="2431" stopIfTrue="1">
      <formula>"if($H$5=""CN"","""")"</formula>
    </cfRule>
  </conditionalFormatting>
  <conditionalFormatting sqref="L6:L13">
    <cfRule type="expression" dxfId="19666" priority="2430" stopIfTrue="1">
      <formula>"if($H$5=""CN"","""")"</formula>
    </cfRule>
  </conditionalFormatting>
  <conditionalFormatting sqref="L6:L13">
    <cfRule type="expression" dxfId="19665" priority="2429" stopIfTrue="1">
      <formula>"if($H$5=""CN"","""")"</formula>
    </cfRule>
  </conditionalFormatting>
  <conditionalFormatting sqref="L6:L13">
    <cfRule type="expression" dxfId="19664" priority="2428" stopIfTrue="1">
      <formula>"if($H$5=""CN"","""")"</formula>
    </cfRule>
  </conditionalFormatting>
  <conditionalFormatting sqref="L6:L13">
    <cfRule type="expression" dxfId="19663" priority="2427" stopIfTrue="1">
      <formula>"if($H$5=""CN"","""")"</formula>
    </cfRule>
  </conditionalFormatting>
  <conditionalFormatting sqref="L6:L13">
    <cfRule type="expression" dxfId="19662" priority="2426" stopIfTrue="1">
      <formula>"if($H$5=""CN"","""")"</formula>
    </cfRule>
  </conditionalFormatting>
  <conditionalFormatting sqref="L6:L13">
    <cfRule type="expression" dxfId="19661" priority="2425" stopIfTrue="1">
      <formula>"if($H$5=""CN"","""")"</formula>
    </cfRule>
  </conditionalFormatting>
  <conditionalFormatting sqref="L6:L13">
    <cfRule type="expression" dxfId="19660" priority="2424" stopIfTrue="1">
      <formula>"if($H$5=""CN"","""")"</formula>
    </cfRule>
  </conditionalFormatting>
  <conditionalFormatting sqref="L6:L13">
    <cfRule type="expression" dxfId="19659" priority="2423" stopIfTrue="1">
      <formula>"if($H$5=""CN"","""")"</formula>
    </cfRule>
  </conditionalFormatting>
  <conditionalFormatting sqref="L6:L13">
    <cfRule type="expression" dxfId="19658" priority="2422" stopIfTrue="1">
      <formula>"if($H$5=""CN"","""")"</formula>
    </cfRule>
  </conditionalFormatting>
  <conditionalFormatting sqref="L6:L13">
    <cfRule type="expression" dxfId="19657" priority="2421" stopIfTrue="1">
      <formula>"if($H$5=""CN"","""")"</formula>
    </cfRule>
  </conditionalFormatting>
  <conditionalFormatting sqref="L6:L13">
    <cfRule type="expression" dxfId="19656" priority="2420" stopIfTrue="1">
      <formula>"if($H$5=""CN"","""")"</formula>
    </cfRule>
  </conditionalFormatting>
  <conditionalFormatting sqref="L6:L13">
    <cfRule type="expression" dxfId="19655" priority="2419" stopIfTrue="1">
      <formula>"if($H$5=""CN"","""")"</formula>
    </cfRule>
  </conditionalFormatting>
  <conditionalFormatting sqref="L6:L13">
    <cfRule type="expression" dxfId="19654" priority="2418" stopIfTrue="1">
      <formula>"if($H$5=""CN"","""")"</formula>
    </cfRule>
  </conditionalFormatting>
  <conditionalFormatting sqref="M6:M13">
    <cfRule type="expression" dxfId="19653" priority="2417" stopIfTrue="1">
      <formula>"if($H$5=""CN"","""")"</formula>
    </cfRule>
  </conditionalFormatting>
  <conditionalFormatting sqref="M6:M13">
    <cfRule type="expression" dxfId="19652" priority="2416" stopIfTrue="1">
      <formula>"if($H$5=""CN"","""")"</formula>
    </cfRule>
  </conditionalFormatting>
  <conditionalFormatting sqref="M6:M13">
    <cfRule type="expression" dxfId="19651" priority="2415" stopIfTrue="1">
      <formula>"if($H$5=""CN"","""")"</formula>
    </cfRule>
  </conditionalFormatting>
  <conditionalFormatting sqref="M6:M13">
    <cfRule type="expression" dxfId="19650" priority="2414" stopIfTrue="1">
      <formula>"if($H$5=""CN"","""")"</formula>
    </cfRule>
  </conditionalFormatting>
  <conditionalFormatting sqref="M6:M13">
    <cfRule type="expression" dxfId="19649" priority="2413" stopIfTrue="1">
      <formula>"if($H$5=""CN"","""")"</formula>
    </cfRule>
  </conditionalFormatting>
  <conditionalFormatting sqref="M6:M13">
    <cfRule type="expression" dxfId="19648" priority="2412" stopIfTrue="1">
      <formula>"if($H$5=""CN"","""")"</formula>
    </cfRule>
  </conditionalFormatting>
  <conditionalFormatting sqref="M6:M13">
    <cfRule type="expression" dxfId="19647" priority="2411" stopIfTrue="1">
      <formula>"if($H$5=""CN"","""")"</formula>
    </cfRule>
  </conditionalFormatting>
  <conditionalFormatting sqref="M6:M13">
    <cfRule type="expression" dxfId="19646" priority="2410" stopIfTrue="1">
      <formula>"if($H$5=""CN"","""")"</formula>
    </cfRule>
  </conditionalFormatting>
  <conditionalFormatting sqref="M6:M13">
    <cfRule type="expression" dxfId="19645" priority="2409" stopIfTrue="1">
      <formula>"if($H$5=""CN"","""")"</formula>
    </cfRule>
  </conditionalFormatting>
  <conditionalFormatting sqref="M6:M13">
    <cfRule type="expression" dxfId="19644" priority="2408" stopIfTrue="1">
      <formula>"if($H$5=""CN"","""")"</formula>
    </cfRule>
  </conditionalFormatting>
  <conditionalFormatting sqref="M6:M13">
    <cfRule type="expression" dxfId="19643" priority="2407" stopIfTrue="1">
      <formula>"if($H$5=""CN"","""")"</formula>
    </cfRule>
  </conditionalFormatting>
  <conditionalFormatting sqref="M6:M13">
    <cfRule type="expression" dxfId="19642" priority="2406" stopIfTrue="1">
      <formula>"if($H$5=""CN"","""")"</formula>
    </cfRule>
  </conditionalFormatting>
  <conditionalFormatting sqref="M6:M13">
    <cfRule type="expression" dxfId="19641" priority="2405" stopIfTrue="1">
      <formula>"if($H$5=""CN"","""")"</formula>
    </cfRule>
  </conditionalFormatting>
  <conditionalFormatting sqref="M6:M13">
    <cfRule type="expression" dxfId="19640" priority="2404" stopIfTrue="1">
      <formula>"if($H$5=""CN"","""")"</formula>
    </cfRule>
  </conditionalFormatting>
  <conditionalFormatting sqref="M6:M13">
    <cfRule type="expression" dxfId="19639" priority="2403" stopIfTrue="1">
      <formula>"if($H$5=""CN"","""")"</formula>
    </cfRule>
  </conditionalFormatting>
  <conditionalFormatting sqref="M6:M13">
    <cfRule type="expression" dxfId="19638" priority="2402" stopIfTrue="1">
      <formula>"if($H$5=""CN"","""")"</formula>
    </cfRule>
  </conditionalFormatting>
  <conditionalFormatting sqref="M6:M13">
    <cfRule type="expression" dxfId="19637" priority="2401" stopIfTrue="1">
      <formula>"if($H$5=""CN"","""")"</formula>
    </cfRule>
  </conditionalFormatting>
  <conditionalFormatting sqref="M6:M13">
    <cfRule type="expression" dxfId="19636" priority="2400" stopIfTrue="1">
      <formula>"if($H$5=""CN"","""")"</formula>
    </cfRule>
  </conditionalFormatting>
  <conditionalFormatting sqref="M6:M13">
    <cfRule type="expression" dxfId="19635" priority="2399" stopIfTrue="1">
      <formula>"if($H$5=""CN"","""")"</formula>
    </cfRule>
  </conditionalFormatting>
  <conditionalFormatting sqref="M6:M13">
    <cfRule type="expression" dxfId="19634" priority="2398" stopIfTrue="1">
      <formula>"if($H$5=""CN"","""")"</formula>
    </cfRule>
  </conditionalFormatting>
  <conditionalFormatting sqref="M6:M13">
    <cfRule type="expression" dxfId="19633" priority="2397" stopIfTrue="1">
      <formula>"if($H$5=""CN"","""")"</formula>
    </cfRule>
  </conditionalFormatting>
  <conditionalFormatting sqref="M6:M13">
    <cfRule type="expression" dxfId="19632" priority="2396" stopIfTrue="1">
      <formula>"if($H$5=""CN"","""")"</formula>
    </cfRule>
  </conditionalFormatting>
  <conditionalFormatting sqref="N6:N13">
    <cfRule type="expression" dxfId="19631" priority="2395" stopIfTrue="1">
      <formula>"if($H$5=""CN"","""")"</formula>
    </cfRule>
  </conditionalFormatting>
  <conditionalFormatting sqref="P6:P13">
    <cfRule type="expression" dxfId="19630" priority="2394" stopIfTrue="1">
      <formula>"if($H$5=""CN"","""")"</formula>
    </cfRule>
  </conditionalFormatting>
  <conditionalFormatting sqref="P6:P13">
    <cfRule type="expression" dxfId="19629" priority="2393" stopIfTrue="1">
      <formula>"if($H$5=""CN"","""")"</formula>
    </cfRule>
  </conditionalFormatting>
  <conditionalFormatting sqref="P6:P13">
    <cfRule type="expression" dxfId="19628" priority="2392" stopIfTrue="1">
      <formula>"if($H$5=""CN"","""")"</formula>
    </cfRule>
  </conditionalFormatting>
  <conditionalFormatting sqref="N6:N13">
    <cfRule type="expression" dxfId="19627" priority="2391" stopIfTrue="1">
      <formula>"if($H$5=""CN"","""")"</formula>
    </cfRule>
  </conditionalFormatting>
  <conditionalFormatting sqref="P6:P13">
    <cfRule type="expression" dxfId="19626" priority="2390" stopIfTrue="1">
      <formula>"if($H$5=""CN"","""")"</formula>
    </cfRule>
  </conditionalFormatting>
  <conditionalFormatting sqref="N6:N13">
    <cfRule type="expression" dxfId="19625" priority="2389" stopIfTrue="1">
      <formula>"if($H$5=""CN"","""")"</formula>
    </cfRule>
  </conditionalFormatting>
  <conditionalFormatting sqref="N6:N13">
    <cfRule type="expression" dxfId="19624" priority="2388" stopIfTrue="1">
      <formula>"if($H$5=""CN"","""")"</formula>
    </cfRule>
  </conditionalFormatting>
  <conditionalFormatting sqref="N6:N13">
    <cfRule type="expression" dxfId="19623" priority="2387" stopIfTrue="1">
      <formula>"if($H$5=""CN"","""")"</formula>
    </cfRule>
  </conditionalFormatting>
  <conditionalFormatting sqref="P6:P13">
    <cfRule type="expression" dxfId="19622" priority="2386" stopIfTrue="1">
      <formula>"if($H$5=""CN"","""")"</formula>
    </cfRule>
  </conditionalFormatting>
  <conditionalFormatting sqref="P6:P13">
    <cfRule type="expression" dxfId="19621" priority="2385" stopIfTrue="1">
      <formula>"if($H$5=""CN"","""")"</formula>
    </cfRule>
  </conditionalFormatting>
  <conditionalFormatting sqref="N6:N13">
    <cfRule type="expression" dxfId="19620" priority="2384" stopIfTrue="1">
      <formula>"if($H$5=""CN"","""")"</formula>
    </cfRule>
  </conditionalFormatting>
  <conditionalFormatting sqref="N6:N13">
    <cfRule type="expression" dxfId="19619" priority="2383" stopIfTrue="1">
      <formula>"if($H$5=""CN"","""")"</formula>
    </cfRule>
  </conditionalFormatting>
  <conditionalFormatting sqref="N6:N13">
    <cfRule type="expression" dxfId="19618" priority="2382" stopIfTrue="1">
      <formula>"if($H$5=""CN"","""")"</formula>
    </cfRule>
  </conditionalFormatting>
  <conditionalFormatting sqref="N6:N13">
    <cfRule type="expression" dxfId="19617" priority="2381" stopIfTrue="1">
      <formula>"if($H$5=""CN"","""")"</formula>
    </cfRule>
  </conditionalFormatting>
  <conditionalFormatting sqref="N6:N13">
    <cfRule type="expression" dxfId="19616" priority="2380" stopIfTrue="1">
      <formula>"if($H$5=""CN"","""")"</formula>
    </cfRule>
  </conditionalFormatting>
  <conditionalFormatting sqref="N6:N13">
    <cfRule type="expression" dxfId="19615" priority="2379" stopIfTrue="1">
      <formula>"if($H$5=""CN"","""")"</formula>
    </cfRule>
  </conditionalFormatting>
  <conditionalFormatting sqref="P6:P13">
    <cfRule type="expression" dxfId="19614" priority="2378" stopIfTrue="1">
      <formula>"if($H$5=""CN"","""")"</formula>
    </cfRule>
  </conditionalFormatting>
  <conditionalFormatting sqref="P6:P13">
    <cfRule type="expression" dxfId="19613" priority="2377" stopIfTrue="1">
      <formula>"if($H$5=""CN"","""")"</formula>
    </cfRule>
  </conditionalFormatting>
  <conditionalFormatting sqref="P6:P13">
    <cfRule type="expression" dxfId="19612" priority="2376" stopIfTrue="1">
      <formula>"if($H$5=""CN"","""")"</formula>
    </cfRule>
  </conditionalFormatting>
  <conditionalFormatting sqref="P6:P13">
    <cfRule type="expression" dxfId="19611" priority="2375" stopIfTrue="1">
      <formula>"if($H$5=""CN"","""")"</formula>
    </cfRule>
  </conditionalFormatting>
  <conditionalFormatting sqref="P6:P13">
    <cfRule type="expression" dxfId="19610" priority="2374" stopIfTrue="1">
      <formula>"if($H$5=""CN"","""")"</formula>
    </cfRule>
  </conditionalFormatting>
  <conditionalFormatting sqref="P6:P13">
    <cfRule type="expression" dxfId="19609" priority="2373" stopIfTrue="1">
      <formula>"if($H$5=""CN"","""")"</formula>
    </cfRule>
  </conditionalFormatting>
  <conditionalFormatting sqref="P6:P13">
    <cfRule type="expression" dxfId="19608" priority="2372" stopIfTrue="1">
      <formula>"if($H$5=""CN"","""")"</formula>
    </cfRule>
  </conditionalFormatting>
  <conditionalFormatting sqref="P6:P13">
    <cfRule type="expression" dxfId="19607" priority="2371" stopIfTrue="1">
      <formula>"if($H$5=""CN"","""")"</formula>
    </cfRule>
  </conditionalFormatting>
  <conditionalFormatting sqref="P6:P13">
    <cfRule type="expression" dxfId="19606" priority="2370" stopIfTrue="1">
      <formula>"if($H$5=""CN"","""")"</formula>
    </cfRule>
  </conditionalFormatting>
  <conditionalFormatting sqref="P6:P13">
    <cfRule type="expression" dxfId="19605" priority="2369" stopIfTrue="1">
      <formula>"if($H$5=""CN"","""")"</formula>
    </cfRule>
  </conditionalFormatting>
  <conditionalFormatting sqref="P6:P13">
    <cfRule type="expression" dxfId="19604" priority="2368" stopIfTrue="1">
      <formula>"if($H$5=""CN"","""")"</formula>
    </cfRule>
  </conditionalFormatting>
  <conditionalFormatting sqref="P6:P13">
    <cfRule type="expression" dxfId="19603" priority="2367" stopIfTrue="1">
      <formula>"if($H$5=""CN"","""")"</formula>
    </cfRule>
  </conditionalFormatting>
  <conditionalFormatting sqref="P6:P13">
    <cfRule type="expression" dxfId="19602" priority="2366" stopIfTrue="1">
      <formula>"if($H$5=""CN"","""")"</formula>
    </cfRule>
  </conditionalFormatting>
  <conditionalFormatting sqref="P6:P13">
    <cfRule type="expression" dxfId="19601" priority="2365" stopIfTrue="1">
      <formula>"if($H$5=""CN"","""")"</formula>
    </cfRule>
  </conditionalFormatting>
  <conditionalFormatting sqref="N6:N13">
    <cfRule type="expression" dxfId="19600" priority="2364" stopIfTrue="1">
      <formula>"if($H$5=""CN"","""")"</formula>
    </cfRule>
  </conditionalFormatting>
  <conditionalFormatting sqref="O6:O13">
    <cfRule type="expression" dxfId="19599" priority="2363" stopIfTrue="1">
      <formula>"if($H$5=""CN"","""")"</formula>
    </cfRule>
  </conditionalFormatting>
  <conditionalFormatting sqref="O6:O13">
    <cfRule type="expression" dxfId="19598" priority="2362" stopIfTrue="1">
      <formula>"if($H$5=""CN"","""")"</formula>
    </cfRule>
  </conditionalFormatting>
  <conditionalFormatting sqref="N6:N13">
    <cfRule type="expression" dxfId="19597" priority="2361" stopIfTrue="1">
      <formula>"if($H$5=""CN"","""")"</formula>
    </cfRule>
  </conditionalFormatting>
  <conditionalFormatting sqref="N6:N13">
    <cfRule type="expression" dxfId="19596" priority="2360" stopIfTrue="1">
      <formula>"if($H$5=""CN"","""")"</formula>
    </cfRule>
  </conditionalFormatting>
  <conditionalFormatting sqref="N6:N13">
    <cfRule type="expression" dxfId="19595" priority="2359" stopIfTrue="1">
      <formula>"if($H$5=""CN"","""")"</formula>
    </cfRule>
  </conditionalFormatting>
  <conditionalFormatting sqref="O6:O13">
    <cfRule type="expression" dxfId="19594" priority="2358" stopIfTrue="1">
      <formula>"if($H$5=""CN"","""")"</formula>
    </cfRule>
  </conditionalFormatting>
  <conditionalFormatting sqref="O6:O13">
    <cfRule type="expression" dxfId="19593" priority="2357" stopIfTrue="1">
      <formula>"if($H$5=""CN"","""")"</formula>
    </cfRule>
  </conditionalFormatting>
  <conditionalFormatting sqref="N6:N13">
    <cfRule type="expression" dxfId="19592" priority="2356" stopIfTrue="1">
      <formula>"if($H$5=""CN"","""")"</formula>
    </cfRule>
  </conditionalFormatting>
  <conditionalFormatting sqref="N6:N13">
    <cfRule type="expression" dxfId="19591" priority="2355" stopIfTrue="1">
      <formula>"if($H$5=""CN"","""")"</formula>
    </cfRule>
  </conditionalFormatting>
  <conditionalFormatting sqref="O6:O13">
    <cfRule type="expression" dxfId="19590" priority="2354" stopIfTrue="1">
      <formula>"if($H$5=""CN"","""")"</formula>
    </cfRule>
  </conditionalFormatting>
  <conditionalFormatting sqref="O6:O13">
    <cfRule type="expression" dxfId="19589" priority="2353" stopIfTrue="1">
      <formula>"if($H$5=""CN"","""")"</formula>
    </cfRule>
  </conditionalFormatting>
  <conditionalFormatting sqref="N6:N13">
    <cfRule type="expression" dxfId="19588" priority="2352" stopIfTrue="1">
      <formula>"if($H$5=""CN"","""")"</formula>
    </cfRule>
  </conditionalFormatting>
  <conditionalFormatting sqref="O6:O13">
    <cfRule type="expression" dxfId="19587" priority="2351" stopIfTrue="1">
      <formula>"if($H$5=""CN"","""")"</formula>
    </cfRule>
  </conditionalFormatting>
  <conditionalFormatting sqref="N6:N13">
    <cfRule type="expression" dxfId="19586" priority="2350" stopIfTrue="1">
      <formula>"if($H$5=""CN"","""")"</formula>
    </cfRule>
  </conditionalFormatting>
  <conditionalFormatting sqref="O6:O13">
    <cfRule type="expression" dxfId="19585" priority="2349" stopIfTrue="1">
      <formula>"if($H$5=""CN"","""")"</formula>
    </cfRule>
  </conditionalFormatting>
  <conditionalFormatting sqref="N6:N13">
    <cfRule type="expression" dxfId="19584" priority="2348" stopIfTrue="1">
      <formula>"if($H$5=""CN"","""")"</formula>
    </cfRule>
  </conditionalFormatting>
  <conditionalFormatting sqref="O6:O13">
    <cfRule type="expression" dxfId="19583" priority="2347" stopIfTrue="1">
      <formula>"if($H$5=""CN"","""")"</formula>
    </cfRule>
  </conditionalFormatting>
  <conditionalFormatting sqref="O6:O13">
    <cfRule type="expression" dxfId="19582" priority="2346" stopIfTrue="1">
      <formula>"if($H$5=""CN"","""")"</formula>
    </cfRule>
  </conditionalFormatting>
  <conditionalFormatting sqref="N6:N13">
    <cfRule type="expression" dxfId="19581" priority="2345" stopIfTrue="1">
      <formula>"if($H$5=""CN"","""")"</formula>
    </cfRule>
  </conditionalFormatting>
  <conditionalFormatting sqref="O6:O13">
    <cfRule type="expression" dxfId="19580" priority="2344" stopIfTrue="1">
      <formula>"if($H$5=""CN"","""")"</formula>
    </cfRule>
  </conditionalFormatting>
  <conditionalFormatting sqref="P6:P13">
    <cfRule type="expression" dxfId="19579" priority="2343" stopIfTrue="1">
      <formula>"if($H$5=""CN"","""")"</formula>
    </cfRule>
  </conditionalFormatting>
  <conditionalFormatting sqref="P6:P13">
    <cfRule type="expression" dxfId="19578" priority="2342" stopIfTrue="1">
      <formula>"if($H$5=""CN"","""")"</formula>
    </cfRule>
  </conditionalFormatting>
  <conditionalFormatting sqref="P6:P13">
    <cfRule type="expression" dxfId="19577" priority="2341" stopIfTrue="1">
      <formula>"if($H$5=""CN"","""")"</formula>
    </cfRule>
  </conditionalFormatting>
  <conditionalFormatting sqref="P6:P13">
    <cfRule type="expression" dxfId="19576" priority="2340" stopIfTrue="1">
      <formula>"if($H$5=""CN"","""")"</formula>
    </cfRule>
  </conditionalFormatting>
  <conditionalFormatting sqref="P6:P13">
    <cfRule type="expression" dxfId="19575" priority="2339" stopIfTrue="1">
      <formula>"if($H$5=""CN"","""")"</formula>
    </cfRule>
  </conditionalFormatting>
  <conditionalFormatting sqref="P6:P13">
    <cfRule type="expression" dxfId="19574" priority="2338" stopIfTrue="1">
      <formula>"if($H$5=""CN"","""")"</formula>
    </cfRule>
  </conditionalFormatting>
  <conditionalFormatting sqref="P6:P13">
    <cfRule type="expression" dxfId="19573" priority="2337" stopIfTrue="1">
      <formula>"if($H$5=""CN"","""")"</formula>
    </cfRule>
  </conditionalFormatting>
  <conditionalFormatting sqref="P6:P13">
    <cfRule type="expression" dxfId="19572" priority="2336" stopIfTrue="1">
      <formula>"if($H$5=""CN"","""")"</formula>
    </cfRule>
  </conditionalFormatting>
  <conditionalFormatting sqref="P6:P13">
    <cfRule type="expression" dxfId="19571" priority="2335" stopIfTrue="1">
      <formula>"if($H$5=""CN"","""")"</formula>
    </cfRule>
  </conditionalFormatting>
  <conditionalFormatting sqref="P6:P13">
    <cfRule type="expression" dxfId="19570" priority="2334" stopIfTrue="1">
      <formula>"if($H$5=""CN"","""")"</formula>
    </cfRule>
  </conditionalFormatting>
  <conditionalFormatting sqref="P6:P13">
    <cfRule type="expression" dxfId="19569" priority="2333" stopIfTrue="1">
      <formula>"if($H$5=""CN"","""")"</formula>
    </cfRule>
  </conditionalFormatting>
  <conditionalFormatting sqref="O6:O13">
    <cfRule type="expression" dxfId="19568" priority="2332" stopIfTrue="1">
      <formula>"if($H$5=""CN"","""")"</formula>
    </cfRule>
  </conditionalFormatting>
  <conditionalFormatting sqref="N6:N13">
    <cfRule type="expression" dxfId="19567" priority="2331" stopIfTrue="1">
      <formula>"if($H$5=""CN"","""")"</formula>
    </cfRule>
  </conditionalFormatting>
  <conditionalFormatting sqref="N6:N13">
    <cfRule type="expression" dxfId="19566" priority="2330" stopIfTrue="1">
      <formula>"if($H$5=""CN"","""")"</formula>
    </cfRule>
  </conditionalFormatting>
  <conditionalFormatting sqref="O6:O13">
    <cfRule type="expression" dxfId="19565" priority="2329" stopIfTrue="1">
      <formula>"if($H$5=""CN"","""")"</formula>
    </cfRule>
  </conditionalFormatting>
  <conditionalFormatting sqref="O6:O13">
    <cfRule type="expression" dxfId="19564" priority="2328" stopIfTrue="1">
      <formula>"if($H$5=""CN"","""")"</formula>
    </cfRule>
  </conditionalFormatting>
  <conditionalFormatting sqref="O6:O13">
    <cfRule type="expression" dxfId="19563" priority="2327" stopIfTrue="1">
      <formula>"if($H$5=""CN"","""")"</formula>
    </cfRule>
  </conditionalFormatting>
  <conditionalFormatting sqref="N6:N13">
    <cfRule type="expression" dxfId="19562" priority="2326" stopIfTrue="1">
      <formula>"if($H$5=""CN"","""")"</formula>
    </cfRule>
  </conditionalFormatting>
  <conditionalFormatting sqref="N6:N13">
    <cfRule type="expression" dxfId="19561" priority="2325" stopIfTrue="1">
      <formula>"if($H$5=""CN"","""")"</formula>
    </cfRule>
  </conditionalFormatting>
  <conditionalFormatting sqref="O6:O13">
    <cfRule type="expression" dxfId="19560" priority="2324" stopIfTrue="1">
      <formula>"if($H$5=""CN"","""")"</formula>
    </cfRule>
  </conditionalFormatting>
  <conditionalFormatting sqref="O6:O13">
    <cfRule type="expression" dxfId="19559" priority="2323" stopIfTrue="1">
      <formula>"if($H$5=""CN"","""")"</formula>
    </cfRule>
  </conditionalFormatting>
  <conditionalFormatting sqref="N6:N13">
    <cfRule type="expression" dxfId="19558" priority="2322" stopIfTrue="1">
      <formula>"if($H$5=""CN"","""")"</formula>
    </cfRule>
  </conditionalFormatting>
  <conditionalFormatting sqref="O6:O13">
    <cfRule type="expression" dxfId="19557" priority="2321" stopIfTrue="1">
      <formula>"if($H$5=""CN"","""")"</formula>
    </cfRule>
  </conditionalFormatting>
  <conditionalFormatting sqref="N6:N13">
    <cfRule type="expression" dxfId="19556" priority="2320" stopIfTrue="1">
      <formula>"if($H$5=""CN"","""")"</formula>
    </cfRule>
  </conditionalFormatting>
  <conditionalFormatting sqref="O6:O13">
    <cfRule type="expression" dxfId="19555" priority="2319" stopIfTrue="1">
      <formula>"if($H$5=""CN"","""")"</formula>
    </cfRule>
  </conditionalFormatting>
  <conditionalFormatting sqref="O6:O13">
    <cfRule type="expression" dxfId="19554" priority="2318" stopIfTrue="1">
      <formula>"if($H$5=""CN"","""")"</formula>
    </cfRule>
  </conditionalFormatting>
  <conditionalFormatting sqref="N6:N13">
    <cfRule type="expression" dxfId="19553" priority="2317" stopIfTrue="1">
      <formula>"if($H$5=""CN"","""")"</formula>
    </cfRule>
  </conditionalFormatting>
  <conditionalFormatting sqref="O6:O13">
    <cfRule type="expression" dxfId="19552" priority="2316" stopIfTrue="1">
      <formula>"if($H$5=""CN"","""")"</formula>
    </cfRule>
  </conditionalFormatting>
  <conditionalFormatting sqref="N6:N13">
    <cfRule type="expression" dxfId="19551" priority="2315" stopIfTrue="1">
      <formula>"if($H$5=""CN"","""")"</formula>
    </cfRule>
  </conditionalFormatting>
  <conditionalFormatting sqref="N6:N13">
    <cfRule type="expression" dxfId="19550" priority="2314" stopIfTrue="1">
      <formula>"if($H$5=""CN"","""")"</formula>
    </cfRule>
  </conditionalFormatting>
  <conditionalFormatting sqref="N6:N13">
    <cfRule type="expression" dxfId="19549" priority="2313" stopIfTrue="1">
      <formula>"if($H$5=""CN"","""")"</formula>
    </cfRule>
  </conditionalFormatting>
  <conditionalFormatting sqref="O6:O13">
    <cfRule type="expression" dxfId="19548" priority="2312" stopIfTrue="1">
      <formula>"if($H$5=""CN"","""")"</formula>
    </cfRule>
  </conditionalFormatting>
  <conditionalFormatting sqref="O6:O13">
    <cfRule type="expression" dxfId="19547" priority="2311" stopIfTrue="1">
      <formula>"if($H$5=""CN"","""")"</formula>
    </cfRule>
  </conditionalFormatting>
  <conditionalFormatting sqref="P6:P13">
    <cfRule type="expression" dxfId="19546" priority="2310" stopIfTrue="1">
      <formula>"if($H$5=""CN"","""")"</formula>
    </cfRule>
  </conditionalFormatting>
  <conditionalFormatting sqref="P6:P13">
    <cfRule type="expression" dxfId="19545" priority="2309" stopIfTrue="1">
      <formula>"if($H$5=""CN"","""")"</formula>
    </cfRule>
  </conditionalFormatting>
  <conditionalFormatting sqref="P6:P13">
    <cfRule type="expression" dxfId="19544" priority="2308" stopIfTrue="1">
      <formula>"if($H$5=""CN"","""")"</formula>
    </cfRule>
  </conditionalFormatting>
  <conditionalFormatting sqref="P6:P13">
    <cfRule type="expression" dxfId="19543" priority="2307" stopIfTrue="1">
      <formula>"if($H$5=""CN"","""")"</formula>
    </cfRule>
  </conditionalFormatting>
  <conditionalFormatting sqref="P6:P13">
    <cfRule type="expression" dxfId="19542" priority="2306" stopIfTrue="1">
      <formula>"if($H$5=""CN"","""")"</formula>
    </cfRule>
  </conditionalFormatting>
  <conditionalFormatting sqref="P6:P13">
    <cfRule type="expression" dxfId="19541" priority="2305" stopIfTrue="1">
      <formula>"if($H$5=""CN"","""")"</formula>
    </cfRule>
  </conditionalFormatting>
  <conditionalFormatting sqref="P6:P13">
    <cfRule type="expression" dxfId="19540" priority="2304" stopIfTrue="1">
      <formula>"if($H$5=""CN"","""")"</formula>
    </cfRule>
  </conditionalFormatting>
  <conditionalFormatting sqref="P6:P13">
    <cfRule type="expression" dxfId="19539" priority="2303" stopIfTrue="1">
      <formula>"if($H$5=""CN"","""")"</formula>
    </cfRule>
  </conditionalFormatting>
  <conditionalFormatting sqref="P6:P13">
    <cfRule type="expression" dxfId="19538" priority="2302" stopIfTrue="1">
      <formula>"if($H$5=""CN"","""")"</formula>
    </cfRule>
  </conditionalFormatting>
  <conditionalFormatting sqref="P6:P13">
    <cfRule type="expression" dxfId="19537" priority="2301" stopIfTrue="1">
      <formula>"if($H$5=""CN"","""")"</formula>
    </cfRule>
  </conditionalFormatting>
  <conditionalFormatting sqref="P6:P13">
    <cfRule type="expression" dxfId="19536" priority="2300" stopIfTrue="1">
      <formula>"if($H$5=""CN"","""")"</formula>
    </cfRule>
  </conditionalFormatting>
  <conditionalFormatting sqref="M6:M13">
    <cfRule type="expression" dxfId="19535" priority="2299" stopIfTrue="1">
      <formula>"if($H$5=""CN"","""")"</formula>
    </cfRule>
  </conditionalFormatting>
  <conditionalFormatting sqref="N6:N13">
    <cfRule type="expression" dxfId="19534" priority="2298" stopIfTrue="1">
      <formula>"if($H$5=""CN"","""")"</formula>
    </cfRule>
  </conditionalFormatting>
  <conditionalFormatting sqref="N6:N13">
    <cfRule type="expression" dxfId="19533" priority="2297" stopIfTrue="1">
      <formula>"if($H$5=""CN"","""")"</formula>
    </cfRule>
  </conditionalFormatting>
  <conditionalFormatting sqref="M6:M13">
    <cfRule type="expression" dxfId="19532" priority="2296" stopIfTrue="1">
      <formula>"if($H$5=""CN"","""")"</formula>
    </cfRule>
  </conditionalFormatting>
  <conditionalFormatting sqref="M6:M13">
    <cfRule type="expression" dxfId="19531" priority="2295" stopIfTrue="1">
      <formula>"if($H$5=""CN"","""")"</formula>
    </cfRule>
  </conditionalFormatting>
  <conditionalFormatting sqref="M6:M13">
    <cfRule type="expression" dxfId="19530" priority="2294" stopIfTrue="1">
      <formula>"if($H$5=""CN"","""")"</formula>
    </cfRule>
  </conditionalFormatting>
  <conditionalFormatting sqref="N6:N13">
    <cfRule type="expression" dxfId="19529" priority="2293" stopIfTrue="1">
      <formula>"if($H$5=""CN"","""")"</formula>
    </cfRule>
  </conditionalFormatting>
  <conditionalFormatting sqref="N6:N13">
    <cfRule type="expression" dxfId="19528" priority="2292" stopIfTrue="1">
      <formula>"if($H$5=""CN"","""")"</formula>
    </cfRule>
  </conditionalFormatting>
  <conditionalFormatting sqref="M6:M13">
    <cfRule type="expression" dxfId="19527" priority="2291" stopIfTrue="1">
      <formula>"if($H$5=""CN"","""")"</formula>
    </cfRule>
  </conditionalFormatting>
  <conditionalFormatting sqref="M6:M13">
    <cfRule type="expression" dxfId="19526" priority="2290" stopIfTrue="1">
      <formula>"if($H$5=""CN"","""")"</formula>
    </cfRule>
  </conditionalFormatting>
  <conditionalFormatting sqref="N6:N13">
    <cfRule type="expression" dxfId="19525" priority="2289" stopIfTrue="1">
      <formula>"if($H$5=""CN"","""")"</formula>
    </cfRule>
  </conditionalFormatting>
  <conditionalFormatting sqref="N6:N13">
    <cfRule type="expression" dxfId="19524" priority="2288" stopIfTrue="1">
      <formula>"if($H$5=""CN"","""")"</formula>
    </cfRule>
  </conditionalFormatting>
  <conditionalFormatting sqref="M6:M13">
    <cfRule type="expression" dxfId="19523" priority="2287" stopIfTrue="1">
      <formula>"if($H$5=""CN"","""")"</formula>
    </cfRule>
  </conditionalFormatting>
  <conditionalFormatting sqref="N6:N13">
    <cfRule type="expression" dxfId="19522" priority="2286" stopIfTrue="1">
      <formula>"if($H$5=""CN"","""")"</formula>
    </cfRule>
  </conditionalFormatting>
  <conditionalFormatting sqref="M6:M13">
    <cfRule type="expression" dxfId="19521" priority="2285" stopIfTrue="1">
      <formula>"if($H$5=""CN"","""")"</formula>
    </cfRule>
  </conditionalFormatting>
  <conditionalFormatting sqref="N6:N13">
    <cfRule type="expression" dxfId="19520" priority="2284" stopIfTrue="1">
      <formula>"if($H$5=""CN"","""")"</formula>
    </cfRule>
  </conditionalFormatting>
  <conditionalFormatting sqref="M6:M13">
    <cfRule type="expression" dxfId="19519" priority="2283" stopIfTrue="1">
      <formula>"if($H$5=""CN"","""")"</formula>
    </cfRule>
  </conditionalFormatting>
  <conditionalFormatting sqref="N6:N13">
    <cfRule type="expression" dxfId="19518" priority="2282" stopIfTrue="1">
      <formula>"if($H$5=""CN"","""")"</formula>
    </cfRule>
  </conditionalFormatting>
  <conditionalFormatting sqref="N6:N13">
    <cfRule type="expression" dxfId="19517" priority="2281" stopIfTrue="1">
      <formula>"if($H$5=""CN"","""")"</formula>
    </cfRule>
  </conditionalFormatting>
  <conditionalFormatting sqref="M6:M13">
    <cfRule type="expression" dxfId="19516" priority="2280" stopIfTrue="1">
      <formula>"if($H$5=""CN"","""")"</formula>
    </cfRule>
  </conditionalFormatting>
  <conditionalFormatting sqref="N6:N13">
    <cfRule type="expression" dxfId="19515" priority="2279" stopIfTrue="1">
      <formula>"if($H$5=""CN"","""")"</formula>
    </cfRule>
  </conditionalFormatting>
  <conditionalFormatting sqref="O6:O13">
    <cfRule type="expression" dxfId="19514" priority="2278" stopIfTrue="1">
      <formula>"if($H$5=""CN"","""")"</formula>
    </cfRule>
  </conditionalFormatting>
  <conditionalFormatting sqref="P6:P13">
    <cfRule type="expression" dxfId="19513" priority="2277" stopIfTrue="1">
      <formula>"if($H$5=""CN"","""")"</formula>
    </cfRule>
  </conditionalFormatting>
  <conditionalFormatting sqref="O6:O13">
    <cfRule type="expression" dxfId="19512" priority="2276" stopIfTrue="1">
      <formula>"if($H$5=""CN"","""")"</formula>
    </cfRule>
  </conditionalFormatting>
  <conditionalFormatting sqref="P6:P13">
    <cfRule type="expression" dxfId="19511" priority="2275" stopIfTrue="1">
      <formula>"if($H$5=""CN"","""")"</formula>
    </cfRule>
  </conditionalFormatting>
  <conditionalFormatting sqref="O6:O13">
    <cfRule type="expression" dxfId="19510" priority="2274" stopIfTrue="1">
      <formula>"if($H$5=""CN"","""")"</formula>
    </cfRule>
  </conditionalFormatting>
  <conditionalFormatting sqref="P6:P13">
    <cfRule type="expression" dxfId="19509" priority="2273" stopIfTrue="1">
      <formula>"if($H$5=""CN"","""")"</formula>
    </cfRule>
  </conditionalFormatting>
  <conditionalFormatting sqref="P6:P13">
    <cfRule type="expression" dxfId="19508" priority="2272" stopIfTrue="1">
      <formula>"if($H$5=""CN"","""")"</formula>
    </cfRule>
  </conditionalFormatting>
  <conditionalFormatting sqref="O6:O13">
    <cfRule type="expression" dxfId="19507" priority="2271" stopIfTrue="1">
      <formula>"if($H$5=""CN"","""")"</formula>
    </cfRule>
  </conditionalFormatting>
  <conditionalFormatting sqref="P6:P13">
    <cfRule type="expression" dxfId="19506" priority="2270" stopIfTrue="1">
      <formula>"if($H$5=""CN"","""")"</formula>
    </cfRule>
  </conditionalFormatting>
  <conditionalFormatting sqref="O6:O13">
    <cfRule type="expression" dxfId="19505" priority="2269" stopIfTrue="1">
      <formula>"if($H$5=""CN"","""")"</formula>
    </cfRule>
  </conditionalFormatting>
  <conditionalFormatting sqref="P6:P13">
    <cfRule type="expression" dxfId="19504" priority="2268" stopIfTrue="1">
      <formula>"if($H$5=""CN"","""")"</formula>
    </cfRule>
  </conditionalFormatting>
  <conditionalFormatting sqref="P6:P13">
    <cfRule type="expression" dxfId="19503" priority="2267" stopIfTrue="1">
      <formula>"if($H$5=""CN"","""")"</formula>
    </cfRule>
  </conditionalFormatting>
  <conditionalFormatting sqref="O6:O13">
    <cfRule type="expression" dxfId="19502" priority="2266" stopIfTrue="1">
      <formula>"if($H$5=""CN"","""")"</formula>
    </cfRule>
  </conditionalFormatting>
  <conditionalFormatting sqref="O6:O13">
    <cfRule type="expression" dxfId="19501" priority="2265" stopIfTrue="1">
      <formula>"if($H$5=""CN"","""")"</formula>
    </cfRule>
  </conditionalFormatting>
  <conditionalFormatting sqref="O6:O13">
    <cfRule type="expression" dxfId="19500" priority="2264" stopIfTrue="1">
      <formula>"if($H$5=""CN"","""")"</formula>
    </cfRule>
  </conditionalFormatting>
  <conditionalFormatting sqref="P6:P13">
    <cfRule type="expression" dxfId="19499" priority="2263" stopIfTrue="1">
      <formula>"if($H$5=""CN"","""")"</formula>
    </cfRule>
  </conditionalFormatting>
  <conditionalFormatting sqref="P6:P13">
    <cfRule type="expression" dxfId="19498" priority="2262" stopIfTrue="1">
      <formula>"if($H$5=""CN"","""")"</formula>
    </cfRule>
  </conditionalFormatting>
  <conditionalFormatting sqref="O6:O13">
    <cfRule type="expression" dxfId="19497" priority="2261" stopIfTrue="1">
      <formula>"if($H$5=""CN"","""")"</formula>
    </cfRule>
  </conditionalFormatting>
  <conditionalFormatting sqref="O6:O13">
    <cfRule type="expression" dxfId="19496" priority="2260" stopIfTrue="1">
      <formula>"if($H$5=""CN"","""")"</formula>
    </cfRule>
  </conditionalFormatting>
  <conditionalFormatting sqref="O6:O13">
    <cfRule type="expression" dxfId="19495" priority="2259" stopIfTrue="1">
      <formula>"if($H$5=""CN"","""")"</formula>
    </cfRule>
  </conditionalFormatting>
  <conditionalFormatting sqref="P6:P13">
    <cfRule type="expression" dxfId="19494" priority="2258" stopIfTrue="1">
      <formula>"if($H$5=""CN"","""")"</formula>
    </cfRule>
  </conditionalFormatting>
  <conditionalFormatting sqref="N6:N13">
    <cfRule type="expression" dxfId="19493" priority="2257" stopIfTrue="1">
      <formula>"if($H$5=""CN"","""")"</formula>
    </cfRule>
  </conditionalFormatting>
  <conditionalFormatting sqref="M6:M13">
    <cfRule type="expression" dxfId="19492" priority="2256" stopIfTrue="1">
      <formula>"if($H$5=""CN"","""")"</formula>
    </cfRule>
  </conditionalFormatting>
  <conditionalFormatting sqref="M6:M13">
    <cfRule type="expression" dxfId="19491" priority="2255" stopIfTrue="1">
      <formula>"if($H$5=""CN"","""")"</formula>
    </cfRule>
  </conditionalFormatting>
  <conditionalFormatting sqref="N6:N13">
    <cfRule type="expression" dxfId="19490" priority="2254" stopIfTrue="1">
      <formula>"if($H$5=""CN"","""")"</formula>
    </cfRule>
  </conditionalFormatting>
  <conditionalFormatting sqref="N6:N13">
    <cfRule type="expression" dxfId="19489" priority="2253" stopIfTrue="1">
      <formula>"if($H$5=""CN"","""")"</formula>
    </cfRule>
  </conditionalFormatting>
  <conditionalFormatting sqref="N6:N13">
    <cfRule type="expression" dxfId="19488" priority="2252" stopIfTrue="1">
      <formula>"if($H$5=""CN"","""")"</formula>
    </cfRule>
  </conditionalFormatting>
  <conditionalFormatting sqref="M6:M13">
    <cfRule type="expression" dxfId="19487" priority="2251" stopIfTrue="1">
      <formula>"if($H$5=""CN"","""")"</formula>
    </cfRule>
  </conditionalFormatting>
  <conditionalFormatting sqref="M6:M13">
    <cfRule type="expression" dxfId="19486" priority="2250" stopIfTrue="1">
      <formula>"if($H$5=""CN"","""")"</formula>
    </cfRule>
  </conditionalFormatting>
  <conditionalFormatting sqref="N6:N13">
    <cfRule type="expression" dxfId="19485" priority="2249" stopIfTrue="1">
      <formula>"if($H$5=""CN"","""")"</formula>
    </cfRule>
  </conditionalFormatting>
  <conditionalFormatting sqref="N6:N13">
    <cfRule type="expression" dxfId="19484" priority="2248" stopIfTrue="1">
      <formula>"if($H$5=""CN"","""")"</formula>
    </cfRule>
  </conditionalFormatting>
  <conditionalFormatting sqref="M6:M13">
    <cfRule type="expression" dxfId="19483" priority="2247" stopIfTrue="1">
      <formula>"if($H$5=""CN"","""")"</formula>
    </cfRule>
  </conditionalFormatting>
  <conditionalFormatting sqref="N6:N13">
    <cfRule type="expression" dxfId="19482" priority="2246" stopIfTrue="1">
      <formula>"if($H$5=""CN"","""")"</formula>
    </cfRule>
  </conditionalFormatting>
  <conditionalFormatting sqref="M6:M13">
    <cfRule type="expression" dxfId="19481" priority="2245" stopIfTrue="1">
      <formula>"if($H$5=""CN"","""")"</formula>
    </cfRule>
  </conditionalFormatting>
  <conditionalFormatting sqref="N6:N13">
    <cfRule type="expression" dxfId="19480" priority="2244" stopIfTrue="1">
      <formula>"if($H$5=""CN"","""")"</formula>
    </cfRule>
  </conditionalFormatting>
  <conditionalFormatting sqref="N6:N13">
    <cfRule type="expression" dxfId="19479" priority="2243" stopIfTrue="1">
      <formula>"if($H$5=""CN"","""")"</formula>
    </cfRule>
  </conditionalFormatting>
  <conditionalFormatting sqref="M6:M13">
    <cfRule type="expression" dxfId="19478" priority="2242" stopIfTrue="1">
      <formula>"if($H$5=""CN"","""")"</formula>
    </cfRule>
  </conditionalFormatting>
  <conditionalFormatting sqref="N6:N13">
    <cfRule type="expression" dxfId="19477" priority="2241" stopIfTrue="1">
      <formula>"if($H$5=""CN"","""")"</formula>
    </cfRule>
  </conditionalFormatting>
  <conditionalFormatting sqref="M6:M13">
    <cfRule type="expression" dxfId="19476" priority="2240" stopIfTrue="1">
      <formula>"if($H$5=""CN"","""")"</formula>
    </cfRule>
  </conditionalFormatting>
  <conditionalFormatting sqref="M6:M13">
    <cfRule type="expression" dxfId="19475" priority="2239" stopIfTrue="1">
      <formula>"if($H$5=""CN"","""")"</formula>
    </cfRule>
  </conditionalFormatting>
  <conditionalFormatting sqref="M6:M13">
    <cfRule type="expression" dxfId="19474" priority="2238" stopIfTrue="1">
      <formula>"if($H$5=""CN"","""")"</formula>
    </cfRule>
  </conditionalFormatting>
  <conditionalFormatting sqref="N6:N13">
    <cfRule type="expression" dxfId="19473" priority="2237" stopIfTrue="1">
      <formula>"if($H$5=""CN"","""")"</formula>
    </cfRule>
  </conditionalFormatting>
  <conditionalFormatting sqref="N6:N13">
    <cfRule type="expression" dxfId="19472" priority="2236" stopIfTrue="1">
      <formula>"if($H$5=""CN"","""")"</formula>
    </cfRule>
  </conditionalFormatting>
  <conditionalFormatting sqref="O6:O13">
    <cfRule type="expression" dxfId="19471" priority="2235" stopIfTrue="1">
      <formula>"if($H$5=""CN"","""")"</formula>
    </cfRule>
  </conditionalFormatting>
  <conditionalFormatting sqref="P6:P13">
    <cfRule type="expression" dxfId="19470" priority="2234" stopIfTrue="1">
      <formula>"if($H$5=""CN"","""")"</formula>
    </cfRule>
  </conditionalFormatting>
  <conditionalFormatting sqref="P6:P13">
    <cfRule type="expression" dxfId="19469" priority="2233" stopIfTrue="1">
      <formula>"if($H$5=""CN"","""")"</formula>
    </cfRule>
  </conditionalFormatting>
  <conditionalFormatting sqref="O6:O13">
    <cfRule type="expression" dxfId="19468" priority="2232" stopIfTrue="1">
      <formula>"if($H$5=""CN"","""")"</formula>
    </cfRule>
  </conditionalFormatting>
  <conditionalFormatting sqref="P6:P13">
    <cfRule type="expression" dxfId="19467" priority="2231" stopIfTrue="1">
      <formula>"if($H$5=""CN"","""")"</formula>
    </cfRule>
  </conditionalFormatting>
  <conditionalFormatting sqref="O6:O13">
    <cfRule type="expression" dxfId="19466" priority="2230" stopIfTrue="1">
      <formula>"if($H$5=""CN"","""")"</formula>
    </cfRule>
  </conditionalFormatting>
  <conditionalFormatting sqref="O6:O13">
    <cfRule type="expression" dxfId="19465" priority="2229" stopIfTrue="1">
      <formula>"if($H$5=""CN"","""")"</formula>
    </cfRule>
  </conditionalFormatting>
  <conditionalFormatting sqref="O6:O13">
    <cfRule type="expression" dxfId="19464" priority="2228" stopIfTrue="1">
      <formula>"if($H$5=""CN"","""")"</formula>
    </cfRule>
  </conditionalFormatting>
  <conditionalFormatting sqref="P6:P13">
    <cfRule type="expression" dxfId="19463" priority="2227" stopIfTrue="1">
      <formula>"if($H$5=""CN"","""")"</formula>
    </cfRule>
  </conditionalFormatting>
  <conditionalFormatting sqref="P6:P13">
    <cfRule type="expression" dxfId="19462" priority="2226" stopIfTrue="1">
      <formula>"if($H$5=""CN"","""")"</formula>
    </cfRule>
  </conditionalFormatting>
  <conditionalFormatting sqref="O6:O13">
    <cfRule type="expression" dxfId="19461" priority="2225" stopIfTrue="1">
      <formula>"if($H$5=""CN"","""")"</formula>
    </cfRule>
  </conditionalFormatting>
  <conditionalFormatting sqref="P6:P13">
    <cfRule type="expression" dxfId="19460" priority="2224" stopIfTrue="1">
      <formula>"if($H$5=""CN"","""")"</formula>
    </cfRule>
  </conditionalFormatting>
  <conditionalFormatting sqref="P6:P13">
    <cfRule type="expression" dxfId="19459" priority="2223" stopIfTrue="1">
      <formula>"if($H$5=""CN"","""")"</formula>
    </cfRule>
  </conditionalFormatting>
  <conditionalFormatting sqref="O6:O13">
    <cfRule type="expression" dxfId="19458" priority="2222" stopIfTrue="1">
      <formula>"if($H$5=""CN"","""")"</formula>
    </cfRule>
  </conditionalFormatting>
  <conditionalFormatting sqref="O6:O13">
    <cfRule type="expression" dxfId="19457" priority="2221" stopIfTrue="1">
      <formula>"if($H$5=""CN"","""")"</formula>
    </cfRule>
  </conditionalFormatting>
  <conditionalFormatting sqref="O6:O13">
    <cfRule type="expression" dxfId="19456" priority="2220" stopIfTrue="1">
      <formula>"if($H$5=""CN"","""")"</formula>
    </cfRule>
  </conditionalFormatting>
  <conditionalFormatting sqref="P6:P13">
    <cfRule type="expression" dxfId="19455" priority="2219" stopIfTrue="1">
      <formula>"if($H$5=""CN"","""")"</formula>
    </cfRule>
  </conditionalFormatting>
  <conditionalFormatting sqref="P6:P13">
    <cfRule type="expression" dxfId="19454" priority="2218" stopIfTrue="1">
      <formula>"if($H$5=""CN"","""")"</formula>
    </cfRule>
  </conditionalFormatting>
  <conditionalFormatting sqref="O6:O13">
    <cfRule type="expression" dxfId="19453" priority="2217" stopIfTrue="1">
      <formula>"if($H$5=""CN"","""")"</formula>
    </cfRule>
  </conditionalFormatting>
  <conditionalFormatting sqref="O6:O13">
    <cfRule type="expression" dxfId="19452" priority="2216" stopIfTrue="1">
      <formula>"if($H$5=""CN"","""")"</formula>
    </cfRule>
  </conditionalFormatting>
  <conditionalFormatting sqref="P6:P13">
    <cfRule type="expression" dxfId="19451" priority="2215" stopIfTrue="1">
      <formula>"if($H$5=""CN"","""")"</formula>
    </cfRule>
  </conditionalFormatting>
  <conditionalFormatting sqref="P6:P13">
    <cfRule type="expression" dxfId="19450" priority="2214" stopIfTrue="1">
      <formula>"if($H$5=""CN"","""")"</formula>
    </cfRule>
  </conditionalFormatting>
  <conditionalFormatting sqref="L6:L13">
    <cfRule type="expression" dxfId="19449" priority="2213" stopIfTrue="1">
      <formula>"if($H$5=""CN"","""")"</formula>
    </cfRule>
  </conditionalFormatting>
  <conditionalFormatting sqref="L6:L13">
    <cfRule type="expression" dxfId="19448" priority="2212" stopIfTrue="1">
      <formula>"if($H$5=""CN"","""")"</formula>
    </cfRule>
  </conditionalFormatting>
  <conditionalFormatting sqref="L6:L13">
    <cfRule type="expression" dxfId="19447" priority="2211" stopIfTrue="1">
      <formula>"if($H$5=""CN"","""")"</formula>
    </cfRule>
  </conditionalFormatting>
  <conditionalFormatting sqref="L6:L13">
    <cfRule type="expression" dxfId="19446" priority="2210" stopIfTrue="1">
      <formula>"if($H$5=""CN"","""")"</formula>
    </cfRule>
  </conditionalFormatting>
  <conditionalFormatting sqref="L6:L13">
    <cfRule type="expression" dxfId="19445" priority="2209" stopIfTrue="1">
      <formula>"if($H$5=""CN"","""")"</formula>
    </cfRule>
  </conditionalFormatting>
  <conditionalFormatting sqref="L6:L13">
    <cfRule type="expression" dxfId="19444" priority="2208" stopIfTrue="1">
      <formula>"if($H$5=""CN"","""")"</formula>
    </cfRule>
  </conditionalFormatting>
  <conditionalFormatting sqref="L6:L13">
    <cfRule type="expression" dxfId="19443" priority="2207" stopIfTrue="1">
      <formula>"if($H$5=""CN"","""")"</formula>
    </cfRule>
  </conditionalFormatting>
  <conditionalFormatting sqref="L6:L13">
    <cfRule type="expression" dxfId="19442" priority="2206" stopIfTrue="1">
      <formula>"if($H$5=""CN"","""")"</formula>
    </cfRule>
  </conditionalFormatting>
  <conditionalFormatting sqref="L6:L13">
    <cfRule type="expression" dxfId="19441" priority="2205" stopIfTrue="1">
      <formula>"if($H$5=""CN"","""")"</formula>
    </cfRule>
  </conditionalFormatting>
  <conditionalFormatting sqref="L6:L13">
    <cfRule type="expression" dxfId="19440" priority="2204" stopIfTrue="1">
      <formula>"if($H$5=""CN"","""")"</formula>
    </cfRule>
  </conditionalFormatting>
  <conditionalFormatting sqref="L6:L13">
    <cfRule type="expression" dxfId="19439" priority="2203" stopIfTrue="1">
      <formula>"if($H$5=""CN"","""")"</formula>
    </cfRule>
  </conditionalFormatting>
  <conditionalFormatting sqref="M6:M13">
    <cfRule type="expression" dxfId="19438" priority="2202" stopIfTrue="1">
      <formula>"if($H$5=""CN"","""")"</formula>
    </cfRule>
  </conditionalFormatting>
  <conditionalFormatting sqref="O6:O13">
    <cfRule type="expression" dxfId="19437" priority="2201" stopIfTrue="1">
      <formula>"if($H$5=""CN"","""")"</formula>
    </cfRule>
  </conditionalFormatting>
  <conditionalFormatting sqref="N6:N13">
    <cfRule type="expression" dxfId="19436" priority="2200" stopIfTrue="1">
      <formula>"if($H$5=""CN"","""")"</formula>
    </cfRule>
  </conditionalFormatting>
  <conditionalFormatting sqref="M6:M13">
    <cfRule type="expression" dxfId="19435" priority="2199" stopIfTrue="1">
      <formula>"if($H$5=""CN"","""")"</formula>
    </cfRule>
  </conditionalFormatting>
  <conditionalFormatting sqref="N6:N13">
    <cfRule type="expression" dxfId="19434" priority="2198" stopIfTrue="1">
      <formula>"if($H$5=""CN"","""")"</formula>
    </cfRule>
  </conditionalFormatting>
  <conditionalFormatting sqref="O6:O13">
    <cfRule type="expression" dxfId="19433" priority="2197" stopIfTrue="1">
      <formula>"if($H$5=""CN"","""")"</formula>
    </cfRule>
  </conditionalFormatting>
  <conditionalFormatting sqref="O6:O13">
    <cfRule type="expression" dxfId="19432" priority="2196" stopIfTrue="1">
      <formula>"if($H$5=""CN"","""")"</formula>
    </cfRule>
  </conditionalFormatting>
  <conditionalFormatting sqref="M6:M13">
    <cfRule type="expression" dxfId="19431" priority="2195" stopIfTrue="1">
      <formula>"if($H$5=""CN"","""")"</formula>
    </cfRule>
  </conditionalFormatting>
  <conditionalFormatting sqref="O6:O13">
    <cfRule type="expression" dxfId="19430" priority="2194" stopIfTrue="1">
      <formula>"if($H$5=""CN"","""")"</formula>
    </cfRule>
  </conditionalFormatting>
  <conditionalFormatting sqref="N6:N13">
    <cfRule type="expression" dxfId="19429" priority="2193" stopIfTrue="1">
      <formula>"if($H$5=""CN"","""")"</formula>
    </cfRule>
  </conditionalFormatting>
  <conditionalFormatting sqref="N6:N13">
    <cfRule type="expression" dxfId="19428" priority="2192" stopIfTrue="1">
      <formula>"if($H$5=""CN"","""")"</formula>
    </cfRule>
  </conditionalFormatting>
  <conditionalFormatting sqref="O6:O13">
    <cfRule type="expression" dxfId="19427" priority="2191" stopIfTrue="1">
      <formula>"if($H$5=""CN"","""")"</formula>
    </cfRule>
  </conditionalFormatting>
  <conditionalFormatting sqref="O6:O13">
    <cfRule type="expression" dxfId="19426" priority="2190" stopIfTrue="1">
      <formula>"if($H$5=""CN"","""")"</formula>
    </cfRule>
  </conditionalFormatting>
  <conditionalFormatting sqref="M6:M13">
    <cfRule type="expression" dxfId="19425" priority="2189" stopIfTrue="1">
      <formula>"if($H$5=""CN"","""")"</formula>
    </cfRule>
  </conditionalFormatting>
  <conditionalFormatting sqref="N6:N13">
    <cfRule type="expression" dxfId="19424" priority="2188" stopIfTrue="1">
      <formula>"if($H$5=""CN"","""")"</formula>
    </cfRule>
  </conditionalFormatting>
  <conditionalFormatting sqref="O6:O13">
    <cfRule type="expression" dxfId="19423" priority="2187" stopIfTrue="1">
      <formula>"if($H$5=""CN"","""")"</formula>
    </cfRule>
  </conditionalFormatting>
  <conditionalFormatting sqref="M6:M13">
    <cfRule type="expression" dxfId="19422" priority="2186" stopIfTrue="1">
      <formula>"if($H$5=""CN"","""")"</formula>
    </cfRule>
  </conditionalFormatting>
  <conditionalFormatting sqref="N6:N13">
    <cfRule type="expression" dxfId="19421" priority="2185" stopIfTrue="1">
      <formula>"if($H$5=""CN"","""")"</formula>
    </cfRule>
  </conditionalFormatting>
  <conditionalFormatting sqref="O6:O13">
    <cfRule type="expression" dxfId="19420" priority="2184" stopIfTrue="1">
      <formula>"if($H$5=""CN"","""")"</formula>
    </cfRule>
  </conditionalFormatting>
  <conditionalFormatting sqref="O6:O13">
    <cfRule type="expression" dxfId="19419" priority="2183" stopIfTrue="1">
      <formula>"if($H$5=""CN"","""")"</formula>
    </cfRule>
  </conditionalFormatting>
  <conditionalFormatting sqref="N6:N13">
    <cfRule type="expression" dxfId="19418" priority="2182" stopIfTrue="1">
      <formula>"if($H$5=""CN"","""")"</formula>
    </cfRule>
  </conditionalFormatting>
  <conditionalFormatting sqref="M6:M13">
    <cfRule type="expression" dxfId="19417" priority="2181" stopIfTrue="1">
      <formula>"if($H$5=""CN"","""")"</formula>
    </cfRule>
  </conditionalFormatting>
  <conditionalFormatting sqref="M6:M13">
    <cfRule type="expression" dxfId="19416" priority="2180" stopIfTrue="1">
      <formula>"if($H$5=""CN"","""")"</formula>
    </cfRule>
  </conditionalFormatting>
  <conditionalFormatting sqref="O6:O13">
    <cfRule type="expression" dxfId="19415" priority="2179" stopIfTrue="1">
      <formula>"if($H$5=""CN"","""")"</formula>
    </cfRule>
  </conditionalFormatting>
  <conditionalFormatting sqref="M6:M13">
    <cfRule type="expression" dxfId="19414" priority="2178" stopIfTrue="1">
      <formula>"if($H$5=""CN"","""")"</formula>
    </cfRule>
  </conditionalFormatting>
  <conditionalFormatting sqref="N6:N13">
    <cfRule type="expression" dxfId="19413" priority="2177" stopIfTrue="1">
      <formula>"if($H$5=""CN"","""")"</formula>
    </cfRule>
  </conditionalFormatting>
  <conditionalFormatting sqref="N6:N13">
    <cfRule type="expression" dxfId="19412" priority="2176" stopIfTrue="1">
      <formula>"if($H$5=""CN"","""")"</formula>
    </cfRule>
  </conditionalFormatting>
  <conditionalFormatting sqref="M6:M13">
    <cfRule type="expression" dxfId="19411" priority="2175" stopIfTrue="1">
      <formula>"if($H$5=""CN"","""")"</formula>
    </cfRule>
  </conditionalFormatting>
  <conditionalFormatting sqref="M6:M13">
    <cfRule type="expression" dxfId="19410" priority="2174" stopIfTrue="1">
      <formula>"if($H$5=""CN"","""")"</formula>
    </cfRule>
  </conditionalFormatting>
  <conditionalFormatting sqref="M6:M13">
    <cfRule type="expression" dxfId="19409" priority="2173" stopIfTrue="1">
      <formula>"if($H$5=""CN"","""")"</formula>
    </cfRule>
  </conditionalFormatting>
  <conditionalFormatting sqref="N6:N13">
    <cfRule type="expression" dxfId="19408" priority="2172" stopIfTrue="1">
      <formula>"if($H$5=""CN"","""")"</formula>
    </cfRule>
  </conditionalFormatting>
  <conditionalFormatting sqref="O6:O13">
    <cfRule type="expression" dxfId="19407" priority="2171" stopIfTrue="1">
      <formula>"if($H$5=""CN"","""")"</formula>
    </cfRule>
  </conditionalFormatting>
  <conditionalFormatting sqref="O6:O13">
    <cfRule type="expression" dxfId="19406" priority="2170" stopIfTrue="1">
      <formula>"if($H$5=""CN"","""")"</formula>
    </cfRule>
  </conditionalFormatting>
  <conditionalFormatting sqref="P6:P13">
    <cfRule type="expression" dxfId="19405" priority="2169" stopIfTrue="1">
      <formula>"if($H$5=""CN"","""")"</formula>
    </cfRule>
  </conditionalFormatting>
  <conditionalFormatting sqref="P6:P13">
    <cfRule type="expression" dxfId="19404" priority="2168" stopIfTrue="1">
      <formula>"if($H$5=""CN"","""")"</formula>
    </cfRule>
  </conditionalFormatting>
  <conditionalFormatting sqref="P6:P13">
    <cfRule type="expression" dxfId="19403" priority="2167" stopIfTrue="1">
      <formula>"if($H$5=""CN"","""")"</formula>
    </cfRule>
  </conditionalFormatting>
  <conditionalFormatting sqref="P6:P13">
    <cfRule type="expression" dxfId="19402" priority="2166" stopIfTrue="1">
      <formula>"if($H$5=""CN"","""")"</formula>
    </cfRule>
  </conditionalFormatting>
  <conditionalFormatting sqref="P6:P13">
    <cfRule type="expression" dxfId="19401" priority="2165" stopIfTrue="1">
      <formula>"if($H$5=""CN"","""")"</formula>
    </cfRule>
  </conditionalFormatting>
  <conditionalFormatting sqref="P6:P13">
    <cfRule type="expression" dxfId="19400" priority="2164" stopIfTrue="1">
      <formula>"if($H$5=""CN"","""")"</formula>
    </cfRule>
  </conditionalFormatting>
  <conditionalFormatting sqref="P6:P13">
    <cfRule type="expression" dxfId="19399" priority="2163" stopIfTrue="1">
      <formula>"if($H$5=""CN"","""")"</formula>
    </cfRule>
  </conditionalFormatting>
  <conditionalFormatting sqref="P6:P13">
    <cfRule type="expression" dxfId="19398" priority="2162" stopIfTrue="1">
      <formula>"if($H$5=""CN"","""")"</formula>
    </cfRule>
  </conditionalFormatting>
  <conditionalFormatting sqref="P6:P13">
    <cfRule type="expression" dxfId="19397" priority="2161" stopIfTrue="1">
      <formula>"if($H$5=""CN"","""")"</formula>
    </cfRule>
  </conditionalFormatting>
  <conditionalFormatting sqref="P6:P13">
    <cfRule type="expression" dxfId="19396" priority="2160" stopIfTrue="1">
      <formula>"if($H$5=""CN"","""")"</formula>
    </cfRule>
  </conditionalFormatting>
  <conditionalFormatting sqref="P6:P13">
    <cfRule type="expression" dxfId="19395" priority="2159" stopIfTrue="1">
      <formula>"if($H$5=""CN"","""")"</formula>
    </cfRule>
  </conditionalFormatting>
  <conditionalFormatting sqref="L6:L13">
    <cfRule type="expression" dxfId="19394" priority="2158" stopIfTrue="1">
      <formula>"if($H$5=""CN"","""")"</formula>
    </cfRule>
  </conditionalFormatting>
  <conditionalFormatting sqref="L6:L13">
    <cfRule type="expression" dxfId="19393" priority="2157" stopIfTrue="1">
      <formula>"if($H$5=""CN"","""")"</formula>
    </cfRule>
  </conditionalFormatting>
  <conditionalFormatting sqref="L6:L13">
    <cfRule type="expression" dxfId="19392" priority="2156" stopIfTrue="1">
      <formula>"if($H$5=""CN"","""")"</formula>
    </cfRule>
  </conditionalFormatting>
  <conditionalFormatting sqref="L6:L13">
    <cfRule type="expression" dxfId="19391" priority="2155" stopIfTrue="1">
      <formula>"if($H$5=""CN"","""")"</formula>
    </cfRule>
  </conditionalFormatting>
  <conditionalFormatting sqref="L6:L13">
    <cfRule type="expression" dxfId="19390" priority="2154" stopIfTrue="1">
      <formula>"if($H$5=""CN"","""")"</formula>
    </cfRule>
  </conditionalFormatting>
  <conditionalFormatting sqref="L6:L13">
    <cfRule type="expression" dxfId="19389" priority="2153" stopIfTrue="1">
      <formula>"if($H$5=""CN"","""")"</formula>
    </cfRule>
  </conditionalFormatting>
  <conditionalFormatting sqref="L6:L13">
    <cfRule type="expression" dxfId="19388" priority="2152" stopIfTrue="1">
      <formula>"if($H$5=""CN"","""")"</formula>
    </cfRule>
  </conditionalFormatting>
  <conditionalFormatting sqref="L6:L13">
    <cfRule type="expression" dxfId="19387" priority="2151" stopIfTrue="1">
      <formula>"if($H$5=""CN"","""")"</formula>
    </cfRule>
  </conditionalFormatting>
  <conditionalFormatting sqref="L6:L13">
    <cfRule type="expression" dxfId="19386" priority="2150" stopIfTrue="1">
      <formula>"if($H$5=""CN"","""")"</formula>
    </cfRule>
  </conditionalFormatting>
  <conditionalFormatting sqref="L6:L13">
    <cfRule type="expression" dxfId="19385" priority="2149" stopIfTrue="1">
      <formula>"if($H$5=""CN"","""")"</formula>
    </cfRule>
  </conditionalFormatting>
  <conditionalFormatting sqref="L6:L13">
    <cfRule type="expression" dxfId="19384" priority="2148" stopIfTrue="1">
      <formula>"if($H$5=""CN"","""")"</formula>
    </cfRule>
  </conditionalFormatting>
  <conditionalFormatting sqref="L6:L13">
    <cfRule type="expression" dxfId="19383" priority="2147" stopIfTrue="1">
      <formula>"if($H$5=""CN"","""")"</formula>
    </cfRule>
  </conditionalFormatting>
  <conditionalFormatting sqref="M6:M13">
    <cfRule type="expression" dxfId="19382" priority="2146" stopIfTrue="1">
      <formula>"if($H$5=""CN"","""")"</formula>
    </cfRule>
  </conditionalFormatting>
  <conditionalFormatting sqref="O6:O13">
    <cfRule type="expression" dxfId="19381" priority="2145" stopIfTrue="1">
      <formula>"if($H$5=""CN"","""")"</formula>
    </cfRule>
  </conditionalFormatting>
  <conditionalFormatting sqref="N6:N13">
    <cfRule type="expression" dxfId="19380" priority="2144" stopIfTrue="1">
      <formula>"if($H$5=""CN"","""")"</formula>
    </cfRule>
  </conditionalFormatting>
  <conditionalFormatting sqref="N6:N13">
    <cfRule type="expression" dxfId="19379" priority="2143" stopIfTrue="1">
      <formula>"if($H$5=""CN"","""")"</formula>
    </cfRule>
  </conditionalFormatting>
  <conditionalFormatting sqref="P6:P13">
    <cfRule type="expression" dxfId="19378" priority="2142" stopIfTrue="1">
      <formula>"if($H$5=""CN"","""")"</formula>
    </cfRule>
  </conditionalFormatting>
  <conditionalFormatting sqref="P6:P13">
    <cfRule type="expression" dxfId="19377" priority="2141" stopIfTrue="1">
      <formula>"if($H$5=""CN"","""")"</formula>
    </cfRule>
  </conditionalFormatting>
  <conditionalFormatting sqref="O6:O13">
    <cfRule type="expression" dxfId="19376" priority="2140" stopIfTrue="1">
      <formula>"if($H$5=""CN"","""")"</formula>
    </cfRule>
  </conditionalFormatting>
  <conditionalFormatting sqref="O6:O13">
    <cfRule type="expression" dxfId="19375" priority="2139" stopIfTrue="1">
      <formula>"if($H$5=""CN"","""")"</formula>
    </cfRule>
  </conditionalFormatting>
  <conditionalFormatting sqref="M6:M13">
    <cfRule type="expression" dxfId="19374" priority="2138" stopIfTrue="1">
      <formula>"if($H$5=""CN"","""")"</formula>
    </cfRule>
  </conditionalFormatting>
  <conditionalFormatting sqref="N6:N13">
    <cfRule type="expression" dxfId="19373" priority="2137" stopIfTrue="1">
      <formula>"if($H$5=""CN"","""")"</formula>
    </cfRule>
  </conditionalFormatting>
  <conditionalFormatting sqref="O6:O13">
    <cfRule type="expression" dxfId="19372" priority="2136" stopIfTrue="1">
      <formula>"if($H$5=""CN"","""")"</formula>
    </cfRule>
  </conditionalFormatting>
  <conditionalFormatting sqref="P6:P13">
    <cfRule type="expression" dxfId="19371" priority="2135" stopIfTrue="1">
      <formula>"if($H$5=""CN"","""")"</formula>
    </cfRule>
  </conditionalFormatting>
  <conditionalFormatting sqref="M6:M13">
    <cfRule type="expression" dxfId="19370" priority="2134" stopIfTrue="1">
      <formula>"if($H$5=""CN"","""")"</formula>
    </cfRule>
  </conditionalFormatting>
  <conditionalFormatting sqref="M6:M13">
    <cfRule type="expression" dxfId="19369" priority="2133" stopIfTrue="1">
      <formula>"if($H$5=""CN"","""")"</formula>
    </cfRule>
  </conditionalFormatting>
  <conditionalFormatting sqref="M6:M13">
    <cfRule type="expression" dxfId="19368" priority="2132" stopIfTrue="1">
      <formula>"if($H$5=""CN"","""")"</formula>
    </cfRule>
  </conditionalFormatting>
  <conditionalFormatting sqref="N6:N13">
    <cfRule type="expression" dxfId="19367" priority="2131" stopIfTrue="1">
      <formula>"if($H$5=""CN"","""")"</formula>
    </cfRule>
  </conditionalFormatting>
  <conditionalFormatting sqref="P6:P13">
    <cfRule type="expression" dxfId="19366" priority="2130" stopIfTrue="1">
      <formula>"if($H$5=""CN"","""")"</formula>
    </cfRule>
  </conditionalFormatting>
  <conditionalFormatting sqref="O6:O13">
    <cfRule type="expression" dxfId="19365" priority="2129" stopIfTrue="1">
      <formula>"if($H$5=""CN"","""")"</formula>
    </cfRule>
  </conditionalFormatting>
  <conditionalFormatting sqref="N6:N13">
    <cfRule type="expression" dxfId="19364" priority="2128" stopIfTrue="1">
      <formula>"if($H$5=""CN"","""")"</formula>
    </cfRule>
  </conditionalFormatting>
  <conditionalFormatting sqref="O6:O13">
    <cfRule type="expression" dxfId="19363" priority="2127" stopIfTrue="1">
      <formula>"if($H$5=""CN"","""")"</formula>
    </cfRule>
  </conditionalFormatting>
  <conditionalFormatting sqref="P6:P13">
    <cfRule type="expression" dxfId="19362" priority="2126" stopIfTrue="1">
      <formula>"if($H$5=""CN"","""")"</formula>
    </cfRule>
  </conditionalFormatting>
  <conditionalFormatting sqref="P6:P13">
    <cfRule type="expression" dxfId="19361" priority="2125" stopIfTrue="1">
      <formula>"if($H$5=""CN"","""")"</formula>
    </cfRule>
  </conditionalFormatting>
  <conditionalFormatting sqref="M6:M13">
    <cfRule type="expression" dxfId="19360" priority="2124" stopIfTrue="1">
      <formula>"if($H$5=""CN"","""")"</formula>
    </cfRule>
  </conditionalFormatting>
  <conditionalFormatting sqref="N6:N13">
    <cfRule type="expression" dxfId="19359" priority="2123" stopIfTrue="1">
      <formula>"if($H$5=""CN"","""")"</formula>
    </cfRule>
  </conditionalFormatting>
  <conditionalFormatting sqref="N6:N13">
    <cfRule type="expression" dxfId="19358" priority="2122" stopIfTrue="1">
      <formula>"if($H$5=""CN"","""")"</formula>
    </cfRule>
  </conditionalFormatting>
  <conditionalFormatting sqref="M6:M13">
    <cfRule type="expression" dxfId="19357" priority="2121" stopIfTrue="1">
      <formula>"if($H$5=""CN"","""")"</formula>
    </cfRule>
  </conditionalFormatting>
  <conditionalFormatting sqref="M6:M13">
    <cfRule type="expression" dxfId="19356" priority="2120" stopIfTrue="1">
      <formula>"if($H$5=""CN"","""")"</formula>
    </cfRule>
  </conditionalFormatting>
  <conditionalFormatting sqref="M6:M13">
    <cfRule type="expression" dxfId="19355" priority="2119" stopIfTrue="1">
      <formula>"if($H$5=""CN"","""")"</formula>
    </cfRule>
  </conditionalFormatting>
  <conditionalFormatting sqref="N6:N13">
    <cfRule type="expression" dxfId="19354" priority="2118" stopIfTrue="1">
      <formula>"if($H$5=""CN"","""")"</formula>
    </cfRule>
  </conditionalFormatting>
  <conditionalFormatting sqref="N6:N13">
    <cfRule type="expression" dxfId="19353" priority="2117" stopIfTrue="1">
      <formula>"if($H$5=""CN"","""")"</formula>
    </cfRule>
  </conditionalFormatting>
  <conditionalFormatting sqref="M6:M13">
    <cfRule type="expression" dxfId="19352" priority="2116" stopIfTrue="1">
      <formula>"if($H$5=""CN"","""")"</formula>
    </cfRule>
  </conditionalFormatting>
  <conditionalFormatting sqref="M6:M13">
    <cfRule type="expression" dxfId="19351" priority="2115" stopIfTrue="1">
      <formula>"if($H$5=""CN"","""")"</formula>
    </cfRule>
  </conditionalFormatting>
  <conditionalFormatting sqref="N6:N13">
    <cfRule type="expression" dxfId="19350" priority="2114" stopIfTrue="1">
      <formula>"if($H$5=""CN"","""")"</formula>
    </cfRule>
  </conditionalFormatting>
  <conditionalFormatting sqref="N6:N13">
    <cfRule type="expression" dxfId="19349" priority="2113" stopIfTrue="1">
      <formula>"if($H$5=""CN"","""")"</formula>
    </cfRule>
  </conditionalFormatting>
  <conditionalFormatting sqref="O6:O13">
    <cfRule type="expression" dxfId="19348" priority="2112" stopIfTrue="1">
      <formula>"if($H$5=""CN"","""")"</formula>
    </cfRule>
  </conditionalFormatting>
  <conditionalFormatting sqref="P6:P13">
    <cfRule type="expression" dxfId="19347" priority="2111" stopIfTrue="1">
      <formula>"if($H$5=""CN"","""")"</formula>
    </cfRule>
  </conditionalFormatting>
  <conditionalFormatting sqref="O6:O13">
    <cfRule type="expression" dxfId="19346" priority="2110" stopIfTrue="1">
      <formula>"if($H$5=""CN"","""")"</formula>
    </cfRule>
  </conditionalFormatting>
  <conditionalFormatting sqref="P6:P13">
    <cfRule type="expression" dxfId="19345" priority="2109" stopIfTrue="1">
      <formula>"if($H$5=""CN"","""")"</formula>
    </cfRule>
  </conditionalFormatting>
  <conditionalFormatting sqref="O6:O13">
    <cfRule type="expression" dxfId="19344" priority="2108" stopIfTrue="1">
      <formula>"if($H$5=""CN"","""")"</formula>
    </cfRule>
  </conditionalFormatting>
  <conditionalFormatting sqref="P6:P13">
    <cfRule type="expression" dxfId="19343" priority="2107" stopIfTrue="1">
      <formula>"if($H$5=""CN"","""")"</formula>
    </cfRule>
  </conditionalFormatting>
  <conditionalFormatting sqref="P6:P13">
    <cfRule type="expression" dxfId="19342" priority="2106" stopIfTrue="1">
      <formula>"if($H$5=""CN"","""")"</formula>
    </cfRule>
  </conditionalFormatting>
  <conditionalFormatting sqref="O6:O13">
    <cfRule type="expression" dxfId="19341" priority="2105" stopIfTrue="1">
      <formula>"if($H$5=""CN"","""")"</formula>
    </cfRule>
  </conditionalFormatting>
  <conditionalFormatting sqref="P6:P13">
    <cfRule type="expression" dxfId="19340" priority="2104" stopIfTrue="1">
      <formula>"if($H$5=""CN"","""")"</formula>
    </cfRule>
  </conditionalFormatting>
  <conditionalFormatting sqref="Q6:Q13">
    <cfRule type="expression" dxfId="19339" priority="2103" stopIfTrue="1">
      <formula>"if($H$5=""CN"","""")"</formula>
    </cfRule>
  </conditionalFormatting>
  <conditionalFormatting sqref="Q6:Q13">
    <cfRule type="expression" dxfId="19338" priority="2102" stopIfTrue="1">
      <formula>"if($H$5=""CN"","""")"</formula>
    </cfRule>
  </conditionalFormatting>
  <conditionalFormatting sqref="Q6:Q13">
    <cfRule type="expression" dxfId="19337" priority="2101" stopIfTrue="1">
      <formula>"if($H$5=""CN"","""")"</formula>
    </cfRule>
  </conditionalFormatting>
  <conditionalFormatting sqref="Q6:Q13">
    <cfRule type="expression" dxfId="19336" priority="2100" stopIfTrue="1">
      <formula>"if($H$5=""CN"","""")"</formula>
    </cfRule>
  </conditionalFormatting>
  <conditionalFormatting sqref="Q6:Q13">
    <cfRule type="expression" dxfId="19335" priority="2099" stopIfTrue="1">
      <formula>"if($H$5=""CN"","""")"</formula>
    </cfRule>
  </conditionalFormatting>
  <conditionalFormatting sqref="Q6:Q13">
    <cfRule type="expression" dxfId="19334" priority="2098" stopIfTrue="1">
      <formula>"if($H$5=""CN"","""")"</formula>
    </cfRule>
  </conditionalFormatting>
  <conditionalFormatting sqref="Q6:Q13">
    <cfRule type="expression" dxfId="19333" priority="2097" stopIfTrue="1">
      <formula>"if($H$5=""CN"","""")"</formula>
    </cfRule>
  </conditionalFormatting>
  <conditionalFormatting sqref="Q6:Q13">
    <cfRule type="expression" dxfId="19332" priority="2096" stopIfTrue="1">
      <formula>"if($H$5=""CN"","""")"</formula>
    </cfRule>
  </conditionalFormatting>
  <conditionalFormatting sqref="Q6:Q13">
    <cfRule type="expression" dxfId="19331" priority="2095" stopIfTrue="1">
      <formula>"if($H$5=""CN"","""")"</formula>
    </cfRule>
  </conditionalFormatting>
  <conditionalFormatting sqref="Q6:Q13">
    <cfRule type="expression" dxfId="19330" priority="2094" stopIfTrue="1">
      <formula>"if($H$5=""CN"","""")"</formula>
    </cfRule>
  </conditionalFormatting>
  <conditionalFormatting sqref="Q6:Q13">
    <cfRule type="expression" dxfId="19329" priority="2093" stopIfTrue="1">
      <formula>"if($H$5=""CN"","""")"</formula>
    </cfRule>
  </conditionalFormatting>
  <conditionalFormatting sqref="Q6:Q13">
    <cfRule type="expression" dxfId="19328" priority="2092" stopIfTrue="1">
      <formula>"if($H$5=""CN"","""")"</formula>
    </cfRule>
  </conditionalFormatting>
  <conditionalFormatting sqref="Q6:Q13">
    <cfRule type="expression" dxfId="19327" priority="2091" stopIfTrue="1">
      <formula>"if($H$5=""CN"","""")"</formula>
    </cfRule>
  </conditionalFormatting>
  <conditionalFormatting sqref="Q6:Q13">
    <cfRule type="expression" dxfId="19326" priority="2090" stopIfTrue="1">
      <formula>"if($H$5=""CN"","""")"</formula>
    </cfRule>
  </conditionalFormatting>
  <conditionalFormatting sqref="Q6:Q13">
    <cfRule type="expression" dxfId="19325" priority="2089" stopIfTrue="1">
      <formula>"if($H$5=""CN"","""")"</formula>
    </cfRule>
  </conditionalFormatting>
  <conditionalFormatting sqref="Q6:Q13">
    <cfRule type="expression" dxfId="19324" priority="2088" stopIfTrue="1">
      <formula>"if($H$5=""CN"","""")"</formula>
    </cfRule>
  </conditionalFormatting>
  <conditionalFormatting sqref="Q6:Q13">
    <cfRule type="expression" dxfId="19323" priority="2087" stopIfTrue="1">
      <formula>"if($H$5=""CN"","""")"</formula>
    </cfRule>
  </conditionalFormatting>
  <conditionalFormatting sqref="Q6:Q13">
    <cfRule type="expression" dxfId="19322" priority="2086" stopIfTrue="1">
      <formula>"if($H$5=""CN"","""")"</formula>
    </cfRule>
  </conditionalFormatting>
  <conditionalFormatting sqref="Q6:Q13">
    <cfRule type="expression" dxfId="19321" priority="2085" stopIfTrue="1">
      <formula>"if($H$5=""CN"","""")"</formula>
    </cfRule>
  </conditionalFormatting>
  <conditionalFormatting sqref="Q6:Q13">
    <cfRule type="expression" dxfId="19320" priority="2084" stopIfTrue="1">
      <formula>"if($H$5=""CN"","""")"</formula>
    </cfRule>
  </conditionalFormatting>
  <conditionalFormatting sqref="Q6:Q13">
    <cfRule type="expression" dxfId="19319" priority="2083" stopIfTrue="1">
      <formula>"if($H$5=""CN"","""")"</formula>
    </cfRule>
  </conditionalFormatting>
  <conditionalFormatting sqref="Q6:Q13">
    <cfRule type="expression" dxfId="19318" priority="2082" stopIfTrue="1">
      <formula>"if($H$5=""CN"","""")"</formula>
    </cfRule>
  </conditionalFormatting>
  <conditionalFormatting sqref="Q6:Q13">
    <cfRule type="expression" dxfId="19317" priority="2081" stopIfTrue="1">
      <formula>"if($H$5=""CN"","""")"</formula>
    </cfRule>
  </conditionalFormatting>
  <conditionalFormatting sqref="Q6:Q13">
    <cfRule type="expression" dxfId="19316" priority="2080" stopIfTrue="1">
      <formula>"if($H$5=""CN"","""")"</formula>
    </cfRule>
  </conditionalFormatting>
  <conditionalFormatting sqref="Q6:Q13">
    <cfRule type="expression" dxfId="19315" priority="2079" stopIfTrue="1">
      <formula>"if($H$5=""CN"","""")"</formula>
    </cfRule>
  </conditionalFormatting>
  <conditionalFormatting sqref="Q6:Q13">
    <cfRule type="expression" dxfId="19314" priority="2078" stopIfTrue="1">
      <formula>"if($H$5=""CN"","""")"</formula>
    </cfRule>
  </conditionalFormatting>
  <conditionalFormatting sqref="Q6:Q13">
    <cfRule type="expression" dxfId="19313" priority="2077" stopIfTrue="1">
      <formula>"if($H$5=""CN"","""")"</formula>
    </cfRule>
  </conditionalFormatting>
  <conditionalFormatting sqref="Q6:Q13">
    <cfRule type="expression" dxfId="19312" priority="2076" stopIfTrue="1">
      <formula>"if($H$5=""CN"","""")"</formula>
    </cfRule>
  </conditionalFormatting>
  <conditionalFormatting sqref="Q6:Q13">
    <cfRule type="expression" dxfId="19311" priority="2075" stopIfTrue="1">
      <formula>"if($H$5=""CN"","""")"</formula>
    </cfRule>
  </conditionalFormatting>
  <conditionalFormatting sqref="Q6:Q13">
    <cfRule type="expression" dxfId="19310" priority="2074" stopIfTrue="1">
      <formula>"if($H$5=""CN"","""")"</formula>
    </cfRule>
  </conditionalFormatting>
  <conditionalFormatting sqref="Q6:Q13">
    <cfRule type="expression" dxfId="19309" priority="2073" stopIfTrue="1">
      <formula>"if($H$5=""CN"","""")"</formula>
    </cfRule>
  </conditionalFormatting>
  <conditionalFormatting sqref="Q6:Q13">
    <cfRule type="expression" dxfId="19308" priority="2072" stopIfTrue="1">
      <formula>"if($H$5=""CN"","""")"</formula>
    </cfRule>
  </conditionalFormatting>
  <conditionalFormatting sqref="Q6:Q13">
    <cfRule type="expression" dxfId="19307" priority="2071" stopIfTrue="1">
      <formula>"if($H$5=""CN"","""")"</formula>
    </cfRule>
  </conditionalFormatting>
  <conditionalFormatting sqref="Q6:Q13">
    <cfRule type="expression" dxfId="19306" priority="2070" stopIfTrue="1">
      <formula>"if($H$5=""CN"","""")"</formula>
    </cfRule>
  </conditionalFormatting>
  <conditionalFormatting sqref="Q6:Q13">
    <cfRule type="expression" dxfId="19305" priority="2069" stopIfTrue="1">
      <formula>"if($H$5=""CN"","""")"</formula>
    </cfRule>
  </conditionalFormatting>
  <conditionalFormatting sqref="Q6:Q13">
    <cfRule type="expression" dxfId="19304" priority="2068" stopIfTrue="1">
      <formula>"if($H$5=""CN"","""")"</formula>
    </cfRule>
  </conditionalFormatting>
  <conditionalFormatting sqref="Q6:Q13">
    <cfRule type="expression" dxfId="19303" priority="2067" stopIfTrue="1">
      <formula>"if($H$5=""CN"","""")"</formula>
    </cfRule>
  </conditionalFormatting>
  <conditionalFormatting sqref="Q6:Q13">
    <cfRule type="expression" dxfId="19302" priority="2066" stopIfTrue="1">
      <formula>"if($H$5=""CN"","""")"</formula>
    </cfRule>
  </conditionalFormatting>
  <conditionalFormatting sqref="Q6:Q13">
    <cfRule type="expression" dxfId="19301" priority="2065" stopIfTrue="1">
      <formula>"if($H$5=""CN"","""")"</formula>
    </cfRule>
  </conditionalFormatting>
  <conditionalFormatting sqref="Q6:Q13">
    <cfRule type="expression" dxfId="19300" priority="2064" stopIfTrue="1">
      <formula>"if($H$5=""CN"","""")"</formula>
    </cfRule>
  </conditionalFormatting>
  <conditionalFormatting sqref="Q6:Q13">
    <cfRule type="expression" dxfId="19299" priority="2063" stopIfTrue="1">
      <formula>"if($H$5=""CN"","""")"</formula>
    </cfRule>
  </conditionalFormatting>
  <conditionalFormatting sqref="Q6:Q13">
    <cfRule type="expression" dxfId="19298" priority="2062" stopIfTrue="1">
      <formula>"if($H$5=""CN"","""")"</formula>
    </cfRule>
  </conditionalFormatting>
  <conditionalFormatting sqref="Q6:Q13">
    <cfRule type="expression" dxfId="19297" priority="2061" stopIfTrue="1">
      <formula>"if($H$5=""CN"","""")"</formula>
    </cfRule>
  </conditionalFormatting>
  <conditionalFormatting sqref="Q6:Q13">
    <cfRule type="expression" dxfId="19296" priority="2060" stopIfTrue="1">
      <formula>"if($H$5=""CN"","""")"</formula>
    </cfRule>
  </conditionalFormatting>
  <conditionalFormatting sqref="Q6:Q13">
    <cfRule type="expression" dxfId="19295" priority="2059" stopIfTrue="1">
      <formula>"if($H$5=""CN"","""")"</formula>
    </cfRule>
  </conditionalFormatting>
  <conditionalFormatting sqref="Q6:Q13">
    <cfRule type="expression" dxfId="19294" priority="2058" stopIfTrue="1">
      <formula>"if($H$5=""CN"","""")"</formula>
    </cfRule>
  </conditionalFormatting>
  <conditionalFormatting sqref="Q6:Q13">
    <cfRule type="expression" dxfId="19293" priority="2057" stopIfTrue="1">
      <formula>"if($H$5=""CN"","""")"</formula>
    </cfRule>
  </conditionalFormatting>
  <conditionalFormatting sqref="Q6:Q13">
    <cfRule type="expression" dxfId="19292" priority="2056" stopIfTrue="1">
      <formula>"if($H$5=""CN"","""")"</formula>
    </cfRule>
  </conditionalFormatting>
  <conditionalFormatting sqref="Q6:Q13">
    <cfRule type="expression" dxfId="19291" priority="2055" stopIfTrue="1">
      <formula>"if($H$5=""CN"","""")"</formula>
    </cfRule>
  </conditionalFormatting>
  <conditionalFormatting sqref="Q6:Q13">
    <cfRule type="expression" dxfId="19290" priority="2054" stopIfTrue="1">
      <formula>"if($H$5=""CN"","""")"</formula>
    </cfRule>
  </conditionalFormatting>
  <conditionalFormatting sqref="Q6:Q13">
    <cfRule type="expression" dxfId="19289" priority="2053" stopIfTrue="1">
      <formula>"if($H$5=""CN"","""")"</formula>
    </cfRule>
  </conditionalFormatting>
  <conditionalFormatting sqref="Q6:Q13">
    <cfRule type="expression" dxfId="19288" priority="2052" stopIfTrue="1">
      <formula>"if($H$5=""CN"","""")"</formula>
    </cfRule>
  </conditionalFormatting>
  <conditionalFormatting sqref="Q6:Q13">
    <cfRule type="expression" dxfId="19287" priority="2051" stopIfTrue="1">
      <formula>"if($H$5=""CN"","""")"</formula>
    </cfRule>
  </conditionalFormatting>
  <conditionalFormatting sqref="Q6:Q13">
    <cfRule type="expression" dxfId="19286" priority="2050" stopIfTrue="1">
      <formula>"if($H$5=""CN"","""")"</formula>
    </cfRule>
  </conditionalFormatting>
  <conditionalFormatting sqref="Q6:Q13">
    <cfRule type="expression" dxfId="19285" priority="2049" stopIfTrue="1">
      <formula>"if($H$5=""CN"","""")"</formula>
    </cfRule>
  </conditionalFormatting>
  <conditionalFormatting sqref="Q6:Q13">
    <cfRule type="expression" dxfId="19284" priority="2048" stopIfTrue="1">
      <formula>"if($H$5=""CN"","""")"</formula>
    </cfRule>
  </conditionalFormatting>
  <conditionalFormatting sqref="Q6:Q13">
    <cfRule type="expression" dxfId="19283" priority="2047" stopIfTrue="1">
      <formula>"if($H$5=""CN"","""")"</formula>
    </cfRule>
  </conditionalFormatting>
  <conditionalFormatting sqref="Q6:Q13">
    <cfRule type="expression" dxfId="19282" priority="2046" stopIfTrue="1">
      <formula>"if($H$5=""CN"","""")"</formula>
    </cfRule>
  </conditionalFormatting>
  <conditionalFormatting sqref="Q6:Q13">
    <cfRule type="expression" dxfId="19281" priority="2045" stopIfTrue="1">
      <formula>"if($H$5=""CN"","""")"</formula>
    </cfRule>
  </conditionalFormatting>
  <conditionalFormatting sqref="Q6:Q13">
    <cfRule type="expression" dxfId="19280" priority="2044" stopIfTrue="1">
      <formula>"if($H$5=""CN"","""")"</formula>
    </cfRule>
  </conditionalFormatting>
  <conditionalFormatting sqref="Q6:Q13">
    <cfRule type="expression" dxfId="19279" priority="2043" stopIfTrue="1">
      <formula>"if($H$5=""CN"","""")"</formula>
    </cfRule>
  </conditionalFormatting>
  <conditionalFormatting sqref="Q6:Q13">
    <cfRule type="expression" dxfId="19278" priority="2042" stopIfTrue="1">
      <formula>"if($H$5=""CN"","""")"</formula>
    </cfRule>
  </conditionalFormatting>
  <conditionalFormatting sqref="Q6:Q13">
    <cfRule type="expression" dxfId="19277" priority="2041" stopIfTrue="1">
      <formula>"if($H$5=""CN"","""")"</formula>
    </cfRule>
  </conditionalFormatting>
  <conditionalFormatting sqref="Q6:Q13">
    <cfRule type="expression" dxfId="19276" priority="2040" stopIfTrue="1">
      <formula>"if($H$5=""CN"","""")"</formula>
    </cfRule>
  </conditionalFormatting>
  <conditionalFormatting sqref="Q6:Q13">
    <cfRule type="expression" dxfId="19275" priority="2039" stopIfTrue="1">
      <formula>"if($H$5=""CN"","""")"</formula>
    </cfRule>
  </conditionalFormatting>
  <conditionalFormatting sqref="Q6:Q13">
    <cfRule type="expression" dxfId="19274" priority="2038" stopIfTrue="1">
      <formula>"if($H$5=""CN"","""")"</formula>
    </cfRule>
  </conditionalFormatting>
  <conditionalFormatting sqref="Q6:Q13">
    <cfRule type="expression" dxfId="19273" priority="2037" stopIfTrue="1">
      <formula>"if($H$5=""CN"","""")"</formula>
    </cfRule>
  </conditionalFormatting>
  <conditionalFormatting sqref="Q6:Q13">
    <cfRule type="expression" dxfId="19272" priority="2036" stopIfTrue="1">
      <formula>"if($H$5=""CN"","""")"</formula>
    </cfRule>
  </conditionalFormatting>
  <conditionalFormatting sqref="Q6:Q13">
    <cfRule type="expression" dxfId="19271" priority="2035" stopIfTrue="1">
      <formula>"if($H$5=""CN"","""")"</formula>
    </cfRule>
  </conditionalFormatting>
  <conditionalFormatting sqref="Q6:Q13">
    <cfRule type="expression" dxfId="19270" priority="2034" stopIfTrue="1">
      <formula>"if($H$5=""CN"","""")"</formula>
    </cfRule>
  </conditionalFormatting>
  <conditionalFormatting sqref="Q6:Q13">
    <cfRule type="expression" dxfId="19269" priority="2033" stopIfTrue="1">
      <formula>"if($H$5=""CN"","""")"</formula>
    </cfRule>
  </conditionalFormatting>
  <conditionalFormatting sqref="Q6:Q13">
    <cfRule type="expression" dxfId="19268" priority="2032" stopIfTrue="1">
      <formula>"if($H$5=""CN"","""")"</formula>
    </cfRule>
  </conditionalFormatting>
  <conditionalFormatting sqref="Q6:Q13">
    <cfRule type="expression" dxfId="19267" priority="2031" stopIfTrue="1">
      <formula>"if($H$5=""CN"","""")"</formula>
    </cfRule>
  </conditionalFormatting>
  <conditionalFormatting sqref="Q6:Q13">
    <cfRule type="expression" dxfId="19266" priority="2030" stopIfTrue="1">
      <formula>"if($H$5=""CN"","""")"</formula>
    </cfRule>
  </conditionalFormatting>
  <conditionalFormatting sqref="Q6:Q13">
    <cfRule type="expression" dxfId="19265" priority="2029" stopIfTrue="1">
      <formula>"if($H$5=""CN"","""")"</formula>
    </cfRule>
  </conditionalFormatting>
  <conditionalFormatting sqref="Q6:Q13">
    <cfRule type="expression" dxfId="19264" priority="2028" stopIfTrue="1">
      <formula>"if($H$5=""CN"","""")"</formula>
    </cfRule>
  </conditionalFormatting>
  <conditionalFormatting sqref="Q6:Q13">
    <cfRule type="expression" dxfId="19263" priority="2027" stopIfTrue="1">
      <formula>"if($H$5=""CN"","""")"</formula>
    </cfRule>
  </conditionalFormatting>
  <conditionalFormatting sqref="Q6:Q13">
    <cfRule type="expression" dxfId="19262" priority="2026" stopIfTrue="1">
      <formula>"if($H$5=""CN"","""")"</formula>
    </cfRule>
  </conditionalFormatting>
  <conditionalFormatting sqref="Q6:Q13">
    <cfRule type="expression" dxfId="19261" priority="2025" stopIfTrue="1">
      <formula>"if($H$5=""CN"","""")"</formula>
    </cfRule>
  </conditionalFormatting>
  <conditionalFormatting sqref="Q6:Q13">
    <cfRule type="expression" dxfId="19260" priority="2024" stopIfTrue="1">
      <formula>"if($H$5=""CN"","""")"</formula>
    </cfRule>
  </conditionalFormatting>
  <conditionalFormatting sqref="Q6:Q13">
    <cfRule type="expression" dxfId="19259" priority="2023" stopIfTrue="1">
      <formula>"if($H$5=""CN"","""")"</formula>
    </cfRule>
  </conditionalFormatting>
  <conditionalFormatting sqref="Q6:Q13">
    <cfRule type="expression" dxfId="19258" priority="2022" stopIfTrue="1">
      <formula>"if($H$5=""CN"","""")"</formula>
    </cfRule>
  </conditionalFormatting>
  <conditionalFormatting sqref="Q6:Q13">
    <cfRule type="expression" dxfId="19257" priority="2021" stopIfTrue="1">
      <formula>"if($H$5=""CN"","""")"</formula>
    </cfRule>
  </conditionalFormatting>
  <conditionalFormatting sqref="Q6:Q13">
    <cfRule type="expression" dxfId="19256" priority="2020" stopIfTrue="1">
      <formula>"if($H$5=""CN"","""")"</formula>
    </cfRule>
  </conditionalFormatting>
  <conditionalFormatting sqref="Q6:Q13">
    <cfRule type="expression" dxfId="19255" priority="2019" stopIfTrue="1">
      <formula>"if($H$5=""CN"","""")"</formula>
    </cfRule>
  </conditionalFormatting>
  <conditionalFormatting sqref="Q6:Q13">
    <cfRule type="expression" dxfId="19254" priority="2018" stopIfTrue="1">
      <formula>"if($H$5=""CN"","""")"</formula>
    </cfRule>
  </conditionalFormatting>
  <conditionalFormatting sqref="Q6:Q13">
    <cfRule type="expression" dxfId="19253" priority="2017" stopIfTrue="1">
      <formula>"if($H$5=""CN"","""")"</formula>
    </cfRule>
  </conditionalFormatting>
  <conditionalFormatting sqref="Q6:Q13">
    <cfRule type="expression" dxfId="19252" priority="2016" stopIfTrue="1">
      <formula>"if($H$5=""CN"","""")"</formula>
    </cfRule>
  </conditionalFormatting>
  <conditionalFormatting sqref="S6:S13">
    <cfRule type="expression" dxfId="19251" priority="2015" stopIfTrue="1">
      <formula>"if($H$5=""CN"","""")"</formula>
    </cfRule>
  </conditionalFormatting>
  <conditionalFormatting sqref="S6:S13">
    <cfRule type="expression" dxfId="19250" priority="2014" stopIfTrue="1">
      <formula>"if($H$5=""CN"","""")"</formula>
    </cfRule>
  </conditionalFormatting>
  <conditionalFormatting sqref="S6:S13">
    <cfRule type="expression" dxfId="19249" priority="2013" stopIfTrue="1">
      <formula>"if($H$5=""CN"","""")"</formula>
    </cfRule>
  </conditionalFormatting>
  <conditionalFormatting sqref="S6:S13">
    <cfRule type="expression" dxfId="19248" priority="2012" stopIfTrue="1">
      <formula>"if($H$5=""CN"","""")"</formula>
    </cfRule>
  </conditionalFormatting>
  <conditionalFormatting sqref="S6:S13">
    <cfRule type="expression" dxfId="19247" priority="2011" stopIfTrue="1">
      <formula>"if($H$5=""CN"","""")"</formula>
    </cfRule>
  </conditionalFormatting>
  <conditionalFormatting sqref="S6:S13">
    <cfRule type="expression" dxfId="19246" priority="2010" stopIfTrue="1">
      <formula>"if($H$5=""CN"","""")"</formula>
    </cfRule>
  </conditionalFormatting>
  <conditionalFormatting sqref="S6:S13">
    <cfRule type="expression" dxfId="19245" priority="2009" stopIfTrue="1">
      <formula>"if($H$5=""CN"","""")"</formula>
    </cfRule>
  </conditionalFormatting>
  <conditionalFormatting sqref="S6:S13">
    <cfRule type="expression" dxfId="19244" priority="2008" stopIfTrue="1">
      <formula>"if($H$5=""CN"","""")"</formula>
    </cfRule>
  </conditionalFormatting>
  <conditionalFormatting sqref="S6:S13">
    <cfRule type="expression" dxfId="19243" priority="2007" stopIfTrue="1">
      <formula>"if($H$5=""CN"","""")"</formula>
    </cfRule>
  </conditionalFormatting>
  <conditionalFormatting sqref="S6:S13">
    <cfRule type="expression" dxfId="19242" priority="2006" stopIfTrue="1">
      <formula>"if($H$5=""CN"","""")"</formula>
    </cfRule>
  </conditionalFormatting>
  <conditionalFormatting sqref="S6:S13">
    <cfRule type="expression" dxfId="19241" priority="2005" stopIfTrue="1">
      <formula>"if($H$5=""CN"","""")"</formula>
    </cfRule>
  </conditionalFormatting>
  <conditionalFormatting sqref="S6:S13">
    <cfRule type="expression" dxfId="19240" priority="2004" stopIfTrue="1">
      <formula>"if($H$5=""CN"","""")"</formula>
    </cfRule>
  </conditionalFormatting>
  <conditionalFormatting sqref="S6:S13">
    <cfRule type="expression" dxfId="19239" priority="2003" stopIfTrue="1">
      <formula>"if($H$5=""CN"","""")"</formula>
    </cfRule>
  </conditionalFormatting>
  <conditionalFormatting sqref="S6:S13">
    <cfRule type="expression" dxfId="19238" priority="2002" stopIfTrue="1">
      <formula>"if($H$5=""CN"","""")"</formula>
    </cfRule>
  </conditionalFormatting>
  <conditionalFormatting sqref="S6:S13">
    <cfRule type="expression" dxfId="19237" priority="2001" stopIfTrue="1">
      <formula>"if($H$5=""CN"","""")"</formula>
    </cfRule>
  </conditionalFormatting>
  <conditionalFormatting sqref="S6:S13">
    <cfRule type="expression" dxfId="19236" priority="2000" stopIfTrue="1">
      <formula>"if($H$5=""CN"","""")"</formula>
    </cfRule>
  </conditionalFormatting>
  <conditionalFormatting sqref="S6:S13">
    <cfRule type="expression" dxfId="19235" priority="1999" stopIfTrue="1">
      <formula>"if($H$5=""CN"","""")"</formula>
    </cfRule>
  </conditionalFormatting>
  <conditionalFormatting sqref="S6:S13">
    <cfRule type="expression" dxfId="19234" priority="1998" stopIfTrue="1">
      <formula>"if($H$5=""CN"","""")"</formula>
    </cfRule>
  </conditionalFormatting>
  <conditionalFormatting sqref="S6:S13">
    <cfRule type="expression" dxfId="19233" priority="1997" stopIfTrue="1">
      <formula>"if($H$5=""CN"","""")"</formula>
    </cfRule>
  </conditionalFormatting>
  <conditionalFormatting sqref="S6:S13">
    <cfRule type="expression" dxfId="19232" priority="1996" stopIfTrue="1">
      <formula>"if($H$5=""CN"","""")"</formula>
    </cfRule>
  </conditionalFormatting>
  <conditionalFormatting sqref="S6:S13">
    <cfRule type="expression" dxfId="19231" priority="1995" stopIfTrue="1">
      <formula>"if($H$5=""CN"","""")"</formula>
    </cfRule>
  </conditionalFormatting>
  <conditionalFormatting sqref="S6:S13">
    <cfRule type="expression" dxfId="19230" priority="1994" stopIfTrue="1">
      <formula>"if($H$5=""CN"","""")"</formula>
    </cfRule>
  </conditionalFormatting>
  <conditionalFormatting sqref="S6:S13">
    <cfRule type="expression" dxfId="19229" priority="1993" stopIfTrue="1">
      <formula>"if($H$5=""CN"","""")"</formula>
    </cfRule>
  </conditionalFormatting>
  <conditionalFormatting sqref="S6:S13">
    <cfRule type="expression" dxfId="19228" priority="1992" stopIfTrue="1">
      <formula>"if($H$5=""CN"","""")"</formula>
    </cfRule>
  </conditionalFormatting>
  <conditionalFormatting sqref="S6:S13">
    <cfRule type="expression" dxfId="19227" priority="1991" stopIfTrue="1">
      <formula>"if($H$5=""CN"","""")"</formula>
    </cfRule>
  </conditionalFormatting>
  <conditionalFormatting sqref="S6:S13">
    <cfRule type="expression" dxfId="19226" priority="1990" stopIfTrue="1">
      <formula>"if($H$5=""CN"","""")"</formula>
    </cfRule>
  </conditionalFormatting>
  <conditionalFormatting sqref="S6:S13">
    <cfRule type="expression" dxfId="19225" priority="1989" stopIfTrue="1">
      <formula>"if($H$5=""CN"","""")"</formula>
    </cfRule>
  </conditionalFormatting>
  <conditionalFormatting sqref="S6:S13">
    <cfRule type="expression" dxfId="19224" priority="1988" stopIfTrue="1">
      <formula>"if($H$5=""CN"","""")"</formula>
    </cfRule>
  </conditionalFormatting>
  <conditionalFormatting sqref="S6:S13">
    <cfRule type="expression" dxfId="19223" priority="1987" stopIfTrue="1">
      <formula>"if($H$5=""CN"","""")"</formula>
    </cfRule>
  </conditionalFormatting>
  <conditionalFormatting sqref="S6:S13">
    <cfRule type="expression" dxfId="19222" priority="1986" stopIfTrue="1">
      <formula>"if($H$5=""CN"","""")"</formula>
    </cfRule>
  </conditionalFormatting>
  <conditionalFormatting sqref="S6:S13">
    <cfRule type="expression" dxfId="19221" priority="1985" stopIfTrue="1">
      <formula>"if($H$5=""CN"","""")"</formula>
    </cfRule>
  </conditionalFormatting>
  <conditionalFormatting sqref="S6:S13">
    <cfRule type="expression" dxfId="19220" priority="1984" stopIfTrue="1">
      <formula>"if($H$5=""CN"","""")"</formula>
    </cfRule>
  </conditionalFormatting>
  <conditionalFormatting sqref="S6:S13">
    <cfRule type="expression" dxfId="19219" priority="1983" stopIfTrue="1">
      <formula>"if($H$5=""CN"","""")"</formula>
    </cfRule>
  </conditionalFormatting>
  <conditionalFormatting sqref="S6:S13">
    <cfRule type="expression" dxfId="19218" priority="1982" stopIfTrue="1">
      <formula>"if($H$5=""CN"","""")"</formula>
    </cfRule>
  </conditionalFormatting>
  <conditionalFormatting sqref="S6:S13">
    <cfRule type="expression" dxfId="19217" priority="1981" stopIfTrue="1">
      <formula>"if($H$5=""CN"","""")"</formula>
    </cfRule>
  </conditionalFormatting>
  <conditionalFormatting sqref="S6:S13">
    <cfRule type="expression" dxfId="19216" priority="1980" stopIfTrue="1">
      <formula>"if($H$5=""CN"","""")"</formula>
    </cfRule>
  </conditionalFormatting>
  <conditionalFormatting sqref="S6:S13">
    <cfRule type="expression" dxfId="19215" priority="1979" stopIfTrue="1">
      <formula>"if($H$5=""CN"","""")"</formula>
    </cfRule>
  </conditionalFormatting>
  <conditionalFormatting sqref="S6:S13">
    <cfRule type="expression" dxfId="19214" priority="1978" stopIfTrue="1">
      <formula>"if($H$5=""CN"","""")"</formula>
    </cfRule>
  </conditionalFormatting>
  <conditionalFormatting sqref="S6:S13">
    <cfRule type="expression" dxfId="19213" priority="1977" stopIfTrue="1">
      <formula>"if($H$5=""CN"","""")"</formula>
    </cfRule>
  </conditionalFormatting>
  <conditionalFormatting sqref="S6:S13">
    <cfRule type="expression" dxfId="19212" priority="1976" stopIfTrue="1">
      <formula>"if($H$5=""CN"","""")"</formula>
    </cfRule>
  </conditionalFormatting>
  <conditionalFormatting sqref="S6:S13">
    <cfRule type="expression" dxfId="19211" priority="1975" stopIfTrue="1">
      <formula>"if($H$5=""CN"","""")"</formula>
    </cfRule>
  </conditionalFormatting>
  <conditionalFormatting sqref="S6:S13">
    <cfRule type="expression" dxfId="19210" priority="1974" stopIfTrue="1">
      <formula>"if($H$5=""CN"","""")"</formula>
    </cfRule>
  </conditionalFormatting>
  <conditionalFormatting sqref="S6:S13">
    <cfRule type="expression" dxfId="19209" priority="1973" stopIfTrue="1">
      <formula>"if($H$5=""CN"","""")"</formula>
    </cfRule>
  </conditionalFormatting>
  <conditionalFormatting sqref="S6:S13">
    <cfRule type="expression" dxfId="19208" priority="1972" stopIfTrue="1">
      <formula>"if($H$5=""CN"","""")"</formula>
    </cfRule>
  </conditionalFormatting>
  <conditionalFormatting sqref="T6:T13">
    <cfRule type="expression" dxfId="19207" priority="1971" stopIfTrue="1">
      <formula>"if($H$5=""CN"","""")"</formula>
    </cfRule>
  </conditionalFormatting>
  <conditionalFormatting sqref="V6:V13">
    <cfRule type="expression" dxfId="19206" priority="1970" stopIfTrue="1">
      <formula>"if($H$5=""CN"","""")"</formula>
    </cfRule>
  </conditionalFormatting>
  <conditionalFormatting sqref="V6:V13">
    <cfRule type="expression" dxfId="19205" priority="1969" stopIfTrue="1">
      <formula>"if($H$5=""CN"","""")"</formula>
    </cfRule>
  </conditionalFormatting>
  <conditionalFormatting sqref="V6:V13">
    <cfRule type="expression" dxfId="19204" priority="1968" stopIfTrue="1">
      <formula>"if($H$5=""CN"","""")"</formula>
    </cfRule>
  </conditionalFormatting>
  <conditionalFormatting sqref="T6:T13">
    <cfRule type="expression" dxfId="19203" priority="1967" stopIfTrue="1">
      <formula>"if($H$5=""CN"","""")"</formula>
    </cfRule>
  </conditionalFormatting>
  <conditionalFormatting sqref="V6:V13">
    <cfRule type="expression" dxfId="19202" priority="1966" stopIfTrue="1">
      <formula>"if($H$5=""CN"","""")"</formula>
    </cfRule>
  </conditionalFormatting>
  <conditionalFormatting sqref="T6:T13">
    <cfRule type="expression" dxfId="19201" priority="1965" stopIfTrue="1">
      <formula>"if($H$5=""CN"","""")"</formula>
    </cfRule>
  </conditionalFormatting>
  <conditionalFormatting sqref="T6:T13">
    <cfRule type="expression" dxfId="19200" priority="1964" stopIfTrue="1">
      <formula>"if($H$5=""CN"","""")"</formula>
    </cfRule>
  </conditionalFormatting>
  <conditionalFormatting sqref="T6:T13">
    <cfRule type="expression" dxfId="19199" priority="1963" stopIfTrue="1">
      <formula>"if($H$5=""CN"","""")"</formula>
    </cfRule>
  </conditionalFormatting>
  <conditionalFormatting sqref="V6:V13">
    <cfRule type="expression" dxfId="19198" priority="1962" stopIfTrue="1">
      <formula>"if($H$5=""CN"","""")"</formula>
    </cfRule>
  </conditionalFormatting>
  <conditionalFormatting sqref="V6:V13">
    <cfRule type="expression" dxfId="19197" priority="1961" stopIfTrue="1">
      <formula>"if($H$5=""CN"","""")"</formula>
    </cfRule>
  </conditionalFormatting>
  <conditionalFormatting sqref="T6:T13">
    <cfRule type="expression" dxfId="19196" priority="1960" stopIfTrue="1">
      <formula>"if($H$5=""CN"","""")"</formula>
    </cfRule>
  </conditionalFormatting>
  <conditionalFormatting sqref="T6:T13">
    <cfRule type="expression" dxfId="19195" priority="1959" stopIfTrue="1">
      <formula>"if($H$5=""CN"","""")"</formula>
    </cfRule>
  </conditionalFormatting>
  <conditionalFormatting sqref="T6:T13">
    <cfRule type="expression" dxfId="19194" priority="1958" stopIfTrue="1">
      <formula>"if($H$5=""CN"","""")"</formula>
    </cfRule>
  </conditionalFormatting>
  <conditionalFormatting sqref="T6:T13">
    <cfRule type="expression" dxfId="19193" priority="1957" stopIfTrue="1">
      <formula>"if($H$5=""CN"","""")"</formula>
    </cfRule>
  </conditionalFormatting>
  <conditionalFormatting sqref="T6:T13">
    <cfRule type="expression" dxfId="19192" priority="1956" stopIfTrue="1">
      <formula>"if($H$5=""CN"","""")"</formula>
    </cfRule>
  </conditionalFormatting>
  <conditionalFormatting sqref="T6:T13">
    <cfRule type="expression" dxfId="19191" priority="1955" stopIfTrue="1">
      <formula>"if($H$5=""CN"","""")"</formula>
    </cfRule>
  </conditionalFormatting>
  <conditionalFormatting sqref="V6:V13">
    <cfRule type="expression" dxfId="19190" priority="1954" stopIfTrue="1">
      <formula>"if($H$5=""CN"","""")"</formula>
    </cfRule>
  </conditionalFormatting>
  <conditionalFormatting sqref="V6:V13">
    <cfRule type="expression" dxfId="19189" priority="1953" stopIfTrue="1">
      <formula>"if($H$5=""CN"","""")"</formula>
    </cfRule>
  </conditionalFormatting>
  <conditionalFormatting sqref="V6:V13">
    <cfRule type="expression" dxfId="19188" priority="1952" stopIfTrue="1">
      <formula>"if($H$5=""CN"","""")"</formula>
    </cfRule>
  </conditionalFormatting>
  <conditionalFormatting sqref="V6:V13">
    <cfRule type="expression" dxfId="19187" priority="1951" stopIfTrue="1">
      <formula>"if($H$5=""CN"","""")"</formula>
    </cfRule>
  </conditionalFormatting>
  <conditionalFormatting sqref="V6:V13">
    <cfRule type="expression" dxfId="19186" priority="1950" stopIfTrue="1">
      <formula>"if($H$5=""CN"","""")"</formula>
    </cfRule>
  </conditionalFormatting>
  <conditionalFormatting sqref="V6:V13">
    <cfRule type="expression" dxfId="19185" priority="1949" stopIfTrue="1">
      <formula>"if($H$5=""CN"","""")"</formula>
    </cfRule>
  </conditionalFormatting>
  <conditionalFormatting sqref="V6:V13">
    <cfRule type="expression" dxfId="19184" priority="1948" stopIfTrue="1">
      <formula>"if($H$5=""CN"","""")"</formula>
    </cfRule>
  </conditionalFormatting>
  <conditionalFormatting sqref="V6:V13">
    <cfRule type="expression" dxfId="19183" priority="1947" stopIfTrue="1">
      <formula>"if($H$5=""CN"","""")"</formula>
    </cfRule>
  </conditionalFormatting>
  <conditionalFormatting sqref="V6:V13">
    <cfRule type="expression" dxfId="19182" priority="1946" stopIfTrue="1">
      <formula>"if($H$5=""CN"","""")"</formula>
    </cfRule>
  </conditionalFormatting>
  <conditionalFormatting sqref="V6:V13">
    <cfRule type="expression" dxfId="19181" priority="1945" stopIfTrue="1">
      <formula>"if($H$5=""CN"","""")"</formula>
    </cfRule>
  </conditionalFormatting>
  <conditionalFormatting sqref="V6:V13">
    <cfRule type="expression" dxfId="19180" priority="1944" stopIfTrue="1">
      <formula>"if($H$5=""CN"","""")"</formula>
    </cfRule>
  </conditionalFormatting>
  <conditionalFormatting sqref="V6:V13">
    <cfRule type="expression" dxfId="19179" priority="1943" stopIfTrue="1">
      <formula>"if($H$5=""CN"","""")"</formula>
    </cfRule>
  </conditionalFormatting>
  <conditionalFormatting sqref="V6:V13">
    <cfRule type="expression" dxfId="19178" priority="1942" stopIfTrue="1">
      <formula>"if($H$5=""CN"","""")"</formula>
    </cfRule>
  </conditionalFormatting>
  <conditionalFormatting sqref="V6:V13">
    <cfRule type="expression" dxfId="19177" priority="1941" stopIfTrue="1">
      <formula>"if($H$5=""CN"","""")"</formula>
    </cfRule>
  </conditionalFormatting>
  <conditionalFormatting sqref="T6:T13">
    <cfRule type="expression" dxfId="19176" priority="1940" stopIfTrue="1">
      <formula>"if($H$5=""CN"","""")"</formula>
    </cfRule>
  </conditionalFormatting>
  <conditionalFormatting sqref="U6:U13">
    <cfRule type="expression" dxfId="19175" priority="1939" stopIfTrue="1">
      <formula>"if($H$5=""CN"","""")"</formula>
    </cfRule>
  </conditionalFormatting>
  <conditionalFormatting sqref="U6:U13">
    <cfRule type="expression" dxfId="19174" priority="1938" stopIfTrue="1">
      <formula>"if($H$5=""CN"","""")"</formula>
    </cfRule>
  </conditionalFormatting>
  <conditionalFormatting sqref="T6:T13">
    <cfRule type="expression" dxfId="19173" priority="1937" stopIfTrue="1">
      <formula>"if($H$5=""CN"","""")"</formula>
    </cfRule>
  </conditionalFormatting>
  <conditionalFormatting sqref="T6:T13">
    <cfRule type="expression" dxfId="19172" priority="1936" stopIfTrue="1">
      <formula>"if($H$5=""CN"","""")"</formula>
    </cfRule>
  </conditionalFormatting>
  <conditionalFormatting sqref="T6:T13">
    <cfRule type="expression" dxfId="19171" priority="1935" stopIfTrue="1">
      <formula>"if($H$5=""CN"","""")"</formula>
    </cfRule>
  </conditionalFormatting>
  <conditionalFormatting sqref="U6:U13">
    <cfRule type="expression" dxfId="19170" priority="1934" stopIfTrue="1">
      <formula>"if($H$5=""CN"","""")"</formula>
    </cfRule>
  </conditionalFormatting>
  <conditionalFormatting sqref="U6:U13">
    <cfRule type="expression" dxfId="19169" priority="1933" stopIfTrue="1">
      <formula>"if($H$5=""CN"","""")"</formula>
    </cfRule>
  </conditionalFormatting>
  <conditionalFormatting sqref="T6:T13">
    <cfRule type="expression" dxfId="19168" priority="1932" stopIfTrue="1">
      <formula>"if($H$5=""CN"","""")"</formula>
    </cfRule>
  </conditionalFormatting>
  <conditionalFormatting sqref="T6:T13">
    <cfRule type="expression" dxfId="19167" priority="1931" stopIfTrue="1">
      <formula>"if($H$5=""CN"","""")"</formula>
    </cfRule>
  </conditionalFormatting>
  <conditionalFormatting sqref="U6:U13">
    <cfRule type="expression" dxfId="19166" priority="1930" stopIfTrue="1">
      <formula>"if($H$5=""CN"","""")"</formula>
    </cfRule>
  </conditionalFormatting>
  <conditionalFormatting sqref="U6:U13">
    <cfRule type="expression" dxfId="19165" priority="1929" stopIfTrue="1">
      <formula>"if($H$5=""CN"","""")"</formula>
    </cfRule>
  </conditionalFormatting>
  <conditionalFormatting sqref="T6:T13">
    <cfRule type="expression" dxfId="19164" priority="1928" stopIfTrue="1">
      <formula>"if($H$5=""CN"","""")"</formula>
    </cfRule>
  </conditionalFormatting>
  <conditionalFormatting sqref="U6:U13">
    <cfRule type="expression" dxfId="19163" priority="1927" stopIfTrue="1">
      <formula>"if($H$5=""CN"","""")"</formula>
    </cfRule>
  </conditionalFormatting>
  <conditionalFormatting sqref="T6:T13">
    <cfRule type="expression" dxfId="19162" priority="1926" stopIfTrue="1">
      <formula>"if($H$5=""CN"","""")"</formula>
    </cfRule>
  </conditionalFormatting>
  <conditionalFormatting sqref="U6:U13">
    <cfRule type="expression" dxfId="19161" priority="1925" stopIfTrue="1">
      <formula>"if($H$5=""CN"","""")"</formula>
    </cfRule>
  </conditionalFormatting>
  <conditionalFormatting sqref="T6:T13">
    <cfRule type="expression" dxfId="19160" priority="1924" stopIfTrue="1">
      <formula>"if($H$5=""CN"","""")"</formula>
    </cfRule>
  </conditionalFormatting>
  <conditionalFormatting sqref="U6:U13">
    <cfRule type="expression" dxfId="19159" priority="1923" stopIfTrue="1">
      <formula>"if($H$5=""CN"","""")"</formula>
    </cfRule>
  </conditionalFormatting>
  <conditionalFormatting sqref="U6:U13">
    <cfRule type="expression" dxfId="19158" priority="1922" stopIfTrue="1">
      <formula>"if($H$5=""CN"","""")"</formula>
    </cfRule>
  </conditionalFormatting>
  <conditionalFormatting sqref="T6:T13">
    <cfRule type="expression" dxfId="19157" priority="1921" stopIfTrue="1">
      <formula>"if($H$5=""CN"","""")"</formula>
    </cfRule>
  </conditionalFormatting>
  <conditionalFormatting sqref="U6:U13">
    <cfRule type="expression" dxfId="19156" priority="1920" stopIfTrue="1">
      <formula>"if($H$5=""CN"","""")"</formula>
    </cfRule>
  </conditionalFormatting>
  <conditionalFormatting sqref="V6:V13">
    <cfRule type="expression" dxfId="19155" priority="1919" stopIfTrue="1">
      <formula>"if($H$5=""CN"","""")"</formula>
    </cfRule>
  </conditionalFormatting>
  <conditionalFormatting sqref="V6:V13">
    <cfRule type="expression" dxfId="19154" priority="1918" stopIfTrue="1">
      <formula>"if($H$5=""CN"","""")"</formula>
    </cfRule>
  </conditionalFormatting>
  <conditionalFormatting sqref="V6:V13">
    <cfRule type="expression" dxfId="19153" priority="1917" stopIfTrue="1">
      <formula>"if($H$5=""CN"","""")"</formula>
    </cfRule>
  </conditionalFormatting>
  <conditionalFormatting sqref="V6:V13">
    <cfRule type="expression" dxfId="19152" priority="1916" stopIfTrue="1">
      <formula>"if($H$5=""CN"","""")"</formula>
    </cfRule>
  </conditionalFormatting>
  <conditionalFormatting sqref="V6:V13">
    <cfRule type="expression" dxfId="19151" priority="1915" stopIfTrue="1">
      <formula>"if($H$5=""CN"","""")"</formula>
    </cfRule>
  </conditionalFormatting>
  <conditionalFormatting sqref="V6:V13">
    <cfRule type="expression" dxfId="19150" priority="1914" stopIfTrue="1">
      <formula>"if($H$5=""CN"","""")"</formula>
    </cfRule>
  </conditionalFormatting>
  <conditionalFormatting sqref="V6:V13">
    <cfRule type="expression" dxfId="19149" priority="1913" stopIfTrue="1">
      <formula>"if($H$5=""CN"","""")"</formula>
    </cfRule>
  </conditionalFormatting>
  <conditionalFormatting sqref="V6:V13">
    <cfRule type="expression" dxfId="19148" priority="1912" stopIfTrue="1">
      <formula>"if($H$5=""CN"","""")"</formula>
    </cfRule>
  </conditionalFormatting>
  <conditionalFormatting sqref="V6:V13">
    <cfRule type="expression" dxfId="19147" priority="1911" stopIfTrue="1">
      <formula>"if($H$5=""CN"","""")"</formula>
    </cfRule>
  </conditionalFormatting>
  <conditionalFormatting sqref="V6:V13">
    <cfRule type="expression" dxfId="19146" priority="1910" stopIfTrue="1">
      <formula>"if($H$5=""CN"","""")"</formula>
    </cfRule>
  </conditionalFormatting>
  <conditionalFormatting sqref="V6:V13">
    <cfRule type="expression" dxfId="19145" priority="1909" stopIfTrue="1">
      <formula>"if($H$5=""CN"","""")"</formula>
    </cfRule>
  </conditionalFormatting>
  <conditionalFormatting sqref="U6:U13">
    <cfRule type="expression" dxfId="19144" priority="1908" stopIfTrue="1">
      <formula>"if($H$5=""CN"","""")"</formula>
    </cfRule>
  </conditionalFormatting>
  <conditionalFormatting sqref="T6:T13">
    <cfRule type="expression" dxfId="19143" priority="1907" stopIfTrue="1">
      <formula>"if($H$5=""CN"","""")"</formula>
    </cfRule>
  </conditionalFormatting>
  <conditionalFormatting sqref="T6:T13">
    <cfRule type="expression" dxfId="19142" priority="1906" stopIfTrue="1">
      <formula>"if($H$5=""CN"","""")"</formula>
    </cfRule>
  </conditionalFormatting>
  <conditionalFormatting sqref="U6:U13">
    <cfRule type="expression" dxfId="19141" priority="1905" stopIfTrue="1">
      <formula>"if($H$5=""CN"","""")"</formula>
    </cfRule>
  </conditionalFormatting>
  <conditionalFormatting sqref="U6:U13">
    <cfRule type="expression" dxfId="19140" priority="1904" stopIfTrue="1">
      <formula>"if($H$5=""CN"","""")"</formula>
    </cfRule>
  </conditionalFormatting>
  <conditionalFormatting sqref="U6:U13">
    <cfRule type="expression" dxfId="19139" priority="1903" stopIfTrue="1">
      <formula>"if($H$5=""CN"","""")"</formula>
    </cfRule>
  </conditionalFormatting>
  <conditionalFormatting sqref="T6:T13">
    <cfRule type="expression" dxfId="19138" priority="1902" stopIfTrue="1">
      <formula>"if($H$5=""CN"","""")"</formula>
    </cfRule>
  </conditionalFormatting>
  <conditionalFormatting sqref="T6:T13">
    <cfRule type="expression" dxfId="19137" priority="1901" stopIfTrue="1">
      <formula>"if($H$5=""CN"","""")"</formula>
    </cfRule>
  </conditionalFormatting>
  <conditionalFormatting sqref="U6:U13">
    <cfRule type="expression" dxfId="19136" priority="1900" stopIfTrue="1">
      <formula>"if($H$5=""CN"","""")"</formula>
    </cfRule>
  </conditionalFormatting>
  <conditionalFormatting sqref="U6:U13">
    <cfRule type="expression" dxfId="19135" priority="1899" stopIfTrue="1">
      <formula>"if($H$5=""CN"","""")"</formula>
    </cfRule>
  </conditionalFormatting>
  <conditionalFormatting sqref="T6:T13">
    <cfRule type="expression" dxfId="19134" priority="1898" stopIfTrue="1">
      <formula>"if($H$5=""CN"","""")"</formula>
    </cfRule>
  </conditionalFormatting>
  <conditionalFormatting sqref="U6:U13">
    <cfRule type="expression" dxfId="19133" priority="1897" stopIfTrue="1">
      <formula>"if($H$5=""CN"","""")"</formula>
    </cfRule>
  </conditionalFormatting>
  <conditionalFormatting sqref="T6:T13">
    <cfRule type="expression" dxfId="19132" priority="1896" stopIfTrue="1">
      <formula>"if($H$5=""CN"","""")"</formula>
    </cfRule>
  </conditionalFormatting>
  <conditionalFormatting sqref="U6:U13">
    <cfRule type="expression" dxfId="19131" priority="1895" stopIfTrue="1">
      <formula>"if($H$5=""CN"","""")"</formula>
    </cfRule>
  </conditionalFormatting>
  <conditionalFormatting sqref="U6:U13">
    <cfRule type="expression" dxfId="19130" priority="1894" stopIfTrue="1">
      <formula>"if($H$5=""CN"","""")"</formula>
    </cfRule>
  </conditionalFormatting>
  <conditionalFormatting sqref="T6:T13">
    <cfRule type="expression" dxfId="19129" priority="1893" stopIfTrue="1">
      <formula>"if($H$5=""CN"","""")"</formula>
    </cfRule>
  </conditionalFormatting>
  <conditionalFormatting sqref="U6:U13">
    <cfRule type="expression" dxfId="19128" priority="1892" stopIfTrue="1">
      <formula>"if($H$5=""CN"","""")"</formula>
    </cfRule>
  </conditionalFormatting>
  <conditionalFormatting sqref="T6:T13">
    <cfRule type="expression" dxfId="19127" priority="1891" stopIfTrue="1">
      <formula>"if($H$5=""CN"","""")"</formula>
    </cfRule>
  </conditionalFormatting>
  <conditionalFormatting sqref="T6:T13">
    <cfRule type="expression" dxfId="19126" priority="1890" stopIfTrue="1">
      <formula>"if($H$5=""CN"","""")"</formula>
    </cfRule>
  </conditionalFormatting>
  <conditionalFormatting sqref="T6:T13">
    <cfRule type="expression" dxfId="19125" priority="1889" stopIfTrue="1">
      <formula>"if($H$5=""CN"","""")"</formula>
    </cfRule>
  </conditionalFormatting>
  <conditionalFormatting sqref="U6:U13">
    <cfRule type="expression" dxfId="19124" priority="1888" stopIfTrue="1">
      <formula>"if($H$5=""CN"","""")"</formula>
    </cfRule>
  </conditionalFormatting>
  <conditionalFormatting sqref="U6:U13">
    <cfRule type="expression" dxfId="19123" priority="1887" stopIfTrue="1">
      <formula>"if($H$5=""CN"","""")"</formula>
    </cfRule>
  </conditionalFormatting>
  <conditionalFormatting sqref="V6:V13">
    <cfRule type="expression" dxfId="19122" priority="1886" stopIfTrue="1">
      <formula>"if($H$5=""CN"","""")"</formula>
    </cfRule>
  </conditionalFormatting>
  <conditionalFormatting sqref="V6:V13">
    <cfRule type="expression" dxfId="19121" priority="1885" stopIfTrue="1">
      <formula>"if($H$5=""CN"","""")"</formula>
    </cfRule>
  </conditionalFormatting>
  <conditionalFormatting sqref="V6:V13">
    <cfRule type="expression" dxfId="19120" priority="1884" stopIfTrue="1">
      <formula>"if($H$5=""CN"","""")"</formula>
    </cfRule>
  </conditionalFormatting>
  <conditionalFormatting sqref="V6:V13">
    <cfRule type="expression" dxfId="19119" priority="1883" stopIfTrue="1">
      <formula>"if($H$5=""CN"","""")"</formula>
    </cfRule>
  </conditionalFormatting>
  <conditionalFormatting sqref="V6:V13">
    <cfRule type="expression" dxfId="19118" priority="1882" stopIfTrue="1">
      <formula>"if($H$5=""CN"","""")"</formula>
    </cfRule>
  </conditionalFormatting>
  <conditionalFormatting sqref="V6:V13">
    <cfRule type="expression" dxfId="19117" priority="1881" stopIfTrue="1">
      <formula>"if($H$5=""CN"","""")"</formula>
    </cfRule>
  </conditionalFormatting>
  <conditionalFormatting sqref="V6:V13">
    <cfRule type="expression" dxfId="19116" priority="1880" stopIfTrue="1">
      <formula>"if($H$5=""CN"","""")"</formula>
    </cfRule>
  </conditionalFormatting>
  <conditionalFormatting sqref="V6:V13">
    <cfRule type="expression" dxfId="19115" priority="1879" stopIfTrue="1">
      <formula>"if($H$5=""CN"","""")"</formula>
    </cfRule>
  </conditionalFormatting>
  <conditionalFormatting sqref="V6:V13">
    <cfRule type="expression" dxfId="19114" priority="1878" stopIfTrue="1">
      <formula>"if($H$5=""CN"","""")"</formula>
    </cfRule>
  </conditionalFormatting>
  <conditionalFormatting sqref="V6:V13">
    <cfRule type="expression" dxfId="19113" priority="1877" stopIfTrue="1">
      <formula>"if($H$5=""CN"","""")"</formula>
    </cfRule>
  </conditionalFormatting>
  <conditionalFormatting sqref="V6:V13">
    <cfRule type="expression" dxfId="19112" priority="1876" stopIfTrue="1">
      <formula>"if($H$5=""CN"","""")"</formula>
    </cfRule>
  </conditionalFormatting>
  <conditionalFormatting sqref="S6:S13">
    <cfRule type="expression" dxfId="19111" priority="1875" stopIfTrue="1">
      <formula>"if($H$5=""CN"","""")"</formula>
    </cfRule>
  </conditionalFormatting>
  <conditionalFormatting sqref="T6:T13">
    <cfRule type="expression" dxfId="19110" priority="1874" stopIfTrue="1">
      <formula>"if($H$5=""CN"","""")"</formula>
    </cfRule>
  </conditionalFormatting>
  <conditionalFormatting sqref="T6:T13">
    <cfRule type="expression" dxfId="19109" priority="1873" stopIfTrue="1">
      <formula>"if($H$5=""CN"","""")"</formula>
    </cfRule>
  </conditionalFormatting>
  <conditionalFormatting sqref="S6:S13">
    <cfRule type="expression" dxfId="19108" priority="1872" stopIfTrue="1">
      <formula>"if($H$5=""CN"","""")"</formula>
    </cfRule>
  </conditionalFormatting>
  <conditionalFormatting sqref="S6:S13">
    <cfRule type="expression" dxfId="19107" priority="1871" stopIfTrue="1">
      <formula>"if($H$5=""CN"","""")"</formula>
    </cfRule>
  </conditionalFormatting>
  <conditionalFormatting sqref="S6:S13">
    <cfRule type="expression" dxfId="19106" priority="1870" stopIfTrue="1">
      <formula>"if($H$5=""CN"","""")"</formula>
    </cfRule>
  </conditionalFormatting>
  <conditionalFormatting sqref="T6:T13">
    <cfRule type="expression" dxfId="19105" priority="1869" stopIfTrue="1">
      <formula>"if($H$5=""CN"","""")"</formula>
    </cfRule>
  </conditionalFormatting>
  <conditionalFormatting sqref="T6:T13">
    <cfRule type="expression" dxfId="19104" priority="1868" stopIfTrue="1">
      <formula>"if($H$5=""CN"","""")"</formula>
    </cfRule>
  </conditionalFormatting>
  <conditionalFormatting sqref="S6:S13">
    <cfRule type="expression" dxfId="19103" priority="1867" stopIfTrue="1">
      <formula>"if($H$5=""CN"","""")"</formula>
    </cfRule>
  </conditionalFormatting>
  <conditionalFormatting sqref="S6:S13">
    <cfRule type="expression" dxfId="19102" priority="1866" stopIfTrue="1">
      <formula>"if($H$5=""CN"","""")"</formula>
    </cfRule>
  </conditionalFormatting>
  <conditionalFormatting sqref="T6:T13">
    <cfRule type="expression" dxfId="19101" priority="1865" stopIfTrue="1">
      <formula>"if($H$5=""CN"","""")"</formula>
    </cfRule>
  </conditionalFormatting>
  <conditionalFormatting sqref="T6:T13">
    <cfRule type="expression" dxfId="19100" priority="1864" stopIfTrue="1">
      <formula>"if($H$5=""CN"","""")"</formula>
    </cfRule>
  </conditionalFormatting>
  <conditionalFormatting sqref="S6:S13">
    <cfRule type="expression" dxfId="19099" priority="1863" stopIfTrue="1">
      <formula>"if($H$5=""CN"","""")"</formula>
    </cfRule>
  </conditionalFormatting>
  <conditionalFormatting sqref="T6:T13">
    <cfRule type="expression" dxfId="19098" priority="1862" stopIfTrue="1">
      <formula>"if($H$5=""CN"","""")"</formula>
    </cfRule>
  </conditionalFormatting>
  <conditionalFormatting sqref="S6:S13">
    <cfRule type="expression" dxfId="19097" priority="1861" stopIfTrue="1">
      <formula>"if($H$5=""CN"","""")"</formula>
    </cfRule>
  </conditionalFormatting>
  <conditionalFormatting sqref="T6:T13">
    <cfRule type="expression" dxfId="19096" priority="1860" stopIfTrue="1">
      <formula>"if($H$5=""CN"","""")"</formula>
    </cfRule>
  </conditionalFormatting>
  <conditionalFormatting sqref="S6:S13">
    <cfRule type="expression" dxfId="19095" priority="1859" stopIfTrue="1">
      <formula>"if($H$5=""CN"","""")"</formula>
    </cfRule>
  </conditionalFormatting>
  <conditionalFormatting sqref="T6:T13">
    <cfRule type="expression" dxfId="19094" priority="1858" stopIfTrue="1">
      <formula>"if($H$5=""CN"","""")"</formula>
    </cfRule>
  </conditionalFormatting>
  <conditionalFormatting sqref="T6:T13">
    <cfRule type="expression" dxfId="19093" priority="1857" stopIfTrue="1">
      <formula>"if($H$5=""CN"","""")"</formula>
    </cfRule>
  </conditionalFormatting>
  <conditionalFormatting sqref="S6:S13">
    <cfRule type="expression" dxfId="19092" priority="1856" stopIfTrue="1">
      <formula>"if($H$5=""CN"","""")"</formula>
    </cfRule>
  </conditionalFormatting>
  <conditionalFormatting sqref="T6:T13">
    <cfRule type="expression" dxfId="19091" priority="1855" stopIfTrue="1">
      <formula>"if($H$5=""CN"","""")"</formula>
    </cfRule>
  </conditionalFormatting>
  <conditionalFormatting sqref="U6:U13">
    <cfRule type="expression" dxfId="19090" priority="1854" stopIfTrue="1">
      <formula>"if($H$5=""CN"","""")"</formula>
    </cfRule>
  </conditionalFormatting>
  <conditionalFormatting sqref="V6:V13">
    <cfRule type="expression" dxfId="19089" priority="1853" stopIfTrue="1">
      <formula>"if($H$5=""CN"","""")"</formula>
    </cfRule>
  </conditionalFormatting>
  <conditionalFormatting sqref="U6:U13">
    <cfRule type="expression" dxfId="19088" priority="1852" stopIfTrue="1">
      <formula>"if($H$5=""CN"","""")"</formula>
    </cfRule>
  </conditionalFormatting>
  <conditionalFormatting sqref="V6:V13">
    <cfRule type="expression" dxfId="19087" priority="1851" stopIfTrue="1">
      <formula>"if($H$5=""CN"","""")"</formula>
    </cfRule>
  </conditionalFormatting>
  <conditionalFormatting sqref="U6:U13">
    <cfRule type="expression" dxfId="19086" priority="1850" stopIfTrue="1">
      <formula>"if($H$5=""CN"","""")"</formula>
    </cfRule>
  </conditionalFormatting>
  <conditionalFormatting sqref="V6:V13">
    <cfRule type="expression" dxfId="19085" priority="1849" stopIfTrue="1">
      <formula>"if($H$5=""CN"","""")"</formula>
    </cfRule>
  </conditionalFormatting>
  <conditionalFormatting sqref="V6:V13">
    <cfRule type="expression" dxfId="19084" priority="1848" stopIfTrue="1">
      <formula>"if($H$5=""CN"","""")"</formula>
    </cfRule>
  </conditionalFormatting>
  <conditionalFormatting sqref="U6:U13">
    <cfRule type="expression" dxfId="19083" priority="1847" stopIfTrue="1">
      <formula>"if($H$5=""CN"","""")"</formula>
    </cfRule>
  </conditionalFormatting>
  <conditionalFormatting sqref="V6:V13">
    <cfRule type="expression" dxfId="19082" priority="1846" stopIfTrue="1">
      <formula>"if($H$5=""CN"","""")"</formula>
    </cfRule>
  </conditionalFormatting>
  <conditionalFormatting sqref="U6:U13">
    <cfRule type="expression" dxfId="19081" priority="1845" stopIfTrue="1">
      <formula>"if($H$5=""CN"","""")"</formula>
    </cfRule>
  </conditionalFormatting>
  <conditionalFormatting sqref="V6:V13">
    <cfRule type="expression" dxfId="19080" priority="1844" stopIfTrue="1">
      <formula>"if($H$5=""CN"","""")"</formula>
    </cfRule>
  </conditionalFormatting>
  <conditionalFormatting sqref="V6:V13">
    <cfRule type="expression" dxfId="19079" priority="1843" stopIfTrue="1">
      <formula>"if($H$5=""CN"","""")"</formula>
    </cfRule>
  </conditionalFormatting>
  <conditionalFormatting sqref="U6:U13">
    <cfRule type="expression" dxfId="19078" priority="1842" stopIfTrue="1">
      <formula>"if($H$5=""CN"","""")"</formula>
    </cfRule>
  </conditionalFormatting>
  <conditionalFormatting sqref="U6:U13">
    <cfRule type="expression" dxfId="19077" priority="1841" stopIfTrue="1">
      <formula>"if($H$5=""CN"","""")"</formula>
    </cfRule>
  </conditionalFormatting>
  <conditionalFormatting sqref="U6:U13">
    <cfRule type="expression" dxfId="19076" priority="1840" stopIfTrue="1">
      <formula>"if($H$5=""CN"","""")"</formula>
    </cfRule>
  </conditionalFormatting>
  <conditionalFormatting sqref="V6:V13">
    <cfRule type="expression" dxfId="19075" priority="1839" stopIfTrue="1">
      <formula>"if($H$5=""CN"","""")"</formula>
    </cfRule>
  </conditionalFormatting>
  <conditionalFormatting sqref="V6:V13">
    <cfRule type="expression" dxfId="19074" priority="1838" stopIfTrue="1">
      <formula>"if($H$5=""CN"","""")"</formula>
    </cfRule>
  </conditionalFormatting>
  <conditionalFormatting sqref="U6:U13">
    <cfRule type="expression" dxfId="19073" priority="1837" stopIfTrue="1">
      <formula>"if($H$5=""CN"","""")"</formula>
    </cfRule>
  </conditionalFormatting>
  <conditionalFormatting sqref="U6:U13">
    <cfRule type="expression" dxfId="19072" priority="1836" stopIfTrue="1">
      <formula>"if($H$5=""CN"","""")"</formula>
    </cfRule>
  </conditionalFormatting>
  <conditionalFormatting sqref="U6:U13">
    <cfRule type="expression" dxfId="19071" priority="1835" stopIfTrue="1">
      <formula>"if($H$5=""CN"","""")"</formula>
    </cfRule>
  </conditionalFormatting>
  <conditionalFormatting sqref="V6:V13">
    <cfRule type="expression" dxfId="19070" priority="1834" stopIfTrue="1">
      <formula>"if($H$5=""CN"","""")"</formula>
    </cfRule>
  </conditionalFormatting>
  <conditionalFormatting sqref="T6:T13">
    <cfRule type="expression" dxfId="19069" priority="1833" stopIfTrue="1">
      <formula>"if($H$5=""CN"","""")"</formula>
    </cfRule>
  </conditionalFormatting>
  <conditionalFormatting sqref="S6:S13">
    <cfRule type="expression" dxfId="19068" priority="1832" stopIfTrue="1">
      <formula>"if($H$5=""CN"","""")"</formula>
    </cfRule>
  </conditionalFormatting>
  <conditionalFormatting sqref="S6:S13">
    <cfRule type="expression" dxfId="19067" priority="1831" stopIfTrue="1">
      <formula>"if($H$5=""CN"","""")"</formula>
    </cfRule>
  </conditionalFormatting>
  <conditionalFormatting sqref="T6:T13">
    <cfRule type="expression" dxfId="19066" priority="1830" stopIfTrue="1">
      <formula>"if($H$5=""CN"","""")"</formula>
    </cfRule>
  </conditionalFormatting>
  <conditionalFormatting sqref="T6:T13">
    <cfRule type="expression" dxfId="19065" priority="1829" stopIfTrue="1">
      <formula>"if($H$5=""CN"","""")"</formula>
    </cfRule>
  </conditionalFormatting>
  <conditionalFormatting sqref="T6:T13">
    <cfRule type="expression" dxfId="19064" priority="1828" stopIfTrue="1">
      <formula>"if($H$5=""CN"","""")"</formula>
    </cfRule>
  </conditionalFormatting>
  <conditionalFormatting sqref="S6:S13">
    <cfRule type="expression" dxfId="19063" priority="1827" stopIfTrue="1">
      <formula>"if($H$5=""CN"","""")"</formula>
    </cfRule>
  </conditionalFormatting>
  <conditionalFormatting sqref="S6:S13">
    <cfRule type="expression" dxfId="19062" priority="1826" stopIfTrue="1">
      <formula>"if($H$5=""CN"","""")"</formula>
    </cfRule>
  </conditionalFormatting>
  <conditionalFormatting sqref="T6:T13">
    <cfRule type="expression" dxfId="19061" priority="1825" stopIfTrue="1">
      <formula>"if($H$5=""CN"","""")"</formula>
    </cfRule>
  </conditionalFormatting>
  <conditionalFormatting sqref="T6:T13">
    <cfRule type="expression" dxfId="19060" priority="1824" stopIfTrue="1">
      <formula>"if($H$5=""CN"","""")"</formula>
    </cfRule>
  </conditionalFormatting>
  <conditionalFormatting sqref="S6:S13">
    <cfRule type="expression" dxfId="19059" priority="1823" stopIfTrue="1">
      <formula>"if($H$5=""CN"","""")"</formula>
    </cfRule>
  </conditionalFormatting>
  <conditionalFormatting sqref="T6:T13">
    <cfRule type="expression" dxfId="19058" priority="1822" stopIfTrue="1">
      <formula>"if($H$5=""CN"","""")"</formula>
    </cfRule>
  </conditionalFormatting>
  <conditionalFormatting sqref="S6:S13">
    <cfRule type="expression" dxfId="19057" priority="1821" stopIfTrue="1">
      <formula>"if($H$5=""CN"","""")"</formula>
    </cfRule>
  </conditionalFormatting>
  <conditionalFormatting sqref="T6:T13">
    <cfRule type="expression" dxfId="19056" priority="1820" stopIfTrue="1">
      <formula>"if($H$5=""CN"","""")"</formula>
    </cfRule>
  </conditionalFormatting>
  <conditionalFormatting sqref="T6:T13">
    <cfRule type="expression" dxfId="19055" priority="1819" stopIfTrue="1">
      <formula>"if($H$5=""CN"","""")"</formula>
    </cfRule>
  </conditionalFormatting>
  <conditionalFormatting sqref="S6:S13">
    <cfRule type="expression" dxfId="19054" priority="1818" stopIfTrue="1">
      <formula>"if($H$5=""CN"","""")"</formula>
    </cfRule>
  </conditionalFormatting>
  <conditionalFormatting sqref="T6:T13">
    <cfRule type="expression" dxfId="19053" priority="1817" stopIfTrue="1">
      <formula>"if($H$5=""CN"","""")"</formula>
    </cfRule>
  </conditionalFormatting>
  <conditionalFormatting sqref="S6:S13">
    <cfRule type="expression" dxfId="19052" priority="1816" stopIfTrue="1">
      <formula>"if($H$5=""CN"","""")"</formula>
    </cfRule>
  </conditionalFormatting>
  <conditionalFormatting sqref="S6:S13">
    <cfRule type="expression" dxfId="19051" priority="1815" stopIfTrue="1">
      <formula>"if($H$5=""CN"","""")"</formula>
    </cfRule>
  </conditionalFormatting>
  <conditionalFormatting sqref="S6:S13">
    <cfRule type="expression" dxfId="19050" priority="1814" stopIfTrue="1">
      <formula>"if($H$5=""CN"","""")"</formula>
    </cfRule>
  </conditionalFormatting>
  <conditionalFormatting sqref="T6:T13">
    <cfRule type="expression" dxfId="19049" priority="1813" stopIfTrue="1">
      <formula>"if($H$5=""CN"","""")"</formula>
    </cfRule>
  </conditionalFormatting>
  <conditionalFormatting sqref="T6:T13">
    <cfRule type="expression" dxfId="19048" priority="1812" stopIfTrue="1">
      <formula>"if($H$5=""CN"","""")"</formula>
    </cfRule>
  </conditionalFormatting>
  <conditionalFormatting sqref="U6:U13">
    <cfRule type="expression" dxfId="19047" priority="1811" stopIfTrue="1">
      <formula>"if($H$5=""CN"","""")"</formula>
    </cfRule>
  </conditionalFormatting>
  <conditionalFormatting sqref="V6:V13">
    <cfRule type="expression" dxfId="19046" priority="1810" stopIfTrue="1">
      <formula>"if($H$5=""CN"","""")"</formula>
    </cfRule>
  </conditionalFormatting>
  <conditionalFormatting sqref="V6:V13">
    <cfRule type="expression" dxfId="19045" priority="1809" stopIfTrue="1">
      <formula>"if($H$5=""CN"","""")"</formula>
    </cfRule>
  </conditionalFormatting>
  <conditionalFormatting sqref="U6:U13">
    <cfRule type="expression" dxfId="19044" priority="1808" stopIfTrue="1">
      <formula>"if($H$5=""CN"","""")"</formula>
    </cfRule>
  </conditionalFormatting>
  <conditionalFormatting sqref="V6:V13">
    <cfRule type="expression" dxfId="19043" priority="1807" stopIfTrue="1">
      <formula>"if($H$5=""CN"","""")"</formula>
    </cfRule>
  </conditionalFormatting>
  <conditionalFormatting sqref="U6:U13">
    <cfRule type="expression" dxfId="19042" priority="1806" stopIfTrue="1">
      <formula>"if($H$5=""CN"","""")"</formula>
    </cfRule>
  </conditionalFormatting>
  <conditionalFormatting sqref="U6:U13">
    <cfRule type="expression" dxfId="19041" priority="1805" stopIfTrue="1">
      <formula>"if($H$5=""CN"","""")"</formula>
    </cfRule>
  </conditionalFormatting>
  <conditionalFormatting sqref="U6:U13">
    <cfRule type="expression" dxfId="19040" priority="1804" stopIfTrue="1">
      <formula>"if($H$5=""CN"","""")"</formula>
    </cfRule>
  </conditionalFormatting>
  <conditionalFormatting sqref="V6:V13">
    <cfRule type="expression" dxfId="19039" priority="1803" stopIfTrue="1">
      <formula>"if($H$5=""CN"","""")"</formula>
    </cfRule>
  </conditionalFormatting>
  <conditionalFormatting sqref="V6:V13">
    <cfRule type="expression" dxfId="19038" priority="1802" stopIfTrue="1">
      <formula>"if($H$5=""CN"","""")"</formula>
    </cfRule>
  </conditionalFormatting>
  <conditionalFormatting sqref="U6:U13">
    <cfRule type="expression" dxfId="19037" priority="1801" stopIfTrue="1">
      <formula>"if($H$5=""CN"","""")"</formula>
    </cfRule>
  </conditionalFormatting>
  <conditionalFormatting sqref="V6:V13">
    <cfRule type="expression" dxfId="19036" priority="1800" stopIfTrue="1">
      <formula>"if($H$5=""CN"","""")"</formula>
    </cfRule>
  </conditionalFormatting>
  <conditionalFormatting sqref="V6:V13">
    <cfRule type="expression" dxfId="19035" priority="1799" stopIfTrue="1">
      <formula>"if($H$5=""CN"","""")"</formula>
    </cfRule>
  </conditionalFormatting>
  <conditionalFormatting sqref="U6:U13">
    <cfRule type="expression" dxfId="19034" priority="1798" stopIfTrue="1">
      <formula>"if($H$5=""CN"","""")"</formula>
    </cfRule>
  </conditionalFormatting>
  <conditionalFormatting sqref="U6:U13">
    <cfRule type="expression" dxfId="19033" priority="1797" stopIfTrue="1">
      <formula>"if($H$5=""CN"","""")"</formula>
    </cfRule>
  </conditionalFormatting>
  <conditionalFormatting sqref="U6:U13">
    <cfRule type="expression" dxfId="19032" priority="1796" stopIfTrue="1">
      <formula>"if($H$5=""CN"","""")"</formula>
    </cfRule>
  </conditionalFormatting>
  <conditionalFormatting sqref="V6:V13">
    <cfRule type="expression" dxfId="19031" priority="1795" stopIfTrue="1">
      <formula>"if($H$5=""CN"","""")"</formula>
    </cfRule>
  </conditionalFormatting>
  <conditionalFormatting sqref="V6:V13">
    <cfRule type="expression" dxfId="19030" priority="1794" stopIfTrue="1">
      <formula>"if($H$5=""CN"","""")"</formula>
    </cfRule>
  </conditionalFormatting>
  <conditionalFormatting sqref="U6:U13">
    <cfRule type="expression" dxfId="19029" priority="1793" stopIfTrue="1">
      <formula>"if($H$5=""CN"","""")"</formula>
    </cfRule>
  </conditionalFormatting>
  <conditionalFormatting sqref="U6:U13">
    <cfRule type="expression" dxfId="19028" priority="1792" stopIfTrue="1">
      <formula>"if($H$5=""CN"","""")"</formula>
    </cfRule>
  </conditionalFormatting>
  <conditionalFormatting sqref="V6:V13">
    <cfRule type="expression" dxfId="19027" priority="1791" stopIfTrue="1">
      <formula>"if($H$5=""CN"","""")"</formula>
    </cfRule>
  </conditionalFormatting>
  <conditionalFormatting sqref="V6:V13">
    <cfRule type="expression" dxfId="19026" priority="1790" stopIfTrue="1">
      <formula>"if($H$5=""CN"","""")"</formula>
    </cfRule>
  </conditionalFormatting>
  <conditionalFormatting sqref="S6:S13">
    <cfRule type="expression" dxfId="19025" priority="1789" stopIfTrue="1">
      <formula>"if($H$5=""CN"","""")"</formula>
    </cfRule>
  </conditionalFormatting>
  <conditionalFormatting sqref="U6:U13">
    <cfRule type="expression" dxfId="19024" priority="1788" stopIfTrue="1">
      <formula>"if($H$5=""CN"","""")"</formula>
    </cfRule>
  </conditionalFormatting>
  <conditionalFormatting sqref="T6:T13">
    <cfRule type="expression" dxfId="19023" priority="1787" stopIfTrue="1">
      <formula>"if($H$5=""CN"","""")"</formula>
    </cfRule>
  </conditionalFormatting>
  <conditionalFormatting sqref="S6:S13">
    <cfRule type="expression" dxfId="19022" priority="1786" stopIfTrue="1">
      <formula>"if($H$5=""CN"","""")"</formula>
    </cfRule>
  </conditionalFormatting>
  <conditionalFormatting sqref="T6:T13">
    <cfRule type="expression" dxfId="19021" priority="1785" stopIfTrue="1">
      <formula>"if($H$5=""CN"","""")"</formula>
    </cfRule>
  </conditionalFormatting>
  <conditionalFormatting sqref="U6:U13">
    <cfRule type="expression" dxfId="19020" priority="1784" stopIfTrue="1">
      <formula>"if($H$5=""CN"","""")"</formula>
    </cfRule>
  </conditionalFormatting>
  <conditionalFormatting sqref="U6:U13">
    <cfRule type="expression" dxfId="19019" priority="1783" stopIfTrue="1">
      <formula>"if($H$5=""CN"","""")"</formula>
    </cfRule>
  </conditionalFormatting>
  <conditionalFormatting sqref="S6:S13">
    <cfRule type="expression" dxfId="19018" priority="1782" stopIfTrue="1">
      <formula>"if($H$5=""CN"","""")"</formula>
    </cfRule>
  </conditionalFormatting>
  <conditionalFormatting sqref="U6:U13">
    <cfRule type="expression" dxfId="19017" priority="1781" stopIfTrue="1">
      <formula>"if($H$5=""CN"","""")"</formula>
    </cfRule>
  </conditionalFormatting>
  <conditionalFormatting sqref="T6:T13">
    <cfRule type="expression" dxfId="19016" priority="1780" stopIfTrue="1">
      <formula>"if($H$5=""CN"","""")"</formula>
    </cfRule>
  </conditionalFormatting>
  <conditionalFormatting sqref="T6:T13">
    <cfRule type="expression" dxfId="19015" priority="1779" stopIfTrue="1">
      <formula>"if($H$5=""CN"","""")"</formula>
    </cfRule>
  </conditionalFormatting>
  <conditionalFormatting sqref="U6:U13">
    <cfRule type="expression" dxfId="19014" priority="1778" stopIfTrue="1">
      <formula>"if($H$5=""CN"","""")"</formula>
    </cfRule>
  </conditionalFormatting>
  <conditionalFormatting sqref="U6:U13">
    <cfRule type="expression" dxfId="19013" priority="1777" stopIfTrue="1">
      <formula>"if($H$5=""CN"","""")"</formula>
    </cfRule>
  </conditionalFormatting>
  <conditionalFormatting sqref="S6:S13">
    <cfRule type="expression" dxfId="19012" priority="1776" stopIfTrue="1">
      <formula>"if($H$5=""CN"","""")"</formula>
    </cfRule>
  </conditionalFormatting>
  <conditionalFormatting sqref="T6:T13">
    <cfRule type="expression" dxfId="19011" priority="1775" stopIfTrue="1">
      <formula>"if($H$5=""CN"","""")"</formula>
    </cfRule>
  </conditionalFormatting>
  <conditionalFormatting sqref="U6:U13">
    <cfRule type="expression" dxfId="19010" priority="1774" stopIfTrue="1">
      <formula>"if($H$5=""CN"","""")"</formula>
    </cfRule>
  </conditionalFormatting>
  <conditionalFormatting sqref="S6:S13">
    <cfRule type="expression" dxfId="19009" priority="1773" stopIfTrue="1">
      <formula>"if($H$5=""CN"","""")"</formula>
    </cfRule>
  </conditionalFormatting>
  <conditionalFormatting sqref="T6:T13">
    <cfRule type="expression" dxfId="19008" priority="1772" stopIfTrue="1">
      <formula>"if($H$5=""CN"","""")"</formula>
    </cfRule>
  </conditionalFormatting>
  <conditionalFormatting sqref="U6:U13">
    <cfRule type="expression" dxfId="19007" priority="1771" stopIfTrue="1">
      <formula>"if($H$5=""CN"","""")"</formula>
    </cfRule>
  </conditionalFormatting>
  <conditionalFormatting sqref="U6:U13">
    <cfRule type="expression" dxfId="19006" priority="1770" stopIfTrue="1">
      <formula>"if($H$5=""CN"","""")"</formula>
    </cfRule>
  </conditionalFormatting>
  <conditionalFormatting sqref="T6:T13">
    <cfRule type="expression" dxfId="19005" priority="1769" stopIfTrue="1">
      <formula>"if($H$5=""CN"","""")"</formula>
    </cfRule>
  </conditionalFormatting>
  <conditionalFormatting sqref="S6:S13">
    <cfRule type="expression" dxfId="19004" priority="1768" stopIfTrue="1">
      <formula>"if($H$5=""CN"","""")"</formula>
    </cfRule>
  </conditionalFormatting>
  <conditionalFormatting sqref="S6:S13">
    <cfRule type="expression" dxfId="19003" priority="1767" stopIfTrue="1">
      <formula>"if($H$5=""CN"","""")"</formula>
    </cfRule>
  </conditionalFormatting>
  <conditionalFormatting sqref="U6:U13">
    <cfRule type="expression" dxfId="19002" priority="1766" stopIfTrue="1">
      <formula>"if($H$5=""CN"","""")"</formula>
    </cfRule>
  </conditionalFormatting>
  <conditionalFormatting sqref="S6:S13">
    <cfRule type="expression" dxfId="19001" priority="1765" stopIfTrue="1">
      <formula>"if($H$5=""CN"","""")"</formula>
    </cfRule>
  </conditionalFormatting>
  <conditionalFormatting sqref="T6:T13">
    <cfRule type="expression" dxfId="19000" priority="1764" stopIfTrue="1">
      <formula>"if($H$5=""CN"","""")"</formula>
    </cfRule>
  </conditionalFormatting>
  <conditionalFormatting sqref="T6:T13">
    <cfRule type="expression" dxfId="18999" priority="1763" stopIfTrue="1">
      <formula>"if($H$5=""CN"","""")"</formula>
    </cfRule>
  </conditionalFormatting>
  <conditionalFormatting sqref="S6:S13">
    <cfRule type="expression" dxfId="18998" priority="1762" stopIfTrue="1">
      <formula>"if($H$5=""CN"","""")"</formula>
    </cfRule>
  </conditionalFormatting>
  <conditionalFormatting sqref="S6:S13">
    <cfRule type="expression" dxfId="18997" priority="1761" stopIfTrue="1">
      <formula>"if($H$5=""CN"","""")"</formula>
    </cfRule>
  </conditionalFormatting>
  <conditionalFormatting sqref="S6:S13">
    <cfRule type="expression" dxfId="18996" priority="1760" stopIfTrue="1">
      <formula>"if($H$5=""CN"","""")"</formula>
    </cfRule>
  </conditionalFormatting>
  <conditionalFormatting sqref="T6:T13">
    <cfRule type="expression" dxfId="18995" priority="1759" stopIfTrue="1">
      <formula>"if($H$5=""CN"","""")"</formula>
    </cfRule>
  </conditionalFormatting>
  <conditionalFormatting sqref="U6:U13">
    <cfRule type="expression" dxfId="18994" priority="1758" stopIfTrue="1">
      <formula>"if($H$5=""CN"","""")"</formula>
    </cfRule>
  </conditionalFormatting>
  <conditionalFormatting sqref="U6:U13">
    <cfRule type="expression" dxfId="18993" priority="1757" stopIfTrue="1">
      <formula>"if($H$5=""CN"","""")"</formula>
    </cfRule>
  </conditionalFormatting>
  <conditionalFormatting sqref="V6:V13">
    <cfRule type="expression" dxfId="18992" priority="1756" stopIfTrue="1">
      <formula>"if($H$5=""CN"","""")"</formula>
    </cfRule>
  </conditionalFormatting>
  <conditionalFormatting sqref="V6:V13">
    <cfRule type="expression" dxfId="18991" priority="1755" stopIfTrue="1">
      <formula>"if($H$5=""CN"","""")"</formula>
    </cfRule>
  </conditionalFormatting>
  <conditionalFormatting sqref="V6:V13">
    <cfRule type="expression" dxfId="18990" priority="1754" stopIfTrue="1">
      <formula>"if($H$5=""CN"","""")"</formula>
    </cfRule>
  </conditionalFormatting>
  <conditionalFormatting sqref="V6:V13">
    <cfRule type="expression" dxfId="18989" priority="1753" stopIfTrue="1">
      <formula>"if($H$5=""CN"","""")"</formula>
    </cfRule>
  </conditionalFormatting>
  <conditionalFormatting sqref="V6:V13">
    <cfRule type="expression" dxfId="18988" priority="1752" stopIfTrue="1">
      <formula>"if($H$5=""CN"","""")"</formula>
    </cfRule>
  </conditionalFormatting>
  <conditionalFormatting sqref="V6:V13">
    <cfRule type="expression" dxfId="18987" priority="1751" stopIfTrue="1">
      <formula>"if($H$5=""CN"","""")"</formula>
    </cfRule>
  </conditionalFormatting>
  <conditionalFormatting sqref="V6:V13">
    <cfRule type="expression" dxfId="18986" priority="1750" stopIfTrue="1">
      <formula>"if($H$5=""CN"","""")"</formula>
    </cfRule>
  </conditionalFormatting>
  <conditionalFormatting sqref="V6:V13">
    <cfRule type="expression" dxfId="18985" priority="1749" stopIfTrue="1">
      <formula>"if($H$5=""CN"","""")"</formula>
    </cfRule>
  </conditionalFormatting>
  <conditionalFormatting sqref="V6:V13">
    <cfRule type="expression" dxfId="18984" priority="1748" stopIfTrue="1">
      <formula>"if($H$5=""CN"","""")"</formula>
    </cfRule>
  </conditionalFormatting>
  <conditionalFormatting sqref="V6:V13">
    <cfRule type="expression" dxfId="18983" priority="1747" stopIfTrue="1">
      <formula>"if($H$5=""CN"","""")"</formula>
    </cfRule>
  </conditionalFormatting>
  <conditionalFormatting sqref="V6:V13">
    <cfRule type="expression" dxfId="18982" priority="1746" stopIfTrue="1">
      <formula>"if($H$5=""CN"","""")"</formula>
    </cfRule>
  </conditionalFormatting>
  <conditionalFormatting sqref="S6:S13">
    <cfRule type="expression" dxfId="18981" priority="1745" stopIfTrue="1">
      <formula>"if($H$5=""CN"","""")"</formula>
    </cfRule>
  </conditionalFormatting>
  <conditionalFormatting sqref="U6:U13">
    <cfRule type="expression" dxfId="18980" priority="1744" stopIfTrue="1">
      <formula>"if($H$5=""CN"","""")"</formula>
    </cfRule>
  </conditionalFormatting>
  <conditionalFormatting sqref="T6:T13">
    <cfRule type="expression" dxfId="18979" priority="1743" stopIfTrue="1">
      <formula>"if($H$5=""CN"","""")"</formula>
    </cfRule>
  </conditionalFormatting>
  <conditionalFormatting sqref="T6:T13">
    <cfRule type="expression" dxfId="18978" priority="1742" stopIfTrue="1">
      <formula>"if($H$5=""CN"","""")"</formula>
    </cfRule>
  </conditionalFormatting>
  <conditionalFormatting sqref="V6:V13">
    <cfRule type="expression" dxfId="18977" priority="1741" stopIfTrue="1">
      <formula>"if($H$5=""CN"","""")"</formula>
    </cfRule>
  </conditionalFormatting>
  <conditionalFormatting sqref="V6:V13">
    <cfRule type="expression" dxfId="18976" priority="1740" stopIfTrue="1">
      <formula>"if($H$5=""CN"","""")"</formula>
    </cfRule>
  </conditionalFormatting>
  <conditionalFormatting sqref="U6:U13">
    <cfRule type="expression" dxfId="18975" priority="1739" stopIfTrue="1">
      <formula>"if($H$5=""CN"","""")"</formula>
    </cfRule>
  </conditionalFormatting>
  <conditionalFormatting sqref="U6:U13">
    <cfRule type="expression" dxfId="18974" priority="1738" stopIfTrue="1">
      <formula>"if($H$5=""CN"","""")"</formula>
    </cfRule>
  </conditionalFormatting>
  <conditionalFormatting sqref="S6:S13">
    <cfRule type="expression" dxfId="18973" priority="1737" stopIfTrue="1">
      <formula>"if($H$5=""CN"","""")"</formula>
    </cfRule>
  </conditionalFormatting>
  <conditionalFormatting sqref="T6:T13">
    <cfRule type="expression" dxfId="18972" priority="1736" stopIfTrue="1">
      <formula>"if($H$5=""CN"","""")"</formula>
    </cfRule>
  </conditionalFormatting>
  <conditionalFormatting sqref="U6:U13">
    <cfRule type="expression" dxfId="18971" priority="1735" stopIfTrue="1">
      <formula>"if($H$5=""CN"","""")"</formula>
    </cfRule>
  </conditionalFormatting>
  <conditionalFormatting sqref="V6:V13">
    <cfRule type="expression" dxfId="18970" priority="1734" stopIfTrue="1">
      <formula>"if($H$5=""CN"","""")"</formula>
    </cfRule>
  </conditionalFormatting>
  <conditionalFormatting sqref="S6:S13">
    <cfRule type="expression" dxfId="18969" priority="1733" stopIfTrue="1">
      <formula>"if($H$5=""CN"","""")"</formula>
    </cfRule>
  </conditionalFormatting>
  <conditionalFormatting sqref="S6:S13">
    <cfRule type="expression" dxfId="18968" priority="1732" stopIfTrue="1">
      <formula>"if($H$5=""CN"","""")"</formula>
    </cfRule>
  </conditionalFormatting>
  <conditionalFormatting sqref="S6:S13">
    <cfRule type="expression" dxfId="18967" priority="1731" stopIfTrue="1">
      <formula>"if($H$5=""CN"","""")"</formula>
    </cfRule>
  </conditionalFormatting>
  <conditionalFormatting sqref="T6:T13">
    <cfRule type="expression" dxfId="18966" priority="1730" stopIfTrue="1">
      <formula>"if($H$5=""CN"","""")"</formula>
    </cfRule>
  </conditionalFormatting>
  <conditionalFormatting sqref="V6:V13">
    <cfRule type="expression" dxfId="18965" priority="1729" stopIfTrue="1">
      <formula>"if($H$5=""CN"","""")"</formula>
    </cfRule>
  </conditionalFormatting>
  <conditionalFormatting sqref="U6:U13">
    <cfRule type="expression" dxfId="18964" priority="1728" stopIfTrue="1">
      <formula>"if($H$5=""CN"","""")"</formula>
    </cfRule>
  </conditionalFormatting>
  <conditionalFormatting sqref="T6:T13">
    <cfRule type="expression" dxfId="18963" priority="1727" stopIfTrue="1">
      <formula>"if($H$5=""CN"","""")"</formula>
    </cfRule>
  </conditionalFormatting>
  <conditionalFormatting sqref="U6:U13">
    <cfRule type="expression" dxfId="18962" priority="1726" stopIfTrue="1">
      <formula>"if($H$5=""CN"","""")"</formula>
    </cfRule>
  </conditionalFormatting>
  <conditionalFormatting sqref="V6:V13">
    <cfRule type="expression" dxfId="18961" priority="1725" stopIfTrue="1">
      <formula>"if($H$5=""CN"","""")"</formula>
    </cfRule>
  </conditionalFormatting>
  <conditionalFormatting sqref="V6:V13">
    <cfRule type="expression" dxfId="18960" priority="1724" stopIfTrue="1">
      <formula>"if($H$5=""CN"","""")"</formula>
    </cfRule>
  </conditionalFormatting>
  <conditionalFormatting sqref="S6:S13">
    <cfRule type="expression" dxfId="18959" priority="1723" stopIfTrue="1">
      <formula>"if($H$5=""CN"","""")"</formula>
    </cfRule>
  </conditionalFormatting>
  <conditionalFormatting sqref="T6:T13">
    <cfRule type="expression" dxfId="18958" priority="1722" stopIfTrue="1">
      <formula>"if($H$5=""CN"","""")"</formula>
    </cfRule>
  </conditionalFormatting>
  <conditionalFormatting sqref="T6:T13">
    <cfRule type="expression" dxfId="18957" priority="1721" stopIfTrue="1">
      <formula>"if($H$5=""CN"","""")"</formula>
    </cfRule>
  </conditionalFormatting>
  <conditionalFormatting sqref="S6:S13">
    <cfRule type="expression" dxfId="18956" priority="1720" stopIfTrue="1">
      <formula>"if($H$5=""CN"","""")"</formula>
    </cfRule>
  </conditionalFormatting>
  <conditionalFormatting sqref="S6:S13">
    <cfRule type="expression" dxfId="18955" priority="1719" stopIfTrue="1">
      <formula>"if($H$5=""CN"","""")"</formula>
    </cfRule>
  </conditionalFormatting>
  <conditionalFormatting sqref="S6:S13">
    <cfRule type="expression" dxfId="18954" priority="1718" stopIfTrue="1">
      <formula>"if($H$5=""CN"","""")"</formula>
    </cfRule>
  </conditionalFormatting>
  <conditionalFormatting sqref="T6:T13">
    <cfRule type="expression" dxfId="18953" priority="1717" stopIfTrue="1">
      <formula>"if($H$5=""CN"","""")"</formula>
    </cfRule>
  </conditionalFormatting>
  <conditionalFormatting sqref="T6:T13">
    <cfRule type="expression" dxfId="18952" priority="1716" stopIfTrue="1">
      <formula>"if($H$5=""CN"","""")"</formula>
    </cfRule>
  </conditionalFormatting>
  <conditionalFormatting sqref="S6:S13">
    <cfRule type="expression" dxfId="18951" priority="1715" stopIfTrue="1">
      <formula>"if($H$5=""CN"","""")"</formula>
    </cfRule>
  </conditionalFormatting>
  <conditionalFormatting sqref="S6:S13">
    <cfRule type="expression" dxfId="18950" priority="1714" stopIfTrue="1">
      <formula>"if($H$5=""CN"","""")"</formula>
    </cfRule>
  </conditionalFormatting>
  <conditionalFormatting sqref="T6:T13">
    <cfRule type="expression" dxfId="18949" priority="1713" stopIfTrue="1">
      <formula>"if($H$5=""CN"","""")"</formula>
    </cfRule>
  </conditionalFormatting>
  <conditionalFormatting sqref="T6:T13">
    <cfRule type="expression" dxfId="18948" priority="1712" stopIfTrue="1">
      <formula>"if($H$5=""CN"","""")"</formula>
    </cfRule>
  </conditionalFormatting>
  <conditionalFormatting sqref="U6:U13">
    <cfRule type="expression" dxfId="18947" priority="1711" stopIfTrue="1">
      <formula>"if($H$5=""CN"","""")"</formula>
    </cfRule>
  </conditionalFormatting>
  <conditionalFormatting sqref="V6:V13">
    <cfRule type="expression" dxfId="18946" priority="1710" stopIfTrue="1">
      <formula>"if($H$5=""CN"","""")"</formula>
    </cfRule>
  </conditionalFormatting>
  <conditionalFormatting sqref="U6:U13">
    <cfRule type="expression" dxfId="18945" priority="1709" stopIfTrue="1">
      <formula>"if($H$5=""CN"","""")"</formula>
    </cfRule>
  </conditionalFormatting>
  <conditionalFormatting sqref="V6:V13">
    <cfRule type="expression" dxfId="18944" priority="1708" stopIfTrue="1">
      <formula>"if($H$5=""CN"","""")"</formula>
    </cfRule>
  </conditionalFormatting>
  <conditionalFormatting sqref="U6:U13">
    <cfRule type="expression" dxfId="18943" priority="1707" stopIfTrue="1">
      <formula>"if($H$5=""CN"","""")"</formula>
    </cfRule>
  </conditionalFormatting>
  <conditionalFormatting sqref="V6:V13">
    <cfRule type="expression" dxfId="18942" priority="1706" stopIfTrue="1">
      <formula>"if($H$5=""CN"","""")"</formula>
    </cfRule>
  </conditionalFormatting>
  <conditionalFormatting sqref="V6:V13">
    <cfRule type="expression" dxfId="18941" priority="1705" stopIfTrue="1">
      <formula>"if($H$5=""CN"","""")"</formula>
    </cfRule>
  </conditionalFormatting>
  <conditionalFormatting sqref="U6:U13">
    <cfRule type="expression" dxfId="18940" priority="1704" stopIfTrue="1">
      <formula>"if($H$5=""CN"","""")"</formula>
    </cfRule>
  </conditionalFormatting>
  <conditionalFormatting sqref="V6:V13">
    <cfRule type="expression" dxfId="18939" priority="1703" stopIfTrue="1">
      <formula>"if($H$5=""CN"","""")"</formula>
    </cfRule>
  </conditionalFormatting>
  <conditionalFormatting sqref="W6:W13">
    <cfRule type="expression" dxfId="18938" priority="1702" stopIfTrue="1">
      <formula>"if($H$5=""CN"","""")"</formula>
    </cfRule>
  </conditionalFormatting>
  <conditionalFormatting sqref="W6:W13">
    <cfRule type="expression" dxfId="18937" priority="1701" stopIfTrue="1">
      <formula>"if($H$5=""CN"","""")"</formula>
    </cfRule>
  </conditionalFormatting>
  <conditionalFormatting sqref="W6:W13">
    <cfRule type="expression" dxfId="18936" priority="1700" stopIfTrue="1">
      <formula>"if($H$5=""CN"","""")"</formula>
    </cfRule>
  </conditionalFormatting>
  <conditionalFormatting sqref="W6:W13">
    <cfRule type="expression" dxfId="18935" priority="1699" stopIfTrue="1">
      <formula>"if($H$5=""CN"","""")"</formula>
    </cfRule>
  </conditionalFormatting>
  <conditionalFormatting sqref="W6:W13">
    <cfRule type="expression" dxfId="18934" priority="1698" stopIfTrue="1">
      <formula>"if($H$5=""CN"","""")"</formula>
    </cfRule>
  </conditionalFormatting>
  <conditionalFormatting sqref="W6:W13">
    <cfRule type="expression" dxfId="18933" priority="1697" stopIfTrue="1">
      <formula>"if($H$5=""CN"","""")"</formula>
    </cfRule>
  </conditionalFormatting>
  <conditionalFormatting sqref="W6:W13">
    <cfRule type="expression" dxfId="18932" priority="1696" stopIfTrue="1">
      <formula>"if($H$5=""CN"","""")"</formula>
    </cfRule>
  </conditionalFormatting>
  <conditionalFormatting sqref="W6:W13">
    <cfRule type="expression" dxfId="18931" priority="1695" stopIfTrue="1">
      <formula>"if($H$5=""CN"","""")"</formula>
    </cfRule>
  </conditionalFormatting>
  <conditionalFormatting sqref="W6:W13">
    <cfRule type="expression" dxfId="18930" priority="1694" stopIfTrue="1">
      <formula>"if($H$5=""CN"","""")"</formula>
    </cfRule>
  </conditionalFormatting>
  <conditionalFormatting sqref="W6:W13">
    <cfRule type="expression" dxfId="18929" priority="1693" stopIfTrue="1">
      <formula>"if($H$5=""CN"","""")"</formula>
    </cfRule>
  </conditionalFormatting>
  <conditionalFormatting sqref="W6:W13">
    <cfRule type="expression" dxfId="18928" priority="1692" stopIfTrue="1">
      <formula>"if($H$5=""CN"","""")"</formula>
    </cfRule>
  </conditionalFormatting>
  <conditionalFormatting sqref="W6:W13">
    <cfRule type="expression" dxfId="18927" priority="1691" stopIfTrue="1">
      <formula>"if($H$5=""CN"","""")"</formula>
    </cfRule>
  </conditionalFormatting>
  <conditionalFormatting sqref="W6:W13">
    <cfRule type="expression" dxfId="18926" priority="1690" stopIfTrue="1">
      <formula>"if($H$5=""CN"","""")"</formula>
    </cfRule>
  </conditionalFormatting>
  <conditionalFormatting sqref="W6:W13">
    <cfRule type="expression" dxfId="18925" priority="1689" stopIfTrue="1">
      <formula>"if($H$5=""CN"","""")"</formula>
    </cfRule>
  </conditionalFormatting>
  <conditionalFormatting sqref="W6:W13">
    <cfRule type="expression" dxfId="18924" priority="1688" stopIfTrue="1">
      <formula>"if($H$5=""CN"","""")"</formula>
    </cfRule>
  </conditionalFormatting>
  <conditionalFormatting sqref="W6:W13">
    <cfRule type="expression" dxfId="18923" priority="1687" stopIfTrue="1">
      <formula>"if($H$5=""CN"","""")"</formula>
    </cfRule>
  </conditionalFormatting>
  <conditionalFormatting sqref="W6:W13">
    <cfRule type="expression" dxfId="18922" priority="1686" stopIfTrue="1">
      <formula>"if($H$5=""CN"","""")"</formula>
    </cfRule>
  </conditionalFormatting>
  <conditionalFormatting sqref="W6:W13">
    <cfRule type="expression" dxfId="18921" priority="1685" stopIfTrue="1">
      <formula>"if($H$5=""CN"","""")"</formula>
    </cfRule>
  </conditionalFormatting>
  <conditionalFormatting sqref="W6:W13">
    <cfRule type="expression" dxfId="18920" priority="1684" stopIfTrue="1">
      <formula>"if($H$5=""CN"","""")"</formula>
    </cfRule>
  </conditionalFormatting>
  <conditionalFormatting sqref="W6:W13">
    <cfRule type="expression" dxfId="18919" priority="1683" stopIfTrue="1">
      <formula>"if($H$5=""CN"","""")"</formula>
    </cfRule>
  </conditionalFormatting>
  <conditionalFormatting sqref="W6:W13">
    <cfRule type="expression" dxfId="18918" priority="1682" stopIfTrue="1">
      <formula>"if($H$5=""CN"","""")"</formula>
    </cfRule>
  </conditionalFormatting>
  <conditionalFormatting sqref="W6:W13">
    <cfRule type="expression" dxfId="18917" priority="1681" stopIfTrue="1">
      <formula>"if($H$5=""CN"","""")"</formula>
    </cfRule>
  </conditionalFormatting>
  <conditionalFormatting sqref="W6:W13">
    <cfRule type="expression" dxfId="18916" priority="1680" stopIfTrue="1">
      <formula>"if($H$5=""CN"","""")"</formula>
    </cfRule>
  </conditionalFormatting>
  <conditionalFormatting sqref="W6:W13">
    <cfRule type="expression" dxfId="18915" priority="1679" stopIfTrue="1">
      <formula>"if($H$5=""CN"","""")"</formula>
    </cfRule>
  </conditionalFormatting>
  <conditionalFormatting sqref="W6:W13">
    <cfRule type="expression" dxfId="18914" priority="1678" stopIfTrue="1">
      <formula>"if($H$5=""CN"","""")"</formula>
    </cfRule>
  </conditionalFormatting>
  <conditionalFormatting sqref="W6:W13">
    <cfRule type="expression" dxfId="18913" priority="1677" stopIfTrue="1">
      <formula>"if($H$5=""CN"","""")"</formula>
    </cfRule>
  </conditionalFormatting>
  <conditionalFormatting sqref="W6:W13">
    <cfRule type="expression" dxfId="18912" priority="1676" stopIfTrue="1">
      <formula>"if($H$5=""CN"","""")"</formula>
    </cfRule>
  </conditionalFormatting>
  <conditionalFormatting sqref="W6:W13">
    <cfRule type="expression" dxfId="18911" priority="1675" stopIfTrue="1">
      <formula>"if($H$5=""CN"","""")"</formula>
    </cfRule>
  </conditionalFormatting>
  <conditionalFormatting sqref="W6:W13">
    <cfRule type="expression" dxfId="18910" priority="1674" stopIfTrue="1">
      <formula>"if($H$5=""CN"","""")"</formula>
    </cfRule>
  </conditionalFormatting>
  <conditionalFormatting sqref="W6:W13">
    <cfRule type="expression" dxfId="18909" priority="1673" stopIfTrue="1">
      <formula>"if($H$5=""CN"","""")"</formula>
    </cfRule>
  </conditionalFormatting>
  <conditionalFormatting sqref="W6:W13">
    <cfRule type="expression" dxfId="18908" priority="1672" stopIfTrue="1">
      <formula>"if($H$5=""CN"","""")"</formula>
    </cfRule>
  </conditionalFormatting>
  <conditionalFormatting sqref="W6:W13">
    <cfRule type="expression" dxfId="18907" priority="1671" stopIfTrue="1">
      <formula>"if($H$5=""CN"","""")"</formula>
    </cfRule>
  </conditionalFormatting>
  <conditionalFormatting sqref="W6:W13">
    <cfRule type="expression" dxfId="18906" priority="1670" stopIfTrue="1">
      <formula>"if($H$5=""CN"","""")"</formula>
    </cfRule>
  </conditionalFormatting>
  <conditionalFormatting sqref="W6:W13">
    <cfRule type="expression" dxfId="18905" priority="1669" stopIfTrue="1">
      <formula>"if($H$5=""CN"","""")"</formula>
    </cfRule>
  </conditionalFormatting>
  <conditionalFormatting sqref="W6:W13">
    <cfRule type="expression" dxfId="18904" priority="1668" stopIfTrue="1">
      <formula>"if($H$5=""CN"","""")"</formula>
    </cfRule>
  </conditionalFormatting>
  <conditionalFormatting sqref="W6:W13">
    <cfRule type="expression" dxfId="18903" priority="1667" stopIfTrue="1">
      <formula>"if($H$5=""CN"","""")"</formula>
    </cfRule>
  </conditionalFormatting>
  <conditionalFormatting sqref="W6:W13">
    <cfRule type="expression" dxfId="18902" priority="1666" stopIfTrue="1">
      <formula>"if($H$5=""CN"","""")"</formula>
    </cfRule>
  </conditionalFormatting>
  <conditionalFormatting sqref="W6:W13">
    <cfRule type="expression" dxfId="18901" priority="1665" stopIfTrue="1">
      <formula>"if($H$5=""CN"","""")"</formula>
    </cfRule>
  </conditionalFormatting>
  <conditionalFormatting sqref="W6:W13">
    <cfRule type="expression" dxfId="18900" priority="1664" stopIfTrue="1">
      <formula>"if($H$5=""CN"","""")"</formula>
    </cfRule>
  </conditionalFormatting>
  <conditionalFormatting sqref="W6:W13">
    <cfRule type="expression" dxfId="18899" priority="1663" stopIfTrue="1">
      <formula>"if($H$5=""CN"","""")"</formula>
    </cfRule>
  </conditionalFormatting>
  <conditionalFormatting sqref="W6:W13">
    <cfRule type="expression" dxfId="18898" priority="1662" stopIfTrue="1">
      <formula>"if($H$5=""CN"","""")"</formula>
    </cfRule>
  </conditionalFormatting>
  <conditionalFormatting sqref="W6:W13">
    <cfRule type="expression" dxfId="18897" priority="1661" stopIfTrue="1">
      <formula>"if($H$5=""CN"","""")"</formula>
    </cfRule>
  </conditionalFormatting>
  <conditionalFormatting sqref="W6:W13">
    <cfRule type="expression" dxfId="18896" priority="1660" stopIfTrue="1">
      <formula>"if($H$5=""CN"","""")"</formula>
    </cfRule>
  </conditionalFormatting>
  <conditionalFormatting sqref="W6:W13">
    <cfRule type="expression" dxfId="18895" priority="1659" stopIfTrue="1">
      <formula>"if($H$5=""CN"","""")"</formula>
    </cfRule>
  </conditionalFormatting>
  <conditionalFormatting sqref="W6:W13">
    <cfRule type="expression" dxfId="18894" priority="1658" stopIfTrue="1">
      <formula>"if($H$5=""CN"","""")"</formula>
    </cfRule>
  </conditionalFormatting>
  <conditionalFormatting sqref="W6:W13">
    <cfRule type="expression" dxfId="18893" priority="1657" stopIfTrue="1">
      <formula>"if($H$5=""CN"","""")"</formula>
    </cfRule>
  </conditionalFormatting>
  <conditionalFormatting sqref="W6:W13">
    <cfRule type="expression" dxfId="18892" priority="1656" stopIfTrue="1">
      <formula>"if($H$5=""CN"","""")"</formula>
    </cfRule>
  </conditionalFormatting>
  <conditionalFormatting sqref="W6:W13">
    <cfRule type="expression" dxfId="18891" priority="1655" stopIfTrue="1">
      <formula>"if($H$5=""CN"","""")"</formula>
    </cfRule>
  </conditionalFormatting>
  <conditionalFormatting sqref="W6:W13">
    <cfRule type="expression" dxfId="18890" priority="1654" stopIfTrue="1">
      <formula>"if($H$5=""CN"","""")"</formula>
    </cfRule>
  </conditionalFormatting>
  <conditionalFormatting sqref="W6:W13">
    <cfRule type="expression" dxfId="18889" priority="1653" stopIfTrue="1">
      <formula>"if($H$5=""CN"","""")"</formula>
    </cfRule>
  </conditionalFormatting>
  <conditionalFormatting sqref="W6:W13">
    <cfRule type="expression" dxfId="18888" priority="1652" stopIfTrue="1">
      <formula>"if($H$5=""CN"","""")"</formula>
    </cfRule>
  </conditionalFormatting>
  <conditionalFormatting sqref="W6:W13">
    <cfRule type="expression" dxfId="18887" priority="1651" stopIfTrue="1">
      <formula>"if($H$5=""CN"","""")"</formula>
    </cfRule>
  </conditionalFormatting>
  <conditionalFormatting sqref="W6:W13">
    <cfRule type="expression" dxfId="18886" priority="1650" stopIfTrue="1">
      <formula>"if($H$5=""CN"","""")"</formula>
    </cfRule>
  </conditionalFormatting>
  <conditionalFormatting sqref="W6:W13">
    <cfRule type="expression" dxfId="18885" priority="1649" stopIfTrue="1">
      <formula>"if($H$5=""CN"","""")"</formula>
    </cfRule>
  </conditionalFormatting>
  <conditionalFormatting sqref="W6:W13">
    <cfRule type="expression" dxfId="18884" priority="1648" stopIfTrue="1">
      <formula>"if($H$5=""CN"","""")"</formula>
    </cfRule>
  </conditionalFormatting>
  <conditionalFormatting sqref="W6:W13">
    <cfRule type="expression" dxfId="18883" priority="1647" stopIfTrue="1">
      <formula>"if($H$5=""CN"","""")"</formula>
    </cfRule>
  </conditionalFormatting>
  <conditionalFormatting sqref="W6:W13">
    <cfRule type="expression" dxfId="18882" priority="1646" stopIfTrue="1">
      <formula>"if($H$5=""CN"","""")"</formula>
    </cfRule>
  </conditionalFormatting>
  <conditionalFormatting sqref="W6:W13">
    <cfRule type="expression" dxfId="18881" priority="1645" stopIfTrue="1">
      <formula>"if($H$5=""CN"","""")"</formula>
    </cfRule>
  </conditionalFormatting>
  <conditionalFormatting sqref="W6:W13">
    <cfRule type="expression" dxfId="18880" priority="1644" stopIfTrue="1">
      <formula>"if($H$5=""CN"","""")"</formula>
    </cfRule>
  </conditionalFormatting>
  <conditionalFormatting sqref="W6:W13">
    <cfRule type="expression" dxfId="18879" priority="1643" stopIfTrue="1">
      <formula>"if($H$5=""CN"","""")"</formula>
    </cfRule>
  </conditionalFormatting>
  <conditionalFormatting sqref="W6:W13">
    <cfRule type="expression" dxfId="18878" priority="1642" stopIfTrue="1">
      <formula>"if($H$5=""CN"","""")"</formula>
    </cfRule>
  </conditionalFormatting>
  <conditionalFormatting sqref="W6:W13">
    <cfRule type="expression" dxfId="18877" priority="1641" stopIfTrue="1">
      <formula>"if($H$5=""CN"","""")"</formula>
    </cfRule>
  </conditionalFormatting>
  <conditionalFormatting sqref="W6:W13">
    <cfRule type="expression" dxfId="18876" priority="1640" stopIfTrue="1">
      <formula>"if($H$5=""CN"","""")"</formula>
    </cfRule>
  </conditionalFormatting>
  <conditionalFormatting sqref="W6:W13">
    <cfRule type="expression" dxfId="18875" priority="1639" stopIfTrue="1">
      <formula>"if($H$5=""CN"","""")"</formula>
    </cfRule>
  </conditionalFormatting>
  <conditionalFormatting sqref="W6:W13">
    <cfRule type="expression" dxfId="18874" priority="1638" stopIfTrue="1">
      <formula>"if($H$5=""CN"","""")"</formula>
    </cfRule>
  </conditionalFormatting>
  <conditionalFormatting sqref="W6:W13">
    <cfRule type="expression" dxfId="18873" priority="1637" stopIfTrue="1">
      <formula>"if($H$5=""CN"","""")"</formula>
    </cfRule>
  </conditionalFormatting>
  <conditionalFormatting sqref="W6:W13">
    <cfRule type="expression" dxfId="18872" priority="1636" stopIfTrue="1">
      <formula>"if($H$5=""CN"","""")"</formula>
    </cfRule>
  </conditionalFormatting>
  <conditionalFormatting sqref="W6:W13">
    <cfRule type="expression" dxfId="18871" priority="1635" stopIfTrue="1">
      <formula>"if($H$5=""CN"","""")"</formula>
    </cfRule>
  </conditionalFormatting>
  <conditionalFormatting sqref="W6:W13">
    <cfRule type="expression" dxfId="18870" priority="1634" stopIfTrue="1">
      <formula>"if($H$5=""CN"","""")"</formula>
    </cfRule>
  </conditionalFormatting>
  <conditionalFormatting sqref="W6:W13">
    <cfRule type="expression" dxfId="18869" priority="1633" stopIfTrue="1">
      <formula>"if($H$5=""CN"","""")"</formula>
    </cfRule>
  </conditionalFormatting>
  <conditionalFormatting sqref="W6:W13">
    <cfRule type="expression" dxfId="18868" priority="1632" stopIfTrue="1">
      <formula>"if($H$5=""CN"","""")"</formula>
    </cfRule>
  </conditionalFormatting>
  <conditionalFormatting sqref="W6:W13">
    <cfRule type="expression" dxfId="18867" priority="1631" stopIfTrue="1">
      <formula>"if($H$5=""CN"","""")"</formula>
    </cfRule>
  </conditionalFormatting>
  <conditionalFormatting sqref="W6:W13">
    <cfRule type="expression" dxfId="18866" priority="1630" stopIfTrue="1">
      <formula>"if($H$5=""CN"","""")"</formula>
    </cfRule>
  </conditionalFormatting>
  <conditionalFormatting sqref="W6:W13">
    <cfRule type="expression" dxfId="18865" priority="1629" stopIfTrue="1">
      <formula>"if($H$5=""CN"","""")"</formula>
    </cfRule>
  </conditionalFormatting>
  <conditionalFormatting sqref="W6:W13">
    <cfRule type="expression" dxfId="18864" priority="1628" stopIfTrue="1">
      <formula>"if($H$5=""CN"","""")"</formula>
    </cfRule>
  </conditionalFormatting>
  <conditionalFormatting sqref="W6:W13">
    <cfRule type="expression" dxfId="18863" priority="1627" stopIfTrue="1">
      <formula>"if($H$5=""CN"","""")"</formula>
    </cfRule>
  </conditionalFormatting>
  <conditionalFormatting sqref="W6:W13">
    <cfRule type="expression" dxfId="18862" priority="1626" stopIfTrue="1">
      <formula>"if($H$5=""CN"","""")"</formula>
    </cfRule>
  </conditionalFormatting>
  <conditionalFormatting sqref="W6:W13">
    <cfRule type="expression" dxfId="18861" priority="1625" stopIfTrue="1">
      <formula>"if($H$5=""CN"","""")"</formula>
    </cfRule>
  </conditionalFormatting>
  <conditionalFormatting sqref="W6:W13">
    <cfRule type="expression" dxfId="18860" priority="1624" stopIfTrue="1">
      <formula>"if($H$5=""CN"","""")"</formula>
    </cfRule>
  </conditionalFormatting>
  <conditionalFormatting sqref="W6:W13">
    <cfRule type="expression" dxfId="18859" priority="1623" stopIfTrue="1">
      <formula>"if($H$5=""CN"","""")"</formula>
    </cfRule>
  </conditionalFormatting>
  <conditionalFormatting sqref="W6:W13">
    <cfRule type="expression" dxfId="18858" priority="1622" stopIfTrue="1">
      <formula>"if($H$5=""CN"","""")"</formula>
    </cfRule>
  </conditionalFormatting>
  <conditionalFormatting sqref="W6:W13">
    <cfRule type="expression" dxfId="18857" priority="1621" stopIfTrue="1">
      <formula>"if($H$5=""CN"","""")"</formula>
    </cfRule>
  </conditionalFormatting>
  <conditionalFormatting sqref="W6:W13">
    <cfRule type="expression" dxfId="18856" priority="1620" stopIfTrue="1">
      <formula>"if($H$5=""CN"","""")"</formula>
    </cfRule>
  </conditionalFormatting>
  <conditionalFormatting sqref="W6:W13">
    <cfRule type="expression" dxfId="18855" priority="1619" stopIfTrue="1">
      <formula>"if($H$5=""CN"","""")"</formula>
    </cfRule>
  </conditionalFormatting>
  <conditionalFormatting sqref="W6:W13">
    <cfRule type="expression" dxfId="18854" priority="1618" stopIfTrue="1">
      <formula>"if($H$5=""CN"","""")"</formula>
    </cfRule>
  </conditionalFormatting>
  <conditionalFormatting sqref="W6:W13">
    <cfRule type="expression" dxfId="18853" priority="1617" stopIfTrue="1">
      <formula>"if($H$5=""CN"","""")"</formula>
    </cfRule>
  </conditionalFormatting>
  <conditionalFormatting sqref="W6:W13">
    <cfRule type="expression" dxfId="18852" priority="1616" stopIfTrue="1">
      <formula>"if($H$5=""CN"","""")"</formula>
    </cfRule>
  </conditionalFormatting>
  <conditionalFormatting sqref="W6:W13">
    <cfRule type="expression" dxfId="18851" priority="1615" stopIfTrue="1">
      <formula>"if($H$5=""CN"","""")"</formula>
    </cfRule>
  </conditionalFormatting>
  <conditionalFormatting sqref="X6:X13">
    <cfRule type="expression" dxfId="18850" priority="1614" stopIfTrue="1">
      <formula>"if($H$5=""CN"","""")"</formula>
    </cfRule>
  </conditionalFormatting>
  <conditionalFormatting sqref="X6:X13">
    <cfRule type="expression" dxfId="18849" priority="1613" stopIfTrue="1">
      <formula>"if($H$5=""CN"","""")"</formula>
    </cfRule>
  </conditionalFormatting>
  <conditionalFormatting sqref="X6:X13">
    <cfRule type="expression" dxfId="18848" priority="1612" stopIfTrue="1">
      <formula>"if($H$5=""CN"","""")"</formula>
    </cfRule>
  </conditionalFormatting>
  <conditionalFormatting sqref="X6:X13">
    <cfRule type="expression" dxfId="18847" priority="1611" stopIfTrue="1">
      <formula>"if($H$5=""CN"","""")"</formula>
    </cfRule>
  </conditionalFormatting>
  <conditionalFormatting sqref="X6:X13">
    <cfRule type="expression" dxfId="18846" priority="1610" stopIfTrue="1">
      <formula>"if($H$5=""CN"","""")"</formula>
    </cfRule>
  </conditionalFormatting>
  <conditionalFormatting sqref="X6:X13">
    <cfRule type="expression" dxfId="18845" priority="1609" stopIfTrue="1">
      <formula>"if($H$5=""CN"","""")"</formula>
    </cfRule>
  </conditionalFormatting>
  <conditionalFormatting sqref="X6:X13">
    <cfRule type="expression" dxfId="18844" priority="1608" stopIfTrue="1">
      <formula>"if($H$5=""CN"","""")"</formula>
    </cfRule>
  </conditionalFormatting>
  <conditionalFormatting sqref="X6:X13">
    <cfRule type="expression" dxfId="18843" priority="1607" stopIfTrue="1">
      <formula>"if($H$5=""CN"","""")"</formula>
    </cfRule>
  </conditionalFormatting>
  <conditionalFormatting sqref="X6:X13">
    <cfRule type="expression" dxfId="18842" priority="1606" stopIfTrue="1">
      <formula>"if($H$5=""CN"","""")"</formula>
    </cfRule>
  </conditionalFormatting>
  <conditionalFormatting sqref="X6:X13">
    <cfRule type="expression" dxfId="18841" priority="1605" stopIfTrue="1">
      <formula>"if($H$5=""CN"","""")"</formula>
    </cfRule>
  </conditionalFormatting>
  <conditionalFormatting sqref="X6:X13">
    <cfRule type="expression" dxfId="18840" priority="1604" stopIfTrue="1">
      <formula>"if($H$5=""CN"","""")"</formula>
    </cfRule>
  </conditionalFormatting>
  <conditionalFormatting sqref="X6:X13">
    <cfRule type="expression" dxfId="18839" priority="1603" stopIfTrue="1">
      <formula>"if($H$5=""CN"","""")"</formula>
    </cfRule>
  </conditionalFormatting>
  <conditionalFormatting sqref="X6:X13">
    <cfRule type="expression" dxfId="18838" priority="1602" stopIfTrue="1">
      <formula>"if($H$5=""CN"","""")"</formula>
    </cfRule>
  </conditionalFormatting>
  <conditionalFormatting sqref="X6:X13">
    <cfRule type="expression" dxfId="18837" priority="1601" stopIfTrue="1">
      <formula>"if($H$5=""CN"","""")"</formula>
    </cfRule>
  </conditionalFormatting>
  <conditionalFormatting sqref="X6:X13">
    <cfRule type="expression" dxfId="18836" priority="1600" stopIfTrue="1">
      <formula>"if($H$5=""CN"","""")"</formula>
    </cfRule>
  </conditionalFormatting>
  <conditionalFormatting sqref="X6:X13">
    <cfRule type="expression" dxfId="18835" priority="1599" stopIfTrue="1">
      <formula>"if($H$5=""CN"","""")"</formula>
    </cfRule>
  </conditionalFormatting>
  <conditionalFormatting sqref="X6:X13">
    <cfRule type="expression" dxfId="18834" priority="1598" stopIfTrue="1">
      <formula>"if($H$5=""CN"","""")"</formula>
    </cfRule>
  </conditionalFormatting>
  <conditionalFormatting sqref="X6:X13">
    <cfRule type="expression" dxfId="18833" priority="1597" stopIfTrue="1">
      <formula>"if($H$5=""CN"","""")"</formula>
    </cfRule>
  </conditionalFormatting>
  <conditionalFormatting sqref="X6:X13">
    <cfRule type="expression" dxfId="18832" priority="1596" stopIfTrue="1">
      <formula>"if($H$5=""CN"","""")"</formula>
    </cfRule>
  </conditionalFormatting>
  <conditionalFormatting sqref="X6:X13">
    <cfRule type="expression" dxfId="18831" priority="1595" stopIfTrue="1">
      <formula>"if($H$5=""CN"","""")"</formula>
    </cfRule>
  </conditionalFormatting>
  <conditionalFormatting sqref="X6:X13">
    <cfRule type="expression" dxfId="18830" priority="1594" stopIfTrue="1">
      <formula>"if($H$5=""CN"","""")"</formula>
    </cfRule>
  </conditionalFormatting>
  <conditionalFormatting sqref="X6:X13">
    <cfRule type="expression" dxfId="18829" priority="1593" stopIfTrue="1">
      <formula>"if($H$5=""CN"","""")"</formula>
    </cfRule>
  </conditionalFormatting>
  <conditionalFormatting sqref="X6:X13">
    <cfRule type="expression" dxfId="18828" priority="1592" stopIfTrue="1">
      <formula>"if($H$5=""CN"","""")"</formula>
    </cfRule>
  </conditionalFormatting>
  <conditionalFormatting sqref="X6:X13">
    <cfRule type="expression" dxfId="18827" priority="1591" stopIfTrue="1">
      <formula>"if($H$5=""CN"","""")"</formula>
    </cfRule>
  </conditionalFormatting>
  <conditionalFormatting sqref="X6:X13">
    <cfRule type="expression" dxfId="18826" priority="1590" stopIfTrue="1">
      <formula>"if($H$5=""CN"","""")"</formula>
    </cfRule>
  </conditionalFormatting>
  <conditionalFormatting sqref="X6:X13">
    <cfRule type="expression" dxfId="18825" priority="1589" stopIfTrue="1">
      <formula>"if($H$5=""CN"","""")"</formula>
    </cfRule>
  </conditionalFormatting>
  <conditionalFormatting sqref="X6:X13">
    <cfRule type="expression" dxfId="18824" priority="1588" stopIfTrue="1">
      <formula>"if($H$5=""CN"","""")"</formula>
    </cfRule>
  </conditionalFormatting>
  <conditionalFormatting sqref="X6:X13">
    <cfRule type="expression" dxfId="18823" priority="1587" stopIfTrue="1">
      <formula>"if($H$5=""CN"","""")"</formula>
    </cfRule>
  </conditionalFormatting>
  <conditionalFormatting sqref="X6:X13">
    <cfRule type="expression" dxfId="18822" priority="1586" stopIfTrue="1">
      <formula>"if($H$5=""CN"","""")"</formula>
    </cfRule>
  </conditionalFormatting>
  <conditionalFormatting sqref="X6:X13">
    <cfRule type="expression" dxfId="18821" priority="1585" stopIfTrue="1">
      <formula>"if($H$5=""CN"","""")"</formula>
    </cfRule>
  </conditionalFormatting>
  <conditionalFormatting sqref="X6:X13">
    <cfRule type="expression" dxfId="18820" priority="1584" stopIfTrue="1">
      <formula>"if($H$5=""CN"","""")"</formula>
    </cfRule>
  </conditionalFormatting>
  <conditionalFormatting sqref="X6:X13">
    <cfRule type="expression" dxfId="18819" priority="1583" stopIfTrue="1">
      <formula>"if($H$5=""CN"","""")"</formula>
    </cfRule>
  </conditionalFormatting>
  <conditionalFormatting sqref="X6:X13">
    <cfRule type="expression" dxfId="18818" priority="1582" stopIfTrue="1">
      <formula>"if($H$5=""CN"","""")"</formula>
    </cfRule>
  </conditionalFormatting>
  <conditionalFormatting sqref="X6:X13">
    <cfRule type="expression" dxfId="18817" priority="1581" stopIfTrue="1">
      <formula>"if($H$5=""CN"","""")"</formula>
    </cfRule>
  </conditionalFormatting>
  <conditionalFormatting sqref="X6:X13">
    <cfRule type="expression" dxfId="18816" priority="1580" stopIfTrue="1">
      <formula>"if($H$5=""CN"","""")"</formula>
    </cfRule>
  </conditionalFormatting>
  <conditionalFormatting sqref="X6:X13">
    <cfRule type="expression" dxfId="18815" priority="1579" stopIfTrue="1">
      <formula>"if($H$5=""CN"","""")"</formula>
    </cfRule>
  </conditionalFormatting>
  <conditionalFormatting sqref="X6:X13">
    <cfRule type="expression" dxfId="18814" priority="1578" stopIfTrue="1">
      <formula>"if($H$5=""CN"","""")"</formula>
    </cfRule>
  </conditionalFormatting>
  <conditionalFormatting sqref="X6:X13">
    <cfRule type="expression" dxfId="18813" priority="1577" stopIfTrue="1">
      <formula>"if($H$5=""CN"","""")"</formula>
    </cfRule>
  </conditionalFormatting>
  <conditionalFormatting sqref="X6:X13">
    <cfRule type="expression" dxfId="18812" priority="1576" stopIfTrue="1">
      <formula>"if($H$5=""CN"","""")"</formula>
    </cfRule>
  </conditionalFormatting>
  <conditionalFormatting sqref="X6:X13">
    <cfRule type="expression" dxfId="18811" priority="1575" stopIfTrue="1">
      <formula>"if($H$5=""CN"","""")"</formula>
    </cfRule>
  </conditionalFormatting>
  <conditionalFormatting sqref="X6:X13">
    <cfRule type="expression" dxfId="18810" priority="1574" stopIfTrue="1">
      <formula>"if($H$5=""CN"","""")"</formula>
    </cfRule>
  </conditionalFormatting>
  <conditionalFormatting sqref="X6:X13">
    <cfRule type="expression" dxfId="18809" priority="1573" stopIfTrue="1">
      <formula>"if($H$5=""CN"","""")"</formula>
    </cfRule>
  </conditionalFormatting>
  <conditionalFormatting sqref="X6:X13">
    <cfRule type="expression" dxfId="18808" priority="1572" stopIfTrue="1">
      <formula>"if($H$5=""CN"","""")"</formula>
    </cfRule>
  </conditionalFormatting>
  <conditionalFormatting sqref="X6:X13">
    <cfRule type="expression" dxfId="18807" priority="1571" stopIfTrue="1">
      <formula>"if($H$5=""CN"","""")"</formula>
    </cfRule>
  </conditionalFormatting>
  <conditionalFormatting sqref="X6:X13">
    <cfRule type="expression" dxfId="18806" priority="1570" stopIfTrue="1">
      <formula>"if($H$5=""CN"","""")"</formula>
    </cfRule>
  </conditionalFormatting>
  <conditionalFormatting sqref="X6:X13">
    <cfRule type="expression" dxfId="18805" priority="1569" stopIfTrue="1">
      <formula>"if($H$5=""CN"","""")"</formula>
    </cfRule>
  </conditionalFormatting>
  <conditionalFormatting sqref="X6:X13">
    <cfRule type="expression" dxfId="18804" priority="1568" stopIfTrue="1">
      <formula>"if($H$5=""CN"","""")"</formula>
    </cfRule>
  </conditionalFormatting>
  <conditionalFormatting sqref="X6:X13">
    <cfRule type="expression" dxfId="18803" priority="1567" stopIfTrue="1">
      <formula>"if($H$5=""CN"","""")"</formula>
    </cfRule>
  </conditionalFormatting>
  <conditionalFormatting sqref="X6:X13">
    <cfRule type="expression" dxfId="18802" priority="1566" stopIfTrue="1">
      <formula>"if($H$5=""CN"","""")"</formula>
    </cfRule>
  </conditionalFormatting>
  <conditionalFormatting sqref="X6:X13">
    <cfRule type="expression" dxfId="18801" priority="1565" stopIfTrue="1">
      <formula>"if($H$5=""CN"","""")"</formula>
    </cfRule>
  </conditionalFormatting>
  <conditionalFormatting sqref="X6:X13">
    <cfRule type="expression" dxfId="18800" priority="1564" stopIfTrue="1">
      <formula>"if($H$5=""CN"","""")"</formula>
    </cfRule>
  </conditionalFormatting>
  <conditionalFormatting sqref="X6:X13">
    <cfRule type="expression" dxfId="18799" priority="1563" stopIfTrue="1">
      <formula>"if($H$5=""CN"","""")"</formula>
    </cfRule>
  </conditionalFormatting>
  <conditionalFormatting sqref="X6:X13">
    <cfRule type="expression" dxfId="18798" priority="1562" stopIfTrue="1">
      <formula>"if($H$5=""CN"","""")"</formula>
    </cfRule>
  </conditionalFormatting>
  <conditionalFormatting sqref="X6:X13">
    <cfRule type="expression" dxfId="18797" priority="1561" stopIfTrue="1">
      <formula>"if($H$5=""CN"","""")"</formula>
    </cfRule>
  </conditionalFormatting>
  <conditionalFormatting sqref="X6:X13">
    <cfRule type="expression" dxfId="18796" priority="1560" stopIfTrue="1">
      <formula>"if($H$5=""CN"","""")"</formula>
    </cfRule>
  </conditionalFormatting>
  <conditionalFormatting sqref="X6:X13">
    <cfRule type="expression" dxfId="18795" priority="1559" stopIfTrue="1">
      <formula>"if($H$5=""CN"","""")"</formula>
    </cfRule>
  </conditionalFormatting>
  <conditionalFormatting sqref="X6:X13">
    <cfRule type="expression" dxfId="18794" priority="1558" stopIfTrue="1">
      <formula>"if($H$5=""CN"","""")"</formula>
    </cfRule>
  </conditionalFormatting>
  <conditionalFormatting sqref="X6:X13">
    <cfRule type="expression" dxfId="18793" priority="1557" stopIfTrue="1">
      <formula>"if($H$5=""CN"","""")"</formula>
    </cfRule>
  </conditionalFormatting>
  <conditionalFormatting sqref="X6:X13">
    <cfRule type="expression" dxfId="18792" priority="1556" stopIfTrue="1">
      <formula>"if($H$5=""CN"","""")"</formula>
    </cfRule>
  </conditionalFormatting>
  <conditionalFormatting sqref="X6:X13">
    <cfRule type="expression" dxfId="18791" priority="1555" stopIfTrue="1">
      <formula>"if($H$5=""CN"","""")"</formula>
    </cfRule>
  </conditionalFormatting>
  <conditionalFormatting sqref="X6:X13">
    <cfRule type="expression" dxfId="18790" priority="1554" stopIfTrue="1">
      <formula>"if($H$5=""CN"","""")"</formula>
    </cfRule>
  </conditionalFormatting>
  <conditionalFormatting sqref="X6:X13">
    <cfRule type="expression" dxfId="18789" priority="1553" stopIfTrue="1">
      <formula>"if($H$5=""CN"","""")"</formula>
    </cfRule>
  </conditionalFormatting>
  <conditionalFormatting sqref="X6:X13">
    <cfRule type="expression" dxfId="18788" priority="1552" stopIfTrue="1">
      <formula>"if($H$5=""CN"","""")"</formula>
    </cfRule>
  </conditionalFormatting>
  <conditionalFormatting sqref="X6:X13">
    <cfRule type="expression" dxfId="18787" priority="1551" stopIfTrue="1">
      <formula>"if($H$5=""CN"","""")"</formula>
    </cfRule>
  </conditionalFormatting>
  <conditionalFormatting sqref="X6:X13">
    <cfRule type="expression" dxfId="18786" priority="1550" stopIfTrue="1">
      <formula>"if($H$5=""CN"","""")"</formula>
    </cfRule>
  </conditionalFormatting>
  <conditionalFormatting sqref="X6:X13">
    <cfRule type="expression" dxfId="18785" priority="1549" stopIfTrue="1">
      <formula>"if($H$5=""CN"","""")"</formula>
    </cfRule>
  </conditionalFormatting>
  <conditionalFormatting sqref="X6:X13">
    <cfRule type="expression" dxfId="18784" priority="1548" stopIfTrue="1">
      <formula>"if($H$5=""CN"","""")"</formula>
    </cfRule>
  </conditionalFormatting>
  <conditionalFormatting sqref="X6:X13">
    <cfRule type="expression" dxfId="18783" priority="1547" stopIfTrue="1">
      <formula>"if($H$5=""CN"","""")"</formula>
    </cfRule>
  </conditionalFormatting>
  <conditionalFormatting sqref="X6:X13">
    <cfRule type="expression" dxfId="18782" priority="1546" stopIfTrue="1">
      <formula>"if($H$5=""CN"","""")"</formula>
    </cfRule>
  </conditionalFormatting>
  <conditionalFormatting sqref="X6:X13">
    <cfRule type="expression" dxfId="18781" priority="1545" stopIfTrue="1">
      <formula>"if($H$5=""CN"","""")"</formula>
    </cfRule>
  </conditionalFormatting>
  <conditionalFormatting sqref="X6:X13">
    <cfRule type="expression" dxfId="18780" priority="1544" stopIfTrue="1">
      <formula>"if($H$5=""CN"","""")"</formula>
    </cfRule>
  </conditionalFormatting>
  <conditionalFormatting sqref="X6:X13">
    <cfRule type="expression" dxfId="18779" priority="1543" stopIfTrue="1">
      <formula>"if($H$5=""CN"","""")"</formula>
    </cfRule>
  </conditionalFormatting>
  <conditionalFormatting sqref="X6:X13">
    <cfRule type="expression" dxfId="18778" priority="1542" stopIfTrue="1">
      <formula>"if($H$5=""CN"","""")"</formula>
    </cfRule>
  </conditionalFormatting>
  <conditionalFormatting sqref="X6:X13">
    <cfRule type="expression" dxfId="18777" priority="1541" stopIfTrue="1">
      <formula>"if($H$5=""CN"","""")"</formula>
    </cfRule>
  </conditionalFormatting>
  <conditionalFormatting sqref="X6:X13">
    <cfRule type="expression" dxfId="18776" priority="1540" stopIfTrue="1">
      <formula>"if($H$5=""CN"","""")"</formula>
    </cfRule>
  </conditionalFormatting>
  <conditionalFormatting sqref="R6:R13">
    <cfRule type="expression" dxfId="18775" priority="1539" stopIfTrue="1">
      <formula>"if($H$5=""CN"","""")"</formula>
    </cfRule>
  </conditionalFormatting>
  <conditionalFormatting sqref="R6:R13">
    <cfRule type="expression" dxfId="18774" priority="1538" stopIfTrue="1">
      <formula>"if($H$5=""CN"","""")"</formula>
    </cfRule>
  </conditionalFormatting>
  <conditionalFormatting sqref="R6:R13">
    <cfRule type="expression" dxfId="18773" priority="1537" stopIfTrue="1">
      <formula>"if($H$5=""CN"","""")"</formula>
    </cfRule>
  </conditionalFormatting>
  <conditionalFormatting sqref="R6:R13">
    <cfRule type="expression" dxfId="18772" priority="1536" stopIfTrue="1">
      <formula>"if($H$5=""CN"","""")"</formula>
    </cfRule>
  </conditionalFormatting>
  <conditionalFormatting sqref="R6:R13">
    <cfRule type="expression" dxfId="18771" priority="1535" stopIfTrue="1">
      <formula>"if($H$5=""CN"","""")"</formula>
    </cfRule>
  </conditionalFormatting>
  <conditionalFormatting sqref="R6:R13">
    <cfRule type="expression" dxfId="18770" priority="1534" stopIfTrue="1">
      <formula>"if($H$5=""CN"","""")"</formula>
    </cfRule>
  </conditionalFormatting>
  <conditionalFormatting sqref="R6:R13">
    <cfRule type="expression" dxfId="18769" priority="1533" stopIfTrue="1">
      <formula>"if($H$5=""CN"","""")"</formula>
    </cfRule>
  </conditionalFormatting>
  <conditionalFormatting sqref="R6:R13">
    <cfRule type="expression" dxfId="18768" priority="1532" stopIfTrue="1">
      <formula>"if($H$5=""CN"","""")"</formula>
    </cfRule>
  </conditionalFormatting>
  <conditionalFormatting sqref="R6:R13">
    <cfRule type="expression" dxfId="18767" priority="1531" stopIfTrue="1">
      <formula>"if($H$5=""CN"","""")"</formula>
    </cfRule>
  </conditionalFormatting>
  <conditionalFormatting sqref="R6:R13">
    <cfRule type="expression" dxfId="18766" priority="1530" stopIfTrue="1">
      <formula>"if($H$5=""CN"","""")"</formula>
    </cfRule>
  </conditionalFormatting>
  <conditionalFormatting sqref="R6:R13">
    <cfRule type="expression" dxfId="18765" priority="1529" stopIfTrue="1">
      <formula>"if($H$5=""CN"","""")"</formula>
    </cfRule>
  </conditionalFormatting>
  <conditionalFormatting sqref="R6:R13">
    <cfRule type="expression" dxfId="18764" priority="1528" stopIfTrue="1">
      <formula>"if($H$5=""CN"","""")"</formula>
    </cfRule>
  </conditionalFormatting>
  <conditionalFormatting sqref="R6:R13">
    <cfRule type="expression" dxfId="18763" priority="1527" stopIfTrue="1">
      <formula>"if($H$5=""CN"","""")"</formula>
    </cfRule>
  </conditionalFormatting>
  <conditionalFormatting sqref="R6:R13">
    <cfRule type="expression" dxfId="18762" priority="1526" stopIfTrue="1">
      <formula>"if($H$5=""CN"","""")"</formula>
    </cfRule>
  </conditionalFormatting>
  <conditionalFormatting sqref="R6:R13">
    <cfRule type="expression" dxfId="18761" priority="1525" stopIfTrue="1">
      <formula>"if($H$5=""CN"","""")"</formula>
    </cfRule>
  </conditionalFormatting>
  <conditionalFormatting sqref="R6:R13">
    <cfRule type="expression" dxfId="18760" priority="1524" stopIfTrue="1">
      <formula>"if($H$5=""CN"","""")"</formula>
    </cfRule>
  </conditionalFormatting>
  <conditionalFormatting sqref="R6:R13">
    <cfRule type="expression" dxfId="18759" priority="1523" stopIfTrue="1">
      <formula>"if($H$5=""CN"","""")"</formula>
    </cfRule>
  </conditionalFormatting>
  <conditionalFormatting sqref="R6:R13">
    <cfRule type="expression" dxfId="18758" priority="1522" stopIfTrue="1">
      <formula>"if($H$5=""CN"","""")"</formula>
    </cfRule>
  </conditionalFormatting>
  <conditionalFormatting sqref="R6:R13">
    <cfRule type="expression" dxfId="18757" priority="1521" stopIfTrue="1">
      <formula>"if($H$5=""CN"","""")"</formula>
    </cfRule>
  </conditionalFormatting>
  <conditionalFormatting sqref="R6:R13">
    <cfRule type="expression" dxfId="18756" priority="1520" stopIfTrue="1">
      <formula>"if($H$5=""CN"","""")"</formula>
    </cfRule>
  </conditionalFormatting>
  <conditionalFormatting sqref="R6:R13">
    <cfRule type="expression" dxfId="18755" priority="1519" stopIfTrue="1">
      <formula>"if($H$5=""CN"","""")"</formula>
    </cfRule>
  </conditionalFormatting>
  <conditionalFormatting sqref="R6:R13">
    <cfRule type="expression" dxfId="18754" priority="1518" stopIfTrue="1">
      <formula>"if($H$5=""CN"","""")"</formula>
    </cfRule>
  </conditionalFormatting>
  <conditionalFormatting sqref="R6:R13">
    <cfRule type="expression" dxfId="18753" priority="1517" stopIfTrue="1">
      <formula>"if($H$5=""CN"","""")"</formula>
    </cfRule>
  </conditionalFormatting>
  <conditionalFormatting sqref="R6:R13">
    <cfRule type="expression" dxfId="18752" priority="1516" stopIfTrue="1">
      <formula>"if($H$5=""CN"","""")"</formula>
    </cfRule>
  </conditionalFormatting>
  <conditionalFormatting sqref="R6:R13">
    <cfRule type="expression" dxfId="18751" priority="1515" stopIfTrue="1">
      <formula>"if($H$5=""CN"","""")"</formula>
    </cfRule>
  </conditionalFormatting>
  <conditionalFormatting sqref="R6:R13">
    <cfRule type="expression" dxfId="18750" priority="1514" stopIfTrue="1">
      <formula>"if($H$5=""CN"","""")"</formula>
    </cfRule>
  </conditionalFormatting>
  <conditionalFormatting sqref="R6:R13">
    <cfRule type="expression" dxfId="18749" priority="1513" stopIfTrue="1">
      <formula>"if($H$5=""CN"","""")"</formula>
    </cfRule>
  </conditionalFormatting>
  <conditionalFormatting sqref="R6:R13">
    <cfRule type="expression" dxfId="18748" priority="1512" stopIfTrue="1">
      <formula>"if($H$5=""CN"","""")"</formula>
    </cfRule>
  </conditionalFormatting>
  <conditionalFormatting sqref="R6:R13">
    <cfRule type="expression" dxfId="18747" priority="1511" stopIfTrue="1">
      <formula>"if($H$5=""CN"","""")"</formula>
    </cfRule>
  </conditionalFormatting>
  <conditionalFormatting sqref="R6:R13">
    <cfRule type="expression" dxfId="18746" priority="1510" stopIfTrue="1">
      <formula>"if($H$5=""CN"","""")"</formula>
    </cfRule>
  </conditionalFormatting>
  <conditionalFormatting sqref="R6:R13">
    <cfRule type="expression" dxfId="18745" priority="1509" stopIfTrue="1">
      <formula>"if($H$5=""CN"","""")"</formula>
    </cfRule>
  </conditionalFormatting>
  <conditionalFormatting sqref="R6:R13">
    <cfRule type="expression" dxfId="18744" priority="1508" stopIfTrue="1">
      <formula>"if($H$5=""CN"","""")"</formula>
    </cfRule>
  </conditionalFormatting>
  <conditionalFormatting sqref="R6:R13">
    <cfRule type="expression" dxfId="18743" priority="1507" stopIfTrue="1">
      <formula>"if($H$5=""CN"","""")"</formula>
    </cfRule>
  </conditionalFormatting>
  <conditionalFormatting sqref="R6:R13">
    <cfRule type="expression" dxfId="18742" priority="1506" stopIfTrue="1">
      <formula>"if($H$5=""CN"","""")"</formula>
    </cfRule>
  </conditionalFormatting>
  <conditionalFormatting sqref="R6:R13">
    <cfRule type="expression" dxfId="18741" priority="1505" stopIfTrue="1">
      <formula>"if($H$5=""CN"","""")"</formula>
    </cfRule>
  </conditionalFormatting>
  <conditionalFormatting sqref="R6:R13">
    <cfRule type="expression" dxfId="18740" priority="1504" stopIfTrue="1">
      <formula>"if($H$5=""CN"","""")"</formula>
    </cfRule>
  </conditionalFormatting>
  <conditionalFormatting sqref="R6:R13">
    <cfRule type="expression" dxfId="18739" priority="1503" stopIfTrue="1">
      <formula>"if($H$5=""CN"","""")"</formula>
    </cfRule>
  </conditionalFormatting>
  <conditionalFormatting sqref="R6:R13">
    <cfRule type="expression" dxfId="18738" priority="1502" stopIfTrue="1">
      <formula>"if($H$5=""CN"","""")"</formula>
    </cfRule>
  </conditionalFormatting>
  <conditionalFormatting sqref="R6:R13">
    <cfRule type="expression" dxfId="18737" priority="1501" stopIfTrue="1">
      <formula>"if($H$5=""CN"","""")"</formula>
    </cfRule>
  </conditionalFormatting>
  <conditionalFormatting sqref="R6:R13">
    <cfRule type="expression" dxfId="18736" priority="1500" stopIfTrue="1">
      <formula>"if($H$5=""CN"","""")"</formula>
    </cfRule>
  </conditionalFormatting>
  <conditionalFormatting sqref="R6:R13">
    <cfRule type="expression" dxfId="18735" priority="1499" stopIfTrue="1">
      <formula>"if($H$5=""CN"","""")"</formula>
    </cfRule>
  </conditionalFormatting>
  <conditionalFormatting sqref="R6:R13">
    <cfRule type="expression" dxfId="18734" priority="1498" stopIfTrue="1">
      <formula>"if($H$5=""CN"","""")"</formula>
    </cfRule>
  </conditionalFormatting>
  <conditionalFormatting sqref="R6:R13">
    <cfRule type="expression" dxfId="18733" priority="1497" stopIfTrue="1">
      <formula>"if($H$5=""CN"","""")"</formula>
    </cfRule>
  </conditionalFormatting>
  <conditionalFormatting sqref="R6:R13">
    <cfRule type="expression" dxfId="18732" priority="1496" stopIfTrue="1">
      <formula>"if($H$5=""CN"","""")"</formula>
    </cfRule>
  </conditionalFormatting>
  <conditionalFormatting sqref="R6:R13">
    <cfRule type="expression" dxfId="18731" priority="1495" stopIfTrue="1">
      <formula>"if($H$5=""CN"","""")"</formula>
    </cfRule>
  </conditionalFormatting>
  <conditionalFormatting sqref="R6:R13">
    <cfRule type="expression" dxfId="18730" priority="1494" stopIfTrue="1">
      <formula>"if($H$5=""CN"","""")"</formula>
    </cfRule>
  </conditionalFormatting>
  <conditionalFormatting sqref="R6:R13">
    <cfRule type="expression" dxfId="18729" priority="1493" stopIfTrue="1">
      <formula>"if($H$5=""CN"","""")"</formula>
    </cfRule>
  </conditionalFormatting>
  <conditionalFormatting sqref="R6:R13">
    <cfRule type="expression" dxfId="18728" priority="1492" stopIfTrue="1">
      <formula>"if($H$5=""CN"","""")"</formula>
    </cfRule>
  </conditionalFormatting>
  <conditionalFormatting sqref="R6:R13">
    <cfRule type="expression" dxfId="18727" priority="1491" stopIfTrue="1">
      <formula>"if($H$5=""CN"","""")"</formula>
    </cfRule>
  </conditionalFormatting>
  <conditionalFormatting sqref="R6:R13">
    <cfRule type="expression" dxfId="18726" priority="1490" stopIfTrue="1">
      <formula>"if($H$5=""CN"","""")"</formula>
    </cfRule>
  </conditionalFormatting>
  <conditionalFormatting sqref="R6:R13">
    <cfRule type="expression" dxfId="18725" priority="1489" stopIfTrue="1">
      <formula>"if($H$5=""CN"","""")"</formula>
    </cfRule>
  </conditionalFormatting>
  <conditionalFormatting sqref="R6:R13">
    <cfRule type="expression" dxfId="18724" priority="1488" stopIfTrue="1">
      <formula>"if($H$5=""CN"","""")"</formula>
    </cfRule>
  </conditionalFormatting>
  <conditionalFormatting sqref="R6:R13">
    <cfRule type="expression" dxfId="18723" priority="1487" stopIfTrue="1">
      <formula>"if($H$5=""CN"","""")"</formula>
    </cfRule>
  </conditionalFormatting>
  <conditionalFormatting sqref="R6:R13">
    <cfRule type="expression" dxfId="18722" priority="1486" stopIfTrue="1">
      <formula>"if($H$5=""CN"","""")"</formula>
    </cfRule>
  </conditionalFormatting>
  <conditionalFormatting sqref="R6:R13">
    <cfRule type="expression" dxfId="18721" priority="1485" stopIfTrue="1">
      <formula>"if($H$5=""CN"","""")"</formula>
    </cfRule>
  </conditionalFormatting>
  <conditionalFormatting sqref="R6:R13">
    <cfRule type="expression" dxfId="18720" priority="1484" stopIfTrue="1">
      <formula>"if($H$5=""CN"","""")"</formula>
    </cfRule>
  </conditionalFormatting>
  <conditionalFormatting sqref="R6:R13">
    <cfRule type="expression" dxfId="18719" priority="1483" stopIfTrue="1">
      <formula>"if($H$5=""CN"","""")"</formula>
    </cfRule>
  </conditionalFormatting>
  <conditionalFormatting sqref="R6:R13">
    <cfRule type="expression" dxfId="18718" priority="1482" stopIfTrue="1">
      <formula>"if($H$5=""CN"","""")"</formula>
    </cfRule>
  </conditionalFormatting>
  <conditionalFormatting sqref="R6:R13">
    <cfRule type="expression" dxfId="18717" priority="1481" stopIfTrue="1">
      <formula>"if($H$5=""CN"","""")"</formula>
    </cfRule>
  </conditionalFormatting>
  <conditionalFormatting sqref="R6:R13">
    <cfRule type="expression" dxfId="18716" priority="1480" stopIfTrue="1">
      <formula>"if($H$5=""CN"","""")"</formula>
    </cfRule>
  </conditionalFormatting>
  <conditionalFormatting sqref="R6:R13">
    <cfRule type="expression" dxfId="18715" priority="1479" stopIfTrue="1">
      <formula>"if($H$5=""CN"","""")"</formula>
    </cfRule>
  </conditionalFormatting>
  <conditionalFormatting sqref="R6:R13">
    <cfRule type="expression" dxfId="18714" priority="1478" stopIfTrue="1">
      <formula>"if($H$5=""CN"","""")"</formula>
    </cfRule>
  </conditionalFormatting>
  <conditionalFormatting sqref="R6:R13">
    <cfRule type="expression" dxfId="18713" priority="1477" stopIfTrue="1">
      <formula>"if($H$5=""CN"","""")"</formula>
    </cfRule>
  </conditionalFormatting>
  <conditionalFormatting sqref="R6:R13">
    <cfRule type="expression" dxfId="18712" priority="1476" stopIfTrue="1">
      <formula>"if($H$5=""CN"","""")"</formula>
    </cfRule>
  </conditionalFormatting>
  <conditionalFormatting sqref="R6:R13">
    <cfRule type="expression" dxfId="18711" priority="1475" stopIfTrue="1">
      <formula>"if($H$5=""CN"","""")"</formula>
    </cfRule>
  </conditionalFormatting>
  <conditionalFormatting sqref="R6:R13">
    <cfRule type="expression" dxfId="18710" priority="1474" stopIfTrue="1">
      <formula>"if($H$5=""CN"","""")"</formula>
    </cfRule>
  </conditionalFormatting>
  <conditionalFormatting sqref="R6:R13">
    <cfRule type="expression" dxfId="18709" priority="1473" stopIfTrue="1">
      <formula>"if($H$5=""CN"","""")"</formula>
    </cfRule>
  </conditionalFormatting>
  <conditionalFormatting sqref="R6:R13">
    <cfRule type="expression" dxfId="18708" priority="1472" stopIfTrue="1">
      <formula>"if($H$5=""CN"","""")"</formula>
    </cfRule>
  </conditionalFormatting>
  <conditionalFormatting sqref="R6:R13">
    <cfRule type="expression" dxfId="18707" priority="1471" stopIfTrue="1">
      <formula>"if($H$5=""CN"","""")"</formula>
    </cfRule>
  </conditionalFormatting>
  <conditionalFormatting sqref="R6:R13">
    <cfRule type="expression" dxfId="18706" priority="1470" stopIfTrue="1">
      <formula>"if($H$5=""CN"","""")"</formula>
    </cfRule>
  </conditionalFormatting>
  <conditionalFormatting sqref="R6:R13">
    <cfRule type="expression" dxfId="18705" priority="1469" stopIfTrue="1">
      <formula>"if($H$5=""CN"","""")"</formula>
    </cfRule>
  </conditionalFormatting>
  <conditionalFormatting sqref="R6:R13">
    <cfRule type="expression" dxfId="18704" priority="1468" stopIfTrue="1">
      <formula>"if($H$5=""CN"","""")"</formula>
    </cfRule>
  </conditionalFormatting>
  <conditionalFormatting sqref="R6:R13">
    <cfRule type="expression" dxfId="18703" priority="1467" stopIfTrue="1">
      <formula>"if($H$5=""CN"","""")"</formula>
    </cfRule>
  </conditionalFormatting>
  <conditionalFormatting sqref="R6:R13">
    <cfRule type="expression" dxfId="18702" priority="1466" stopIfTrue="1">
      <formula>"if($H$5=""CN"","""")"</formula>
    </cfRule>
  </conditionalFormatting>
  <conditionalFormatting sqref="R6:R13">
    <cfRule type="expression" dxfId="18701" priority="1465" stopIfTrue="1">
      <formula>"if($H$5=""CN"","""")"</formula>
    </cfRule>
  </conditionalFormatting>
  <conditionalFormatting sqref="R6:R13">
    <cfRule type="expression" dxfId="18700" priority="1464" stopIfTrue="1">
      <formula>"if($H$5=""CN"","""")"</formula>
    </cfRule>
  </conditionalFormatting>
  <conditionalFormatting sqref="R6:R13">
    <cfRule type="expression" dxfId="18699" priority="1463" stopIfTrue="1">
      <formula>"if($H$5=""CN"","""")"</formula>
    </cfRule>
  </conditionalFormatting>
  <conditionalFormatting sqref="R6:R13">
    <cfRule type="expression" dxfId="18698" priority="1462" stopIfTrue="1">
      <formula>"if($H$5=""CN"","""")"</formula>
    </cfRule>
  </conditionalFormatting>
  <conditionalFormatting sqref="R6:R13">
    <cfRule type="expression" dxfId="18697" priority="1461" stopIfTrue="1">
      <formula>"if($H$5=""CN"","""")"</formula>
    </cfRule>
  </conditionalFormatting>
  <conditionalFormatting sqref="R6:R13">
    <cfRule type="expression" dxfId="18696" priority="1460" stopIfTrue="1">
      <formula>"if($H$5=""CN"","""")"</formula>
    </cfRule>
  </conditionalFormatting>
  <conditionalFormatting sqref="R6:R13">
    <cfRule type="expression" dxfId="18695" priority="1459" stopIfTrue="1">
      <formula>"if($H$5=""CN"","""")"</formula>
    </cfRule>
  </conditionalFormatting>
  <conditionalFormatting sqref="R6:R13">
    <cfRule type="expression" dxfId="18694" priority="1458" stopIfTrue="1">
      <formula>"if($H$5=""CN"","""")"</formula>
    </cfRule>
  </conditionalFormatting>
  <conditionalFormatting sqref="R6:R13">
    <cfRule type="expression" dxfId="18693" priority="1457" stopIfTrue="1">
      <formula>"if($H$5=""CN"","""")"</formula>
    </cfRule>
  </conditionalFormatting>
  <conditionalFormatting sqref="R6:R13">
    <cfRule type="expression" dxfId="18692" priority="1456" stopIfTrue="1">
      <formula>"if($H$5=""CN"","""")"</formula>
    </cfRule>
  </conditionalFormatting>
  <conditionalFormatting sqref="R6:R13">
    <cfRule type="expression" dxfId="18691" priority="1455" stopIfTrue="1">
      <formula>"if($H$5=""CN"","""")"</formula>
    </cfRule>
  </conditionalFormatting>
  <conditionalFormatting sqref="R6:R13">
    <cfRule type="expression" dxfId="18690" priority="1454" stopIfTrue="1">
      <formula>"if($H$5=""CN"","""")"</formula>
    </cfRule>
  </conditionalFormatting>
  <conditionalFormatting sqref="U6:U13">
    <cfRule type="expression" dxfId="18689" priority="1453" stopIfTrue="1">
      <formula>"if($H$5=""CN"","""")"</formula>
    </cfRule>
  </conditionalFormatting>
  <conditionalFormatting sqref="U6:U13">
    <cfRule type="expression" dxfId="18688" priority="1452" stopIfTrue="1">
      <formula>"if($H$5=""CN"","""")"</formula>
    </cfRule>
  </conditionalFormatting>
  <conditionalFormatting sqref="U6:U13">
    <cfRule type="expression" dxfId="18687" priority="1451" stopIfTrue="1">
      <formula>"if($H$5=""CN"","""")"</formula>
    </cfRule>
  </conditionalFormatting>
  <conditionalFormatting sqref="U6:U13">
    <cfRule type="expression" dxfId="18686" priority="1450" stopIfTrue="1">
      <formula>"if($H$5=""CN"","""")"</formula>
    </cfRule>
  </conditionalFormatting>
  <conditionalFormatting sqref="U6:U13">
    <cfRule type="expression" dxfId="18685" priority="1449" stopIfTrue="1">
      <formula>"if($H$5=""CN"","""")"</formula>
    </cfRule>
  </conditionalFormatting>
  <conditionalFormatting sqref="U6:U13">
    <cfRule type="expression" dxfId="18684" priority="1448" stopIfTrue="1">
      <formula>"if($H$5=""CN"","""")"</formula>
    </cfRule>
  </conditionalFormatting>
  <conditionalFormatting sqref="U6:U13">
    <cfRule type="expression" dxfId="18683" priority="1447" stopIfTrue="1">
      <formula>"if($H$5=""CN"","""")"</formula>
    </cfRule>
  </conditionalFormatting>
  <conditionalFormatting sqref="U6:U13">
    <cfRule type="expression" dxfId="18682" priority="1446" stopIfTrue="1">
      <formula>"if($H$5=""CN"","""")"</formula>
    </cfRule>
  </conditionalFormatting>
  <conditionalFormatting sqref="U6:U13">
    <cfRule type="expression" dxfId="18681" priority="1445" stopIfTrue="1">
      <formula>"if($H$5=""CN"","""")"</formula>
    </cfRule>
  </conditionalFormatting>
  <conditionalFormatting sqref="U6:U13">
    <cfRule type="expression" dxfId="18680" priority="1444" stopIfTrue="1">
      <formula>"if($H$5=""CN"","""")"</formula>
    </cfRule>
  </conditionalFormatting>
  <conditionalFormatting sqref="U6:U13">
    <cfRule type="expression" dxfId="18679" priority="1443" stopIfTrue="1">
      <formula>"if($H$5=""CN"","""")"</formula>
    </cfRule>
  </conditionalFormatting>
  <conditionalFormatting sqref="U6:U13">
    <cfRule type="expression" dxfId="18678" priority="1442" stopIfTrue="1">
      <formula>"if($H$5=""CN"","""")"</formula>
    </cfRule>
  </conditionalFormatting>
  <conditionalFormatting sqref="U6:U13">
    <cfRule type="expression" dxfId="18677" priority="1441" stopIfTrue="1">
      <formula>"if($H$5=""CN"","""")"</formula>
    </cfRule>
  </conditionalFormatting>
  <conditionalFormatting sqref="U6:U13">
    <cfRule type="expression" dxfId="18676" priority="1440" stopIfTrue="1">
      <formula>"if($H$5=""CN"","""")"</formula>
    </cfRule>
  </conditionalFormatting>
  <conditionalFormatting sqref="U6:U13">
    <cfRule type="expression" dxfId="18675" priority="1439" stopIfTrue="1">
      <formula>"if($H$5=""CN"","""")"</formula>
    </cfRule>
  </conditionalFormatting>
  <conditionalFormatting sqref="U6:U13">
    <cfRule type="expression" dxfId="18674" priority="1438" stopIfTrue="1">
      <formula>"if($H$5=""CN"","""")"</formula>
    </cfRule>
  </conditionalFormatting>
  <conditionalFormatting sqref="U6:U13">
    <cfRule type="expression" dxfId="18673" priority="1437" stopIfTrue="1">
      <formula>"if($H$5=""CN"","""")"</formula>
    </cfRule>
  </conditionalFormatting>
  <conditionalFormatting sqref="U6:U13">
    <cfRule type="expression" dxfId="18672" priority="1436" stopIfTrue="1">
      <formula>"if($H$5=""CN"","""")"</formula>
    </cfRule>
  </conditionalFormatting>
  <conditionalFormatting sqref="U6:U13">
    <cfRule type="expression" dxfId="18671" priority="1435" stopIfTrue="1">
      <formula>"if($H$5=""CN"","""")"</formula>
    </cfRule>
  </conditionalFormatting>
  <conditionalFormatting sqref="U6:U13">
    <cfRule type="expression" dxfId="18670" priority="1434" stopIfTrue="1">
      <formula>"if($H$5=""CN"","""")"</formula>
    </cfRule>
  </conditionalFormatting>
  <conditionalFormatting sqref="U6:U13">
    <cfRule type="expression" dxfId="18669" priority="1433" stopIfTrue="1">
      <formula>"if($H$5=""CN"","""")"</formula>
    </cfRule>
  </conditionalFormatting>
  <conditionalFormatting sqref="U6:U13">
    <cfRule type="expression" dxfId="18668" priority="1432" stopIfTrue="1">
      <formula>"if($H$5=""CN"","""")"</formula>
    </cfRule>
  </conditionalFormatting>
  <conditionalFormatting sqref="U6:U13">
    <cfRule type="expression" dxfId="18667" priority="1431" stopIfTrue="1">
      <formula>"if($H$5=""CN"","""")"</formula>
    </cfRule>
  </conditionalFormatting>
  <conditionalFormatting sqref="U6:U13">
    <cfRule type="expression" dxfId="18666" priority="1430" stopIfTrue="1">
      <formula>"if($H$5=""CN"","""")"</formula>
    </cfRule>
  </conditionalFormatting>
  <conditionalFormatting sqref="U6:U13">
    <cfRule type="expression" dxfId="18665" priority="1429" stopIfTrue="1">
      <formula>"if($H$5=""CN"","""")"</formula>
    </cfRule>
  </conditionalFormatting>
  <conditionalFormatting sqref="U6:U13">
    <cfRule type="expression" dxfId="18664" priority="1428" stopIfTrue="1">
      <formula>"if($H$5=""CN"","""")"</formula>
    </cfRule>
  </conditionalFormatting>
  <conditionalFormatting sqref="U6:U13">
    <cfRule type="expression" dxfId="18663" priority="1427" stopIfTrue="1">
      <formula>"if($H$5=""CN"","""")"</formula>
    </cfRule>
  </conditionalFormatting>
  <conditionalFormatting sqref="U6:U13">
    <cfRule type="expression" dxfId="18662" priority="1426" stopIfTrue="1">
      <formula>"if($H$5=""CN"","""")"</formula>
    </cfRule>
  </conditionalFormatting>
  <conditionalFormatting sqref="U6:U13">
    <cfRule type="expression" dxfId="18661" priority="1425" stopIfTrue="1">
      <formula>"if($H$5=""CN"","""")"</formula>
    </cfRule>
  </conditionalFormatting>
  <conditionalFormatting sqref="U6:U13">
    <cfRule type="expression" dxfId="18660" priority="1424" stopIfTrue="1">
      <formula>"if($H$5=""CN"","""")"</formula>
    </cfRule>
  </conditionalFormatting>
  <conditionalFormatting sqref="U6:U13">
    <cfRule type="expression" dxfId="18659" priority="1423" stopIfTrue="1">
      <formula>"if($H$5=""CN"","""")"</formula>
    </cfRule>
  </conditionalFormatting>
  <conditionalFormatting sqref="U6:U13">
    <cfRule type="expression" dxfId="18658" priority="1422" stopIfTrue="1">
      <formula>"if($H$5=""CN"","""")"</formula>
    </cfRule>
  </conditionalFormatting>
  <conditionalFormatting sqref="U6:U13">
    <cfRule type="expression" dxfId="18657" priority="1421" stopIfTrue="1">
      <formula>"if($H$5=""CN"","""")"</formula>
    </cfRule>
  </conditionalFormatting>
  <conditionalFormatting sqref="U6:U13">
    <cfRule type="expression" dxfId="18656" priority="1420" stopIfTrue="1">
      <formula>"if($H$5=""CN"","""")"</formula>
    </cfRule>
  </conditionalFormatting>
  <conditionalFormatting sqref="U6:U13">
    <cfRule type="expression" dxfId="18655" priority="1419" stopIfTrue="1">
      <formula>"if($H$5=""CN"","""")"</formula>
    </cfRule>
  </conditionalFormatting>
  <conditionalFormatting sqref="U6:U13">
    <cfRule type="expression" dxfId="18654" priority="1418" stopIfTrue="1">
      <formula>"if($H$5=""CN"","""")"</formula>
    </cfRule>
  </conditionalFormatting>
  <conditionalFormatting sqref="U6:U13">
    <cfRule type="expression" dxfId="18653" priority="1417" stopIfTrue="1">
      <formula>"if($H$5=""CN"","""")"</formula>
    </cfRule>
  </conditionalFormatting>
  <conditionalFormatting sqref="U6:U13">
    <cfRule type="expression" dxfId="18652" priority="1416" stopIfTrue="1">
      <formula>"if($H$5=""CN"","""")"</formula>
    </cfRule>
  </conditionalFormatting>
  <conditionalFormatting sqref="U6:U13">
    <cfRule type="expression" dxfId="18651" priority="1415" stopIfTrue="1">
      <formula>"if($H$5=""CN"","""")"</formula>
    </cfRule>
  </conditionalFormatting>
  <conditionalFormatting sqref="U6:U13">
    <cfRule type="expression" dxfId="18650" priority="1414" stopIfTrue="1">
      <formula>"if($H$5=""CN"","""")"</formula>
    </cfRule>
  </conditionalFormatting>
  <conditionalFormatting sqref="U6:U13">
    <cfRule type="expression" dxfId="18649" priority="1413" stopIfTrue="1">
      <formula>"if($H$5=""CN"","""")"</formula>
    </cfRule>
  </conditionalFormatting>
  <conditionalFormatting sqref="U6:U13">
    <cfRule type="expression" dxfId="18648" priority="1412" stopIfTrue="1">
      <formula>"if($H$5=""CN"","""")"</formula>
    </cfRule>
  </conditionalFormatting>
  <conditionalFormatting sqref="U6:U13">
    <cfRule type="expression" dxfId="18647" priority="1411" stopIfTrue="1">
      <formula>"if($H$5=""CN"","""")"</formula>
    </cfRule>
  </conditionalFormatting>
  <conditionalFormatting sqref="U6:U13">
    <cfRule type="expression" dxfId="18646" priority="1410" stopIfTrue="1">
      <formula>"if($H$5=""CN"","""")"</formula>
    </cfRule>
  </conditionalFormatting>
  <conditionalFormatting sqref="U6:U13">
    <cfRule type="expression" dxfId="18645" priority="1409" stopIfTrue="1">
      <formula>"if($H$5=""CN"","""")"</formula>
    </cfRule>
  </conditionalFormatting>
  <conditionalFormatting sqref="U6:U13">
    <cfRule type="expression" dxfId="18644" priority="1408" stopIfTrue="1">
      <formula>"if($H$5=""CN"","""")"</formula>
    </cfRule>
  </conditionalFormatting>
  <conditionalFormatting sqref="U6:U13">
    <cfRule type="expression" dxfId="18643" priority="1407" stopIfTrue="1">
      <formula>"if($H$5=""CN"","""")"</formula>
    </cfRule>
  </conditionalFormatting>
  <conditionalFormatting sqref="U6:U13">
    <cfRule type="expression" dxfId="18642" priority="1406" stopIfTrue="1">
      <formula>"if($H$5=""CN"","""")"</formula>
    </cfRule>
  </conditionalFormatting>
  <conditionalFormatting sqref="U6:U13">
    <cfRule type="expression" dxfId="18641" priority="1405" stopIfTrue="1">
      <formula>"if($H$5=""CN"","""")"</formula>
    </cfRule>
  </conditionalFormatting>
  <conditionalFormatting sqref="U6:U13">
    <cfRule type="expression" dxfId="18640" priority="1404" stopIfTrue="1">
      <formula>"if($H$5=""CN"","""")"</formula>
    </cfRule>
  </conditionalFormatting>
  <conditionalFormatting sqref="U6:U13">
    <cfRule type="expression" dxfId="18639" priority="1403" stopIfTrue="1">
      <formula>"if($H$5=""CN"","""")"</formula>
    </cfRule>
  </conditionalFormatting>
  <conditionalFormatting sqref="U6:U13">
    <cfRule type="expression" dxfId="18638" priority="1402" stopIfTrue="1">
      <formula>"if($H$5=""CN"","""")"</formula>
    </cfRule>
  </conditionalFormatting>
  <conditionalFormatting sqref="U6:U13">
    <cfRule type="expression" dxfId="18637" priority="1401" stopIfTrue="1">
      <formula>"if($H$5=""CN"","""")"</formula>
    </cfRule>
  </conditionalFormatting>
  <conditionalFormatting sqref="U6:U13">
    <cfRule type="expression" dxfId="18636" priority="1400" stopIfTrue="1">
      <formula>"if($H$5=""CN"","""")"</formula>
    </cfRule>
  </conditionalFormatting>
  <conditionalFormatting sqref="U6:U13">
    <cfRule type="expression" dxfId="18635" priority="1399" stopIfTrue="1">
      <formula>"if($H$5=""CN"","""")"</formula>
    </cfRule>
  </conditionalFormatting>
  <conditionalFormatting sqref="U6:U13">
    <cfRule type="expression" dxfId="18634" priority="1398" stopIfTrue="1">
      <formula>"if($H$5=""CN"","""")"</formula>
    </cfRule>
  </conditionalFormatting>
  <conditionalFormatting sqref="U6:U13">
    <cfRule type="expression" dxfId="18633" priority="1397" stopIfTrue="1">
      <formula>"if($H$5=""CN"","""")"</formula>
    </cfRule>
  </conditionalFormatting>
  <conditionalFormatting sqref="U6:U13">
    <cfRule type="expression" dxfId="18632" priority="1396" stopIfTrue="1">
      <formula>"if($H$5=""CN"","""")"</formula>
    </cfRule>
  </conditionalFormatting>
  <conditionalFormatting sqref="U6:U13">
    <cfRule type="expression" dxfId="18631" priority="1395" stopIfTrue="1">
      <formula>"if($H$5=""CN"","""")"</formula>
    </cfRule>
  </conditionalFormatting>
  <conditionalFormatting sqref="U6:U13">
    <cfRule type="expression" dxfId="18630" priority="1394" stopIfTrue="1">
      <formula>"if($H$5=""CN"","""")"</formula>
    </cfRule>
  </conditionalFormatting>
  <conditionalFormatting sqref="U6:U13">
    <cfRule type="expression" dxfId="18629" priority="1393" stopIfTrue="1">
      <formula>"if($H$5=""CN"","""")"</formula>
    </cfRule>
  </conditionalFormatting>
  <conditionalFormatting sqref="U6:U13">
    <cfRule type="expression" dxfId="18628" priority="1392" stopIfTrue="1">
      <formula>"if($H$5=""CN"","""")"</formula>
    </cfRule>
  </conditionalFormatting>
  <conditionalFormatting sqref="U6:U13">
    <cfRule type="expression" dxfId="18627" priority="1391" stopIfTrue="1">
      <formula>"if($H$5=""CN"","""")"</formula>
    </cfRule>
  </conditionalFormatting>
  <conditionalFormatting sqref="U6:U13">
    <cfRule type="expression" dxfId="18626" priority="1390" stopIfTrue="1">
      <formula>"if($H$5=""CN"","""")"</formula>
    </cfRule>
  </conditionalFormatting>
  <conditionalFormatting sqref="U6:U13">
    <cfRule type="expression" dxfId="18625" priority="1389" stopIfTrue="1">
      <formula>"if($H$5=""CN"","""")"</formula>
    </cfRule>
  </conditionalFormatting>
  <conditionalFormatting sqref="U6:U13">
    <cfRule type="expression" dxfId="18624" priority="1388" stopIfTrue="1">
      <formula>"if($H$5=""CN"","""")"</formula>
    </cfRule>
  </conditionalFormatting>
  <conditionalFormatting sqref="U6:U13">
    <cfRule type="expression" dxfId="18623" priority="1387" stopIfTrue="1">
      <formula>"if($H$5=""CN"","""")"</formula>
    </cfRule>
  </conditionalFormatting>
  <conditionalFormatting sqref="U6:U13">
    <cfRule type="expression" dxfId="18622" priority="1386" stopIfTrue="1">
      <formula>"if($H$5=""CN"","""")"</formula>
    </cfRule>
  </conditionalFormatting>
  <conditionalFormatting sqref="U6:U13">
    <cfRule type="expression" dxfId="18621" priority="1385" stopIfTrue="1">
      <formula>"if($H$5=""CN"","""")"</formula>
    </cfRule>
  </conditionalFormatting>
  <conditionalFormatting sqref="U6:U13">
    <cfRule type="expression" dxfId="18620" priority="1384" stopIfTrue="1">
      <formula>"if($H$5=""CN"","""")"</formula>
    </cfRule>
  </conditionalFormatting>
  <conditionalFormatting sqref="U6:U13">
    <cfRule type="expression" dxfId="18619" priority="1383" stopIfTrue="1">
      <formula>"if($H$5=""CN"","""")"</formula>
    </cfRule>
  </conditionalFormatting>
  <conditionalFormatting sqref="U6:U13">
    <cfRule type="expression" dxfId="18618" priority="1382" stopIfTrue="1">
      <formula>"if($H$5=""CN"","""")"</formula>
    </cfRule>
  </conditionalFormatting>
  <conditionalFormatting sqref="U6:U13">
    <cfRule type="expression" dxfId="18617" priority="1381" stopIfTrue="1">
      <formula>"if($H$5=""CN"","""")"</formula>
    </cfRule>
  </conditionalFormatting>
  <conditionalFormatting sqref="U6:U13">
    <cfRule type="expression" dxfId="18616" priority="1380" stopIfTrue="1">
      <formula>"if($H$5=""CN"","""")"</formula>
    </cfRule>
  </conditionalFormatting>
  <conditionalFormatting sqref="U6:U13">
    <cfRule type="expression" dxfId="18615" priority="1379" stopIfTrue="1">
      <formula>"if($H$5=""CN"","""")"</formula>
    </cfRule>
  </conditionalFormatting>
  <conditionalFormatting sqref="W6:W13">
    <cfRule type="expression" dxfId="18614" priority="1378" stopIfTrue="1">
      <formula>"if($H$5=""CN"","""")"</formula>
    </cfRule>
  </conditionalFormatting>
  <conditionalFormatting sqref="V6:V13">
    <cfRule type="expression" dxfId="18613" priority="1377" stopIfTrue="1">
      <formula>"if($H$5=""CN"","""")"</formula>
    </cfRule>
  </conditionalFormatting>
  <conditionalFormatting sqref="V6:V13">
    <cfRule type="expression" dxfId="18612" priority="1376" stopIfTrue="1">
      <formula>"if($H$5=""CN"","""")"</formula>
    </cfRule>
  </conditionalFormatting>
  <conditionalFormatting sqref="W6:W13">
    <cfRule type="expression" dxfId="18611" priority="1375" stopIfTrue="1">
      <formula>"if($H$5=""CN"","""")"</formula>
    </cfRule>
  </conditionalFormatting>
  <conditionalFormatting sqref="W6:W13">
    <cfRule type="expression" dxfId="18610" priority="1374" stopIfTrue="1">
      <formula>"if($H$5=""CN"","""")"</formula>
    </cfRule>
  </conditionalFormatting>
  <conditionalFormatting sqref="W6:W13">
    <cfRule type="expression" dxfId="18609" priority="1373" stopIfTrue="1">
      <formula>"if($H$5=""CN"","""")"</formula>
    </cfRule>
  </conditionalFormatting>
  <conditionalFormatting sqref="V6:V13">
    <cfRule type="expression" dxfId="18608" priority="1372" stopIfTrue="1">
      <formula>"if($H$5=""CN"","""")"</formula>
    </cfRule>
  </conditionalFormatting>
  <conditionalFormatting sqref="V6:V13">
    <cfRule type="expression" dxfId="18607" priority="1371" stopIfTrue="1">
      <formula>"if($H$5=""CN"","""")"</formula>
    </cfRule>
  </conditionalFormatting>
  <conditionalFormatting sqref="W6:W13">
    <cfRule type="expression" dxfId="18606" priority="1370" stopIfTrue="1">
      <formula>"if($H$5=""CN"","""")"</formula>
    </cfRule>
  </conditionalFormatting>
  <conditionalFormatting sqref="W6:W13">
    <cfRule type="expression" dxfId="18605" priority="1369" stopIfTrue="1">
      <formula>"if($H$5=""CN"","""")"</formula>
    </cfRule>
  </conditionalFormatting>
  <conditionalFormatting sqref="V6:V13">
    <cfRule type="expression" dxfId="18604" priority="1368" stopIfTrue="1">
      <formula>"if($H$5=""CN"","""")"</formula>
    </cfRule>
  </conditionalFormatting>
  <conditionalFormatting sqref="W6:W13">
    <cfRule type="expression" dxfId="18603" priority="1367" stopIfTrue="1">
      <formula>"if($H$5=""CN"","""")"</formula>
    </cfRule>
  </conditionalFormatting>
  <conditionalFormatting sqref="V6:V13">
    <cfRule type="expression" dxfId="18602" priority="1366" stopIfTrue="1">
      <formula>"if($H$5=""CN"","""")"</formula>
    </cfRule>
  </conditionalFormatting>
  <conditionalFormatting sqref="W6:W13">
    <cfRule type="expression" dxfId="18601" priority="1365" stopIfTrue="1">
      <formula>"if($H$5=""CN"","""")"</formula>
    </cfRule>
  </conditionalFormatting>
  <conditionalFormatting sqref="W6:W13">
    <cfRule type="expression" dxfId="18600" priority="1364" stopIfTrue="1">
      <formula>"if($H$5=""CN"","""")"</formula>
    </cfRule>
  </conditionalFormatting>
  <conditionalFormatting sqref="V6:V13">
    <cfRule type="expression" dxfId="18599" priority="1363" stopIfTrue="1">
      <formula>"if($H$5=""CN"","""")"</formula>
    </cfRule>
  </conditionalFormatting>
  <conditionalFormatting sqref="W6:W13">
    <cfRule type="expression" dxfId="18598" priority="1362" stopIfTrue="1">
      <formula>"if($H$5=""CN"","""")"</formula>
    </cfRule>
  </conditionalFormatting>
  <conditionalFormatting sqref="V6:V13">
    <cfRule type="expression" dxfId="18597" priority="1361" stopIfTrue="1">
      <formula>"if($H$5=""CN"","""")"</formula>
    </cfRule>
  </conditionalFormatting>
  <conditionalFormatting sqref="V6:V13">
    <cfRule type="expression" dxfId="18596" priority="1360" stopIfTrue="1">
      <formula>"if($H$5=""CN"","""")"</formula>
    </cfRule>
  </conditionalFormatting>
  <conditionalFormatting sqref="V6:V13">
    <cfRule type="expression" dxfId="18595" priority="1359" stopIfTrue="1">
      <formula>"if($H$5=""CN"","""")"</formula>
    </cfRule>
  </conditionalFormatting>
  <conditionalFormatting sqref="W6:W13">
    <cfRule type="expression" dxfId="18594" priority="1358" stopIfTrue="1">
      <formula>"if($H$5=""CN"","""")"</formula>
    </cfRule>
  </conditionalFormatting>
  <conditionalFormatting sqref="W6:W13">
    <cfRule type="expression" dxfId="18593" priority="1357" stopIfTrue="1">
      <formula>"if($H$5=""CN"","""")"</formula>
    </cfRule>
  </conditionalFormatting>
  <conditionalFormatting sqref="W6:W13">
    <cfRule type="expression" dxfId="18592" priority="1356" stopIfTrue="1">
      <formula>"if($H$5=""CN"","""")"</formula>
    </cfRule>
  </conditionalFormatting>
  <conditionalFormatting sqref="V6:V13">
    <cfRule type="expression" dxfId="18591" priority="1355" stopIfTrue="1">
      <formula>"if($H$5=""CN"","""")"</formula>
    </cfRule>
  </conditionalFormatting>
  <conditionalFormatting sqref="V6:V13">
    <cfRule type="expression" dxfId="18590" priority="1354" stopIfTrue="1">
      <formula>"if($H$5=""CN"","""")"</formula>
    </cfRule>
  </conditionalFormatting>
  <conditionalFormatting sqref="W6:W13">
    <cfRule type="expression" dxfId="18589" priority="1353" stopIfTrue="1">
      <formula>"if($H$5=""CN"","""")"</formula>
    </cfRule>
  </conditionalFormatting>
  <conditionalFormatting sqref="W6:W13">
    <cfRule type="expression" dxfId="18588" priority="1352" stopIfTrue="1">
      <formula>"if($H$5=""CN"","""")"</formula>
    </cfRule>
  </conditionalFormatting>
  <conditionalFormatting sqref="V6:V13">
    <cfRule type="expression" dxfId="18587" priority="1351" stopIfTrue="1">
      <formula>"if($H$5=""CN"","""")"</formula>
    </cfRule>
  </conditionalFormatting>
  <conditionalFormatting sqref="W6:W13">
    <cfRule type="expression" dxfId="18586" priority="1350" stopIfTrue="1">
      <formula>"if($H$5=""CN"","""")"</formula>
    </cfRule>
  </conditionalFormatting>
  <conditionalFormatting sqref="V6:V13">
    <cfRule type="expression" dxfId="18585" priority="1349" stopIfTrue="1">
      <formula>"if($H$5=""CN"","""")"</formula>
    </cfRule>
  </conditionalFormatting>
  <conditionalFormatting sqref="W6:W13">
    <cfRule type="expression" dxfId="18584" priority="1348" stopIfTrue="1">
      <formula>"if($H$5=""CN"","""")"</formula>
    </cfRule>
  </conditionalFormatting>
  <conditionalFormatting sqref="V6:V13">
    <cfRule type="expression" dxfId="18583" priority="1347" stopIfTrue="1">
      <formula>"if($H$5=""CN"","""")"</formula>
    </cfRule>
  </conditionalFormatting>
  <conditionalFormatting sqref="W6:W13">
    <cfRule type="expression" dxfId="18582" priority="1346" stopIfTrue="1">
      <formula>"if($H$5=""CN"","""")"</formula>
    </cfRule>
  </conditionalFormatting>
  <conditionalFormatting sqref="V6:V13">
    <cfRule type="expression" dxfId="18581" priority="1345" stopIfTrue="1">
      <formula>"if($H$5=""CN"","""")"</formula>
    </cfRule>
  </conditionalFormatting>
  <conditionalFormatting sqref="V6:V13">
    <cfRule type="expression" dxfId="18580" priority="1344" stopIfTrue="1">
      <formula>"if($H$5=""CN"","""")"</formula>
    </cfRule>
  </conditionalFormatting>
  <conditionalFormatting sqref="V6:V13">
    <cfRule type="expression" dxfId="18579" priority="1343" stopIfTrue="1">
      <formula>"if($H$5=""CN"","""")"</formula>
    </cfRule>
  </conditionalFormatting>
  <conditionalFormatting sqref="V6:V13">
    <cfRule type="expression" dxfId="18578" priority="1342" stopIfTrue="1">
      <formula>"if($H$5=""CN"","""")"</formula>
    </cfRule>
  </conditionalFormatting>
  <conditionalFormatting sqref="V6:V13">
    <cfRule type="expression" dxfId="18577" priority="1341" stopIfTrue="1">
      <formula>"if($H$5=""CN"","""")"</formula>
    </cfRule>
  </conditionalFormatting>
  <conditionalFormatting sqref="V6:V13">
    <cfRule type="expression" dxfId="18576" priority="1340" stopIfTrue="1">
      <formula>"if($H$5=""CN"","""")"</formula>
    </cfRule>
  </conditionalFormatting>
  <conditionalFormatting sqref="W6:W13">
    <cfRule type="expression" dxfId="18575" priority="1339" stopIfTrue="1">
      <formula>"if($H$5=""CN"","""")"</formula>
    </cfRule>
  </conditionalFormatting>
  <conditionalFormatting sqref="W6:W13">
    <cfRule type="expression" dxfId="18574" priority="1338" stopIfTrue="1">
      <formula>"if($H$5=""CN"","""")"</formula>
    </cfRule>
  </conditionalFormatting>
  <conditionalFormatting sqref="W6:W13">
    <cfRule type="expression" dxfId="18573" priority="1337" stopIfTrue="1">
      <formula>"if($H$5=""CN"","""")"</formula>
    </cfRule>
  </conditionalFormatting>
  <conditionalFormatting sqref="W6:W13">
    <cfRule type="expression" dxfId="18572" priority="1336" stopIfTrue="1">
      <formula>"if($H$5=""CN"","""")"</formula>
    </cfRule>
  </conditionalFormatting>
  <conditionalFormatting sqref="V6:V13">
    <cfRule type="expression" dxfId="18571" priority="1335" stopIfTrue="1">
      <formula>"if($H$5=""CN"","""")"</formula>
    </cfRule>
  </conditionalFormatting>
  <conditionalFormatting sqref="V6:V13">
    <cfRule type="expression" dxfId="18570" priority="1334" stopIfTrue="1">
      <formula>"if($H$5=""CN"","""")"</formula>
    </cfRule>
  </conditionalFormatting>
  <conditionalFormatting sqref="V6:V13">
    <cfRule type="expression" dxfId="18569" priority="1333" stopIfTrue="1">
      <formula>"if($H$5=""CN"","""")"</formula>
    </cfRule>
  </conditionalFormatting>
  <conditionalFormatting sqref="V6:V13">
    <cfRule type="expression" dxfId="18568" priority="1332" stopIfTrue="1">
      <formula>"if($H$5=""CN"","""")"</formula>
    </cfRule>
  </conditionalFormatting>
  <conditionalFormatting sqref="V6:V13">
    <cfRule type="expression" dxfId="18567" priority="1331" stopIfTrue="1">
      <formula>"if($H$5=""CN"","""")"</formula>
    </cfRule>
  </conditionalFormatting>
  <conditionalFormatting sqref="V6:V13">
    <cfRule type="expression" dxfId="18566" priority="1330" stopIfTrue="1">
      <formula>"if($H$5=""CN"","""")"</formula>
    </cfRule>
  </conditionalFormatting>
  <conditionalFormatting sqref="V6:V13">
    <cfRule type="expression" dxfId="18565" priority="1329" stopIfTrue="1">
      <formula>"if($H$5=""CN"","""")"</formula>
    </cfRule>
  </conditionalFormatting>
  <conditionalFormatting sqref="V6:V13">
    <cfRule type="expression" dxfId="18564" priority="1328" stopIfTrue="1">
      <formula>"if($H$5=""CN"","""")"</formula>
    </cfRule>
  </conditionalFormatting>
  <conditionalFormatting sqref="V6:V13">
    <cfRule type="expression" dxfId="18563" priority="1327" stopIfTrue="1">
      <formula>"if($H$5=""CN"","""")"</formula>
    </cfRule>
  </conditionalFormatting>
  <conditionalFormatting sqref="V6:V13">
    <cfRule type="expression" dxfId="18562" priority="1326" stopIfTrue="1">
      <formula>"if($H$5=""CN"","""")"</formula>
    </cfRule>
  </conditionalFormatting>
  <conditionalFormatting sqref="V6:V13">
    <cfRule type="expression" dxfId="18561" priority="1325" stopIfTrue="1">
      <formula>"if($H$5=""CN"","""")"</formula>
    </cfRule>
  </conditionalFormatting>
  <conditionalFormatting sqref="V6:V13">
    <cfRule type="expression" dxfId="18560" priority="1324" stopIfTrue="1">
      <formula>"if($H$5=""CN"","""")"</formula>
    </cfRule>
  </conditionalFormatting>
  <conditionalFormatting sqref="V6:V13">
    <cfRule type="expression" dxfId="18559" priority="1323" stopIfTrue="1">
      <formula>"if($H$5=""CN"","""")"</formula>
    </cfRule>
  </conditionalFormatting>
  <conditionalFormatting sqref="V6:V13">
    <cfRule type="expression" dxfId="18558" priority="1322" stopIfTrue="1">
      <formula>"if($H$5=""CN"","""")"</formula>
    </cfRule>
  </conditionalFormatting>
  <conditionalFormatting sqref="V6:V13">
    <cfRule type="expression" dxfId="18557" priority="1321" stopIfTrue="1">
      <formula>"if($H$5=""CN"","""")"</formula>
    </cfRule>
  </conditionalFormatting>
  <conditionalFormatting sqref="V6:V13">
    <cfRule type="expression" dxfId="18556" priority="1320" stopIfTrue="1">
      <formula>"if($H$5=""CN"","""")"</formula>
    </cfRule>
  </conditionalFormatting>
  <conditionalFormatting sqref="V6:V13">
    <cfRule type="expression" dxfId="18555" priority="1319" stopIfTrue="1">
      <formula>"if($H$5=""CN"","""")"</formula>
    </cfRule>
  </conditionalFormatting>
  <conditionalFormatting sqref="V6:V13">
    <cfRule type="expression" dxfId="18554" priority="1318" stopIfTrue="1">
      <formula>"if($H$5=""CN"","""")"</formula>
    </cfRule>
  </conditionalFormatting>
  <conditionalFormatting sqref="V6:V13">
    <cfRule type="expression" dxfId="18553" priority="1317" stopIfTrue="1">
      <formula>"if($H$5=""CN"","""")"</formula>
    </cfRule>
  </conditionalFormatting>
  <conditionalFormatting sqref="V6:V13">
    <cfRule type="expression" dxfId="18552" priority="1316" stopIfTrue="1">
      <formula>"if($H$5=""CN"","""")"</formula>
    </cfRule>
  </conditionalFormatting>
  <conditionalFormatting sqref="V6:V13">
    <cfRule type="expression" dxfId="18551" priority="1315" stopIfTrue="1">
      <formula>"if($H$5=""CN"","""")"</formula>
    </cfRule>
  </conditionalFormatting>
  <conditionalFormatting sqref="V6:V13">
    <cfRule type="expression" dxfId="18550" priority="1314" stopIfTrue="1">
      <formula>"if($H$5=""CN"","""")"</formula>
    </cfRule>
  </conditionalFormatting>
  <conditionalFormatting sqref="W6:W13">
    <cfRule type="expression" dxfId="18549" priority="1313" stopIfTrue="1">
      <formula>"if($H$5=""CN"","""")"</formula>
    </cfRule>
  </conditionalFormatting>
  <conditionalFormatting sqref="W6:W13">
    <cfRule type="expression" dxfId="18548" priority="1312" stopIfTrue="1">
      <formula>"if($H$5=""CN"","""")"</formula>
    </cfRule>
  </conditionalFormatting>
  <conditionalFormatting sqref="W6:W13">
    <cfRule type="expression" dxfId="18547" priority="1311" stopIfTrue="1">
      <formula>"if($H$5=""CN"","""")"</formula>
    </cfRule>
  </conditionalFormatting>
  <conditionalFormatting sqref="W6:W13">
    <cfRule type="expression" dxfId="18546" priority="1310" stopIfTrue="1">
      <formula>"if($H$5=""CN"","""")"</formula>
    </cfRule>
  </conditionalFormatting>
  <conditionalFormatting sqref="W6:W13">
    <cfRule type="expression" dxfId="18545" priority="1309" stopIfTrue="1">
      <formula>"if($H$5=""CN"","""")"</formula>
    </cfRule>
  </conditionalFormatting>
  <conditionalFormatting sqref="W6:W13">
    <cfRule type="expression" dxfId="18544" priority="1308" stopIfTrue="1">
      <formula>"if($H$5=""CN"","""")"</formula>
    </cfRule>
  </conditionalFormatting>
  <conditionalFormatting sqref="W6:W13">
    <cfRule type="expression" dxfId="18543" priority="1307" stopIfTrue="1">
      <formula>"if($H$5=""CN"","""")"</formula>
    </cfRule>
  </conditionalFormatting>
  <conditionalFormatting sqref="W6:W13">
    <cfRule type="expression" dxfId="18542" priority="1306" stopIfTrue="1">
      <formula>"if($H$5=""CN"","""")"</formula>
    </cfRule>
  </conditionalFormatting>
  <conditionalFormatting sqref="W6:W13">
    <cfRule type="expression" dxfId="18541" priority="1305" stopIfTrue="1">
      <formula>"if($H$5=""CN"","""")"</formula>
    </cfRule>
  </conditionalFormatting>
  <conditionalFormatting sqref="W6:W13">
    <cfRule type="expression" dxfId="18540" priority="1304" stopIfTrue="1">
      <formula>"if($H$5=""CN"","""")"</formula>
    </cfRule>
  </conditionalFormatting>
  <conditionalFormatting sqref="W6:W13">
    <cfRule type="expression" dxfId="18539" priority="1303" stopIfTrue="1">
      <formula>"if($H$5=""CN"","""")"</formula>
    </cfRule>
  </conditionalFormatting>
  <conditionalFormatting sqref="W6:W13">
    <cfRule type="expression" dxfId="18538" priority="1302" stopIfTrue="1">
      <formula>"if($H$5=""CN"","""")"</formula>
    </cfRule>
  </conditionalFormatting>
  <conditionalFormatting sqref="W6:W13">
    <cfRule type="expression" dxfId="18537" priority="1301" stopIfTrue="1">
      <formula>"if($H$5=""CN"","""")"</formula>
    </cfRule>
  </conditionalFormatting>
  <conditionalFormatting sqref="W6:W13">
    <cfRule type="expression" dxfId="18536" priority="1300" stopIfTrue="1">
      <formula>"if($H$5=""CN"","""")"</formula>
    </cfRule>
  </conditionalFormatting>
  <conditionalFormatting sqref="W6:W13">
    <cfRule type="expression" dxfId="18535" priority="1299" stopIfTrue="1">
      <formula>"if($H$5=""CN"","""")"</formula>
    </cfRule>
  </conditionalFormatting>
  <conditionalFormatting sqref="W6:W13">
    <cfRule type="expression" dxfId="18534" priority="1298" stopIfTrue="1">
      <formula>"if($H$5=""CN"","""")"</formula>
    </cfRule>
  </conditionalFormatting>
  <conditionalFormatting sqref="W6:W13">
    <cfRule type="expression" dxfId="18533" priority="1297" stopIfTrue="1">
      <formula>"if($H$5=""CN"","""")"</formula>
    </cfRule>
  </conditionalFormatting>
  <conditionalFormatting sqref="W6:W13">
    <cfRule type="expression" dxfId="18532" priority="1296" stopIfTrue="1">
      <formula>"if($H$5=""CN"","""")"</formula>
    </cfRule>
  </conditionalFormatting>
  <conditionalFormatting sqref="W6:W13">
    <cfRule type="expression" dxfId="18531" priority="1295" stopIfTrue="1">
      <formula>"if($H$5=""CN"","""")"</formula>
    </cfRule>
  </conditionalFormatting>
  <conditionalFormatting sqref="W6:W13">
    <cfRule type="expression" dxfId="18530" priority="1294" stopIfTrue="1">
      <formula>"if($H$5=""CN"","""")"</formula>
    </cfRule>
  </conditionalFormatting>
  <conditionalFormatting sqref="W6:W13">
    <cfRule type="expression" dxfId="18529" priority="1293" stopIfTrue="1">
      <formula>"if($H$5=""CN"","""")"</formula>
    </cfRule>
  </conditionalFormatting>
  <conditionalFormatting sqref="W6:W13">
    <cfRule type="expression" dxfId="18528" priority="1292" stopIfTrue="1">
      <formula>"if($H$5=""CN"","""")"</formula>
    </cfRule>
  </conditionalFormatting>
  <conditionalFormatting sqref="X6:X13">
    <cfRule type="expression" dxfId="18527" priority="1291" stopIfTrue="1">
      <formula>"if($H$5=""CN"","""")"</formula>
    </cfRule>
  </conditionalFormatting>
  <conditionalFormatting sqref="X6:X13">
    <cfRule type="expression" dxfId="18526" priority="1290" stopIfTrue="1">
      <formula>"if($H$5=""CN"","""")"</formula>
    </cfRule>
  </conditionalFormatting>
  <conditionalFormatting sqref="X6:X13">
    <cfRule type="expression" dxfId="18525" priority="1289" stopIfTrue="1">
      <formula>"if($H$5=""CN"","""")"</formula>
    </cfRule>
  </conditionalFormatting>
  <conditionalFormatting sqref="X6:X13">
    <cfRule type="expression" dxfId="18524" priority="1288" stopIfTrue="1">
      <formula>"if($H$5=""CN"","""")"</formula>
    </cfRule>
  </conditionalFormatting>
  <conditionalFormatting sqref="X6:X13">
    <cfRule type="expression" dxfId="18523" priority="1287" stopIfTrue="1">
      <formula>"if($H$5=""CN"","""")"</formula>
    </cfRule>
  </conditionalFormatting>
  <conditionalFormatting sqref="X6:X13">
    <cfRule type="expression" dxfId="18522" priority="1286" stopIfTrue="1">
      <formula>"if($H$5=""CN"","""")"</formula>
    </cfRule>
  </conditionalFormatting>
  <conditionalFormatting sqref="X6:X13">
    <cfRule type="expression" dxfId="18521" priority="1285" stopIfTrue="1">
      <formula>"if($H$5=""CN"","""")"</formula>
    </cfRule>
  </conditionalFormatting>
  <conditionalFormatting sqref="X6:X13">
    <cfRule type="expression" dxfId="18520" priority="1284" stopIfTrue="1">
      <formula>"if($H$5=""CN"","""")"</formula>
    </cfRule>
  </conditionalFormatting>
  <conditionalFormatting sqref="X6:X13">
    <cfRule type="expression" dxfId="18519" priority="1283" stopIfTrue="1">
      <formula>"if($H$5=""CN"","""")"</formula>
    </cfRule>
  </conditionalFormatting>
  <conditionalFormatting sqref="X6:X13">
    <cfRule type="expression" dxfId="18518" priority="1282" stopIfTrue="1">
      <formula>"if($H$5=""CN"","""")"</formula>
    </cfRule>
  </conditionalFormatting>
  <conditionalFormatting sqref="X6:X13">
    <cfRule type="expression" dxfId="18517" priority="1281" stopIfTrue="1">
      <formula>"if($H$5=""CN"","""")"</formula>
    </cfRule>
  </conditionalFormatting>
  <conditionalFormatting sqref="X6:X13">
    <cfRule type="expression" dxfId="18516" priority="1280" stopIfTrue="1">
      <formula>"if($H$5=""CN"","""")"</formula>
    </cfRule>
  </conditionalFormatting>
  <conditionalFormatting sqref="X6:X13">
    <cfRule type="expression" dxfId="18515" priority="1279" stopIfTrue="1">
      <formula>"if($H$5=""CN"","""")"</formula>
    </cfRule>
  </conditionalFormatting>
  <conditionalFormatting sqref="X6:X13">
    <cfRule type="expression" dxfId="18514" priority="1278" stopIfTrue="1">
      <formula>"if($H$5=""CN"","""")"</formula>
    </cfRule>
  </conditionalFormatting>
  <conditionalFormatting sqref="X6:X13">
    <cfRule type="expression" dxfId="18513" priority="1277" stopIfTrue="1">
      <formula>"if($H$5=""CN"","""")"</formula>
    </cfRule>
  </conditionalFormatting>
  <conditionalFormatting sqref="X6:X13">
    <cfRule type="expression" dxfId="18512" priority="1276" stopIfTrue="1">
      <formula>"if($H$5=""CN"","""")"</formula>
    </cfRule>
  </conditionalFormatting>
  <conditionalFormatting sqref="X6:X13">
    <cfRule type="expression" dxfId="18511" priority="1275" stopIfTrue="1">
      <formula>"if($H$5=""CN"","""")"</formula>
    </cfRule>
  </conditionalFormatting>
  <conditionalFormatting sqref="X6:X13">
    <cfRule type="expression" dxfId="18510" priority="1274" stopIfTrue="1">
      <formula>"if($H$5=""CN"","""")"</formula>
    </cfRule>
  </conditionalFormatting>
  <conditionalFormatting sqref="X6:X13">
    <cfRule type="expression" dxfId="18509" priority="1273" stopIfTrue="1">
      <formula>"if($H$5=""CN"","""")"</formula>
    </cfRule>
  </conditionalFormatting>
  <conditionalFormatting sqref="X6:X13">
    <cfRule type="expression" dxfId="18508" priority="1272" stopIfTrue="1">
      <formula>"if($H$5=""CN"","""")"</formula>
    </cfRule>
  </conditionalFormatting>
  <conditionalFormatting sqref="X6:X13">
    <cfRule type="expression" dxfId="18507" priority="1271" stopIfTrue="1">
      <formula>"if($H$5=""CN"","""")"</formula>
    </cfRule>
  </conditionalFormatting>
  <conditionalFormatting sqref="X6:X13">
    <cfRule type="expression" dxfId="18506" priority="1270" stopIfTrue="1">
      <formula>"if($H$5=""CN"","""")"</formula>
    </cfRule>
  </conditionalFormatting>
  <conditionalFormatting sqref="X6:X13">
    <cfRule type="expression" dxfId="18505" priority="1269" stopIfTrue="1">
      <formula>"if($H$5=""CN"","""")"</formula>
    </cfRule>
  </conditionalFormatting>
  <conditionalFormatting sqref="X6:X13">
    <cfRule type="expression" dxfId="18504" priority="1268" stopIfTrue="1">
      <formula>"if($H$5=""CN"","""")"</formula>
    </cfRule>
  </conditionalFormatting>
  <conditionalFormatting sqref="X6:X13">
    <cfRule type="expression" dxfId="18503" priority="1267" stopIfTrue="1">
      <formula>"if($H$5=""CN"","""")"</formula>
    </cfRule>
  </conditionalFormatting>
  <conditionalFormatting sqref="X6:X13">
    <cfRule type="expression" dxfId="18502" priority="1266" stopIfTrue="1">
      <formula>"if($H$5=""CN"","""")"</formula>
    </cfRule>
  </conditionalFormatting>
  <conditionalFormatting sqref="X6:X13">
    <cfRule type="expression" dxfId="18501" priority="1265" stopIfTrue="1">
      <formula>"if($H$5=""CN"","""")"</formula>
    </cfRule>
  </conditionalFormatting>
  <conditionalFormatting sqref="X6:X13">
    <cfRule type="expression" dxfId="18500" priority="1264" stopIfTrue="1">
      <formula>"if($H$5=""CN"","""")"</formula>
    </cfRule>
  </conditionalFormatting>
  <conditionalFormatting sqref="X6:X13">
    <cfRule type="expression" dxfId="18499" priority="1263" stopIfTrue="1">
      <formula>"if($H$5=""CN"","""")"</formula>
    </cfRule>
  </conditionalFormatting>
  <conditionalFormatting sqref="X6:X13">
    <cfRule type="expression" dxfId="18498" priority="1262" stopIfTrue="1">
      <formula>"if($H$5=""CN"","""")"</formula>
    </cfRule>
  </conditionalFormatting>
  <conditionalFormatting sqref="X6:X13">
    <cfRule type="expression" dxfId="18497" priority="1261" stopIfTrue="1">
      <formula>"if($H$5=""CN"","""")"</formula>
    </cfRule>
  </conditionalFormatting>
  <conditionalFormatting sqref="W6:W13">
    <cfRule type="expression" dxfId="18496" priority="1260" stopIfTrue="1">
      <formula>"if($H$5=""CN"","""")"</formula>
    </cfRule>
  </conditionalFormatting>
  <conditionalFormatting sqref="X6:X13">
    <cfRule type="expression" dxfId="18495" priority="1259" stopIfTrue="1">
      <formula>"if($H$5=""CN"","""")"</formula>
    </cfRule>
  </conditionalFormatting>
  <conditionalFormatting sqref="X6:X13">
    <cfRule type="expression" dxfId="18494" priority="1258" stopIfTrue="1">
      <formula>"if($H$5=""CN"","""")"</formula>
    </cfRule>
  </conditionalFormatting>
  <conditionalFormatting sqref="W6:W13">
    <cfRule type="expression" dxfId="18493" priority="1257" stopIfTrue="1">
      <formula>"if($H$5=""CN"","""")"</formula>
    </cfRule>
  </conditionalFormatting>
  <conditionalFormatting sqref="W6:W13">
    <cfRule type="expression" dxfId="18492" priority="1256" stopIfTrue="1">
      <formula>"if($H$5=""CN"","""")"</formula>
    </cfRule>
  </conditionalFormatting>
  <conditionalFormatting sqref="W6:W13">
    <cfRule type="expression" dxfId="18491" priority="1255" stopIfTrue="1">
      <formula>"if($H$5=""CN"","""")"</formula>
    </cfRule>
  </conditionalFormatting>
  <conditionalFormatting sqref="X6:X13">
    <cfRule type="expression" dxfId="18490" priority="1254" stopIfTrue="1">
      <formula>"if($H$5=""CN"","""")"</formula>
    </cfRule>
  </conditionalFormatting>
  <conditionalFormatting sqref="X6:X13">
    <cfRule type="expression" dxfId="18489" priority="1253" stopIfTrue="1">
      <formula>"if($H$5=""CN"","""")"</formula>
    </cfRule>
  </conditionalFormatting>
  <conditionalFormatting sqref="W6:W13">
    <cfRule type="expression" dxfId="18488" priority="1252" stopIfTrue="1">
      <formula>"if($H$5=""CN"","""")"</formula>
    </cfRule>
  </conditionalFormatting>
  <conditionalFormatting sqref="W6:W13">
    <cfRule type="expression" dxfId="18487" priority="1251" stopIfTrue="1">
      <formula>"if($H$5=""CN"","""")"</formula>
    </cfRule>
  </conditionalFormatting>
  <conditionalFormatting sqref="X6:X13">
    <cfRule type="expression" dxfId="18486" priority="1250" stopIfTrue="1">
      <formula>"if($H$5=""CN"","""")"</formula>
    </cfRule>
  </conditionalFormatting>
  <conditionalFormatting sqref="X6:X13">
    <cfRule type="expression" dxfId="18485" priority="1249" stopIfTrue="1">
      <formula>"if($H$5=""CN"","""")"</formula>
    </cfRule>
  </conditionalFormatting>
  <conditionalFormatting sqref="W6:W13">
    <cfRule type="expression" dxfId="18484" priority="1248" stopIfTrue="1">
      <formula>"if($H$5=""CN"","""")"</formula>
    </cfRule>
  </conditionalFormatting>
  <conditionalFormatting sqref="X6:X13">
    <cfRule type="expression" dxfId="18483" priority="1247" stopIfTrue="1">
      <formula>"if($H$5=""CN"","""")"</formula>
    </cfRule>
  </conditionalFormatting>
  <conditionalFormatting sqref="W6:W13">
    <cfRule type="expression" dxfId="18482" priority="1246" stopIfTrue="1">
      <formula>"if($H$5=""CN"","""")"</formula>
    </cfRule>
  </conditionalFormatting>
  <conditionalFormatting sqref="X6:X13">
    <cfRule type="expression" dxfId="18481" priority="1245" stopIfTrue="1">
      <formula>"if($H$5=""CN"","""")"</formula>
    </cfRule>
  </conditionalFormatting>
  <conditionalFormatting sqref="W6:W13">
    <cfRule type="expression" dxfId="18480" priority="1244" stopIfTrue="1">
      <formula>"if($H$5=""CN"","""")"</formula>
    </cfRule>
  </conditionalFormatting>
  <conditionalFormatting sqref="X6:X13">
    <cfRule type="expression" dxfId="18479" priority="1243" stopIfTrue="1">
      <formula>"if($H$5=""CN"","""")"</formula>
    </cfRule>
  </conditionalFormatting>
  <conditionalFormatting sqref="X6:X13">
    <cfRule type="expression" dxfId="18478" priority="1242" stopIfTrue="1">
      <formula>"if($H$5=""CN"","""")"</formula>
    </cfRule>
  </conditionalFormatting>
  <conditionalFormatting sqref="W6:W13">
    <cfRule type="expression" dxfId="18477" priority="1241" stopIfTrue="1">
      <formula>"if($H$5=""CN"","""")"</formula>
    </cfRule>
  </conditionalFormatting>
  <conditionalFormatting sqref="X6:X13">
    <cfRule type="expression" dxfId="18476" priority="1240" stopIfTrue="1">
      <formula>"if($H$5=""CN"","""")"</formula>
    </cfRule>
  </conditionalFormatting>
  <conditionalFormatting sqref="X6:X13">
    <cfRule type="expression" dxfId="18475" priority="1239" stopIfTrue="1">
      <formula>"if($H$5=""CN"","""")"</formula>
    </cfRule>
  </conditionalFormatting>
  <conditionalFormatting sqref="W6:W13">
    <cfRule type="expression" dxfId="18474" priority="1238" stopIfTrue="1">
      <formula>"if($H$5=""CN"","""")"</formula>
    </cfRule>
  </conditionalFormatting>
  <conditionalFormatting sqref="W6:W13">
    <cfRule type="expression" dxfId="18473" priority="1237" stopIfTrue="1">
      <formula>"if($H$5=""CN"","""")"</formula>
    </cfRule>
  </conditionalFormatting>
  <conditionalFormatting sqref="X6:X13">
    <cfRule type="expression" dxfId="18472" priority="1236" stopIfTrue="1">
      <formula>"if($H$5=""CN"","""")"</formula>
    </cfRule>
  </conditionalFormatting>
  <conditionalFormatting sqref="X6:X13">
    <cfRule type="expression" dxfId="18471" priority="1235" stopIfTrue="1">
      <formula>"if($H$5=""CN"","""")"</formula>
    </cfRule>
  </conditionalFormatting>
  <conditionalFormatting sqref="X6:X13">
    <cfRule type="expression" dxfId="18470" priority="1234" stopIfTrue="1">
      <formula>"if($H$5=""CN"","""")"</formula>
    </cfRule>
  </conditionalFormatting>
  <conditionalFormatting sqref="W6:W13">
    <cfRule type="expression" dxfId="18469" priority="1233" stopIfTrue="1">
      <formula>"if($H$5=""CN"","""")"</formula>
    </cfRule>
  </conditionalFormatting>
  <conditionalFormatting sqref="W6:W13">
    <cfRule type="expression" dxfId="18468" priority="1232" stopIfTrue="1">
      <formula>"if($H$5=""CN"","""")"</formula>
    </cfRule>
  </conditionalFormatting>
  <conditionalFormatting sqref="X6:X13">
    <cfRule type="expression" dxfId="18467" priority="1231" stopIfTrue="1">
      <formula>"if($H$5=""CN"","""")"</formula>
    </cfRule>
  </conditionalFormatting>
  <conditionalFormatting sqref="X6:X13">
    <cfRule type="expression" dxfId="18466" priority="1230" stopIfTrue="1">
      <formula>"if($H$5=""CN"","""")"</formula>
    </cfRule>
  </conditionalFormatting>
  <conditionalFormatting sqref="W6:W13">
    <cfRule type="expression" dxfId="18465" priority="1229" stopIfTrue="1">
      <formula>"if($H$5=""CN"","""")"</formula>
    </cfRule>
  </conditionalFormatting>
  <conditionalFormatting sqref="X6:X13">
    <cfRule type="expression" dxfId="18464" priority="1228" stopIfTrue="1">
      <formula>"if($H$5=""CN"","""")"</formula>
    </cfRule>
  </conditionalFormatting>
  <conditionalFormatting sqref="W6:W13">
    <cfRule type="expression" dxfId="18463" priority="1227" stopIfTrue="1">
      <formula>"if($H$5=""CN"","""")"</formula>
    </cfRule>
  </conditionalFormatting>
  <conditionalFormatting sqref="X6:X13">
    <cfRule type="expression" dxfId="18462" priority="1226" stopIfTrue="1">
      <formula>"if($H$5=""CN"","""")"</formula>
    </cfRule>
  </conditionalFormatting>
  <conditionalFormatting sqref="X6:X13">
    <cfRule type="expression" dxfId="18461" priority="1225" stopIfTrue="1">
      <formula>"if($H$5=""CN"","""")"</formula>
    </cfRule>
  </conditionalFormatting>
  <conditionalFormatting sqref="W6:W13">
    <cfRule type="expression" dxfId="18460" priority="1224" stopIfTrue="1">
      <formula>"if($H$5=""CN"","""")"</formula>
    </cfRule>
  </conditionalFormatting>
  <conditionalFormatting sqref="X6:X13">
    <cfRule type="expression" dxfId="18459" priority="1223" stopIfTrue="1">
      <formula>"if($H$5=""CN"","""")"</formula>
    </cfRule>
  </conditionalFormatting>
  <conditionalFormatting sqref="W6:W13">
    <cfRule type="expression" dxfId="18458" priority="1222" stopIfTrue="1">
      <formula>"if($H$5=""CN"","""")"</formula>
    </cfRule>
  </conditionalFormatting>
  <conditionalFormatting sqref="W6:W13">
    <cfRule type="expression" dxfId="18457" priority="1221" stopIfTrue="1">
      <formula>"if($H$5=""CN"","""")"</formula>
    </cfRule>
  </conditionalFormatting>
  <conditionalFormatting sqref="W6:W13">
    <cfRule type="expression" dxfId="18456" priority="1220" stopIfTrue="1">
      <formula>"if($H$5=""CN"","""")"</formula>
    </cfRule>
  </conditionalFormatting>
  <conditionalFormatting sqref="X6:X13">
    <cfRule type="expression" dxfId="18455" priority="1219" stopIfTrue="1">
      <formula>"if($H$5=""CN"","""")"</formula>
    </cfRule>
  </conditionalFormatting>
  <conditionalFormatting sqref="X6:X13">
    <cfRule type="expression" dxfId="18454" priority="1218" stopIfTrue="1">
      <formula>"if($H$5=""CN"","""")"</formula>
    </cfRule>
  </conditionalFormatting>
  <conditionalFormatting sqref="V6:V13">
    <cfRule type="expression" dxfId="18453" priority="1217" stopIfTrue="1">
      <formula>"if($H$5=""CN"","""")"</formula>
    </cfRule>
  </conditionalFormatting>
  <conditionalFormatting sqref="V6:V13">
    <cfRule type="expression" dxfId="18452" priority="1216" stopIfTrue="1">
      <formula>"if($H$5=""CN"","""")"</formula>
    </cfRule>
  </conditionalFormatting>
  <conditionalFormatting sqref="V6:V13">
    <cfRule type="expression" dxfId="18451" priority="1215" stopIfTrue="1">
      <formula>"if($H$5=""CN"","""")"</formula>
    </cfRule>
  </conditionalFormatting>
  <conditionalFormatting sqref="V6:V13">
    <cfRule type="expression" dxfId="18450" priority="1214" stopIfTrue="1">
      <formula>"if($H$5=""CN"","""")"</formula>
    </cfRule>
  </conditionalFormatting>
  <conditionalFormatting sqref="V6:V13">
    <cfRule type="expression" dxfId="18449" priority="1213" stopIfTrue="1">
      <formula>"if($H$5=""CN"","""")"</formula>
    </cfRule>
  </conditionalFormatting>
  <conditionalFormatting sqref="V6:V13">
    <cfRule type="expression" dxfId="18448" priority="1212" stopIfTrue="1">
      <formula>"if($H$5=""CN"","""")"</formula>
    </cfRule>
  </conditionalFormatting>
  <conditionalFormatting sqref="V6:V13">
    <cfRule type="expression" dxfId="18447" priority="1211" stopIfTrue="1">
      <formula>"if($H$5=""CN"","""")"</formula>
    </cfRule>
  </conditionalFormatting>
  <conditionalFormatting sqref="V6:V13">
    <cfRule type="expression" dxfId="18446" priority="1210" stopIfTrue="1">
      <formula>"if($H$5=""CN"","""")"</formula>
    </cfRule>
  </conditionalFormatting>
  <conditionalFormatting sqref="V6:V13">
    <cfRule type="expression" dxfId="18445" priority="1209" stopIfTrue="1">
      <formula>"if($H$5=""CN"","""")"</formula>
    </cfRule>
  </conditionalFormatting>
  <conditionalFormatting sqref="V6:V13">
    <cfRule type="expression" dxfId="18444" priority="1208" stopIfTrue="1">
      <formula>"if($H$5=""CN"","""")"</formula>
    </cfRule>
  </conditionalFormatting>
  <conditionalFormatting sqref="V6:V13">
    <cfRule type="expression" dxfId="18443" priority="1207" stopIfTrue="1">
      <formula>"if($H$5=""CN"","""")"</formula>
    </cfRule>
  </conditionalFormatting>
  <conditionalFormatting sqref="W6:W13">
    <cfRule type="expression" dxfId="18442" priority="1206" stopIfTrue="1">
      <formula>"if($H$5=""CN"","""")"</formula>
    </cfRule>
  </conditionalFormatting>
  <conditionalFormatting sqref="X6:X13">
    <cfRule type="expression" dxfId="18441" priority="1205" stopIfTrue="1">
      <formula>"if($H$5=""CN"","""")"</formula>
    </cfRule>
  </conditionalFormatting>
  <conditionalFormatting sqref="W6:W13">
    <cfRule type="expression" dxfId="18440" priority="1204" stopIfTrue="1">
      <formula>"if($H$5=""CN"","""")"</formula>
    </cfRule>
  </conditionalFormatting>
  <conditionalFormatting sqref="X6:X13">
    <cfRule type="expression" dxfId="18439" priority="1203" stopIfTrue="1">
      <formula>"if($H$5=""CN"","""")"</formula>
    </cfRule>
  </conditionalFormatting>
  <conditionalFormatting sqref="W6:W13">
    <cfRule type="expression" dxfId="18438" priority="1202" stopIfTrue="1">
      <formula>"if($H$5=""CN"","""")"</formula>
    </cfRule>
  </conditionalFormatting>
  <conditionalFormatting sqref="X6:X13">
    <cfRule type="expression" dxfId="18437" priority="1201" stopIfTrue="1">
      <formula>"if($H$5=""CN"","""")"</formula>
    </cfRule>
  </conditionalFormatting>
  <conditionalFormatting sqref="X6:X13">
    <cfRule type="expression" dxfId="18436" priority="1200" stopIfTrue="1">
      <formula>"if($H$5=""CN"","""")"</formula>
    </cfRule>
  </conditionalFormatting>
  <conditionalFormatting sqref="W6:W13">
    <cfRule type="expression" dxfId="18435" priority="1199" stopIfTrue="1">
      <formula>"if($H$5=""CN"","""")"</formula>
    </cfRule>
  </conditionalFormatting>
  <conditionalFormatting sqref="X6:X13">
    <cfRule type="expression" dxfId="18434" priority="1198" stopIfTrue="1">
      <formula>"if($H$5=""CN"","""")"</formula>
    </cfRule>
  </conditionalFormatting>
  <conditionalFormatting sqref="W6:W13">
    <cfRule type="expression" dxfId="18433" priority="1197" stopIfTrue="1">
      <formula>"if($H$5=""CN"","""")"</formula>
    </cfRule>
  </conditionalFormatting>
  <conditionalFormatting sqref="X6:X13">
    <cfRule type="expression" dxfId="18432" priority="1196" stopIfTrue="1">
      <formula>"if($H$5=""CN"","""")"</formula>
    </cfRule>
  </conditionalFormatting>
  <conditionalFormatting sqref="X6:X13">
    <cfRule type="expression" dxfId="18431" priority="1195" stopIfTrue="1">
      <formula>"if($H$5=""CN"","""")"</formula>
    </cfRule>
  </conditionalFormatting>
  <conditionalFormatting sqref="W6:W13">
    <cfRule type="expression" dxfId="18430" priority="1194" stopIfTrue="1">
      <formula>"if($H$5=""CN"","""")"</formula>
    </cfRule>
  </conditionalFormatting>
  <conditionalFormatting sqref="W6:W13">
    <cfRule type="expression" dxfId="18429" priority="1193" stopIfTrue="1">
      <formula>"if($H$5=""CN"","""")"</formula>
    </cfRule>
  </conditionalFormatting>
  <conditionalFormatting sqref="W6:W13">
    <cfRule type="expression" dxfId="18428" priority="1192" stopIfTrue="1">
      <formula>"if($H$5=""CN"","""")"</formula>
    </cfRule>
  </conditionalFormatting>
  <conditionalFormatting sqref="X6:X13">
    <cfRule type="expression" dxfId="18427" priority="1191" stopIfTrue="1">
      <formula>"if($H$5=""CN"","""")"</formula>
    </cfRule>
  </conditionalFormatting>
  <conditionalFormatting sqref="X6:X13">
    <cfRule type="expression" dxfId="18426" priority="1190" stopIfTrue="1">
      <formula>"if($H$5=""CN"","""")"</formula>
    </cfRule>
  </conditionalFormatting>
  <conditionalFormatting sqref="W6:W13">
    <cfRule type="expression" dxfId="18425" priority="1189" stopIfTrue="1">
      <formula>"if($H$5=""CN"","""")"</formula>
    </cfRule>
  </conditionalFormatting>
  <conditionalFormatting sqref="W6:W13">
    <cfRule type="expression" dxfId="18424" priority="1188" stopIfTrue="1">
      <formula>"if($H$5=""CN"","""")"</formula>
    </cfRule>
  </conditionalFormatting>
  <conditionalFormatting sqref="W6:W13">
    <cfRule type="expression" dxfId="18423" priority="1187" stopIfTrue="1">
      <formula>"if($H$5=""CN"","""")"</formula>
    </cfRule>
  </conditionalFormatting>
  <conditionalFormatting sqref="X6:X13">
    <cfRule type="expression" dxfId="18422" priority="1186" stopIfTrue="1">
      <formula>"if($H$5=""CN"","""")"</formula>
    </cfRule>
  </conditionalFormatting>
  <conditionalFormatting sqref="V6:V13">
    <cfRule type="expression" dxfId="18421" priority="1185" stopIfTrue="1">
      <formula>"if($H$5=""CN"","""")"</formula>
    </cfRule>
  </conditionalFormatting>
  <conditionalFormatting sqref="V6:V13">
    <cfRule type="expression" dxfId="18420" priority="1184" stopIfTrue="1">
      <formula>"if($H$5=""CN"","""")"</formula>
    </cfRule>
  </conditionalFormatting>
  <conditionalFormatting sqref="V6:V13">
    <cfRule type="expression" dxfId="18419" priority="1183" stopIfTrue="1">
      <formula>"if($H$5=""CN"","""")"</formula>
    </cfRule>
  </conditionalFormatting>
  <conditionalFormatting sqref="V6:V13">
    <cfRule type="expression" dxfId="18418" priority="1182" stopIfTrue="1">
      <formula>"if($H$5=""CN"","""")"</formula>
    </cfRule>
  </conditionalFormatting>
  <conditionalFormatting sqref="V6:V13">
    <cfRule type="expression" dxfId="18417" priority="1181" stopIfTrue="1">
      <formula>"if($H$5=""CN"","""")"</formula>
    </cfRule>
  </conditionalFormatting>
  <conditionalFormatting sqref="V6:V13">
    <cfRule type="expression" dxfId="18416" priority="1180" stopIfTrue="1">
      <formula>"if($H$5=""CN"","""")"</formula>
    </cfRule>
  </conditionalFormatting>
  <conditionalFormatting sqref="V6:V13">
    <cfRule type="expression" dxfId="18415" priority="1179" stopIfTrue="1">
      <formula>"if($H$5=""CN"","""")"</formula>
    </cfRule>
  </conditionalFormatting>
  <conditionalFormatting sqref="V6:V13">
    <cfRule type="expression" dxfId="18414" priority="1178" stopIfTrue="1">
      <formula>"if($H$5=""CN"","""")"</formula>
    </cfRule>
  </conditionalFormatting>
  <conditionalFormatting sqref="V6:V13">
    <cfRule type="expression" dxfId="18413" priority="1177" stopIfTrue="1">
      <formula>"if($H$5=""CN"","""")"</formula>
    </cfRule>
  </conditionalFormatting>
  <conditionalFormatting sqref="V6:V13">
    <cfRule type="expression" dxfId="18412" priority="1176" stopIfTrue="1">
      <formula>"if($H$5=""CN"","""")"</formula>
    </cfRule>
  </conditionalFormatting>
  <conditionalFormatting sqref="V6:V13">
    <cfRule type="expression" dxfId="18411" priority="1175" stopIfTrue="1">
      <formula>"if($H$5=""CN"","""")"</formula>
    </cfRule>
  </conditionalFormatting>
  <conditionalFormatting sqref="V6:V13">
    <cfRule type="expression" dxfId="18410" priority="1174" stopIfTrue="1">
      <formula>"if($H$5=""CN"","""")"</formula>
    </cfRule>
  </conditionalFormatting>
  <conditionalFormatting sqref="W6:W13">
    <cfRule type="expression" dxfId="18409" priority="1173" stopIfTrue="1">
      <formula>"if($H$5=""CN"","""")"</formula>
    </cfRule>
  </conditionalFormatting>
  <conditionalFormatting sqref="X6:X13">
    <cfRule type="expression" dxfId="18408" priority="1172" stopIfTrue="1">
      <formula>"if($H$5=""CN"","""")"</formula>
    </cfRule>
  </conditionalFormatting>
  <conditionalFormatting sqref="X6:X13">
    <cfRule type="expression" dxfId="18407" priority="1171" stopIfTrue="1">
      <formula>"if($H$5=""CN"","""")"</formula>
    </cfRule>
  </conditionalFormatting>
  <conditionalFormatting sqref="W6:W13">
    <cfRule type="expression" dxfId="18406" priority="1170" stopIfTrue="1">
      <formula>"if($H$5=""CN"","""")"</formula>
    </cfRule>
  </conditionalFormatting>
  <conditionalFormatting sqref="X6:X13">
    <cfRule type="expression" dxfId="18405" priority="1169" stopIfTrue="1">
      <formula>"if($H$5=""CN"","""")"</formula>
    </cfRule>
  </conditionalFormatting>
  <conditionalFormatting sqref="W6:W13">
    <cfRule type="expression" dxfId="18404" priority="1168" stopIfTrue="1">
      <formula>"if($H$5=""CN"","""")"</formula>
    </cfRule>
  </conditionalFormatting>
  <conditionalFormatting sqref="W6:W13">
    <cfRule type="expression" dxfId="18403" priority="1167" stopIfTrue="1">
      <formula>"if($H$5=""CN"","""")"</formula>
    </cfRule>
  </conditionalFormatting>
  <conditionalFormatting sqref="W6:W13">
    <cfRule type="expression" dxfId="18402" priority="1166" stopIfTrue="1">
      <formula>"if($H$5=""CN"","""")"</formula>
    </cfRule>
  </conditionalFormatting>
  <conditionalFormatting sqref="X6:X13">
    <cfRule type="expression" dxfId="18401" priority="1165" stopIfTrue="1">
      <formula>"if($H$5=""CN"","""")"</formula>
    </cfRule>
  </conditionalFormatting>
  <conditionalFormatting sqref="X6:X13">
    <cfRule type="expression" dxfId="18400" priority="1164" stopIfTrue="1">
      <formula>"if($H$5=""CN"","""")"</formula>
    </cfRule>
  </conditionalFormatting>
  <conditionalFormatting sqref="W6:W13">
    <cfRule type="expression" dxfId="18399" priority="1163" stopIfTrue="1">
      <formula>"if($H$5=""CN"","""")"</formula>
    </cfRule>
  </conditionalFormatting>
  <conditionalFormatting sqref="X6:X13">
    <cfRule type="expression" dxfId="18398" priority="1162" stopIfTrue="1">
      <formula>"if($H$5=""CN"","""")"</formula>
    </cfRule>
  </conditionalFormatting>
  <conditionalFormatting sqref="X6:X13">
    <cfRule type="expression" dxfId="18397" priority="1161" stopIfTrue="1">
      <formula>"if($H$5=""CN"","""")"</formula>
    </cfRule>
  </conditionalFormatting>
  <conditionalFormatting sqref="W6:W13">
    <cfRule type="expression" dxfId="18396" priority="1160" stopIfTrue="1">
      <formula>"if($H$5=""CN"","""")"</formula>
    </cfRule>
  </conditionalFormatting>
  <conditionalFormatting sqref="W6:W13">
    <cfRule type="expression" dxfId="18395" priority="1159" stopIfTrue="1">
      <formula>"if($H$5=""CN"","""")"</formula>
    </cfRule>
  </conditionalFormatting>
  <conditionalFormatting sqref="W6:W13">
    <cfRule type="expression" dxfId="18394" priority="1158" stopIfTrue="1">
      <formula>"if($H$5=""CN"","""")"</formula>
    </cfRule>
  </conditionalFormatting>
  <conditionalFormatting sqref="X6:X13">
    <cfRule type="expression" dxfId="18393" priority="1157" stopIfTrue="1">
      <formula>"if($H$5=""CN"","""")"</formula>
    </cfRule>
  </conditionalFormatting>
  <conditionalFormatting sqref="X6:X13">
    <cfRule type="expression" dxfId="18392" priority="1156" stopIfTrue="1">
      <formula>"if($H$5=""CN"","""")"</formula>
    </cfRule>
  </conditionalFormatting>
  <conditionalFormatting sqref="W6:W13">
    <cfRule type="expression" dxfId="18391" priority="1155" stopIfTrue="1">
      <formula>"if($H$5=""CN"","""")"</formula>
    </cfRule>
  </conditionalFormatting>
  <conditionalFormatting sqref="W6:W13">
    <cfRule type="expression" dxfId="18390" priority="1154" stopIfTrue="1">
      <formula>"if($H$5=""CN"","""")"</formula>
    </cfRule>
  </conditionalFormatting>
  <conditionalFormatting sqref="X6:X13">
    <cfRule type="expression" dxfId="18389" priority="1153" stopIfTrue="1">
      <formula>"if($H$5=""CN"","""")"</formula>
    </cfRule>
  </conditionalFormatting>
  <conditionalFormatting sqref="X6:X13">
    <cfRule type="expression" dxfId="18388" priority="1152" stopIfTrue="1">
      <formula>"if($H$5=""CN"","""")"</formula>
    </cfRule>
  </conditionalFormatting>
  <conditionalFormatting sqref="S6:S13">
    <cfRule type="expression" dxfId="18387" priority="1151" stopIfTrue="1">
      <formula>"if($H$5=""CN"","""")"</formula>
    </cfRule>
  </conditionalFormatting>
  <conditionalFormatting sqref="S6:S13">
    <cfRule type="expression" dxfId="18386" priority="1150" stopIfTrue="1">
      <formula>"if($H$5=""CN"","""")"</formula>
    </cfRule>
  </conditionalFormatting>
  <conditionalFormatting sqref="S6:S13">
    <cfRule type="expression" dxfId="18385" priority="1149" stopIfTrue="1">
      <formula>"if($H$5=""CN"","""")"</formula>
    </cfRule>
  </conditionalFormatting>
  <conditionalFormatting sqref="S6:S13">
    <cfRule type="expression" dxfId="18384" priority="1148" stopIfTrue="1">
      <formula>"if($H$5=""CN"","""")"</formula>
    </cfRule>
  </conditionalFormatting>
  <conditionalFormatting sqref="S6:S13">
    <cfRule type="expression" dxfId="18383" priority="1147" stopIfTrue="1">
      <formula>"if($H$5=""CN"","""")"</formula>
    </cfRule>
  </conditionalFormatting>
  <conditionalFormatting sqref="S6:S13">
    <cfRule type="expression" dxfId="18382" priority="1146" stopIfTrue="1">
      <formula>"if($H$5=""CN"","""")"</formula>
    </cfRule>
  </conditionalFormatting>
  <conditionalFormatting sqref="S6:S13">
    <cfRule type="expression" dxfId="18381" priority="1145" stopIfTrue="1">
      <formula>"if($H$5=""CN"","""")"</formula>
    </cfRule>
  </conditionalFormatting>
  <conditionalFormatting sqref="S6:S13">
    <cfRule type="expression" dxfId="18380" priority="1144" stopIfTrue="1">
      <formula>"if($H$5=""CN"","""")"</formula>
    </cfRule>
  </conditionalFormatting>
  <conditionalFormatting sqref="S6:S13">
    <cfRule type="expression" dxfId="18379" priority="1143" stopIfTrue="1">
      <formula>"if($H$5=""CN"","""")"</formula>
    </cfRule>
  </conditionalFormatting>
  <conditionalFormatting sqref="S6:S13">
    <cfRule type="expression" dxfId="18378" priority="1142" stopIfTrue="1">
      <formula>"if($H$5=""CN"","""")"</formula>
    </cfRule>
  </conditionalFormatting>
  <conditionalFormatting sqref="S6:S13">
    <cfRule type="expression" dxfId="18377" priority="1141" stopIfTrue="1">
      <formula>"if($H$5=""CN"","""")"</formula>
    </cfRule>
  </conditionalFormatting>
  <conditionalFormatting sqref="S6:S13">
    <cfRule type="expression" dxfId="18376" priority="1140" stopIfTrue="1">
      <formula>"if($H$5=""CN"","""")"</formula>
    </cfRule>
  </conditionalFormatting>
  <conditionalFormatting sqref="S6:S13">
    <cfRule type="expression" dxfId="18375" priority="1139" stopIfTrue="1">
      <formula>"if($H$5=""CN"","""")"</formula>
    </cfRule>
  </conditionalFormatting>
  <conditionalFormatting sqref="S6:S13">
    <cfRule type="expression" dxfId="18374" priority="1138" stopIfTrue="1">
      <formula>"if($H$5=""CN"","""")"</formula>
    </cfRule>
  </conditionalFormatting>
  <conditionalFormatting sqref="S6:S13">
    <cfRule type="expression" dxfId="18373" priority="1137" stopIfTrue="1">
      <formula>"if($H$5=""CN"","""")"</formula>
    </cfRule>
  </conditionalFormatting>
  <conditionalFormatting sqref="S6:S13">
    <cfRule type="expression" dxfId="18372" priority="1136" stopIfTrue="1">
      <formula>"if($H$5=""CN"","""")"</formula>
    </cfRule>
  </conditionalFormatting>
  <conditionalFormatting sqref="S6:S13">
    <cfRule type="expression" dxfId="18371" priority="1135" stopIfTrue="1">
      <formula>"if($H$5=""CN"","""")"</formula>
    </cfRule>
  </conditionalFormatting>
  <conditionalFormatting sqref="S6:S13">
    <cfRule type="expression" dxfId="18370" priority="1134" stopIfTrue="1">
      <formula>"if($H$5=""CN"","""")"</formula>
    </cfRule>
  </conditionalFormatting>
  <conditionalFormatting sqref="S6:S13">
    <cfRule type="expression" dxfId="18369" priority="1133" stopIfTrue="1">
      <formula>"if($H$5=""CN"","""")"</formula>
    </cfRule>
  </conditionalFormatting>
  <conditionalFormatting sqref="S6:S13">
    <cfRule type="expression" dxfId="18368" priority="1132" stopIfTrue="1">
      <formula>"if($H$5=""CN"","""")"</formula>
    </cfRule>
  </conditionalFormatting>
  <conditionalFormatting sqref="R6:R13">
    <cfRule type="expression" dxfId="18367" priority="1131" stopIfTrue="1">
      <formula>"if($H$5=""CN"","""")"</formula>
    </cfRule>
  </conditionalFormatting>
  <conditionalFormatting sqref="R6:R13">
    <cfRule type="expression" dxfId="18366" priority="1130" stopIfTrue="1">
      <formula>"if($H$5=""CN"","""")"</formula>
    </cfRule>
  </conditionalFormatting>
  <conditionalFormatting sqref="R6:R13">
    <cfRule type="expression" dxfId="18365" priority="1129" stopIfTrue="1">
      <formula>"if($H$5=""CN"","""")"</formula>
    </cfRule>
  </conditionalFormatting>
  <conditionalFormatting sqref="R6:R13">
    <cfRule type="expression" dxfId="18364" priority="1128" stopIfTrue="1">
      <formula>"if($H$5=""CN"","""")"</formula>
    </cfRule>
  </conditionalFormatting>
  <conditionalFormatting sqref="R6:R13">
    <cfRule type="expression" dxfId="18363" priority="1127" stopIfTrue="1">
      <formula>"if($H$5=""CN"","""")"</formula>
    </cfRule>
  </conditionalFormatting>
  <conditionalFormatting sqref="R6:R13">
    <cfRule type="expression" dxfId="18362" priority="1126" stopIfTrue="1">
      <formula>"if($H$5=""CN"","""")"</formula>
    </cfRule>
  </conditionalFormatting>
  <conditionalFormatting sqref="R6:R13">
    <cfRule type="expression" dxfId="18361" priority="1125" stopIfTrue="1">
      <formula>"if($H$5=""CN"","""")"</formula>
    </cfRule>
  </conditionalFormatting>
  <conditionalFormatting sqref="R6:R13">
    <cfRule type="expression" dxfId="18360" priority="1124" stopIfTrue="1">
      <formula>"if($H$5=""CN"","""")"</formula>
    </cfRule>
  </conditionalFormatting>
  <conditionalFormatting sqref="R6:R13">
    <cfRule type="expression" dxfId="18359" priority="1123" stopIfTrue="1">
      <formula>"if($H$5=""CN"","""")"</formula>
    </cfRule>
  </conditionalFormatting>
  <conditionalFormatting sqref="R6:R13">
    <cfRule type="expression" dxfId="18358" priority="1122" stopIfTrue="1">
      <formula>"if($H$5=""CN"","""")"</formula>
    </cfRule>
  </conditionalFormatting>
  <conditionalFormatting sqref="R6:R13">
    <cfRule type="expression" dxfId="18357" priority="1121" stopIfTrue="1">
      <formula>"if($H$5=""CN"","""")"</formula>
    </cfRule>
  </conditionalFormatting>
  <conditionalFormatting sqref="S6:S13">
    <cfRule type="expression" dxfId="18356" priority="1120" stopIfTrue="1">
      <formula>"if($H$5=""CN"","""")"</formula>
    </cfRule>
  </conditionalFormatting>
  <conditionalFormatting sqref="S6:S13">
    <cfRule type="expression" dxfId="18355" priority="1119" stopIfTrue="1">
      <formula>"if($H$5=""CN"","""")"</formula>
    </cfRule>
  </conditionalFormatting>
  <conditionalFormatting sqref="S6:S13">
    <cfRule type="expression" dxfId="18354" priority="1118" stopIfTrue="1">
      <formula>"if($H$5=""CN"","""")"</formula>
    </cfRule>
  </conditionalFormatting>
  <conditionalFormatting sqref="S6:S13">
    <cfRule type="expression" dxfId="18353" priority="1117" stopIfTrue="1">
      <formula>"if($H$5=""CN"","""")"</formula>
    </cfRule>
  </conditionalFormatting>
  <conditionalFormatting sqref="S6:S13">
    <cfRule type="expression" dxfId="18352" priority="1116" stopIfTrue="1">
      <formula>"if($H$5=""CN"","""")"</formula>
    </cfRule>
  </conditionalFormatting>
  <conditionalFormatting sqref="S6:S13">
    <cfRule type="expression" dxfId="18351" priority="1115" stopIfTrue="1">
      <formula>"if($H$5=""CN"","""")"</formula>
    </cfRule>
  </conditionalFormatting>
  <conditionalFormatting sqref="S6:S13">
    <cfRule type="expression" dxfId="18350" priority="1114" stopIfTrue="1">
      <formula>"if($H$5=""CN"","""")"</formula>
    </cfRule>
  </conditionalFormatting>
  <conditionalFormatting sqref="S6:S13">
    <cfRule type="expression" dxfId="18349" priority="1113" stopIfTrue="1">
      <formula>"if($H$5=""CN"","""")"</formula>
    </cfRule>
  </conditionalFormatting>
  <conditionalFormatting sqref="S6:S13">
    <cfRule type="expression" dxfId="18348" priority="1112" stopIfTrue="1">
      <formula>"if($H$5=""CN"","""")"</formula>
    </cfRule>
  </conditionalFormatting>
  <conditionalFormatting sqref="S6:S13">
    <cfRule type="expression" dxfId="18347" priority="1111" stopIfTrue="1">
      <formula>"if($H$5=""CN"","""")"</formula>
    </cfRule>
  </conditionalFormatting>
  <conditionalFormatting sqref="S6:S13">
    <cfRule type="expression" dxfId="18346" priority="1110" stopIfTrue="1">
      <formula>"if($H$5=""CN"","""")"</formula>
    </cfRule>
  </conditionalFormatting>
  <conditionalFormatting sqref="R6:R13">
    <cfRule type="expression" dxfId="18345" priority="1109" stopIfTrue="1">
      <formula>"if($H$5=""CN"","""")"</formula>
    </cfRule>
  </conditionalFormatting>
  <conditionalFormatting sqref="R6:R13">
    <cfRule type="expression" dxfId="18344" priority="1108" stopIfTrue="1">
      <formula>"if($H$5=""CN"","""")"</formula>
    </cfRule>
  </conditionalFormatting>
  <conditionalFormatting sqref="R6:R13">
    <cfRule type="expression" dxfId="18343" priority="1107" stopIfTrue="1">
      <formula>"if($H$5=""CN"","""")"</formula>
    </cfRule>
  </conditionalFormatting>
  <conditionalFormatting sqref="R6:R13">
    <cfRule type="expression" dxfId="18342" priority="1106" stopIfTrue="1">
      <formula>"if($H$5=""CN"","""")"</formula>
    </cfRule>
  </conditionalFormatting>
  <conditionalFormatting sqref="R6:R13">
    <cfRule type="expression" dxfId="18341" priority="1105" stopIfTrue="1">
      <formula>"if($H$5=""CN"","""")"</formula>
    </cfRule>
  </conditionalFormatting>
  <conditionalFormatting sqref="R6:R13">
    <cfRule type="expression" dxfId="18340" priority="1104" stopIfTrue="1">
      <formula>"if($H$5=""CN"","""")"</formula>
    </cfRule>
  </conditionalFormatting>
  <conditionalFormatting sqref="R6:R13">
    <cfRule type="expression" dxfId="18339" priority="1103" stopIfTrue="1">
      <formula>"if($H$5=""CN"","""")"</formula>
    </cfRule>
  </conditionalFormatting>
  <conditionalFormatting sqref="R6:R13">
    <cfRule type="expression" dxfId="18338" priority="1102" stopIfTrue="1">
      <formula>"if($H$5=""CN"","""")"</formula>
    </cfRule>
  </conditionalFormatting>
  <conditionalFormatting sqref="R6:R13">
    <cfRule type="expression" dxfId="18337" priority="1101" stopIfTrue="1">
      <formula>"if($H$5=""CN"","""")"</formula>
    </cfRule>
  </conditionalFormatting>
  <conditionalFormatting sqref="R6:R13">
    <cfRule type="expression" dxfId="18336" priority="1100" stopIfTrue="1">
      <formula>"if($H$5=""CN"","""")"</formula>
    </cfRule>
  </conditionalFormatting>
  <conditionalFormatting sqref="R6:R13">
    <cfRule type="expression" dxfId="18335" priority="1099" stopIfTrue="1">
      <formula>"if($H$5=""CN"","""")"</formula>
    </cfRule>
  </conditionalFormatting>
  <conditionalFormatting sqref="R6:R13">
    <cfRule type="expression" dxfId="18334" priority="1098" stopIfTrue="1">
      <formula>"if($H$5=""CN"","""")"</formula>
    </cfRule>
  </conditionalFormatting>
  <conditionalFormatting sqref="S6:S13">
    <cfRule type="expression" dxfId="18333" priority="1097" stopIfTrue="1">
      <formula>"if($H$5=""CN"","""")"</formula>
    </cfRule>
  </conditionalFormatting>
  <conditionalFormatting sqref="S6:S13">
    <cfRule type="expression" dxfId="18332" priority="1096" stopIfTrue="1">
      <formula>"if($H$5=""CN"","""")"</formula>
    </cfRule>
  </conditionalFormatting>
  <conditionalFormatting sqref="S6:S13">
    <cfRule type="expression" dxfId="18331" priority="1095" stopIfTrue="1">
      <formula>"if($H$5=""CN"","""")"</formula>
    </cfRule>
  </conditionalFormatting>
  <conditionalFormatting sqref="S6:S13">
    <cfRule type="expression" dxfId="18330" priority="1094" stopIfTrue="1">
      <formula>"if($H$5=""CN"","""")"</formula>
    </cfRule>
  </conditionalFormatting>
  <conditionalFormatting sqref="S6:S13">
    <cfRule type="expression" dxfId="18329" priority="1093" stopIfTrue="1">
      <formula>"if($H$5=""CN"","""")"</formula>
    </cfRule>
  </conditionalFormatting>
  <conditionalFormatting sqref="S6:S13">
    <cfRule type="expression" dxfId="18328" priority="1092" stopIfTrue="1">
      <formula>"if($H$5=""CN"","""")"</formula>
    </cfRule>
  </conditionalFormatting>
  <conditionalFormatting sqref="S6:S13">
    <cfRule type="expression" dxfId="18327" priority="1091" stopIfTrue="1">
      <formula>"if($H$5=""CN"","""")"</formula>
    </cfRule>
  </conditionalFormatting>
  <conditionalFormatting sqref="S6:S13">
    <cfRule type="expression" dxfId="18326" priority="1090" stopIfTrue="1">
      <formula>"if($H$5=""CN"","""")"</formula>
    </cfRule>
  </conditionalFormatting>
  <conditionalFormatting sqref="S6:S13">
    <cfRule type="expression" dxfId="18325" priority="1089" stopIfTrue="1">
      <formula>"if($H$5=""CN"","""")"</formula>
    </cfRule>
  </conditionalFormatting>
  <conditionalFormatting sqref="S6:S13">
    <cfRule type="expression" dxfId="18324" priority="1088" stopIfTrue="1">
      <formula>"if($H$5=""CN"","""")"</formula>
    </cfRule>
  </conditionalFormatting>
  <conditionalFormatting sqref="S6:S13">
    <cfRule type="expression" dxfId="18323" priority="1087" stopIfTrue="1">
      <formula>"if($H$5=""CN"","""")"</formula>
    </cfRule>
  </conditionalFormatting>
  <conditionalFormatting sqref="R6:R13">
    <cfRule type="expression" dxfId="18322" priority="1086" stopIfTrue="1">
      <formula>"if($H$5=""CN"","""")"</formula>
    </cfRule>
  </conditionalFormatting>
  <conditionalFormatting sqref="S6:S13">
    <cfRule type="expression" dxfId="18321" priority="1085" stopIfTrue="1">
      <formula>"if($H$5=""CN"","""")"</formula>
    </cfRule>
  </conditionalFormatting>
  <conditionalFormatting sqref="R6:R13">
    <cfRule type="expression" dxfId="18320" priority="1084" stopIfTrue="1">
      <formula>"if($H$5=""CN"","""")"</formula>
    </cfRule>
  </conditionalFormatting>
  <conditionalFormatting sqref="S6:S13">
    <cfRule type="expression" dxfId="18319" priority="1083" stopIfTrue="1">
      <formula>"if($H$5=""CN"","""")"</formula>
    </cfRule>
  </conditionalFormatting>
  <conditionalFormatting sqref="R6:R13">
    <cfRule type="expression" dxfId="18318" priority="1082" stopIfTrue="1">
      <formula>"if($H$5=""CN"","""")"</formula>
    </cfRule>
  </conditionalFormatting>
  <conditionalFormatting sqref="S6:S13">
    <cfRule type="expression" dxfId="18317" priority="1081" stopIfTrue="1">
      <formula>"if($H$5=""CN"","""")"</formula>
    </cfRule>
  </conditionalFormatting>
  <conditionalFormatting sqref="S6:S13">
    <cfRule type="expression" dxfId="18316" priority="1080" stopIfTrue="1">
      <formula>"if($H$5=""CN"","""")"</formula>
    </cfRule>
  </conditionalFormatting>
  <conditionalFormatting sqref="R6:R13">
    <cfRule type="expression" dxfId="18315" priority="1079" stopIfTrue="1">
      <formula>"if($H$5=""CN"","""")"</formula>
    </cfRule>
  </conditionalFormatting>
  <conditionalFormatting sqref="S6:S13">
    <cfRule type="expression" dxfId="18314" priority="1078" stopIfTrue="1">
      <formula>"if($H$5=""CN"","""")"</formula>
    </cfRule>
  </conditionalFormatting>
  <conditionalFormatting sqref="R6:R13">
    <cfRule type="expression" dxfId="18313" priority="1077" stopIfTrue="1">
      <formula>"if($H$5=""CN"","""")"</formula>
    </cfRule>
  </conditionalFormatting>
  <conditionalFormatting sqref="S6:S13">
    <cfRule type="expression" dxfId="18312" priority="1076" stopIfTrue="1">
      <formula>"if($H$5=""CN"","""")"</formula>
    </cfRule>
  </conditionalFormatting>
  <conditionalFormatting sqref="S6:S13">
    <cfRule type="expression" dxfId="18311" priority="1075" stopIfTrue="1">
      <formula>"if($H$5=""CN"","""")"</formula>
    </cfRule>
  </conditionalFormatting>
  <conditionalFormatting sqref="R6:R13">
    <cfRule type="expression" dxfId="18310" priority="1074" stopIfTrue="1">
      <formula>"if($H$5=""CN"","""")"</formula>
    </cfRule>
  </conditionalFormatting>
  <conditionalFormatting sqref="R6:R13">
    <cfRule type="expression" dxfId="18309" priority="1073" stopIfTrue="1">
      <formula>"if($H$5=""CN"","""")"</formula>
    </cfRule>
  </conditionalFormatting>
  <conditionalFormatting sqref="R6:R13">
    <cfRule type="expression" dxfId="18308" priority="1072" stopIfTrue="1">
      <formula>"if($H$5=""CN"","""")"</formula>
    </cfRule>
  </conditionalFormatting>
  <conditionalFormatting sqref="S6:S13">
    <cfRule type="expression" dxfId="18307" priority="1071" stopIfTrue="1">
      <formula>"if($H$5=""CN"","""")"</formula>
    </cfRule>
  </conditionalFormatting>
  <conditionalFormatting sqref="S6:S13">
    <cfRule type="expression" dxfId="18306" priority="1070" stopIfTrue="1">
      <formula>"if($H$5=""CN"","""")"</formula>
    </cfRule>
  </conditionalFormatting>
  <conditionalFormatting sqref="R6:R13">
    <cfRule type="expression" dxfId="18305" priority="1069" stopIfTrue="1">
      <formula>"if($H$5=""CN"","""")"</formula>
    </cfRule>
  </conditionalFormatting>
  <conditionalFormatting sqref="R6:R13">
    <cfRule type="expression" dxfId="18304" priority="1068" stopIfTrue="1">
      <formula>"if($H$5=""CN"","""")"</formula>
    </cfRule>
  </conditionalFormatting>
  <conditionalFormatting sqref="R6:R13">
    <cfRule type="expression" dxfId="18303" priority="1067" stopIfTrue="1">
      <formula>"if($H$5=""CN"","""")"</formula>
    </cfRule>
  </conditionalFormatting>
  <conditionalFormatting sqref="S6:S13">
    <cfRule type="expression" dxfId="18302" priority="1066" stopIfTrue="1">
      <formula>"if($H$5=""CN"","""")"</formula>
    </cfRule>
  </conditionalFormatting>
  <conditionalFormatting sqref="R6:R13">
    <cfRule type="expression" dxfId="18301" priority="1065" stopIfTrue="1">
      <formula>"if($H$5=""CN"","""")"</formula>
    </cfRule>
  </conditionalFormatting>
  <conditionalFormatting sqref="S6:S13">
    <cfRule type="expression" dxfId="18300" priority="1064" stopIfTrue="1">
      <formula>"if($H$5=""CN"","""")"</formula>
    </cfRule>
  </conditionalFormatting>
  <conditionalFormatting sqref="S6:S13">
    <cfRule type="expression" dxfId="18299" priority="1063" stopIfTrue="1">
      <formula>"if($H$5=""CN"","""")"</formula>
    </cfRule>
  </conditionalFormatting>
  <conditionalFormatting sqref="R6:R13">
    <cfRule type="expression" dxfId="18298" priority="1062" stopIfTrue="1">
      <formula>"if($H$5=""CN"","""")"</formula>
    </cfRule>
  </conditionalFormatting>
  <conditionalFormatting sqref="S6:S13">
    <cfRule type="expression" dxfId="18297" priority="1061" stopIfTrue="1">
      <formula>"if($H$5=""CN"","""")"</formula>
    </cfRule>
  </conditionalFormatting>
  <conditionalFormatting sqref="R6:R13">
    <cfRule type="expression" dxfId="18296" priority="1060" stopIfTrue="1">
      <formula>"if($H$5=""CN"","""")"</formula>
    </cfRule>
  </conditionalFormatting>
  <conditionalFormatting sqref="R6:R13">
    <cfRule type="expression" dxfId="18295" priority="1059" stopIfTrue="1">
      <formula>"if($H$5=""CN"","""")"</formula>
    </cfRule>
  </conditionalFormatting>
  <conditionalFormatting sqref="R6:R13">
    <cfRule type="expression" dxfId="18294" priority="1058" stopIfTrue="1">
      <formula>"if($H$5=""CN"","""")"</formula>
    </cfRule>
  </conditionalFormatting>
  <conditionalFormatting sqref="S6:S13">
    <cfRule type="expression" dxfId="18293" priority="1057" stopIfTrue="1">
      <formula>"if($H$5=""CN"","""")"</formula>
    </cfRule>
  </conditionalFormatting>
  <conditionalFormatting sqref="S6:S13">
    <cfRule type="expression" dxfId="18292" priority="1056" stopIfTrue="1">
      <formula>"if($H$5=""CN"","""")"</formula>
    </cfRule>
  </conditionalFormatting>
  <conditionalFormatting sqref="R6:R13">
    <cfRule type="expression" dxfId="18291" priority="1055" stopIfTrue="1">
      <formula>"if($H$5=""CN"","""")"</formula>
    </cfRule>
  </conditionalFormatting>
  <conditionalFormatting sqref="S6:S13">
    <cfRule type="expression" dxfId="18290" priority="1054" stopIfTrue="1">
      <formula>"if($H$5=""CN"","""")"</formula>
    </cfRule>
  </conditionalFormatting>
  <conditionalFormatting sqref="S6:S13">
    <cfRule type="expression" dxfId="18289" priority="1053" stopIfTrue="1">
      <formula>"if($H$5=""CN"","""")"</formula>
    </cfRule>
  </conditionalFormatting>
  <conditionalFormatting sqref="R6:R13">
    <cfRule type="expression" dxfId="18288" priority="1052" stopIfTrue="1">
      <formula>"if($H$5=""CN"","""")"</formula>
    </cfRule>
  </conditionalFormatting>
  <conditionalFormatting sqref="R6:R13">
    <cfRule type="expression" dxfId="18287" priority="1051" stopIfTrue="1">
      <formula>"if($H$5=""CN"","""")"</formula>
    </cfRule>
  </conditionalFormatting>
  <conditionalFormatting sqref="R6:R13">
    <cfRule type="expression" dxfId="18286" priority="1050" stopIfTrue="1">
      <formula>"if($H$5=""CN"","""")"</formula>
    </cfRule>
  </conditionalFormatting>
  <conditionalFormatting sqref="S6:S13">
    <cfRule type="expression" dxfId="18285" priority="1049" stopIfTrue="1">
      <formula>"if($H$5=""CN"","""")"</formula>
    </cfRule>
  </conditionalFormatting>
  <conditionalFormatting sqref="S6:S13">
    <cfRule type="expression" dxfId="18284" priority="1048" stopIfTrue="1">
      <formula>"if($H$5=""CN"","""")"</formula>
    </cfRule>
  </conditionalFormatting>
  <conditionalFormatting sqref="R6:R13">
    <cfRule type="expression" dxfId="18283" priority="1047" stopIfTrue="1">
      <formula>"if($H$5=""CN"","""")"</formula>
    </cfRule>
  </conditionalFormatting>
  <conditionalFormatting sqref="R6:R13">
    <cfRule type="expression" dxfId="18282" priority="1046" stopIfTrue="1">
      <formula>"if($H$5=""CN"","""")"</formula>
    </cfRule>
  </conditionalFormatting>
  <conditionalFormatting sqref="S6:S13">
    <cfRule type="expression" dxfId="18281" priority="1045" stopIfTrue="1">
      <formula>"if($H$5=""CN"","""")"</formula>
    </cfRule>
  </conditionalFormatting>
  <conditionalFormatting sqref="S6:S13">
    <cfRule type="expression" dxfId="18280" priority="1044" stopIfTrue="1">
      <formula>"if($H$5=""CN"","""")"</formula>
    </cfRule>
  </conditionalFormatting>
  <conditionalFormatting sqref="R6:R13">
    <cfRule type="expression" dxfId="18279" priority="1043" stopIfTrue="1">
      <formula>"if($H$5=""CN"","""")"</formula>
    </cfRule>
  </conditionalFormatting>
  <conditionalFormatting sqref="R6:R13">
    <cfRule type="expression" dxfId="18278" priority="1042" stopIfTrue="1">
      <formula>"if($H$5=""CN"","""")"</formula>
    </cfRule>
  </conditionalFormatting>
  <conditionalFormatting sqref="R6:R13">
    <cfRule type="expression" dxfId="18277" priority="1041" stopIfTrue="1">
      <formula>"if($H$5=""CN"","""")"</formula>
    </cfRule>
  </conditionalFormatting>
  <conditionalFormatting sqref="R6:R13">
    <cfRule type="expression" dxfId="18276" priority="1040" stopIfTrue="1">
      <formula>"if($H$5=""CN"","""")"</formula>
    </cfRule>
  </conditionalFormatting>
  <conditionalFormatting sqref="R6:R13">
    <cfRule type="expression" dxfId="18275" priority="1039" stopIfTrue="1">
      <formula>"if($H$5=""CN"","""")"</formula>
    </cfRule>
  </conditionalFormatting>
  <conditionalFormatting sqref="R6:R13">
    <cfRule type="expression" dxfId="18274" priority="1038" stopIfTrue="1">
      <formula>"if($H$5=""CN"","""")"</formula>
    </cfRule>
  </conditionalFormatting>
  <conditionalFormatting sqref="R6:R13">
    <cfRule type="expression" dxfId="18273" priority="1037" stopIfTrue="1">
      <formula>"if($H$5=""CN"","""")"</formula>
    </cfRule>
  </conditionalFormatting>
  <conditionalFormatting sqref="R6:R13">
    <cfRule type="expression" dxfId="18272" priority="1036" stopIfTrue="1">
      <formula>"if($H$5=""CN"","""")"</formula>
    </cfRule>
  </conditionalFormatting>
  <conditionalFormatting sqref="R6:R13">
    <cfRule type="expression" dxfId="18271" priority="1035" stopIfTrue="1">
      <formula>"if($H$5=""CN"","""")"</formula>
    </cfRule>
  </conditionalFormatting>
  <conditionalFormatting sqref="R6:R13">
    <cfRule type="expression" dxfId="18270" priority="1034" stopIfTrue="1">
      <formula>"if($H$5=""CN"","""")"</formula>
    </cfRule>
  </conditionalFormatting>
  <conditionalFormatting sqref="R6:R13">
    <cfRule type="expression" dxfId="18269" priority="1033" stopIfTrue="1">
      <formula>"if($H$5=""CN"","""")"</formula>
    </cfRule>
  </conditionalFormatting>
  <conditionalFormatting sqref="R6:R13">
    <cfRule type="expression" dxfId="18268" priority="1032" stopIfTrue="1">
      <formula>"if($H$5=""CN"","""")"</formula>
    </cfRule>
  </conditionalFormatting>
  <conditionalFormatting sqref="S6:S13">
    <cfRule type="expression" dxfId="18267" priority="1031" stopIfTrue="1">
      <formula>"if($H$5=""CN"","""")"</formula>
    </cfRule>
  </conditionalFormatting>
  <conditionalFormatting sqref="S6:S13">
    <cfRule type="expression" dxfId="18266" priority="1030" stopIfTrue="1">
      <formula>"if($H$5=""CN"","""")"</formula>
    </cfRule>
  </conditionalFormatting>
  <conditionalFormatting sqref="S6:S13">
    <cfRule type="expression" dxfId="18265" priority="1029" stopIfTrue="1">
      <formula>"if($H$5=""CN"","""")"</formula>
    </cfRule>
  </conditionalFormatting>
  <conditionalFormatting sqref="S6:S13">
    <cfRule type="expression" dxfId="18264" priority="1028" stopIfTrue="1">
      <formula>"if($H$5=""CN"","""")"</formula>
    </cfRule>
  </conditionalFormatting>
  <conditionalFormatting sqref="S6:S13">
    <cfRule type="expression" dxfId="18263" priority="1027" stopIfTrue="1">
      <formula>"if($H$5=""CN"","""")"</formula>
    </cfRule>
  </conditionalFormatting>
  <conditionalFormatting sqref="S6:S13">
    <cfRule type="expression" dxfId="18262" priority="1026" stopIfTrue="1">
      <formula>"if($H$5=""CN"","""")"</formula>
    </cfRule>
  </conditionalFormatting>
  <conditionalFormatting sqref="S6:S13">
    <cfRule type="expression" dxfId="18261" priority="1025" stopIfTrue="1">
      <formula>"if($H$5=""CN"","""")"</formula>
    </cfRule>
  </conditionalFormatting>
  <conditionalFormatting sqref="S6:S13">
    <cfRule type="expression" dxfId="18260" priority="1024" stopIfTrue="1">
      <formula>"if($H$5=""CN"","""")"</formula>
    </cfRule>
  </conditionalFormatting>
  <conditionalFormatting sqref="S6:S13">
    <cfRule type="expression" dxfId="18259" priority="1023" stopIfTrue="1">
      <formula>"if($H$5=""CN"","""")"</formula>
    </cfRule>
  </conditionalFormatting>
  <conditionalFormatting sqref="S6:S13">
    <cfRule type="expression" dxfId="18258" priority="1022" stopIfTrue="1">
      <formula>"if($H$5=""CN"","""")"</formula>
    </cfRule>
  </conditionalFormatting>
  <conditionalFormatting sqref="S6:S13">
    <cfRule type="expression" dxfId="18257" priority="1021" stopIfTrue="1">
      <formula>"if($H$5=""CN"","""")"</formula>
    </cfRule>
  </conditionalFormatting>
  <conditionalFormatting sqref="R6:R13">
    <cfRule type="expression" dxfId="18256" priority="1020" stopIfTrue="1">
      <formula>"if($H$5=""CN"","""")"</formula>
    </cfRule>
  </conditionalFormatting>
  <conditionalFormatting sqref="S6:S13">
    <cfRule type="expression" dxfId="18255" priority="1019" stopIfTrue="1">
      <formula>"if($H$5=""CN"","""")"</formula>
    </cfRule>
  </conditionalFormatting>
  <conditionalFormatting sqref="S6:S13">
    <cfRule type="expression" dxfId="18254" priority="1018" stopIfTrue="1">
      <formula>"if($H$5=""CN"","""")"</formula>
    </cfRule>
  </conditionalFormatting>
  <conditionalFormatting sqref="R6:R13">
    <cfRule type="expression" dxfId="18253" priority="1017" stopIfTrue="1">
      <formula>"if($H$5=""CN"","""")"</formula>
    </cfRule>
  </conditionalFormatting>
  <conditionalFormatting sqref="R6:R13">
    <cfRule type="expression" dxfId="18252" priority="1016" stopIfTrue="1">
      <formula>"if($H$5=""CN"","""")"</formula>
    </cfRule>
  </conditionalFormatting>
  <conditionalFormatting sqref="R6:R13">
    <cfRule type="expression" dxfId="18251" priority="1015" stopIfTrue="1">
      <formula>"if($H$5=""CN"","""")"</formula>
    </cfRule>
  </conditionalFormatting>
  <conditionalFormatting sqref="S6:S13">
    <cfRule type="expression" dxfId="18250" priority="1014" stopIfTrue="1">
      <formula>"if($H$5=""CN"","""")"</formula>
    </cfRule>
  </conditionalFormatting>
  <conditionalFormatting sqref="S6:S13">
    <cfRule type="expression" dxfId="18249" priority="1013" stopIfTrue="1">
      <formula>"if($H$5=""CN"","""")"</formula>
    </cfRule>
  </conditionalFormatting>
  <conditionalFormatting sqref="R6:R13">
    <cfRule type="expression" dxfId="18248" priority="1012" stopIfTrue="1">
      <formula>"if($H$5=""CN"","""")"</formula>
    </cfRule>
  </conditionalFormatting>
  <conditionalFormatting sqref="R6:R13">
    <cfRule type="expression" dxfId="18247" priority="1011" stopIfTrue="1">
      <formula>"if($H$5=""CN"","""")"</formula>
    </cfRule>
  </conditionalFormatting>
  <conditionalFormatting sqref="S6:S13">
    <cfRule type="expression" dxfId="18246" priority="1010" stopIfTrue="1">
      <formula>"if($H$5=""CN"","""")"</formula>
    </cfRule>
  </conditionalFormatting>
  <conditionalFormatting sqref="S6:S13">
    <cfRule type="expression" dxfId="18245" priority="1009" stopIfTrue="1">
      <formula>"if($H$5=""CN"","""")"</formula>
    </cfRule>
  </conditionalFormatting>
  <conditionalFormatting sqref="R6:R13">
    <cfRule type="expression" dxfId="18244" priority="1008" stopIfTrue="1">
      <formula>"if($H$5=""CN"","""")"</formula>
    </cfRule>
  </conditionalFormatting>
  <conditionalFormatting sqref="S6:S13">
    <cfRule type="expression" dxfId="18243" priority="1007" stopIfTrue="1">
      <formula>"if($H$5=""CN"","""")"</formula>
    </cfRule>
  </conditionalFormatting>
  <conditionalFormatting sqref="R6:R13">
    <cfRule type="expression" dxfId="18242" priority="1006" stopIfTrue="1">
      <formula>"if($H$5=""CN"","""")"</formula>
    </cfRule>
  </conditionalFormatting>
  <conditionalFormatting sqref="S6:S13">
    <cfRule type="expression" dxfId="18241" priority="1005" stopIfTrue="1">
      <formula>"if($H$5=""CN"","""")"</formula>
    </cfRule>
  </conditionalFormatting>
  <conditionalFormatting sqref="R6:R13">
    <cfRule type="expression" dxfId="18240" priority="1004" stopIfTrue="1">
      <formula>"if($H$5=""CN"","""")"</formula>
    </cfRule>
  </conditionalFormatting>
  <conditionalFormatting sqref="S6:S13">
    <cfRule type="expression" dxfId="18239" priority="1003" stopIfTrue="1">
      <formula>"if($H$5=""CN"","""")"</formula>
    </cfRule>
  </conditionalFormatting>
  <conditionalFormatting sqref="S6:S13">
    <cfRule type="expression" dxfId="18238" priority="1002" stopIfTrue="1">
      <formula>"if($H$5=""CN"","""")"</formula>
    </cfRule>
  </conditionalFormatting>
  <conditionalFormatting sqref="R6:R13">
    <cfRule type="expression" dxfId="18237" priority="1001" stopIfTrue="1">
      <formula>"if($H$5=""CN"","""")"</formula>
    </cfRule>
  </conditionalFormatting>
  <conditionalFormatting sqref="S6:S13">
    <cfRule type="expression" dxfId="18236" priority="1000" stopIfTrue="1">
      <formula>"if($H$5=""CN"","""")"</formula>
    </cfRule>
  </conditionalFormatting>
  <conditionalFormatting sqref="T6:T13">
    <cfRule type="expression" dxfId="18235" priority="999" stopIfTrue="1">
      <formula>"if($H$5=""CN"","""")"</formula>
    </cfRule>
  </conditionalFormatting>
  <conditionalFormatting sqref="T6:T13">
    <cfRule type="expression" dxfId="18234" priority="998" stopIfTrue="1">
      <formula>"if($H$5=""CN"","""")"</formula>
    </cfRule>
  </conditionalFormatting>
  <conditionalFormatting sqref="T6:T13">
    <cfRule type="expression" dxfId="18233" priority="997" stopIfTrue="1">
      <formula>"if($H$5=""CN"","""")"</formula>
    </cfRule>
  </conditionalFormatting>
  <conditionalFormatting sqref="T6:T13">
    <cfRule type="expression" dxfId="18232" priority="996" stopIfTrue="1">
      <formula>"if($H$5=""CN"","""")"</formula>
    </cfRule>
  </conditionalFormatting>
  <conditionalFormatting sqref="T6:T13">
    <cfRule type="expression" dxfId="18231" priority="995" stopIfTrue="1">
      <formula>"if($H$5=""CN"","""")"</formula>
    </cfRule>
  </conditionalFormatting>
  <conditionalFormatting sqref="T6:T13">
    <cfRule type="expression" dxfId="18230" priority="994" stopIfTrue="1">
      <formula>"if($H$5=""CN"","""")"</formula>
    </cfRule>
  </conditionalFormatting>
  <conditionalFormatting sqref="T6:T13">
    <cfRule type="expression" dxfId="18229" priority="993" stopIfTrue="1">
      <formula>"if($H$5=""CN"","""")"</formula>
    </cfRule>
  </conditionalFormatting>
  <conditionalFormatting sqref="T6:T13">
    <cfRule type="expression" dxfId="18228" priority="992" stopIfTrue="1">
      <formula>"if($H$5=""CN"","""")"</formula>
    </cfRule>
  </conditionalFormatting>
  <conditionalFormatting sqref="T6:T13">
    <cfRule type="expression" dxfId="18227" priority="991" stopIfTrue="1">
      <formula>"if($H$5=""CN"","""")"</formula>
    </cfRule>
  </conditionalFormatting>
  <conditionalFormatting sqref="T6:T13">
    <cfRule type="expression" dxfId="18226" priority="990" stopIfTrue="1">
      <formula>"if($H$5=""CN"","""")"</formula>
    </cfRule>
  </conditionalFormatting>
  <conditionalFormatting sqref="T6:T13">
    <cfRule type="expression" dxfId="18225" priority="989" stopIfTrue="1">
      <formula>"if($H$5=""CN"","""")"</formula>
    </cfRule>
  </conditionalFormatting>
  <conditionalFormatting sqref="T6:T13">
    <cfRule type="expression" dxfId="18224" priority="988" stopIfTrue="1">
      <formula>"if($H$5=""CN"","""")"</formula>
    </cfRule>
  </conditionalFormatting>
  <conditionalFormatting sqref="T6:T13">
    <cfRule type="expression" dxfId="18223" priority="987" stopIfTrue="1">
      <formula>"if($H$5=""CN"","""")"</formula>
    </cfRule>
  </conditionalFormatting>
  <conditionalFormatting sqref="T6:T13">
    <cfRule type="expression" dxfId="18222" priority="986" stopIfTrue="1">
      <formula>"if($H$5=""CN"","""")"</formula>
    </cfRule>
  </conditionalFormatting>
  <conditionalFormatting sqref="T6:T13">
    <cfRule type="expression" dxfId="18221" priority="985" stopIfTrue="1">
      <formula>"if($H$5=""CN"","""")"</formula>
    </cfRule>
  </conditionalFormatting>
  <conditionalFormatting sqref="T6:T13">
    <cfRule type="expression" dxfId="18220" priority="984" stopIfTrue="1">
      <formula>"if($H$5=""CN"","""")"</formula>
    </cfRule>
  </conditionalFormatting>
  <conditionalFormatting sqref="T6:T13">
    <cfRule type="expression" dxfId="18219" priority="983" stopIfTrue="1">
      <formula>"if($H$5=""CN"","""")"</formula>
    </cfRule>
  </conditionalFormatting>
  <conditionalFormatting sqref="T6:T13">
    <cfRule type="expression" dxfId="18218" priority="982" stopIfTrue="1">
      <formula>"if($H$5=""CN"","""")"</formula>
    </cfRule>
  </conditionalFormatting>
  <conditionalFormatting sqref="T6:T13">
    <cfRule type="expression" dxfId="18217" priority="981" stopIfTrue="1">
      <formula>"if($H$5=""CN"","""")"</formula>
    </cfRule>
  </conditionalFormatting>
  <conditionalFormatting sqref="T6:T13">
    <cfRule type="expression" dxfId="18216" priority="980" stopIfTrue="1">
      <formula>"if($H$5=""CN"","""")"</formula>
    </cfRule>
  </conditionalFormatting>
  <conditionalFormatting sqref="T6:T13">
    <cfRule type="expression" dxfId="18215" priority="979" stopIfTrue="1">
      <formula>"if($H$5=""CN"","""")"</formula>
    </cfRule>
  </conditionalFormatting>
  <conditionalFormatting sqref="T6:T13">
    <cfRule type="expression" dxfId="18214" priority="978" stopIfTrue="1">
      <formula>"if($H$5=""CN"","""")"</formula>
    </cfRule>
  </conditionalFormatting>
  <conditionalFormatting sqref="T6:T13">
    <cfRule type="expression" dxfId="18213" priority="977" stopIfTrue="1">
      <formula>"if($H$5=""CN"","""")"</formula>
    </cfRule>
  </conditionalFormatting>
  <conditionalFormatting sqref="T6:T13">
    <cfRule type="expression" dxfId="18212" priority="976" stopIfTrue="1">
      <formula>"if($H$5=""CN"","""")"</formula>
    </cfRule>
  </conditionalFormatting>
  <conditionalFormatting sqref="T6:T13">
    <cfRule type="expression" dxfId="18211" priority="975" stopIfTrue="1">
      <formula>"if($H$5=""CN"","""")"</formula>
    </cfRule>
  </conditionalFormatting>
  <conditionalFormatting sqref="T6:T13">
    <cfRule type="expression" dxfId="18210" priority="974" stopIfTrue="1">
      <formula>"if($H$5=""CN"","""")"</formula>
    </cfRule>
  </conditionalFormatting>
  <conditionalFormatting sqref="T6:T13">
    <cfRule type="expression" dxfId="18209" priority="973" stopIfTrue="1">
      <formula>"if($H$5=""CN"","""")"</formula>
    </cfRule>
  </conditionalFormatting>
  <conditionalFormatting sqref="T6:T13">
    <cfRule type="expression" dxfId="18208" priority="972" stopIfTrue="1">
      <formula>"if($H$5=""CN"","""")"</formula>
    </cfRule>
  </conditionalFormatting>
  <conditionalFormatting sqref="T6:T13">
    <cfRule type="expression" dxfId="18207" priority="971" stopIfTrue="1">
      <formula>"if($H$5=""CN"","""")"</formula>
    </cfRule>
  </conditionalFormatting>
  <conditionalFormatting sqref="T6:T13">
    <cfRule type="expression" dxfId="18206" priority="970" stopIfTrue="1">
      <formula>"if($H$5=""CN"","""")"</formula>
    </cfRule>
  </conditionalFormatting>
  <conditionalFormatting sqref="T6:T13">
    <cfRule type="expression" dxfId="18205" priority="969" stopIfTrue="1">
      <formula>"if($H$5=""CN"","""")"</formula>
    </cfRule>
  </conditionalFormatting>
  <conditionalFormatting sqref="T6:T13">
    <cfRule type="expression" dxfId="18204" priority="968" stopIfTrue="1">
      <formula>"if($H$5=""CN"","""")"</formula>
    </cfRule>
  </conditionalFormatting>
  <conditionalFormatting sqref="T6:T13">
    <cfRule type="expression" dxfId="18203" priority="967" stopIfTrue="1">
      <formula>"if($H$5=""CN"","""")"</formula>
    </cfRule>
  </conditionalFormatting>
  <conditionalFormatting sqref="T6:T13">
    <cfRule type="expression" dxfId="18202" priority="966" stopIfTrue="1">
      <formula>"if($H$5=""CN"","""")"</formula>
    </cfRule>
  </conditionalFormatting>
  <conditionalFormatting sqref="T6:T13">
    <cfRule type="expression" dxfId="18201" priority="965" stopIfTrue="1">
      <formula>"if($H$5=""CN"","""")"</formula>
    </cfRule>
  </conditionalFormatting>
  <conditionalFormatting sqref="T6:T13">
    <cfRule type="expression" dxfId="18200" priority="964" stopIfTrue="1">
      <formula>"if($H$5=""CN"","""")"</formula>
    </cfRule>
  </conditionalFormatting>
  <conditionalFormatting sqref="T6:T13">
    <cfRule type="expression" dxfId="18199" priority="963" stopIfTrue="1">
      <formula>"if($H$5=""CN"","""")"</formula>
    </cfRule>
  </conditionalFormatting>
  <conditionalFormatting sqref="T6:T13">
    <cfRule type="expression" dxfId="18198" priority="962" stopIfTrue="1">
      <formula>"if($H$5=""CN"","""")"</formula>
    </cfRule>
  </conditionalFormatting>
  <conditionalFormatting sqref="T6:T13">
    <cfRule type="expression" dxfId="18197" priority="961" stopIfTrue="1">
      <formula>"if($H$5=""CN"","""")"</formula>
    </cfRule>
  </conditionalFormatting>
  <conditionalFormatting sqref="T6:T13">
    <cfRule type="expression" dxfId="18196" priority="960" stopIfTrue="1">
      <formula>"if($H$5=""CN"","""")"</formula>
    </cfRule>
  </conditionalFormatting>
  <conditionalFormatting sqref="T6:T13">
    <cfRule type="expression" dxfId="18195" priority="959" stopIfTrue="1">
      <formula>"if($H$5=""CN"","""")"</formula>
    </cfRule>
  </conditionalFormatting>
  <conditionalFormatting sqref="T6:T13">
    <cfRule type="expression" dxfId="18194" priority="958" stopIfTrue="1">
      <formula>"if($H$5=""CN"","""")"</formula>
    </cfRule>
  </conditionalFormatting>
  <conditionalFormatting sqref="T6:T13">
    <cfRule type="expression" dxfId="18193" priority="957" stopIfTrue="1">
      <formula>"if($H$5=""CN"","""")"</formula>
    </cfRule>
  </conditionalFormatting>
  <conditionalFormatting sqref="T6:T13">
    <cfRule type="expression" dxfId="18192" priority="956" stopIfTrue="1">
      <formula>"if($H$5=""CN"","""")"</formula>
    </cfRule>
  </conditionalFormatting>
  <conditionalFormatting sqref="T6:T13">
    <cfRule type="expression" dxfId="18191" priority="955" stopIfTrue="1">
      <formula>"if($H$5=""CN"","""")"</formula>
    </cfRule>
  </conditionalFormatting>
  <conditionalFormatting sqref="T6:T13">
    <cfRule type="expression" dxfId="18190" priority="954" stopIfTrue="1">
      <formula>"if($H$5=""CN"","""")"</formula>
    </cfRule>
  </conditionalFormatting>
  <conditionalFormatting sqref="T6:T13">
    <cfRule type="expression" dxfId="18189" priority="953" stopIfTrue="1">
      <formula>"if($H$5=""CN"","""")"</formula>
    </cfRule>
  </conditionalFormatting>
  <conditionalFormatting sqref="T6:T13">
    <cfRule type="expression" dxfId="18188" priority="952" stopIfTrue="1">
      <formula>"if($H$5=""CN"","""")"</formula>
    </cfRule>
  </conditionalFormatting>
  <conditionalFormatting sqref="T6:T13">
    <cfRule type="expression" dxfId="18187" priority="951" stopIfTrue="1">
      <formula>"if($H$5=""CN"","""")"</formula>
    </cfRule>
  </conditionalFormatting>
  <conditionalFormatting sqref="T6:T13">
    <cfRule type="expression" dxfId="18186" priority="950" stopIfTrue="1">
      <formula>"if($H$5=""CN"","""")"</formula>
    </cfRule>
  </conditionalFormatting>
  <conditionalFormatting sqref="T6:T13">
    <cfRule type="expression" dxfId="18185" priority="949" stopIfTrue="1">
      <formula>"if($H$5=""CN"","""")"</formula>
    </cfRule>
  </conditionalFormatting>
  <conditionalFormatting sqref="T6:T13">
    <cfRule type="expression" dxfId="18184" priority="948" stopIfTrue="1">
      <formula>"if($H$5=""CN"","""")"</formula>
    </cfRule>
  </conditionalFormatting>
  <conditionalFormatting sqref="T6:T13">
    <cfRule type="expression" dxfId="18183" priority="947" stopIfTrue="1">
      <formula>"if($H$5=""CN"","""")"</formula>
    </cfRule>
  </conditionalFormatting>
  <conditionalFormatting sqref="T6:T13">
    <cfRule type="expression" dxfId="18182" priority="946" stopIfTrue="1">
      <formula>"if($H$5=""CN"","""")"</formula>
    </cfRule>
  </conditionalFormatting>
  <conditionalFormatting sqref="T6:T13">
    <cfRule type="expression" dxfId="18181" priority="945" stopIfTrue="1">
      <formula>"if($H$5=""CN"","""")"</formula>
    </cfRule>
  </conditionalFormatting>
  <conditionalFormatting sqref="T6:T13">
    <cfRule type="expression" dxfId="18180" priority="944" stopIfTrue="1">
      <formula>"if($H$5=""CN"","""")"</formula>
    </cfRule>
  </conditionalFormatting>
  <conditionalFormatting sqref="T6:T13">
    <cfRule type="expression" dxfId="18179" priority="943" stopIfTrue="1">
      <formula>"if($H$5=""CN"","""")"</formula>
    </cfRule>
  </conditionalFormatting>
  <conditionalFormatting sqref="T6:T13">
    <cfRule type="expression" dxfId="18178" priority="942" stopIfTrue="1">
      <formula>"if($H$5=""CN"","""")"</formula>
    </cfRule>
  </conditionalFormatting>
  <conditionalFormatting sqref="T6:T13">
    <cfRule type="expression" dxfId="18177" priority="941" stopIfTrue="1">
      <formula>"if($H$5=""CN"","""")"</formula>
    </cfRule>
  </conditionalFormatting>
  <conditionalFormatting sqref="T6:T13">
    <cfRule type="expression" dxfId="18176" priority="940" stopIfTrue="1">
      <formula>"if($H$5=""CN"","""")"</formula>
    </cfRule>
  </conditionalFormatting>
  <conditionalFormatting sqref="T6:T13">
    <cfRule type="expression" dxfId="18175" priority="939" stopIfTrue="1">
      <formula>"if($H$5=""CN"","""")"</formula>
    </cfRule>
  </conditionalFormatting>
  <conditionalFormatting sqref="T6:T13">
    <cfRule type="expression" dxfId="18174" priority="938" stopIfTrue="1">
      <formula>"if($H$5=""CN"","""")"</formula>
    </cfRule>
  </conditionalFormatting>
  <conditionalFormatting sqref="T6:T13">
    <cfRule type="expression" dxfId="18173" priority="937" stopIfTrue="1">
      <formula>"if($H$5=""CN"","""")"</formula>
    </cfRule>
  </conditionalFormatting>
  <conditionalFormatting sqref="T6:T13">
    <cfRule type="expression" dxfId="18172" priority="936" stopIfTrue="1">
      <formula>"if($H$5=""CN"","""")"</formula>
    </cfRule>
  </conditionalFormatting>
  <conditionalFormatting sqref="T6:T13">
    <cfRule type="expression" dxfId="18171" priority="935" stopIfTrue="1">
      <formula>"if($H$5=""CN"","""")"</formula>
    </cfRule>
  </conditionalFormatting>
  <conditionalFormatting sqref="T6:T13">
    <cfRule type="expression" dxfId="18170" priority="934" stopIfTrue="1">
      <formula>"if($H$5=""CN"","""")"</formula>
    </cfRule>
  </conditionalFormatting>
  <conditionalFormatting sqref="T6:T13">
    <cfRule type="expression" dxfId="18169" priority="933" stopIfTrue="1">
      <formula>"if($H$5=""CN"","""")"</formula>
    </cfRule>
  </conditionalFormatting>
  <conditionalFormatting sqref="T6:T13">
    <cfRule type="expression" dxfId="18168" priority="932" stopIfTrue="1">
      <formula>"if($H$5=""CN"","""")"</formula>
    </cfRule>
  </conditionalFormatting>
  <conditionalFormatting sqref="T6:T13">
    <cfRule type="expression" dxfId="18167" priority="931" stopIfTrue="1">
      <formula>"if($H$5=""CN"","""")"</formula>
    </cfRule>
  </conditionalFormatting>
  <conditionalFormatting sqref="T6:T13">
    <cfRule type="expression" dxfId="18166" priority="930" stopIfTrue="1">
      <formula>"if($H$5=""CN"","""")"</formula>
    </cfRule>
  </conditionalFormatting>
  <conditionalFormatting sqref="T6:T13">
    <cfRule type="expression" dxfId="18165" priority="929" stopIfTrue="1">
      <formula>"if($H$5=""CN"","""")"</formula>
    </cfRule>
  </conditionalFormatting>
  <conditionalFormatting sqref="T6:T13">
    <cfRule type="expression" dxfId="18164" priority="928" stopIfTrue="1">
      <formula>"if($H$5=""CN"","""")"</formula>
    </cfRule>
  </conditionalFormatting>
  <conditionalFormatting sqref="T6:T13">
    <cfRule type="expression" dxfId="18163" priority="927" stopIfTrue="1">
      <formula>"if($H$5=""CN"","""")"</formula>
    </cfRule>
  </conditionalFormatting>
  <conditionalFormatting sqref="T6:T13">
    <cfRule type="expression" dxfId="18162" priority="926" stopIfTrue="1">
      <formula>"if($H$5=""CN"","""")"</formula>
    </cfRule>
  </conditionalFormatting>
  <conditionalFormatting sqref="T6:T13">
    <cfRule type="expression" dxfId="18161" priority="925" stopIfTrue="1">
      <formula>"if($H$5=""CN"","""")"</formula>
    </cfRule>
  </conditionalFormatting>
  <conditionalFormatting sqref="T6:T13">
    <cfRule type="expression" dxfId="18160" priority="924" stopIfTrue="1">
      <formula>"if($H$5=""CN"","""")"</formula>
    </cfRule>
  </conditionalFormatting>
  <conditionalFormatting sqref="T6:T13">
    <cfRule type="expression" dxfId="18159" priority="923" stopIfTrue="1">
      <formula>"if($H$5=""CN"","""")"</formula>
    </cfRule>
  </conditionalFormatting>
  <conditionalFormatting sqref="T6:T13">
    <cfRule type="expression" dxfId="18158" priority="922" stopIfTrue="1">
      <formula>"if($H$5=""CN"","""")"</formula>
    </cfRule>
  </conditionalFormatting>
  <conditionalFormatting sqref="T6:T13">
    <cfRule type="expression" dxfId="18157" priority="921" stopIfTrue="1">
      <formula>"if($H$5=""CN"","""")"</formula>
    </cfRule>
  </conditionalFormatting>
  <conditionalFormatting sqref="T6:T13">
    <cfRule type="expression" dxfId="18156" priority="920" stopIfTrue="1">
      <formula>"if($H$5=""CN"","""")"</formula>
    </cfRule>
  </conditionalFormatting>
  <conditionalFormatting sqref="T6:T13">
    <cfRule type="expression" dxfId="18155" priority="919" stopIfTrue="1">
      <formula>"if($H$5=""CN"","""")"</formula>
    </cfRule>
  </conditionalFormatting>
  <conditionalFormatting sqref="T6:T13">
    <cfRule type="expression" dxfId="18154" priority="918" stopIfTrue="1">
      <formula>"if($H$5=""CN"","""")"</formula>
    </cfRule>
  </conditionalFormatting>
  <conditionalFormatting sqref="T6:T13">
    <cfRule type="expression" dxfId="18153" priority="917" stopIfTrue="1">
      <formula>"if($H$5=""CN"","""")"</formula>
    </cfRule>
  </conditionalFormatting>
  <conditionalFormatting sqref="T6:T13">
    <cfRule type="expression" dxfId="18152" priority="916" stopIfTrue="1">
      <formula>"if($H$5=""CN"","""")"</formula>
    </cfRule>
  </conditionalFormatting>
  <conditionalFormatting sqref="T6:T13">
    <cfRule type="expression" dxfId="18151" priority="915" stopIfTrue="1">
      <formula>"if($H$5=""CN"","""")"</formula>
    </cfRule>
  </conditionalFormatting>
  <conditionalFormatting sqref="T6:T13">
    <cfRule type="expression" dxfId="18150" priority="914" stopIfTrue="1">
      <formula>"if($H$5=""CN"","""")"</formula>
    </cfRule>
  </conditionalFormatting>
  <conditionalFormatting sqref="T6:T13">
    <cfRule type="expression" dxfId="18149" priority="913" stopIfTrue="1">
      <formula>"if($H$5=""CN"","""")"</formula>
    </cfRule>
  </conditionalFormatting>
  <conditionalFormatting sqref="T6:T13">
    <cfRule type="expression" dxfId="18148" priority="912" stopIfTrue="1">
      <formula>"if($H$5=""CN"","""")"</formula>
    </cfRule>
  </conditionalFormatting>
  <conditionalFormatting sqref="U6:U13">
    <cfRule type="expression" dxfId="18147" priority="911" stopIfTrue="1">
      <formula>"if($H$5=""CN"","""")"</formula>
    </cfRule>
  </conditionalFormatting>
  <conditionalFormatting sqref="U6:U13">
    <cfRule type="expression" dxfId="18146" priority="910" stopIfTrue="1">
      <formula>"if($H$5=""CN"","""")"</formula>
    </cfRule>
  </conditionalFormatting>
  <conditionalFormatting sqref="U6:U13">
    <cfRule type="expression" dxfId="18145" priority="909" stopIfTrue="1">
      <formula>"if($H$5=""CN"","""")"</formula>
    </cfRule>
  </conditionalFormatting>
  <conditionalFormatting sqref="U6:U13">
    <cfRule type="expression" dxfId="18144" priority="908" stopIfTrue="1">
      <formula>"if($H$5=""CN"","""")"</formula>
    </cfRule>
  </conditionalFormatting>
  <conditionalFormatting sqref="U6:U13">
    <cfRule type="expression" dxfId="18143" priority="907" stopIfTrue="1">
      <formula>"if($H$5=""CN"","""")"</formula>
    </cfRule>
  </conditionalFormatting>
  <conditionalFormatting sqref="U6:U13">
    <cfRule type="expression" dxfId="18142" priority="906" stopIfTrue="1">
      <formula>"if($H$5=""CN"","""")"</formula>
    </cfRule>
  </conditionalFormatting>
  <conditionalFormatting sqref="U6:U13">
    <cfRule type="expression" dxfId="18141" priority="905" stopIfTrue="1">
      <formula>"if($H$5=""CN"","""")"</formula>
    </cfRule>
  </conditionalFormatting>
  <conditionalFormatting sqref="U6:U13">
    <cfRule type="expression" dxfId="18140" priority="904" stopIfTrue="1">
      <formula>"if($H$5=""CN"","""")"</formula>
    </cfRule>
  </conditionalFormatting>
  <conditionalFormatting sqref="U6:U13">
    <cfRule type="expression" dxfId="18139" priority="903" stopIfTrue="1">
      <formula>"if($H$5=""CN"","""")"</formula>
    </cfRule>
  </conditionalFormatting>
  <conditionalFormatting sqref="U6:U13">
    <cfRule type="expression" dxfId="18138" priority="902" stopIfTrue="1">
      <formula>"if($H$5=""CN"","""")"</formula>
    </cfRule>
  </conditionalFormatting>
  <conditionalFormatting sqref="U6:U13">
    <cfRule type="expression" dxfId="18137" priority="901" stopIfTrue="1">
      <formula>"if($H$5=""CN"","""")"</formula>
    </cfRule>
  </conditionalFormatting>
  <conditionalFormatting sqref="U6:U13">
    <cfRule type="expression" dxfId="18136" priority="900" stopIfTrue="1">
      <formula>"if($H$5=""CN"","""")"</formula>
    </cfRule>
  </conditionalFormatting>
  <conditionalFormatting sqref="U6:U13">
    <cfRule type="expression" dxfId="18135" priority="899" stopIfTrue="1">
      <formula>"if($H$5=""CN"","""")"</formula>
    </cfRule>
  </conditionalFormatting>
  <conditionalFormatting sqref="U6:U13">
    <cfRule type="expression" dxfId="18134" priority="898" stopIfTrue="1">
      <formula>"if($H$5=""CN"","""")"</formula>
    </cfRule>
  </conditionalFormatting>
  <conditionalFormatting sqref="U6:U13">
    <cfRule type="expression" dxfId="18133" priority="897" stopIfTrue="1">
      <formula>"if($H$5=""CN"","""")"</formula>
    </cfRule>
  </conditionalFormatting>
  <conditionalFormatting sqref="U6:U13">
    <cfRule type="expression" dxfId="18132" priority="896" stopIfTrue="1">
      <formula>"if($H$5=""CN"","""")"</formula>
    </cfRule>
  </conditionalFormatting>
  <conditionalFormatting sqref="U6:U13">
    <cfRule type="expression" dxfId="18131" priority="895" stopIfTrue="1">
      <formula>"if($H$5=""CN"","""")"</formula>
    </cfRule>
  </conditionalFormatting>
  <conditionalFormatting sqref="U6:U13">
    <cfRule type="expression" dxfId="18130" priority="894" stopIfTrue="1">
      <formula>"if($H$5=""CN"","""")"</formula>
    </cfRule>
  </conditionalFormatting>
  <conditionalFormatting sqref="U6:U13">
    <cfRule type="expression" dxfId="18129" priority="893" stopIfTrue="1">
      <formula>"if($H$5=""CN"","""")"</formula>
    </cfRule>
  </conditionalFormatting>
  <conditionalFormatting sqref="U6:U13">
    <cfRule type="expression" dxfId="18128" priority="892" stopIfTrue="1">
      <formula>"if($H$5=""CN"","""")"</formula>
    </cfRule>
  </conditionalFormatting>
  <conditionalFormatting sqref="U6:U13">
    <cfRule type="expression" dxfId="18127" priority="891" stopIfTrue="1">
      <formula>"if($H$5=""CN"","""")"</formula>
    </cfRule>
  </conditionalFormatting>
  <conditionalFormatting sqref="U6:U13">
    <cfRule type="expression" dxfId="18126" priority="890" stopIfTrue="1">
      <formula>"if($H$5=""CN"","""")"</formula>
    </cfRule>
  </conditionalFormatting>
  <conditionalFormatting sqref="U6:U13">
    <cfRule type="expression" dxfId="18125" priority="889" stopIfTrue="1">
      <formula>"if($H$5=""CN"","""")"</formula>
    </cfRule>
  </conditionalFormatting>
  <conditionalFormatting sqref="U6:U13">
    <cfRule type="expression" dxfId="18124" priority="888" stopIfTrue="1">
      <formula>"if($H$5=""CN"","""")"</formula>
    </cfRule>
  </conditionalFormatting>
  <conditionalFormatting sqref="U6:U13">
    <cfRule type="expression" dxfId="18123" priority="887" stopIfTrue="1">
      <formula>"if($H$5=""CN"","""")"</formula>
    </cfRule>
  </conditionalFormatting>
  <conditionalFormatting sqref="U6:U13">
    <cfRule type="expression" dxfId="18122" priority="886" stopIfTrue="1">
      <formula>"if($H$5=""CN"","""")"</formula>
    </cfRule>
  </conditionalFormatting>
  <conditionalFormatting sqref="U6:U13">
    <cfRule type="expression" dxfId="18121" priority="885" stopIfTrue="1">
      <formula>"if($H$5=""CN"","""")"</formula>
    </cfRule>
  </conditionalFormatting>
  <conditionalFormatting sqref="U6:U13">
    <cfRule type="expression" dxfId="18120" priority="884" stopIfTrue="1">
      <formula>"if($H$5=""CN"","""")"</formula>
    </cfRule>
  </conditionalFormatting>
  <conditionalFormatting sqref="U6:U13">
    <cfRule type="expression" dxfId="18119" priority="883" stopIfTrue="1">
      <formula>"if($H$5=""CN"","""")"</formula>
    </cfRule>
  </conditionalFormatting>
  <conditionalFormatting sqref="U6:U13">
    <cfRule type="expression" dxfId="18118" priority="882" stopIfTrue="1">
      <formula>"if($H$5=""CN"","""")"</formula>
    </cfRule>
  </conditionalFormatting>
  <conditionalFormatting sqref="U6:U13">
    <cfRule type="expression" dxfId="18117" priority="881" stopIfTrue="1">
      <formula>"if($H$5=""CN"","""")"</formula>
    </cfRule>
  </conditionalFormatting>
  <conditionalFormatting sqref="U6:U13">
    <cfRule type="expression" dxfId="18116" priority="880" stopIfTrue="1">
      <formula>"if($H$5=""CN"","""")"</formula>
    </cfRule>
  </conditionalFormatting>
  <conditionalFormatting sqref="U6:U13">
    <cfRule type="expression" dxfId="18115" priority="879" stopIfTrue="1">
      <formula>"if($H$5=""CN"","""")"</formula>
    </cfRule>
  </conditionalFormatting>
  <conditionalFormatting sqref="U6:U13">
    <cfRule type="expression" dxfId="18114" priority="878" stopIfTrue="1">
      <formula>"if($H$5=""CN"","""")"</formula>
    </cfRule>
  </conditionalFormatting>
  <conditionalFormatting sqref="U6:U13">
    <cfRule type="expression" dxfId="18113" priority="877" stopIfTrue="1">
      <formula>"if($H$5=""CN"","""")"</formula>
    </cfRule>
  </conditionalFormatting>
  <conditionalFormatting sqref="U6:U13">
    <cfRule type="expression" dxfId="18112" priority="876" stopIfTrue="1">
      <formula>"if($H$5=""CN"","""")"</formula>
    </cfRule>
  </conditionalFormatting>
  <conditionalFormatting sqref="U6:U13">
    <cfRule type="expression" dxfId="18111" priority="875" stopIfTrue="1">
      <formula>"if($H$5=""CN"","""")"</formula>
    </cfRule>
  </conditionalFormatting>
  <conditionalFormatting sqref="U6:U13">
    <cfRule type="expression" dxfId="18110" priority="874" stopIfTrue="1">
      <formula>"if($H$5=""CN"","""")"</formula>
    </cfRule>
  </conditionalFormatting>
  <conditionalFormatting sqref="U6:U13">
    <cfRule type="expression" dxfId="18109" priority="873" stopIfTrue="1">
      <formula>"if($H$5=""CN"","""")"</formula>
    </cfRule>
  </conditionalFormatting>
  <conditionalFormatting sqref="U6:U13">
    <cfRule type="expression" dxfId="18108" priority="872" stopIfTrue="1">
      <formula>"if($H$5=""CN"","""")"</formula>
    </cfRule>
  </conditionalFormatting>
  <conditionalFormatting sqref="U6:U13">
    <cfRule type="expression" dxfId="18107" priority="871" stopIfTrue="1">
      <formula>"if($H$5=""CN"","""")"</formula>
    </cfRule>
  </conditionalFormatting>
  <conditionalFormatting sqref="U6:U13">
    <cfRule type="expression" dxfId="18106" priority="870" stopIfTrue="1">
      <formula>"if($H$5=""CN"","""")"</formula>
    </cfRule>
  </conditionalFormatting>
  <conditionalFormatting sqref="U6:U13">
    <cfRule type="expression" dxfId="18105" priority="869" stopIfTrue="1">
      <formula>"if($H$5=""CN"","""")"</formula>
    </cfRule>
  </conditionalFormatting>
  <conditionalFormatting sqref="U6:U13">
    <cfRule type="expression" dxfId="18104" priority="868" stopIfTrue="1">
      <formula>"if($H$5=""CN"","""")"</formula>
    </cfRule>
  </conditionalFormatting>
  <conditionalFormatting sqref="U6:U13">
    <cfRule type="expression" dxfId="18103" priority="867" stopIfTrue="1">
      <formula>"if($H$5=""CN"","""")"</formula>
    </cfRule>
  </conditionalFormatting>
  <conditionalFormatting sqref="U6:U13">
    <cfRule type="expression" dxfId="18102" priority="866" stopIfTrue="1">
      <formula>"if($H$5=""CN"","""")"</formula>
    </cfRule>
  </conditionalFormatting>
  <conditionalFormatting sqref="U6:U13">
    <cfRule type="expression" dxfId="18101" priority="865" stopIfTrue="1">
      <formula>"if($H$5=""CN"","""")"</formula>
    </cfRule>
  </conditionalFormatting>
  <conditionalFormatting sqref="U6:U13">
    <cfRule type="expression" dxfId="18100" priority="864" stopIfTrue="1">
      <formula>"if($H$5=""CN"","""")"</formula>
    </cfRule>
  </conditionalFormatting>
  <conditionalFormatting sqref="U6:U13">
    <cfRule type="expression" dxfId="18099" priority="863" stopIfTrue="1">
      <formula>"if($H$5=""CN"","""")"</formula>
    </cfRule>
  </conditionalFormatting>
  <conditionalFormatting sqref="U6:U13">
    <cfRule type="expression" dxfId="18098" priority="862" stopIfTrue="1">
      <formula>"if($H$5=""CN"","""")"</formula>
    </cfRule>
  </conditionalFormatting>
  <conditionalFormatting sqref="U6:U13">
    <cfRule type="expression" dxfId="18097" priority="861" stopIfTrue="1">
      <formula>"if($H$5=""CN"","""")"</formula>
    </cfRule>
  </conditionalFormatting>
  <conditionalFormatting sqref="U6:U13">
    <cfRule type="expression" dxfId="18096" priority="860" stopIfTrue="1">
      <formula>"if($H$5=""CN"","""")"</formula>
    </cfRule>
  </conditionalFormatting>
  <conditionalFormatting sqref="U6:U13">
    <cfRule type="expression" dxfId="18095" priority="859" stopIfTrue="1">
      <formula>"if($H$5=""CN"","""")"</formula>
    </cfRule>
  </conditionalFormatting>
  <conditionalFormatting sqref="U6:U13">
    <cfRule type="expression" dxfId="18094" priority="858" stopIfTrue="1">
      <formula>"if($H$5=""CN"","""")"</formula>
    </cfRule>
  </conditionalFormatting>
  <conditionalFormatting sqref="U6:U13">
    <cfRule type="expression" dxfId="18093" priority="857" stopIfTrue="1">
      <formula>"if($H$5=""CN"","""")"</formula>
    </cfRule>
  </conditionalFormatting>
  <conditionalFormatting sqref="U6:U13">
    <cfRule type="expression" dxfId="18092" priority="856" stopIfTrue="1">
      <formula>"if($H$5=""CN"","""")"</formula>
    </cfRule>
  </conditionalFormatting>
  <conditionalFormatting sqref="U6:U13">
    <cfRule type="expression" dxfId="18091" priority="855" stopIfTrue="1">
      <formula>"if($H$5=""CN"","""")"</formula>
    </cfRule>
  </conditionalFormatting>
  <conditionalFormatting sqref="U6:U13">
    <cfRule type="expression" dxfId="18090" priority="854" stopIfTrue="1">
      <formula>"if($H$5=""CN"","""")"</formula>
    </cfRule>
  </conditionalFormatting>
  <conditionalFormatting sqref="U6:U13">
    <cfRule type="expression" dxfId="18089" priority="853" stopIfTrue="1">
      <formula>"if($H$5=""CN"","""")"</formula>
    </cfRule>
  </conditionalFormatting>
  <conditionalFormatting sqref="U6:U13">
    <cfRule type="expression" dxfId="18088" priority="852" stopIfTrue="1">
      <formula>"if($H$5=""CN"","""")"</formula>
    </cfRule>
  </conditionalFormatting>
  <conditionalFormatting sqref="U6:U13">
    <cfRule type="expression" dxfId="18087" priority="851" stopIfTrue="1">
      <formula>"if($H$5=""CN"","""")"</formula>
    </cfRule>
  </conditionalFormatting>
  <conditionalFormatting sqref="U6:U13">
    <cfRule type="expression" dxfId="18086" priority="850" stopIfTrue="1">
      <formula>"if($H$5=""CN"","""")"</formula>
    </cfRule>
  </conditionalFormatting>
  <conditionalFormatting sqref="U6:U13">
    <cfRule type="expression" dxfId="18085" priority="849" stopIfTrue="1">
      <formula>"if($H$5=""CN"","""")"</formula>
    </cfRule>
  </conditionalFormatting>
  <conditionalFormatting sqref="U6:U13">
    <cfRule type="expression" dxfId="18084" priority="848" stopIfTrue="1">
      <formula>"if($H$5=""CN"","""")"</formula>
    </cfRule>
  </conditionalFormatting>
  <conditionalFormatting sqref="U6:U13">
    <cfRule type="expression" dxfId="18083" priority="847" stopIfTrue="1">
      <formula>"if($H$5=""CN"","""")"</formula>
    </cfRule>
  </conditionalFormatting>
  <conditionalFormatting sqref="U6:U13">
    <cfRule type="expression" dxfId="18082" priority="846" stopIfTrue="1">
      <formula>"if($H$5=""CN"","""")"</formula>
    </cfRule>
  </conditionalFormatting>
  <conditionalFormatting sqref="U6:U13">
    <cfRule type="expression" dxfId="18081" priority="845" stopIfTrue="1">
      <formula>"if($H$5=""CN"","""")"</formula>
    </cfRule>
  </conditionalFormatting>
  <conditionalFormatting sqref="U6:U13">
    <cfRule type="expression" dxfId="18080" priority="844" stopIfTrue="1">
      <formula>"if($H$5=""CN"","""")"</formula>
    </cfRule>
  </conditionalFormatting>
  <conditionalFormatting sqref="U6:U13">
    <cfRule type="expression" dxfId="18079" priority="843" stopIfTrue="1">
      <formula>"if($H$5=""CN"","""")"</formula>
    </cfRule>
  </conditionalFormatting>
  <conditionalFormatting sqref="U6:U13">
    <cfRule type="expression" dxfId="18078" priority="842" stopIfTrue="1">
      <formula>"if($H$5=""CN"","""")"</formula>
    </cfRule>
  </conditionalFormatting>
  <conditionalFormatting sqref="U6:U13">
    <cfRule type="expression" dxfId="18077" priority="841" stopIfTrue="1">
      <formula>"if($H$5=""CN"","""")"</formula>
    </cfRule>
  </conditionalFormatting>
  <conditionalFormatting sqref="U6:U13">
    <cfRule type="expression" dxfId="18076" priority="840" stopIfTrue="1">
      <formula>"if($H$5=""CN"","""")"</formula>
    </cfRule>
  </conditionalFormatting>
  <conditionalFormatting sqref="U6:U13">
    <cfRule type="expression" dxfId="18075" priority="839" stopIfTrue="1">
      <formula>"if($H$5=""CN"","""")"</formula>
    </cfRule>
  </conditionalFormatting>
  <conditionalFormatting sqref="U6:U13">
    <cfRule type="expression" dxfId="18074" priority="838" stopIfTrue="1">
      <formula>"if($H$5=""CN"","""")"</formula>
    </cfRule>
  </conditionalFormatting>
  <conditionalFormatting sqref="U6:U13">
    <cfRule type="expression" dxfId="18073" priority="837" stopIfTrue="1">
      <formula>"if($H$5=""CN"","""")"</formula>
    </cfRule>
  </conditionalFormatting>
  <conditionalFormatting sqref="W6:W13">
    <cfRule type="expression" dxfId="18072" priority="836" stopIfTrue="1">
      <formula>"if($H$5=""CN"","""")"</formula>
    </cfRule>
  </conditionalFormatting>
  <conditionalFormatting sqref="V6:V13">
    <cfRule type="expression" dxfId="18071" priority="835" stopIfTrue="1">
      <formula>"if($H$5=""CN"","""")"</formula>
    </cfRule>
  </conditionalFormatting>
  <conditionalFormatting sqref="V6:V13">
    <cfRule type="expression" dxfId="18070" priority="834" stopIfTrue="1">
      <formula>"if($H$5=""CN"","""")"</formula>
    </cfRule>
  </conditionalFormatting>
  <conditionalFormatting sqref="W6:W13">
    <cfRule type="expression" dxfId="18069" priority="833" stopIfTrue="1">
      <formula>"if($H$5=""CN"","""")"</formula>
    </cfRule>
  </conditionalFormatting>
  <conditionalFormatting sqref="W6:W13">
    <cfRule type="expression" dxfId="18068" priority="832" stopIfTrue="1">
      <formula>"if($H$5=""CN"","""")"</formula>
    </cfRule>
  </conditionalFormatting>
  <conditionalFormatting sqref="W6:W13">
    <cfRule type="expression" dxfId="18067" priority="831" stopIfTrue="1">
      <formula>"if($H$5=""CN"","""")"</formula>
    </cfRule>
  </conditionalFormatting>
  <conditionalFormatting sqref="V6:V13">
    <cfRule type="expression" dxfId="18066" priority="830" stopIfTrue="1">
      <formula>"if($H$5=""CN"","""")"</formula>
    </cfRule>
  </conditionalFormatting>
  <conditionalFormatting sqref="V6:V13">
    <cfRule type="expression" dxfId="18065" priority="829" stopIfTrue="1">
      <formula>"if($H$5=""CN"","""")"</formula>
    </cfRule>
  </conditionalFormatting>
  <conditionalFormatting sqref="W6:W13">
    <cfRule type="expression" dxfId="18064" priority="828" stopIfTrue="1">
      <formula>"if($H$5=""CN"","""")"</formula>
    </cfRule>
  </conditionalFormatting>
  <conditionalFormatting sqref="W6:W13">
    <cfRule type="expression" dxfId="18063" priority="827" stopIfTrue="1">
      <formula>"if($H$5=""CN"","""")"</formula>
    </cfRule>
  </conditionalFormatting>
  <conditionalFormatting sqref="V6:V13">
    <cfRule type="expression" dxfId="18062" priority="826" stopIfTrue="1">
      <formula>"if($H$5=""CN"","""")"</formula>
    </cfRule>
  </conditionalFormatting>
  <conditionalFormatting sqref="W6:W13">
    <cfRule type="expression" dxfId="18061" priority="825" stopIfTrue="1">
      <formula>"if($H$5=""CN"","""")"</formula>
    </cfRule>
  </conditionalFormatting>
  <conditionalFormatting sqref="V6:V13">
    <cfRule type="expression" dxfId="18060" priority="824" stopIfTrue="1">
      <formula>"if($H$5=""CN"","""")"</formula>
    </cfRule>
  </conditionalFormatting>
  <conditionalFormatting sqref="W6:W13">
    <cfRule type="expression" dxfId="18059" priority="823" stopIfTrue="1">
      <formula>"if($H$5=""CN"","""")"</formula>
    </cfRule>
  </conditionalFormatting>
  <conditionalFormatting sqref="W6:W13">
    <cfRule type="expression" dxfId="18058" priority="822" stopIfTrue="1">
      <formula>"if($H$5=""CN"","""")"</formula>
    </cfRule>
  </conditionalFormatting>
  <conditionalFormatting sqref="V6:V13">
    <cfRule type="expression" dxfId="18057" priority="821" stopIfTrue="1">
      <formula>"if($H$5=""CN"","""")"</formula>
    </cfRule>
  </conditionalFormatting>
  <conditionalFormatting sqref="W6:W13">
    <cfRule type="expression" dxfId="18056" priority="820" stopIfTrue="1">
      <formula>"if($H$5=""CN"","""")"</formula>
    </cfRule>
  </conditionalFormatting>
  <conditionalFormatting sqref="V6:V13">
    <cfRule type="expression" dxfId="18055" priority="819" stopIfTrue="1">
      <formula>"if($H$5=""CN"","""")"</formula>
    </cfRule>
  </conditionalFormatting>
  <conditionalFormatting sqref="V6:V13">
    <cfRule type="expression" dxfId="18054" priority="818" stopIfTrue="1">
      <formula>"if($H$5=""CN"","""")"</formula>
    </cfRule>
  </conditionalFormatting>
  <conditionalFormatting sqref="V6:V13">
    <cfRule type="expression" dxfId="18053" priority="817" stopIfTrue="1">
      <formula>"if($H$5=""CN"","""")"</formula>
    </cfRule>
  </conditionalFormatting>
  <conditionalFormatting sqref="W6:W13">
    <cfRule type="expression" dxfId="18052" priority="816" stopIfTrue="1">
      <formula>"if($H$5=""CN"","""")"</formula>
    </cfRule>
  </conditionalFormatting>
  <conditionalFormatting sqref="W6:W13">
    <cfRule type="expression" dxfId="18051" priority="815" stopIfTrue="1">
      <formula>"if($H$5=""CN"","""")"</formula>
    </cfRule>
  </conditionalFormatting>
  <conditionalFormatting sqref="W6:W13">
    <cfRule type="expression" dxfId="18050" priority="814" stopIfTrue="1">
      <formula>"if($H$5=""CN"","""")"</formula>
    </cfRule>
  </conditionalFormatting>
  <conditionalFormatting sqref="V6:V13">
    <cfRule type="expression" dxfId="18049" priority="813" stopIfTrue="1">
      <formula>"if($H$5=""CN"","""")"</formula>
    </cfRule>
  </conditionalFormatting>
  <conditionalFormatting sqref="V6:V13">
    <cfRule type="expression" dxfId="18048" priority="812" stopIfTrue="1">
      <formula>"if($H$5=""CN"","""")"</formula>
    </cfRule>
  </conditionalFormatting>
  <conditionalFormatting sqref="W6:W13">
    <cfRule type="expression" dxfId="18047" priority="811" stopIfTrue="1">
      <formula>"if($H$5=""CN"","""")"</formula>
    </cfRule>
  </conditionalFormatting>
  <conditionalFormatting sqref="W6:W13">
    <cfRule type="expression" dxfId="18046" priority="810" stopIfTrue="1">
      <formula>"if($H$5=""CN"","""")"</formula>
    </cfRule>
  </conditionalFormatting>
  <conditionalFormatting sqref="V6:V13">
    <cfRule type="expression" dxfId="18045" priority="809" stopIfTrue="1">
      <formula>"if($H$5=""CN"","""")"</formula>
    </cfRule>
  </conditionalFormatting>
  <conditionalFormatting sqref="W6:W13">
    <cfRule type="expression" dxfId="18044" priority="808" stopIfTrue="1">
      <formula>"if($H$5=""CN"","""")"</formula>
    </cfRule>
  </conditionalFormatting>
  <conditionalFormatting sqref="V6:V13">
    <cfRule type="expression" dxfId="18043" priority="807" stopIfTrue="1">
      <formula>"if($H$5=""CN"","""")"</formula>
    </cfRule>
  </conditionalFormatting>
  <conditionalFormatting sqref="W6:W13">
    <cfRule type="expression" dxfId="18042" priority="806" stopIfTrue="1">
      <formula>"if($H$5=""CN"","""")"</formula>
    </cfRule>
  </conditionalFormatting>
  <conditionalFormatting sqref="V6:V13">
    <cfRule type="expression" dxfId="18041" priority="805" stopIfTrue="1">
      <formula>"if($H$5=""CN"","""")"</formula>
    </cfRule>
  </conditionalFormatting>
  <conditionalFormatting sqref="W6:W13">
    <cfRule type="expression" dxfId="18040" priority="804" stopIfTrue="1">
      <formula>"if($H$5=""CN"","""")"</formula>
    </cfRule>
  </conditionalFormatting>
  <conditionalFormatting sqref="V6:V13">
    <cfRule type="expression" dxfId="18039" priority="803" stopIfTrue="1">
      <formula>"if($H$5=""CN"","""")"</formula>
    </cfRule>
  </conditionalFormatting>
  <conditionalFormatting sqref="V6:V13">
    <cfRule type="expression" dxfId="18038" priority="802" stopIfTrue="1">
      <formula>"if($H$5=""CN"","""")"</formula>
    </cfRule>
  </conditionalFormatting>
  <conditionalFormatting sqref="V6:V13">
    <cfRule type="expression" dxfId="18037" priority="801" stopIfTrue="1">
      <formula>"if($H$5=""CN"","""")"</formula>
    </cfRule>
  </conditionalFormatting>
  <conditionalFormatting sqref="V6:V13">
    <cfRule type="expression" dxfId="18036" priority="800" stopIfTrue="1">
      <formula>"if($H$5=""CN"","""")"</formula>
    </cfRule>
  </conditionalFormatting>
  <conditionalFormatting sqref="V6:V13">
    <cfRule type="expression" dxfId="18035" priority="799" stopIfTrue="1">
      <formula>"if($H$5=""CN"","""")"</formula>
    </cfRule>
  </conditionalFormatting>
  <conditionalFormatting sqref="V6:V13">
    <cfRule type="expression" dxfId="18034" priority="798" stopIfTrue="1">
      <formula>"if($H$5=""CN"","""")"</formula>
    </cfRule>
  </conditionalFormatting>
  <conditionalFormatting sqref="W6:W13">
    <cfRule type="expression" dxfId="18033" priority="797" stopIfTrue="1">
      <formula>"if($H$5=""CN"","""")"</formula>
    </cfRule>
  </conditionalFormatting>
  <conditionalFormatting sqref="W6:W13">
    <cfRule type="expression" dxfId="18032" priority="796" stopIfTrue="1">
      <formula>"if($H$5=""CN"","""")"</formula>
    </cfRule>
  </conditionalFormatting>
  <conditionalFormatting sqref="W6:W13">
    <cfRule type="expression" dxfId="18031" priority="795" stopIfTrue="1">
      <formula>"if($H$5=""CN"","""")"</formula>
    </cfRule>
  </conditionalFormatting>
  <conditionalFormatting sqref="W6:W13">
    <cfRule type="expression" dxfId="18030" priority="794" stopIfTrue="1">
      <formula>"if($H$5=""CN"","""")"</formula>
    </cfRule>
  </conditionalFormatting>
  <conditionalFormatting sqref="V6:V13">
    <cfRule type="expression" dxfId="18029" priority="793" stopIfTrue="1">
      <formula>"if($H$5=""CN"","""")"</formula>
    </cfRule>
  </conditionalFormatting>
  <conditionalFormatting sqref="V6:V13">
    <cfRule type="expression" dxfId="18028" priority="792" stopIfTrue="1">
      <formula>"if($H$5=""CN"","""")"</formula>
    </cfRule>
  </conditionalFormatting>
  <conditionalFormatting sqref="V6:V13">
    <cfRule type="expression" dxfId="18027" priority="791" stopIfTrue="1">
      <formula>"if($H$5=""CN"","""")"</formula>
    </cfRule>
  </conditionalFormatting>
  <conditionalFormatting sqref="V6:V13">
    <cfRule type="expression" dxfId="18026" priority="790" stopIfTrue="1">
      <formula>"if($H$5=""CN"","""")"</formula>
    </cfRule>
  </conditionalFormatting>
  <conditionalFormatting sqref="V6:V13">
    <cfRule type="expression" dxfId="18025" priority="789" stopIfTrue="1">
      <formula>"if($H$5=""CN"","""")"</formula>
    </cfRule>
  </conditionalFormatting>
  <conditionalFormatting sqref="V6:V13">
    <cfRule type="expression" dxfId="18024" priority="788" stopIfTrue="1">
      <formula>"if($H$5=""CN"","""")"</formula>
    </cfRule>
  </conditionalFormatting>
  <conditionalFormatting sqref="V6:V13">
    <cfRule type="expression" dxfId="18023" priority="787" stopIfTrue="1">
      <formula>"if($H$5=""CN"","""")"</formula>
    </cfRule>
  </conditionalFormatting>
  <conditionalFormatting sqref="V6:V13">
    <cfRule type="expression" dxfId="18022" priority="786" stopIfTrue="1">
      <formula>"if($H$5=""CN"","""")"</formula>
    </cfRule>
  </conditionalFormatting>
  <conditionalFormatting sqref="V6:V13">
    <cfRule type="expression" dxfId="18021" priority="785" stopIfTrue="1">
      <formula>"if($H$5=""CN"","""")"</formula>
    </cfRule>
  </conditionalFormatting>
  <conditionalFormatting sqref="V6:V13">
    <cfRule type="expression" dxfId="18020" priority="784" stopIfTrue="1">
      <formula>"if($H$5=""CN"","""")"</formula>
    </cfRule>
  </conditionalFormatting>
  <conditionalFormatting sqref="V6:V13">
    <cfRule type="expression" dxfId="18019" priority="783" stopIfTrue="1">
      <formula>"if($H$5=""CN"","""")"</formula>
    </cfRule>
  </conditionalFormatting>
  <conditionalFormatting sqref="V6:V13">
    <cfRule type="expression" dxfId="18018" priority="782" stopIfTrue="1">
      <formula>"if($H$5=""CN"","""")"</formula>
    </cfRule>
  </conditionalFormatting>
  <conditionalFormatting sqref="V6:V13">
    <cfRule type="expression" dxfId="18017" priority="781" stopIfTrue="1">
      <formula>"if($H$5=""CN"","""")"</formula>
    </cfRule>
  </conditionalFormatting>
  <conditionalFormatting sqref="V6:V13">
    <cfRule type="expression" dxfId="18016" priority="780" stopIfTrue="1">
      <formula>"if($H$5=""CN"","""")"</formula>
    </cfRule>
  </conditionalFormatting>
  <conditionalFormatting sqref="V6:V13">
    <cfRule type="expression" dxfId="18015" priority="779" stopIfTrue="1">
      <formula>"if($H$5=""CN"","""")"</formula>
    </cfRule>
  </conditionalFormatting>
  <conditionalFormatting sqref="V6:V13">
    <cfRule type="expression" dxfId="18014" priority="778" stopIfTrue="1">
      <formula>"if($H$5=""CN"","""")"</formula>
    </cfRule>
  </conditionalFormatting>
  <conditionalFormatting sqref="V6:V13">
    <cfRule type="expression" dxfId="18013" priority="777" stopIfTrue="1">
      <formula>"if($H$5=""CN"","""")"</formula>
    </cfRule>
  </conditionalFormatting>
  <conditionalFormatting sqref="V6:V13">
    <cfRule type="expression" dxfId="18012" priority="776" stopIfTrue="1">
      <formula>"if($H$5=""CN"","""")"</formula>
    </cfRule>
  </conditionalFormatting>
  <conditionalFormatting sqref="V6:V13">
    <cfRule type="expression" dxfId="18011" priority="775" stopIfTrue="1">
      <formula>"if($H$5=""CN"","""")"</formula>
    </cfRule>
  </conditionalFormatting>
  <conditionalFormatting sqref="V6:V13">
    <cfRule type="expression" dxfId="18010" priority="774" stopIfTrue="1">
      <formula>"if($H$5=""CN"","""")"</formula>
    </cfRule>
  </conditionalFormatting>
  <conditionalFormatting sqref="V6:V13">
    <cfRule type="expression" dxfId="18009" priority="773" stopIfTrue="1">
      <formula>"if($H$5=""CN"","""")"</formula>
    </cfRule>
  </conditionalFormatting>
  <conditionalFormatting sqref="V6:V13">
    <cfRule type="expression" dxfId="18008" priority="772" stopIfTrue="1">
      <formula>"if($H$5=""CN"","""")"</formula>
    </cfRule>
  </conditionalFormatting>
  <conditionalFormatting sqref="W6:W13">
    <cfRule type="expression" dxfId="18007" priority="771" stopIfTrue="1">
      <formula>"if($H$5=""CN"","""")"</formula>
    </cfRule>
  </conditionalFormatting>
  <conditionalFormatting sqref="W6:W13">
    <cfRule type="expression" dxfId="18006" priority="770" stopIfTrue="1">
      <formula>"if($H$5=""CN"","""")"</formula>
    </cfRule>
  </conditionalFormatting>
  <conditionalFormatting sqref="W6:W13">
    <cfRule type="expression" dxfId="18005" priority="769" stopIfTrue="1">
      <formula>"if($H$5=""CN"","""")"</formula>
    </cfRule>
  </conditionalFormatting>
  <conditionalFormatting sqref="W6:W13">
    <cfRule type="expression" dxfId="18004" priority="768" stopIfTrue="1">
      <formula>"if($H$5=""CN"","""")"</formula>
    </cfRule>
  </conditionalFormatting>
  <conditionalFormatting sqref="W6:W13">
    <cfRule type="expression" dxfId="18003" priority="767" stopIfTrue="1">
      <formula>"if($H$5=""CN"","""")"</formula>
    </cfRule>
  </conditionalFormatting>
  <conditionalFormatting sqref="W6:W13">
    <cfRule type="expression" dxfId="18002" priority="766" stopIfTrue="1">
      <formula>"if($H$5=""CN"","""")"</formula>
    </cfRule>
  </conditionalFormatting>
  <conditionalFormatting sqref="W6:W13">
    <cfRule type="expression" dxfId="18001" priority="765" stopIfTrue="1">
      <formula>"if($H$5=""CN"","""")"</formula>
    </cfRule>
  </conditionalFormatting>
  <conditionalFormatting sqref="W6:W13">
    <cfRule type="expression" dxfId="18000" priority="764" stopIfTrue="1">
      <formula>"if($H$5=""CN"","""")"</formula>
    </cfRule>
  </conditionalFormatting>
  <conditionalFormatting sqref="W6:W13">
    <cfRule type="expression" dxfId="17999" priority="763" stopIfTrue="1">
      <formula>"if($H$5=""CN"","""")"</formula>
    </cfRule>
  </conditionalFormatting>
  <conditionalFormatting sqref="W6:W13">
    <cfRule type="expression" dxfId="17998" priority="762" stopIfTrue="1">
      <formula>"if($H$5=""CN"","""")"</formula>
    </cfRule>
  </conditionalFormatting>
  <conditionalFormatting sqref="W6:W13">
    <cfRule type="expression" dxfId="17997" priority="761" stopIfTrue="1">
      <formula>"if($H$5=""CN"","""")"</formula>
    </cfRule>
  </conditionalFormatting>
  <conditionalFormatting sqref="W6:W13">
    <cfRule type="expression" dxfId="17996" priority="760" stopIfTrue="1">
      <formula>"if($H$5=""CN"","""")"</formula>
    </cfRule>
  </conditionalFormatting>
  <conditionalFormatting sqref="W6:W13">
    <cfRule type="expression" dxfId="17995" priority="759" stopIfTrue="1">
      <formula>"if($H$5=""CN"","""")"</formula>
    </cfRule>
  </conditionalFormatting>
  <conditionalFormatting sqref="W6:W13">
    <cfRule type="expression" dxfId="17994" priority="758" stopIfTrue="1">
      <formula>"if($H$5=""CN"","""")"</formula>
    </cfRule>
  </conditionalFormatting>
  <conditionalFormatting sqref="W6:W13">
    <cfRule type="expression" dxfId="17993" priority="757" stopIfTrue="1">
      <formula>"if($H$5=""CN"","""")"</formula>
    </cfRule>
  </conditionalFormatting>
  <conditionalFormatting sqref="W6:W13">
    <cfRule type="expression" dxfId="17992" priority="756" stopIfTrue="1">
      <formula>"if($H$5=""CN"","""")"</formula>
    </cfRule>
  </conditionalFormatting>
  <conditionalFormatting sqref="W6:W13">
    <cfRule type="expression" dxfId="17991" priority="755" stopIfTrue="1">
      <formula>"if($H$5=""CN"","""")"</formula>
    </cfRule>
  </conditionalFormatting>
  <conditionalFormatting sqref="W6:W13">
    <cfRule type="expression" dxfId="17990" priority="754" stopIfTrue="1">
      <formula>"if($H$5=""CN"","""")"</formula>
    </cfRule>
  </conditionalFormatting>
  <conditionalFormatting sqref="W6:W13">
    <cfRule type="expression" dxfId="17989" priority="753" stopIfTrue="1">
      <formula>"if($H$5=""CN"","""")"</formula>
    </cfRule>
  </conditionalFormatting>
  <conditionalFormatting sqref="W6:W13">
    <cfRule type="expression" dxfId="17988" priority="752" stopIfTrue="1">
      <formula>"if($H$5=""CN"","""")"</formula>
    </cfRule>
  </conditionalFormatting>
  <conditionalFormatting sqref="W6:W13">
    <cfRule type="expression" dxfId="17987" priority="751" stopIfTrue="1">
      <formula>"if($H$5=""CN"","""")"</formula>
    </cfRule>
  </conditionalFormatting>
  <conditionalFormatting sqref="W6:W13">
    <cfRule type="expression" dxfId="17986" priority="750" stopIfTrue="1">
      <formula>"if($H$5=""CN"","""")"</formula>
    </cfRule>
  </conditionalFormatting>
  <conditionalFormatting sqref="X6:X13">
    <cfRule type="expression" dxfId="17985" priority="749" stopIfTrue="1">
      <formula>"if($H$5=""CN"","""")"</formula>
    </cfRule>
  </conditionalFormatting>
  <conditionalFormatting sqref="X6:X13">
    <cfRule type="expression" dxfId="17984" priority="748" stopIfTrue="1">
      <formula>"if($H$5=""CN"","""")"</formula>
    </cfRule>
  </conditionalFormatting>
  <conditionalFormatting sqref="X6:X13">
    <cfRule type="expression" dxfId="17983" priority="747" stopIfTrue="1">
      <formula>"if($H$5=""CN"","""")"</formula>
    </cfRule>
  </conditionalFormatting>
  <conditionalFormatting sqref="X6:X13">
    <cfRule type="expression" dxfId="17982" priority="746" stopIfTrue="1">
      <formula>"if($H$5=""CN"","""")"</formula>
    </cfRule>
  </conditionalFormatting>
  <conditionalFormatting sqref="X6:X13">
    <cfRule type="expression" dxfId="17981" priority="745" stopIfTrue="1">
      <formula>"if($H$5=""CN"","""")"</formula>
    </cfRule>
  </conditionalFormatting>
  <conditionalFormatting sqref="X6:X13">
    <cfRule type="expression" dxfId="17980" priority="744" stopIfTrue="1">
      <formula>"if($H$5=""CN"","""")"</formula>
    </cfRule>
  </conditionalFormatting>
  <conditionalFormatting sqref="X6:X13">
    <cfRule type="expression" dxfId="17979" priority="743" stopIfTrue="1">
      <formula>"if($H$5=""CN"","""")"</formula>
    </cfRule>
  </conditionalFormatting>
  <conditionalFormatting sqref="X6:X13">
    <cfRule type="expression" dxfId="17978" priority="742" stopIfTrue="1">
      <formula>"if($H$5=""CN"","""")"</formula>
    </cfRule>
  </conditionalFormatting>
  <conditionalFormatting sqref="X6:X13">
    <cfRule type="expression" dxfId="17977" priority="741" stopIfTrue="1">
      <formula>"if($H$5=""CN"","""")"</formula>
    </cfRule>
  </conditionalFormatting>
  <conditionalFormatting sqref="X6:X13">
    <cfRule type="expression" dxfId="17976" priority="740" stopIfTrue="1">
      <formula>"if($H$5=""CN"","""")"</formula>
    </cfRule>
  </conditionalFormatting>
  <conditionalFormatting sqref="X6:X13">
    <cfRule type="expression" dxfId="17975" priority="739" stopIfTrue="1">
      <formula>"if($H$5=""CN"","""")"</formula>
    </cfRule>
  </conditionalFormatting>
  <conditionalFormatting sqref="X6:X13">
    <cfRule type="expression" dxfId="17974" priority="738" stopIfTrue="1">
      <formula>"if($H$5=""CN"","""")"</formula>
    </cfRule>
  </conditionalFormatting>
  <conditionalFormatting sqref="X6:X13">
    <cfRule type="expression" dxfId="17973" priority="737" stopIfTrue="1">
      <formula>"if($H$5=""CN"","""")"</formula>
    </cfRule>
  </conditionalFormatting>
  <conditionalFormatting sqref="X6:X13">
    <cfRule type="expression" dxfId="17972" priority="736" stopIfTrue="1">
      <formula>"if($H$5=""CN"","""")"</formula>
    </cfRule>
  </conditionalFormatting>
  <conditionalFormatting sqref="X6:X13">
    <cfRule type="expression" dxfId="17971" priority="735" stopIfTrue="1">
      <formula>"if($H$5=""CN"","""")"</formula>
    </cfRule>
  </conditionalFormatting>
  <conditionalFormatting sqref="X6:X13">
    <cfRule type="expression" dxfId="17970" priority="734" stopIfTrue="1">
      <formula>"if($H$5=""CN"","""")"</formula>
    </cfRule>
  </conditionalFormatting>
  <conditionalFormatting sqref="X6:X13">
    <cfRule type="expression" dxfId="17969" priority="733" stopIfTrue="1">
      <formula>"if($H$5=""CN"","""")"</formula>
    </cfRule>
  </conditionalFormatting>
  <conditionalFormatting sqref="X6:X13">
    <cfRule type="expression" dxfId="17968" priority="732" stopIfTrue="1">
      <formula>"if($H$5=""CN"","""")"</formula>
    </cfRule>
  </conditionalFormatting>
  <conditionalFormatting sqref="X6:X13">
    <cfRule type="expression" dxfId="17967" priority="731" stopIfTrue="1">
      <formula>"if($H$5=""CN"","""")"</formula>
    </cfRule>
  </conditionalFormatting>
  <conditionalFormatting sqref="X6:X13">
    <cfRule type="expression" dxfId="17966" priority="730" stopIfTrue="1">
      <formula>"if($H$5=""CN"","""")"</formula>
    </cfRule>
  </conditionalFormatting>
  <conditionalFormatting sqref="X6:X13">
    <cfRule type="expression" dxfId="17965" priority="729" stopIfTrue="1">
      <formula>"if($H$5=""CN"","""")"</formula>
    </cfRule>
  </conditionalFormatting>
  <conditionalFormatting sqref="X6:X13">
    <cfRule type="expression" dxfId="17964" priority="728" stopIfTrue="1">
      <formula>"if($H$5=""CN"","""")"</formula>
    </cfRule>
  </conditionalFormatting>
  <conditionalFormatting sqref="X6:X13">
    <cfRule type="expression" dxfId="17963" priority="727" stopIfTrue="1">
      <formula>"if($H$5=""CN"","""")"</formula>
    </cfRule>
  </conditionalFormatting>
  <conditionalFormatting sqref="X6:X13">
    <cfRule type="expression" dxfId="17962" priority="726" stopIfTrue="1">
      <formula>"if($H$5=""CN"","""")"</formula>
    </cfRule>
  </conditionalFormatting>
  <conditionalFormatting sqref="X6:X13">
    <cfRule type="expression" dxfId="17961" priority="725" stopIfTrue="1">
      <formula>"if($H$5=""CN"","""")"</formula>
    </cfRule>
  </conditionalFormatting>
  <conditionalFormatting sqref="X6:X13">
    <cfRule type="expression" dxfId="17960" priority="724" stopIfTrue="1">
      <formula>"if($H$5=""CN"","""")"</formula>
    </cfRule>
  </conditionalFormatting>
  <conditionalFormatting sqref="X6:X13">
    <cfRule type="expression" dxfId="17959" priority="723" stopIfTrue="1">
      <formula>"if($H$5=""CN"","""")"</formula>
    </cfRule>
  </conditionalFormatting>
  <conditionalFormatting sqref="X6:X13">
    <cfRule type="expression" dxfId="17958" priority="722" stopIfTrue="1">
      <formula>"if($H$5=""CN"","""")"</formula>
    </cfRule>
  </conditionalFormatting>
  <conditionalFormatting sqref="X6:X13">
    <cfRule type="expression" dxfId="17957" priority="721" stopIfTrue="1">
      <formula>"if($H$5=""CN"","""")"</formula>
    </cfRule>
  </conditionalFormatting>
  <conditionalFormatting sqref="X6:X13">
    <cfRule type="expression" dxfId="17956" priority="720" stopIfTrue="1">
      <formula>"if($H$5=""CN"","""")"</formula>
    </cfRule>
  </conditionalFormatting>
  <conditionalFormatting sqref="X6:X13">
    <cfRule type="expression" dxfId="17955" priority="719" stopIfTrue="1">
      <formula>"if($H$5=""CN"","""")"</formula>
    </cfRule>
  </conditionalFormatting>
  <conditionalFormatting sqref="W6:W13">
    <cfRule type="expression" dxfId="17954" priority="718" stopIfTrue="1">
      <formula>"if($H$5=""CN"","""")"</formula>
    </cfRule>
  </conditionalFormatting>
  <conditionalFormatting sqref="X6:X13">
    <cfRule type="expression" dxfId="17953" priority="717" stopIfTrue="1">
      <formula>"if($H$5=""CN"","""")"</formula>
    </cfRule>
  </conditionalFormatting>
  <conditionalFormatting sqref="X6:X13">
    <cfRule type="expression" dxfId="17952" priority="716" stopIfTrue="1">
      <formula>"if($H$5=""CN"","""")"</formula>
    </cfRule>
  </conditionalFormatting>
  <conditionalFormatting sqref="W6:W13">
    <cfRule type="expression" dxfId="17951" priority="715" stopIfTrue="1">
      <formula>"if($H$5=""CN"","""")"</formula>
    </cfRule>
  </conditionalFormatting>
  <conditionalFormatting sqref="W6:W13">
    <cfRule type="expression" dxfId="17950" priority="714" stopIfTrue="1">
      <formula>"if($H$5=""CN"","""")"</formula>
    </cfRule>
  </conditionalFormatting>
  <conditionalFormatting sqref="W6:W13">
    <cfRule type="expression" dxfId="17949" priority="713" stopIfTrue="1">
      <formula>"if($H$5=""CN"","""")"</formula>
    </cfRule>
  </conditionalFormatting>
  <conditionalFormatting sqref="X6:X13">
    <cfRule type="expression" dxfId="17948" priority="712" stopIfTrue="1">
      <formula>"if($H$5=""CN"","""")"</formula>
    </cfRule>
  </conditionalFormatting>
  <conditionalFormatting sqref="X6:X13">
    <cfRule type="expression" dxfId="17947" priority="711" stopIfTrue="1">
      <formula>"if($H$5=""CN"","""")"</formula>
    </cfRule>
  </conditionalFormatting>
  <conditionalFormatting sqref="W6:W13">
    <cfRule type="expression" dxfId="17946" priority="710" stopIfTrue="1">
      <formula>"if($H$5=""CN"","""")"</formula>
    </cfRule>
  </conditionalFormatting>
  <conditionalFormatting sqref="W6:W13">
    <cfRule type="expression" dxfId="17945" priority="709" stopIfTrue="1">
      <formula>"if($H$5=""CN"","""")"</formula>
    </cfRule>
  </conditionalFormatting>
  <conditionalFormatting sqref="X6:X13">
    <cfRule type="expression" dxfId="17944" priority="708" stopIfTrue="1">
      <formula>"if($H$5=""CN"","""")"</formula>
    </cfRule>
  </conditionalFormatting>
  <conditionalFormatting sqref="X6:X13">
    <cfRule type="expression" dxfId="17943" priority="707" stopIfTrue="1">
      <formula>"if($H$5=""CN"","""")"</formula>
    </cfRule>
  </conditionalFormatting>
  <conditionalFormatting sqref="W6:W13">
    <cfRule type="expression" dxfId="17942" priority="706" stopIfTrue="1">
      <formula>"if($H$5=""CN"","""")"</formula>
    </cfRule>
  </conditionalFormatting>
  <conditionalFormatting sqref="X6:X13">
    <cfRule type="expression" dxfId="17941" priority="705" stopIfTrue="1">
      <formula>"if($H$5=""CN"","""")"</formula>
    </cfRule>
  </conditionalFormatting>
  <conditionalFormatting sqref="W6:W13">
    <cfRule type="expression" dxfId="17940" priority="704" stopIfTrue="1">
      <formula>"if($H$5=""CN"","""")"</formula>
    </cfRule>
  </conditionalFormatting>
  <conditionalFormatting sqref="X6:X13">
    <cfRule type="expression" dxfId="17939" priority="703" stopIfTrue="1">
      <formula>"if($H$5=""CN"","""")"</formula>
    </cfRule>
  </conditionalFormatting>
  <conditionalFormatting sqref="W6:W13">
    <cfRule type="expression" dxfId="17938" priority="702" stopIfTrue="1">
      <formula>"if($H$5=""CN"","""")"</formula>
    </cfRule>
  </conditionalFormatting>
  <conditionalFormatting sqref="X6:X13">
    <cfRule type="expression" dxfId="17937" priority="701" stopIfTrue="1">
      <formula>"if($H$5=""CN"","""")"</formula>
    </cfRule>
  </conditionalFormatting>
  <conditionalFormatting sqref="X6:X13">
    <cfRule type="expression" dxfId="17936" priority="700" stopIfTrue="1">
      <formula>"if($H$5=""CN"","""")"</formula>
    </cfRule>
  </conditionalFormatting>
  <conditionalFormatting sqref="W6:W13">
    <cfRule type="expression" dxfId="17935" priority="699" stopIfTrue="1">
      <formula>"if($H$5=""CN"","""")"</formula>
    </cfRule>
  </conditionalFormatting>
  <conditionalFormatting sqref="X6:X13">
    <cfRule type="expression" dxfId="17934" priority="698" stopIfTrue="1">
      <formula>"if($H$5=""CN"","""")"</formula>
    </cfRule>
  </conditionalFormatting>
  <conditionalFormatting sqref="X6:X13">
    <cfRule type="expression" dxfId="17933" priority="697" stopIfTrue="1">
      <formula>"if($H$5=""CN"","""")"</formula>
    </cfRule>
  </conditionalFormatting>
  <conditionalFormatting sqref="W6:W13">
    <cfRule type="expression" dxfId="17932" priority="696" stopIfTrue="1">
      <formula>"if($H$5=""CN"","""")"</formula>
    </cfRule>
  </conditionalFormatting>
  <conditionalFormatting sqref="W6:W13">
    <cfRule type="expression" dxfId="17931" priority="695" stopIfTrue="1">
      <formula>"if($H$5=""CN"","""")"</formula>
    </cfRule>
  </conditionalFormatting>
  <conditionalFormatting sqref="X6:X13">
    <cfRule type="expression" dxfId="17930" priority="694" stopIfTrue="1">
      <formula>"if($H$5=""CN"","""")"</formula>
    </cfRule>
  </conditionalFormatting>
  <conditionalFormatting sqref="X6:X13">
    <cfRule type="expression" dxfId="17929" priority="693" stopIfTrue="1">
      <formula>"if($H$5=""CN"","""")"</formula>
    </cfRule>
  </conditionalFormatting>
  <conditionalFormatting sqref="X6:X13">
    <cfRule type="expression" dxfId="17928" priority="692" stopIfTrue="1">
      <formula>"if($H$5=""CN"","""")"</formula>
    </cfRule>
  </conditionalFormatting>
  <conditionalFormatting sqref="W6:W13">
    <cfRule type="expression" dxfId="17927" priority="691" stopIfTrue="1">
      <formula>"if($H$5=""CN"","""")"</formula>
    </cfRule>
  </conditionalFormatting>
  <conditionalFormatting sqref="W6:W13">
    <cfRule type="expression" dxfId="17926" priority="690" stopIfTrue="1">
      <formula>"if($H$5=""CN"","""")"</formula>
    </cfRule>
  </conditionalFormatting>
  <conditionalFormatting sqref="X6:X13">
    <cfRule type="expression" dxfId="17925" priority="689" stopIfTrue="1">
      <formula>"if($H$5=""CN"","""")"</formula>
    </cfRule>
  </conditionalFormatting>
  <conditionalFormatting sqref="X6:X13">
    <cfRule type="expression" dxfId="17924" priority="688" stopIfTrue="1">
      <formula>"if($H$5=""CN"","""")"</formula>
    </cfRule>
  </conditionalFormatting>
  <conditionalFormatting sqref="W6:W13">
    <cfRule type="expression" dxfId="17923" priority="687" stopIfTrue="1">
      <formula>"if($H$5=""CN"","""")"</formula>
    </cfRule>
  </conditionalFormatting>
  <conditionalFormatting sqref="X6:X13">
    <cfRule type="expression" dxfId="17922" priority="686" stopIfTrue="1">
      <formula>"if($H$5=""CN"","""")"</formula>
    </cfRule>
  </conditionalFormatting>
  <conditionalFormatting sqref="W6:W13">
    <cfRule type="expression" dxfId="17921" priority="685" stopIfTrue="1">
      <formula>"if($H$5=""CN"","""")"</formula>
    </cfRule>
  </conditionalFormatting>
  <conditionalFormatting sqref="X6:X13">
    <cfRule type="expression" dxfId="17920" priority="684" stopIfTrue="1">
      <formula>"if($H$5=""CN"","""")"</formula>
    </cfRule>
  </conditionalFormatting>
  <conditionalFormatting sqref="X6:X13">
    <cfRule type="expression" dxfId="17919" priority="683" stopIfTrue="1">
      <formula>"if($H$5=""CN"","""")"</formula>
    </cfRule>
  </conditionalFormatting>
  <conditionalFormatting sqref="W6:W13">
    <cfRule type="expression" dxfId="17918" priority="682" stopIfTrue="1">
      <formula>"if($H$5=""CN"","""")"</formula>
    </cfRule>
  </conditionalFormatting>
  <conditionalFormatting sqref="X6:X13">
    <cfRule type="expression" dxfId="17917" priority="681" stopIfTrue="1">
      <formula>"if($H$5=""CN"","""")"</formula>
    </cfRule>
  </conditionalFormatting>
  <conditionalFormatting sqref="W6:W13">
    <cfRule type="expression" dxfId="17916" priority="680" stopIfTrue="1">
      <formula>"if($H$5=""CN"","""")"</formula>
    </cfRule>
  </conditionalFormatting>
  <conditionalFormatting sqref="W6:W13">
    <cfRule type="expression" dxfId="17915" priority="679" stopIfTrue="1">
      <formula>"if($H$5=""CN"","""")"</formula>
    </cfRule>
  </conditionalFormatting>
  <conditionalFormatting sqref="W6:W13">
    <cfRule type="expression" dxfId="17914" priority="678" stopIfTrue="1">
      <formula>"if($H$5=""CN"","""")"</formula>
    </cfRule>
  </conditionalFormatting>
  <conditionalFormatting sqref="X6:X13">
    <cfRule type="expression" dxfId="17913" priority="677" stopIfTrue="1">
      <formula>"if($H$5=""CN"","""")"</formula>
    </cfRule>
  </conditionalFormatting>
  <conditionalFormatting sqref="X6:X13">
    <cfRule type="expression" dxfId="17912" priority="676" stopIfTrue="1">
      <formula>"if($H$5=""CN"","""")"</formula>
    </cfRule>
  </conditionalFormatting>
  <conditionalFormatting sqref="V6:V13">
    <cfRule type="expression" dxfId="17911" priority="675" stopIfTrue="1">
      <formula>"if($H$5=""CN"","""")"</formula>
    </cfRule>
  </conditionalFormatting>
  <conditionalFormatting sqref="V6:V13">
    <cfRule type="expression" dxfId="17910" priority="674" stopIfTrue="1">
      <formula>"if($H$5=""CN"","""")"</formula>
    </cfRule>
  </conditionalFormatting>
  <conditionalFormatting sqref="V6:V13">
    <cfRule type="expression" dxfId="17909" priority="673" stopIfTrue="1">
      <formula>"if($H$5=""CN"","""")"</formula>
    </cfRule>
  </conditionalFormatting>
  <conditionalFormatting sqref="V6:V13">
    <cfRule type="expression" dxfId="17908" priority="672" stopIfTrue="1">
      <formula>"if($H$5=""CN"","""")"</formula>
    </cfRule>
  </conditionalFormatting>
  <conditionalFormatting sqref="V6:V13">
    <cfRule type="expression" dxfId="17907" priority="671" stopIfTrue="1">
      <formula>"if($H$5=""CN"","""")"</formula>
    </cfRule>
  </conditionalFormatting>
  <conditionalFormatting sqref="V6:V13">
    <cfRule type="expression" dxfId="17906" priority="670" stopIfTrue="1">
      <formula>"if($H$5=""CN"","""")"</formula>
    </cfRule>
  </conditionalFormatting>
  <conditionalFormatting sqref="V6:V13">
    <cfRule type="expression" dxfId="17905" priority="669" stopIfTrue="1">
      <formula>"if($H$5=""CN"","""")"</formula>
    </cfRule>
  </conditionalFormatting>
  <conditionalFormatting sqref="V6:V13">
    <cfRule type="expression" dxfId="17904" priority="668" stopIfTrue="1">
      <formula>"if($H$5=""CN"","""")"</formula>
    </cfRule>
  </conditionalFormatting>
  <conditionalFormatting sqref="V6:V13">
    <cfRule type="expression" dxfId="17903" priority="667" stopIfTrue="1">
      <formula>"if($H$5=""CN"","""")"</formula>
    </cfRule>
  </conditionalFormatting>
  <conditionalFormatting sqref="V6:V13">
    <cfRule type="expression" dxfId="17902" priority="666" stopIfTrue="1">
      <formula>"if($H$5=""CN"","""")"</formula>
    </cfRule>
  </conditionalFormatting>
  <conditionalFormatting sqref="V6:V13">
    <cfRule type="expression" dxfId="17901" priority="665" stopIfTrue="1">
      <formula>"if($H$5=""CN"","""")"</formula>
    </cfRule>
  </conditionalFormatting>
  <conditionalFormatting sqref="W6:W13">
    <cfRule type="expression" dxfId="17900" priority="664" stopIfTrue="1">
      <formula>"if($H$5=""CN"","""")"</formula>
    </cfRule>
  </conditionalFormatting>
  <conditionalFormatting sqref="X6:X13">
    <cfRule type="expression" dxfId="17899" priority="663" stopIfTrue="1">
      <formula>"if($H$5=""CN"","""")"</formula>
    </cfRule>
  </conditionalFormatting>
  <conditionalFormatting sqref="W6:W13">
    <cfRule type="expression" dxfId="17898" priority="662" stopIfTrue="1">
      <formula>"if($H$5=""CN"","""")"</formula>
    </cfRule>
  </conditionalFormatting>
  <conditionalFormatting sqref="X6:X13">
    <cfRule type="expression" dxfId="17897" priority="661" stopIfTrue="1">
      <formula>"if($H$5=""CN"","""")"</formula>
    </cfRule>
  </conditionalFormatting>
  <conditionalFormatting sqref="W6:W13">
    <cfRule type="expression" dxfId="17896" priority="660" stopIfTrue="1">
      <formula>"if($H$5=""CN"","""")"</formula>
    </cfRule>
  </conditionalFormatting>
  <conditionalFormatting sqref="X6:X13">
    <cfRule type="expression" dxfId="17895" priority="659" stopIfTrue="1">
      <formula>"if($H$5=""CN"","""")"</formula>
    </cfRule>
  </conditionalFormatting>
  <conditionalFormatting sqref="X6:X13">
    <cfRule type="expression" dxfId="17894" priority="658" stopIfTrue="1">
      <formula>"if($H$5=""CN"","""")"</formula>
    </cfRule>
  </conditionalFormatting>
  <conditionalFormatting sqref="W6:W13">
    <cfRule type="expression" dxfId="17893" priority="657" stopIfTrue="1">
      <formula>"if($H$5=""CN"","""")"</formula>
    </cfRule>
  </conditionalFormatting>
  <conditionalFormatting sqref="X6:X13">
    <cfRule type="expression" dxfId="17892" priority="656" stopIfTrue="1">
      <formula>"if($H$5=""CN"","""")"</formula>
    </cfRule>
  </conditionalFormatting>
  <conditionalFormatting sqref="W6:W13">
    <cfRule type="expression" dxfId="17891" priority="655" stopIfTrue="1">
      <formula>"if($H$5=""CN"","""")"</formula>
    </cfRule>
  </conditionalFormatting>
  <conditionalFormatting sqref="X6:X13">
    <cfRule type="expression" dxfId="17890" priority="654" stopIfTrue="1">
      <formula>"if($H$5=""CN"","""")"</formula>
    </cfRule>
  </conditionalFormatting>
  <conditionalFormatting sqref="X6:X13">
    <cfRule type="expression" dxfId="17889" priority="653" stopIfTrue="1">
      <formula>"if($H$5=""CN"","""")"</formula>
    </cfRule>
  </conditionalFormatting>
  <conditionalFormatting sqref="W6:W13">
    <cfRule type="expression" dxfId="17888" priority="652" stopIfTrue="1">
      <formula>"if($H$5=""CN"","""")"</formula>
    </cfRule>
  </conditionalFormatting>
  <conditionalFormatting sqref="W6:W13">
    <cfRule type="expression" dxfId="17887" priority="651" stopIfTrue="1">
      <formula>"if($H$5=""CN"","""")"</formula>
    </cfRule>
  </conditionalFormatting>
  <conditionalFormatting sqref="W6:W13">
    <cfRule type="expression" dxfId="17886" priority="650" stopIfTrue="1">
      <formula>"if($H$5=""CN"","""")"</formula>
    </cfRule>
  </conditionalFormatting>
  <conditionalFormatting sqref="X6:X13">
    <cfRule type="expression" dxfId="17885" priority="649" stopIfTrue="1">
      <formula>"if($H$5=""CN"","""")"</formula>
    </cfRule>
  </conditionalFormatting>
  <conditionalFormatting sqref="X6:X13">
    <cfRule type="expression" dxfId="17884" priority="648" stopIfTrue="1">
      <formula>"if($H$5=""CN"","""")"</formula>
    </cfRule>
  </conditionalFormatting>
  <conditionalFormatting sqref="W6:W13">
    <cfRule type="expression" dxfId="17883" priority="647" stopIfTrue="1">
      <formula>"if($H$5=""CN"","""")"</formula>
    </cfRule>
  </conditionalFormatting>
  <conditionalFormatting sqref="W6:W13">
    <cfRule type="expression" dxfId="17882" priority="646" stopIfTrue="1">
      <formula>"if($H$5=""CN"","""")"</formula>
    </cfRule>
  </conditionalFormatting>
  <conditionalFormatting sqref="W6:W13">
    <cfRule type="expression" dxfId="17881" priority="645" stopIfTrue="1">
      <formula>"if($H$5=""CN"","""")"</formula>
    </cfRule>
  </conditionalFormatting>
  <conditionalFormatting sqref="X6:X13">
    <cfRule type="expression" dxfId="17880" priority="644" stopIfTrue="1">
      <formula>"if($H$5=""CN"","""")"</formula>
    </cfRule>
  </conditionalFormatting>
  <conditionalFormatting sqref="V6:V13">
    <cfRule type="expression" dxfId="17879" priority="643" stopIfTrue="1">
      <formula>"if($H$5=""CN"","""")"</formula>
    </cfRule>
  </conditionalFormatting>
  <conditionalFormatting sqref="V6:V13">
    <cfRule type="expression" dxfId="17878" priority="642" stopIfTrue="1">
      <formula>"if($H$5=""CN"","""")"</formula>
    </cfRule>
  </conditionalFormatting>
  <conditionalFormatting sqref="V6:V13">
    <cfRule type="expression" dxfId="17877" priority="641" stopIfTrue="1">
      <formula>"if($H$5=""CN"","""")"</formula>
    </cfRule>
  </conditionalFormatting>
  <conditionalFormatting sqref="V6:V13">
    <cfRule type="expression" dxfId="17876" priority="640" stopIfTrue="1">
      <formula>"if($H$5=""CN"","""")"</formula>
    </cfRule>
  </conditionalFormatting>
  <conditionalFormatting sqref="V6:V13">
    <cfRule type="expression" dxfId="17875" priority="639" stopIfTrue="1">
      <formula>"if($H$5=""CN"","""")"</formula>
    </cfRule>
  </conditionalFormatting>
  <conditionalFormatting sqref="V6:V13">
    <cfRule type="expression" dxfId="17874" priority="638" stopIfTrue="1">
      <formula>"if($H$5=""CN"","""")"</formula>
    </cfRule>
  </conditionalFormatting>
  <conditionalFormatting sqref="V6:V13">
    <cfRule type="expression" dxfId="17873" priority="637" stopIfTrue="1">
      <formula>"if($H$5=""CN"","""")"</formula>
    </cfRule>
  </conditionalFormatting>
  <conditionalFormatting sqref="V6:V13">
    <cfRule type="expression" dxfId="17872" priority="636" stopIfTrue="1">
      <formula>"if($H$5=""CN"","""")"</formula>
    </cfRule>
  </conditionalFormatting>
  <conditionalFormatting sqref="V6:V13">
    <cfRule type="expression" dxfId="17871" priority="635" stopIfTrue="1">
      <formula>"if($H$5=""CN"","""")"</formula>
    </cfRule>
  </conditionalFormatting>
  <conditionalFormatting sqref="V6:V13">
    <cfRule type="expression" dxfId="17870" priority="634" stopIfTrue="1">
      <formula>"if($H$5=""CN"","""")"</formula>
    </cfRule>
  </conditionalFormatting>
  <conditionalFormatting sqref="V6:V13">
    <cfRule type="expression" dxfId="17869" priority="633" stopIfTrue="1">
      <formula>"if($H$5=""CN"","""")"</formula>
    </cfRule>
  </conditionalFormatting>
  <conditionalFormatting sqref="V6:V13">
    <cfRule type="expression" dxfId="17868" priority="632" stopIfTrue="1">
      <formula>"if($H$5=""CN"","""")"</formula>
    </cfRule>
  </conditionalFormatting>
  <conditionalFormatting sqref="W6:W13">
    <cfRule type="expression" dxfId="17867" priority="631" stopIfTrue="1">
      <formula>"if($H$5=""CN"","""")"</formula>
    </cfRule>
  </conditionalFormatting>
  <conditionalFormatting sqref="X6:X13">
    <cfRule type="expression" dxfId="17866" priority="630" stopIfTrue="1">
      <formula>"if($H$5=""CN"","""")"</formula>
    </cfRule>
  </conditionalFormatting>
  <conditionalFormatting sqref="X6:X13">
    <cfRule type="expression" dxfId="17865" priority="629" stopIfTrue="1">
      <formula>"if($H$5=""CN"","""")"</formula>
    </cfRule>
  </conditionalFormatting>
  <conditionalFormatting sqref="W6:W13">
    <cfRule type="expression" dxfId="17864" priority="628" stopIfTrue="1">
      <formula>"if($H$5=""CN"","""")"</formula>
    </cfRule>
  </conditionalFormatting>
  <conditionalFormatting sqref="X6:X13">
    <cfRule type="expression" dxfId="17863" priority="627" stopIfTrue="1">
      <formula>"if($H$5=""CN"","""")"</formula>
    </cfRule>
  </conditionalFormatting>
  <conditionalFormatting sqref="W6:W13">
    <cfRule type="expression" dxfId="17862" priority="626" stopIfTrue="1">
      <formula>"if($H$5=""CN"","""")"</formula>
    </cfRule>
  </conditionalFormatting>
  <conditionalFormatting sqref="W6:W13">
    <cfRule type="expression" dxfId="17861" priority="625" stopIfTrue="1">
      <formula>"if($H$5=""CN"","""")"</formula>
    </cfRule>
  </conditionalFormatting>
  <conditionalFormatting sqref="W6:W13">
    <cfRule type="expression" dxfId="17860" priority="624" stopIfTrue="1">
      <formula>"if($H$5=""CN"","""")"</formula>
    </cfRule>
  </conditionalFormatting>
  <conditionalFormatting sqref="X6:X13">
    <cfRule type="expression" dxfId="17859" priority="623" stopIfTrue="1">
      <formula>"if($H$5=""CN"","""")"</formula>
    </cfRule>
  </conditionalFormatting>
  <conditionalFormatting sqref="X6:X13">
    <cfRule type="expression" dxfId="17858" priority="622" stopIfTrue="1">
      <formula>"if($H$5=""CN"","""")"</formula>
    </cfRule>
  </conditionalFormatting>
  <conditionalFormatting sqref="W6:W13">
    <cfRule type="expression" dxfId="17857" priority="621" stopIfTrue="1">
      <formula>"if($H$5=""CN"","""")"</formula>
    </cfRule>
  </conditionalFormatting>
  <conditionalFormatting sqref="X6:X13">
    <cfRule type="expression" dxfId="17856" priority="620" stopIfTrue="1">
      <formula>"if($H$5=""CN"","""")"</formula>
    </cfRule>
  </conditionalFormatting>
  <conditionalFormatting sqref="X6:X13">
    <cfRule type="expression" dxfId="17855" priority="619" stopIfTrue="1">
      <formula>"if($H$5=""CN"","""")"</formula>
    </cfRule>
  </conditionalFormatting>
  <conditionalFormatting sqref="W6:W13">
    <cfRule type="expression" dxfId="17854" priority="618" stopIfTrue="1">
      <formula>"if($H$5=""CN"","""")"</formula>
    </cfRule>
  </conditionalFormatting>
  <conditionalFormatting sqref="W6:W13">
    <cfRule type="expression" dxfId="17853" priority="617" stopIfTrue="1">
      <formula>"if($H$5=""CN"","""")"</formula>
    </cfRule>
  </conditionalFormatting>
  <conditionalFormatting sqref="W6:W13">
    <cfRule type="expression" dxfId="17852" priority="616" stopIfTrue="1">
      <formula>"if($H$5=""CN"","""")"</formula>
    </cfRule>
  </conditionalFormatting>
  <conditionalFormatting sqref="X6:X13">
    <cfRule type="expression" dxfId="17851" priority="615" stopIfTrue="1">
      <formula>"if($H$5=""CN"","""")"</formula>
    </cfRule>
  </conditionalFormatting>
  <conditionalFormatting sqref="X6:X13">
    <cfRule type="expression" dxfId="17850" priority="614" stopIfTrue="1">
      <formula>"if($H$5=""CN"","""")"</formula>
    </cfRule>
  </conditionalFormatting>
  <conditionalFormatting sqref="W6:W13">
    <cfRule type="expression" dxfId="17849" priority="613" stopIfTrue="1">
      <formula>"if($H$5=""CN"","""")"</formula>
    </cfRule>
  </conditionalFormatting>
  <conditionalFormatting sqref="W6:W13">
    <cfRule type="expression" dxfId="17848" priority="612" stopIfTrue="1">
      <formula>"if($H$5=""CN"","""")"</formula>
    </cfRule>
  </conditionalFormatting>
  <conditionalFormatting sqref="X6:X13">
    <cfRule type="expression" dxfId="17847" priority="611" stopIfTrue="1">
      <formula>"if($H$5=""CN"","""")"</formula>
    </cfRule>
  </conditionalFormatting>
  <conditionalFormatting sqref="X6:X13">
    <cfRule type="expression" dxfId="17846" priority="610" stopIfTrue="1">
      <formula>"if($H$5=""CN"","""")"</formula>
    </cfRule>
  </conditionalFormatting>
  <conditionalFormatting sqref="R6:R13">
    <cfRule type="expression" dxfId="17845" priority="609" stopIfTrue="1">
      <formula>"if($H$5=""CN"","""")"</formula>
    </cfRule>
  </conditionalFormatting>
  <conditionalFormatting sqref="R6:R13">
    <cfRule type="expression" dxfId="17844" priority="608" stopIfTrue="1">
      <formula>"if($H$5=""CN"","""")"</formula>
    </cfRule>
  </conditionalFormatting>
  <conditionalFormatting sqref="R6:R13">
    <cfRule type="expression" dxfId="17843" priority="607" stopIfTrue="1">
      <formula>"if($H$5=""CN"","""")"</formula>
    </cfRule>
  </conditionalFormatting>
  <conditionalFormatting sqref="R6:R13">
    <cfRule type="expression" dxfId="17842" priority="606" stopIfTrue="1">
      <formula>"if($H$5=""CN"","""")"</formula>
    </cfRule>
  </conditionalFormatting>
  <conditionalFormatting sqref="R6:R13">
    <cfRule type="expression" dxfId="17841" priority="605" stopIfTrue="1">
      <formula>"if($H$5=""CN"","""")"</formula>
    </cfRule>
  </conditionalFormatting>
  <conditionalFormatting sqref="R6:R13">
    <cfRule type="expression" dxfId="17840" priority="604" stopIfTrue="1">
      <formula>"if($H$5=""CN"","""")"</formula>
    </cfRule>
  </conditionalFormatting>
  <conditionalFormatting sqref="R6:R13">
    <cfRule type="expression" dxfId="17839" priority="603" stopIfTrue="1">
      <formula>"if($H$5=""CN"","""")"</formula>
    </cfRule>
  </conditionalFormatting>
  <conditionalFormatting sqref="R6:R13">
    <cfRule type="expression" dxfId="17838" priority="602" stopIfTrue="1">
      <formula>"if($H$5=""CN"","""")"</formula>
    </cfRule>
  </conditionalFormatting>
  <conditionalFormatting sqref="R6:R13">
    <cfRule type="expression" dxfId="17837" priority="601" stopIfTrue="1">
      <formula>"if($H$5=""CN"","""")"</formula>
    </cfRule>
  </conditionalFormatting>
  <conditionalFormatting sqref="R6:R13">
    <cfRule type="expression" dxfId="17836" priority="600" stopIfTrue="1">
      <formula>"if($H$5=""CN"","""")"</formula>
    </cfRule>
  </conditionalFormatting>
  <conditionalFormatting sqref="R6:R13">
    <cfRule type="expression" dxfId="17835" priority="599" stopIfTrue="1">
      <formula>"if($H$5=""CN"","""")"</formula>
    </cfRule>
  </conditionalFormatting>
  <conditionalFormatting sqref="R6:R13">
    <cfRule type="expression" dxfId="17834" priority="598" stopIfTrue="1">
      <formula>"if($H$5=""CN"","""")"</formula>
    </cfRule>
  </conditionalFormatting>
  <conditionalFormatting sqref="R6:R13">
    <cfRule type="expression" dxfId="17833" priority="597" stopIfTrue="1">
      <formula>"if($H$5=""CN"","""")"</formula>
    </cfRule>
  </conditionalFormatting>
  <conditionalFormatting sqref="R6:R13">
    <cfRule type="expression" dxfId="17832" priority="596" stopIfTrue="1">
      <formula>"if($H$5=""CN"","""")"</formula>
    </cfRule>
  </conditionalFormatting>
  <conditionalFormatting sqref="R6:R13">
    <cfRule type="expression" dxfId="17831" priority="595" stopIfTrue="1">
      <formula>"if($H$5=""CN"","""")"</formula>
    </cfRule>
  </conditionalFormatting>
  <conditionalFormatting sqref="R6:R13">
    <cfRule type="expression" dxfId="17830" priority="594" stopIfTrue="1">
      <formula>"if($H$5=""CN"","""")"</formula>
    </cfRule>
  </conditionalFormatting>
  <conditionalFormatting sqref="R6:R13">
    <cfRule type="expression" dxfId="17829" priority="593" stopIfTrue="1">
      <formula>"if($H$5=""CN"","""")"</formula>
    </cfRule>
  </conditionalFormatting>
  <conditionalFormatting sqref="R6:R13">
    <cfRule type="expression" dxfId="17828" priority="592" stopIfTrue="1">
      <formula>"if($H$5=""CN"","""")"</formula>
    </cfRule>
  </conditionalFormatting>
  <conditionalFormatting sqref="R6:R13">
    <cfRule type="expression" dxfId="17827" priority="591" stopIfTrue="1">
      <formula>"if($H$5=""CN"","""")"</formula>
    </cfRule>
  </conditionalFormatting>
  <conditionalFormatting sqref="R6:R13">
    <cfRule type="expression" dxfId="17826" priority="590" stopIfTrue="1">
      <formula>"if($H$5=""CN"","""")"</formula>
    </cfRule>
  </conditionalFormatting>
  <conditionalFormatting sqref="R6:R13">
    <cfRule type="expression" dxfId="17825" priority="589" stopIfTrue="1">
      <formula>"if($H$5=""CN"","""")"</formula>
    </cfRule>
  </conditionalFormatting>
  <conditionalFormatting sqref="R6:R13">
    <cfRule type="expression" dxfId="17824" priority="588" stopIfTrue="1">
      <formula>"if($H$5=""CN"","""")"</formula>
    </cfRule>
  </conditionalFormatting>
  <conditionalFormatting sqref="R6:R13">
    <cfRule type="expression" dxfId="17823" priority="587" stopIfTrue="1">
      <formula>"if($H$5=""CN"","""")"</formula>
    </cfRule>
  </conditionalFormatting>
  <conditionalFormatting sqref="R6:R13">
    <cfRule type="expression" dxfId="17822" priority="586" stopIfTrue="1">
      <formula>"if($H$5=""CN"","""")"</formula>
    </cfRule>
  </conditionalFormatting>
  <conditionalFormatting sqref="R6:R13">
    <cfRule type="expression" dxfId="17821" priority="585" stopIfTrue="1">
      <formula>"if($H$5=""CN"","""")"</formula>
    </cfRule>
  </conditionalFormatting>
  <conditionalFormatting sqref="R6:R13">
    <cfRule type="expression" dxfId="17820" priority="584" stopIfTrue="1">
      <formula>"if($H$5=""CN"","""")"</formula>
    </cfRule>
  </conditionalFormatting>
  <conditionalFormatting sqref="R6:R13">
    <cfRule type="expression" dxfId="17819" priority="583" stopIfTrue="1">
      <formula>"if($H$5=""CN"","""")"</formula>
    </cfRule>
  </conditionalFormatting>
  <conditionalFormatting sqref="R6:R13">
    <cfRule type="expression" dxfId="17818" priority="582" stopIfTrue="1">
      <formula>"if($H$5=""CN"","""")"</formula>
    </cfRule>
  </conditionalFormatting>
  <conditionalFormatting sqref="R6:R13">
    <cfRule type="expression" dxfId="17817" priority="581" stopIfTrue="1">
      <formula>"if($H$5=""CN"","""")"</formula>
    </cfRule>
  </conditionalFormatting>
  <conditionalFormatting sqref="R6:R13">
    <cfRule type="expression" dxfId="17816" priority="580" stopIfTrue="1">
      <formula>"if($H$5=""CN"","""")"</formula>
    </cfRule>
  </conditionalFormatting>
  <conditionalFormatting sqref="R6:R13">
    <cfRule type="expression" dxfId="17815" priority="579" stopIfTrue="1">
      <formula>"if($H$5=""CN"","""")"</formula>
    </cfRule>
  </conditionalFormatting>
  <conditionalFormatting sqref="R6:R13">
    <cfRule type="expression" dxfId="17814" priority="578" stopIfTrue="1">
      <formula>"if($H$5=""CN"","""")"</formula>
    </cfRule>
  </conditionalFormatting>
  <conditionalFormatting sqref="R6:R13">
    <cfRule type="expression" dxfId="17813" priority="577" stopIfTrue="1">
      <formula>"if($H$5=""CN"","""")"</formula>
    </cfRule>
  </conditionalFormatting>
  <conditionalFormatting sqref="R6:R13">
    <cfRule type="expression" dxfId="17812" priority="576" stopIfTrue="1">
      <formula>"if($H$5=""CN"","""")"</formula>
    </cfRule>
  </conditionalFormatting>
  <conditionalFormatting sqref="R6:R13">
    <cfRule type="expression" dxfId="17811" priority="575" stopIfTrue="1">
      <formula>"if($H$5=""CN"","""")"</formula>
    </cfRule>
  </conditionalFormatting>
  <conditionalFormatting sqref="R6:R13">
    <cfRule type="expression" dxfId="17810" priority="574" stopIfTrue="1">
      <formula>"if($H$5=""CN"","""")"</formula>
    </cfRule>
  </conditionalFormatting>
  <conditionalFormatting sqref="R6:R13">
    <cfRule type="expression" dxfId="17809" priority="573" stopIfTrue="1">
      <formula>"if($H$5=""CN"","""")"</formula>
    </cfRule>
  </conditionalFormatting>
  <conditionalFormatting sqref="R6:R13">
    <cfRule type="expression" dxfId="17808" priority="572" stopIfTrue="1">
      <formula>"if($H$5=""CN"","""")"</formula>
    </cfRule>
  </conditionalFormatting>
  <conditionalFormatting sqref="R6:R13">
    <cfRule type="expression" dxfId="17807" priority="571" stopIfTrue="1">
      <formula>"if($H$5=""CN"","""")"</formula>
    </cfRule>
  </conditionalFormatting>
  <conditionalFormatting sqref="R6:R13">
    <cfRule type="expression" dxfId="17806" priority="570" stopIfTrue="1">
      <formula>"if($H$5=""CN"","""")"</formula>
    </cfRule>
  </conditionalFormatting>
  <conditionalFormatting sqref="R6:R13">
    <cfRule type="expression" dxfId="17805" priority="569" stopIfTrue="1">
      <formula>"if($H$5=""CN"","""")"</formula>
    </cfRule>
  </conditionalFormatting>
  <conditionalFormatting sqref="R6:R13">
    <cfRule type="expression" dxfId="17804" priority="568" stopIfTrue="1">
      <formula>"if($H$5=""CN"","""")"</formula>
    </cfRule>
  </conditionalFormatting>
  <conditionalFormatting sqref="R6:R13">
    <cfRule type="expression" dxfId="17803" priority="567" stopIfTrue="1">
      <formula>"if($H$5=""CN"","""")"</formula>
    </cfRule>
  </conditionalFormatting>
  <conditionalFormatting sqref="R6:R13">
    <cfRule type="expression" dxfId="17802" priority="566" stopIfTrue="1">
      <formula>"if($H$5=""CN"","""")"</formula>
    </cfRule>
  </conditionalFormatting>
  <conditionalFormatting sqref="R6:R13">
    <cfRule type="expression" dxfId="17801" priority="565" stopIfTrue="1">
      <formula>"if($H$5=""CN"","""")"</formula>
    </cfRule>
  </conditionalFormatting>
  <conditionalFormatting sqref="R6:R13">
    <cfRule type="expression" dxfId="17800" priority="564" stopIfTrue="1">
      <formula>"if($H$5=""CN"","""")"</formula>
    </cfRule>
  </conditionalFormatting>
  <conditionalFormatting sqref="R6:R13">
    <cfRule type="expression" dxfId="17799" priority="563" stopIfTrue="1">
      <formula>"if($H$5=""CN"","""")"</formula>
    </cfRule>
  </conditionalFormatting>
  <conditionalFormatting sqref="R6:R13">
    <cfRule type="expression" dxfId="17798" priority="562" stopIfTrue="1">
      <formula>"if($H$5=""CN"","""")"</formula>
    </cfRule>
  </conditionalFormatting>
  <conditionalFormatting sqref="R6:R13">
    <cfRule type="expression" dxfId="17797" priority="561" stopIfTrue="1">
      <formula>"if($H$5=""CN"","""")"</formula>
    </cfRule>
  </conditionalFormatting>
  <conditionalFormatting sqref="R6:R13">
    <cfRule type="expression" dxfId="17796" priority="560" stopIfTrue="1">
      <formula>"if($H$5=""CN"","""")"</formula>
    </cfRule>
  </conditionalFormatting>
  <conditionalFormatting sqref="R6:R13">
    <cfRule type="expression" dxfId="17795" priority="559" stopIfTrue="1">
      <formula>"if($H$5=""CN"","""")"</formula>
    </cfRule>
  </conditionalFormatting>
  <conditionalFormatting sqref="R6:R13">
    <cfRule type="expression" dxfId="17794" priority="558" stopIfTrue="1">
      <formula>"if($H$5=""CN"","""")"</formula>
    </cfRule>
  </conditionalFormatting>
  <conditionalFormatting sqref="R6:R13">
    <cfRule type="expression" dxfId="17793" priority="557" stopIfTrue="1">
      <formula>"if($H$5=""CN"","""")"</formula>
    </cfRule>
  </conditionalFormatting>
  <conditionalFormatting sqref="R6:R13">
    <cfRule type="expression" dxfId="17792" priority="556" stopIfTrue="1">
      <formula>"if($H$5=""CN"","""")"</formula>
    </cfRule>
  </conditionalFormatting>
  <conditionalFormatting sqref="R6:R13">
    <cfRule type="expression" dxfId="17791" priority="555" stopIfTrue="1">
      <formula>"if($H$5=""CN"","""")"</formula>
    </cfRule>
  </conditionalFormatting>
  <conditionalFormatting sqref="R6:R13">
    <cfRule type="expression" dxfId="17790" priority="554" stopIfTrue="1">
      <formula>"if($H$5=""CN"","""")"</formula>
    </cfRule>
  </conditionalFormatting>
  <conditionalFormatting sqref="R6:R13">
    <cfRule type="expression" dxfId="17789" priority="553" stopIfTrue="1">
      <formula>"if($H$5=""CN"","""")"</formula>
    </cfRule>
  </conditionalFormatting>
  <conditionalFormatting sqref="R6:R13">
    <cfRule type="expression" dxfId="17788" priority="552" stopIfTrue="1">
      <formula>"if($H$5=""CN"","""")"</formula>
    </cfRule>
  </conditionalFormatting>
  <conditionalFormatting sqref="R6:R13">
    <cfRule type="expression" dxfId="17787" priority="551" stopIfTrue="1">
      <formula>"if($H$5=""CN"","""")"</formula>
    </cfRule>
  </conditionalFormatting>
  <conditionalFormatting sqref="R6:R13">
    <cfRule type="expression" dxfId="17786" priority="550" stopIfTrue="1">
      <formula>"if($H$5=""CN"","""")"</formula>
    </cfRule>
  </conditionalFormatting>
  <conditionalFormatting sqref="R6:R13">
    <cfRule type="expression" dxfId="17785" priority="549" stopIfTrue="1">
      <formula>"if($H$5=""CN"","""")"</formula>
    </cfRule>
  </conditionalFormatting>
  <conditionalFormatting sqref="R6:R13">
    <cfRule type="expression" dxfId="17784" priority="548" stopIfTrue="1">
      <formula>"if($H$5=""CN"","""")"</formula>
    </cfRule>
  </conditionalFormatting>
  <conditionalFormatting sqref="R6:R13">
    <cfRule type="expression" dxfId="17783" priority="547" stopIfTrue="1">
      <formula>"if($H$5=""CN"","""")"</formula>
    </cfRule>
  </conditionalFormatting>
  <conditionalFormatting sqref="R6:R13">
    <cfRule type="expression" dxfId="17782" priority="546" stopIfTrue="1">
      <formula>"if($H$5=""CN"","""")"</formula>
    </cfRule>
  </conditionalFormatting>
  <conditionalFormatting sqref="R6:R13">
    <cfRule type="expression" dxfId="17781" priority="545" stopIfTrue="1">
      <formula>"if($H$5=""CN"","""")"</formula>
    </cfRule>
  </conditionalFormatting>
  <conditionalFormatting sqref="R6:R13">
    <cfRule type="expression" dxfId="17780" priority="544" stopIfTrue="1">
      <formula>"if($H$5=""CN"","""")"</formula>
    </cfRule>
  </conditionalFormatting>
  <conditionalFormatting sqref="R6:R13">
    <cfRule type="expression" dxfId="17779" priority="543" stopIfTrue="1">
      <formula>"if($H$5=""CN"","""")"</formula>
    </cfRule>
  </conditionalFormatting>
  <conditionalFormatting sqref="R6:R13">
    <cfRule type="expression" dxfId="17778" priority="542" stopIfTrue="1">
      <formula>"if($H$5=""CN"","""")"</formula>
    </cfRule>
  </conditionalFormatting>
  <conditionalFormatting sqref="R6:R13">
    <cfRule type="expression" dxfId="17777" priority="541" stopIfTrue="1">
      <formula>"if($H$5=""CN"","""")"</formula>
    </cfRule>
  </conditionalFormatting>
  <conditionalFormatting sqref="R6:R13">
    <cfRule type="expression" dxfId="17776" priority="540" stopIfTrue="1">
      <formula>"if($H$5=""CN"","""")"</formula>
    </cfRule>
  </conditionalFormatting>
  <conditionalFormatting sqref="R6:R13">
    <cfRule type="expression" dxfId="17775" priority="539" stopIfTrue="1">
      <formula>"if($H$5=""CN"","""")"</formula>
    </cfRule>
  </conditionalFormatting>
  <conditionalFormatting sqref="R6:R13">
    <cfRule type="expression" dxfId="17774" priority="538" stopIfTrue="1">
      <formula>"if($H$5=""CN"","""")"</formula>
    </cfRule>
  </conditionalFormatting>
  <conditionalFormatting sqref="R6:R13">
    <cfRule type="expression" dxfId="17773" priority="537" stopIfTrue="1">
      <formula>"if($H$5=""CN"","""")"</formula>
    </cfRule>
  </conditionalFormatting>
  <conditionalFormatting sqref="R6:R13">
    <cfRule type="expression" dxfId="17772" priority="536" stopIfTrue="1">
      <formula>"if($H$5=""CN"","""")"</formula>
    </cfRule>
  </conditionalFormatting>
  <conditionalFormatting sqref="R6:R13">
    <cfRule type="expression" dxfId="17771" priority="535" stopIfTrue="1">
      <formula>"if($H$5=""CN"","""")"</formula>
    </cfRule>
  </conditionalFormatting>
  <conditionalFormatting sqref="X6:X13">
    <cfRule type="expression" dxfId="17770" priority="534" stopIfTrue="1">
      <formula>"if($H$5=""CN"","""")"</formula>
    </cfRule>
  </conditionalFormatting>
  <conditionalFormatting sqref="X6:X13">
    <cfRule type="expression" dxfId="17769" priority="533" stopIfTrue="1">
      <formula>"if($H$5=""CN"","""")"</formula>
    </cfRule>
  </conditionalFormatting>
  <conditionalFormatting sqref="X6:X13">
    <cfRule type="expression" dxfId="17768" priority="532" stopIfTrue="1">
      <formula>"if($H$5=""CN"","""")"</formula>
    </cfRule>
  </conditionalFormatting>
  <conditionalFormatting sqref="X6:X13">
    <cfRule type="expression" dxfId="17767" priority="531" stopIfTrue="1">
      <formula>"if($H$5=""CN"","""")"</formula>
    </cfRule>
  </conditionalFormatting>
  <conditionalFormatting sqref="X6:X13">
    <cfRule type="expression" dxfId="17766" priority="530" stopIfTrue="1">
      <formula>"if($H$5=""CN"","""")"</formula>
    </cfRule>
  </conditionalFormatting>
  <conditionalFormatting sqref="X6:X13">
    <cfRule type="expression" dxfId="17765" priority="529" stopIfTrue="1">
      <formula>"if($H$5=""CN"","""")"</formula>
    </cfRule>
  </conditionalFormatting>
  <conditionalFormatting sqref="X6:X13">
    <cfRule type="expression" dxfId="17764" priority="528" stopIfTrue="1">
      <formula>"if($H$5=""CN"","""")"</formula>
    </cfRule>
  </conditionalFormatting>
  <conditionalFormatting sqref="X6:X13">
    <cfRule type="expression" dxfId="17763" priority="527" stopIfTrue="1">
      <formula>"if($H$5=""CN"","""")"</formula>
    </cfRule>
  </conditionalFormatting>
  <conditionalFormatting sqref="X6:X13">
    <cfRule type="expression" dxfId="17762" priority="526" stopIfTrue="1">
      <formula>"if($H$5=""CN"","""")"</formula>
    </cfRule>
  </conditionalFormatting>
  <conditionalFormatting sqref="X6:X13">
    <cfRule type="expression" dxfId="17761" priority="525" stopIfTrue="1">
      <formula>"if($H$5=""CN"","""")"</formula>
    </cfRule>
  </conditionalFormatting>
  <conditionalFormatting sqref="X6:X13">
    <cfRule type="expression" dxfId="17760" priority="524" stopIfTrue="1">
      <formula>"if($H$5=""CN"","""")"</formula>
    </cfRule>
  </conditionalFormatting>
  <conditionalFormatting sqref="X6:X13">
    <cfRule type="expression" dxfId="17759" priority="523" stopIfTrue="1">
      <formula>"if($H$5=""CN"","""")"</formula>
    </cfRule>
  </conditionalFormatting>
  <conditionalFormatting sqref="X6:X13">
    <cfRule type="expression" dxfId="17758" priority="522" stopIfTrue="1">
      <formula>"if($H$5=""CN"","""")"</formula>
    </cfRule>
  </conditionalFormatting>
  <conditionalFormatting sqref="X6:X13">
    <cfRule type="expression" dxfId="17757" priority="521" stopIfTrue="1">
      <formula>"if($H$5=""CN"","""")"</formula>
    </cfRule>
  </conditionalFormatting>
  <conditionalFormatting sqref="X6:X13">
    <cfRule type="expression" dxfId="17756" priority="520" stopIfTrue="1">
      <formula>"if($H$5=""CN"","""")"</formula>
    </cfRule>
  </conditionalFormatting>
  <conditionalFormatting sqref="X6:X13">
    <cfRule type="expression" dxfId="17755" priority="519" stopIfTrue="1">
      <formula>"if($H$5=""CN"","""")"</formula>
    </cfRule>
  </conditionalFormatting>
  <conditionalFormatting sqref="X6:X13">
    <cfRule type="expression" dxfId="17754" priority="518" stopIfTrue="1">
      <formula>"if($H$5=""CN"","""")"</formula>
    </cfRule>
  </conditionalFormatting>
  <conditionalFormatting sqref="X6:X13">
    <cfRule type="expression" dxfId="17753" priority="517" stopIfTrue="1">
      <formula>"if($H$5=""CN"","""")"</formula>
    </cfRule>
  </conditionalFormatting>
  <conditionalFormatting sqref="X6:X13">
    <cfRule type="expression" dxfId="17752" priority="516" stopIfTrue="1">
      <formula>"if($H$5=""CN"","""")"</formula>
    </cfRule>
  </conditionalFormatting>
  <conditionalFormatting sqref="X6:X13">
    <cfRule type="expression" dxfId="17751" priority="515" stopIfTrue="1">
      <formula>"if($H$5=""CN"","""")"</formula>
    </cfRule>
  </conditionalFormatting>
  <conditionalFormatting sqref="X6:X13">
    <cfRule type="expression" dxfId="17750" priority="514" stopIfTrue="1">
      <formula>"if($H$5=""CN"","""")"</formula>
    </cfRule>
  </conditionalFormatting>
  <conditionalFormatting sqref="X6:X13">
    <cfRule type="expression" dxfId="17749" priority="513" stopIfTrue="1">
      <formula>"if($H$5=""CN"","""")"</formula>
    </cfRule>
  </conditionalFormatting>
  <conditionalFormatting sqref="X6:X13">
    <cfRule type="expression" dxfId="17748" priority="512" stopIfTrue="1">
      <formula>"if($H$5=""CN"","""")"</formula>
    </cfRule>
  </conditionalFormatting>
  <conditionalFormatting sqref="X6:X13">
    <cfRule type="expression" dxfId="17747" priority="511" stopIfTrue="1">
      <formula>"if($H$5=""CN"","""")"</formula>
    </cfRule>
  </conditionalFormatting>
  <conditionalFormatting sqref="X6:X13">
    <cfRule type="expression" dxfId="17746" priority="510" stopIfTrue="1">
      <formula>"if($H$5=""CN"","""")"</formula>
    </cfRule>
  </conditionalFormatting>
  <conditionalFormatting sqref="X6:X13">
    <cfRule type="expression" dxfId="17745" priority="509" stopIfTrue="1">
      <formula>"if($H$5=""CN"","""")"</formula>
    </cfRule>
  </conditionalFormatting>
  <conditionalFormatting sqref="X6:X13">
    <cfRule type="expression" dxfId="17744" priority="508" stopIfTrue="1">
      <formula>"if($H$5=""CN"","""")"</formula>
    </cfRule>
  </conditionalFormatting>
  <conditionalFormatting sqref="X6:X13">
    <cfRule type="expression" dxfId="17743" priority="507" stopIfTrue="1">
      <formula>"if($H$5=""CN"","""")"</formula>
    </cfRule>
  </conditionalFormatting>
  <conditionalFormatting sqref="X6:X13">
    <cfRule type="expression" dxfId="17742" priority="506" stopIfTrue="1">
      <formula>"if($H$5=""CN"","""")"</formula>
    </cfRule>
  </conditionalFormatting>
  <conditionalFormatting sqref="X6:X13">
    <cfRule type="expression" dxfId="17741" priority="505" stopIfTrue="1">
      <formula>"if($H$5=""CN"","""")"</formula>
    </cfRule>
  </conditionalFormatting>
  <conditionalFormatting sqref="X6:X13">
    <cfRule type="expression" dxfId="17740" priority="504" stopIfTrue="1">
      <formula>"if($H$5=""CN"","""")"</formula>
    </cfRule>
  </conditionalFormatting>
  <conditionalFormatting sqref="X6:X13">
    <cfRule type="expression" dxfId="17739" priority="503" stopIfTrue="1">
      <formula>"if($H$5=""CN"","""")"</formula>
    </cfRule>
  </conditionalFormatting>
  <conditionalFormatting sqref="X6:X13">
    <cfRule type="expression" dxfId="17738" priority="502" stopIfTrue="1">
      <formula>"if($H$5=""CN"","""")"</formula>
    </cfRule>
  </conditionalFormatting>
  <conditionalFormatting sqref="X6:X13">
    <cfRule type="expression" dxfId="17737" priority="501" stopIfTrue="1">
      <formula>"if($H$5=""CN"","""")"</formula>
    </cfRule>
  </conditionalFormatting>
  <conditionalFormatting sqref="X6:X13">
    <cfRule type="expression" dxfId="17736" priority="500" stopIfTrue="1">
      <formula>"if($H$5=""CN"","""")"</formula>
    </cfRule>
  </conditionalFormatting>
  <conditionalFormatting sqref="X6:X13">
    <cfRule type="expression" dxfId="17735" priority="499" stopIfTrue="1">
      <formula>"if($H$5=""CN"","""")"</formula>
    </cfRule>
  </conditionalFormatting>
  <conditionalFormatting sqref="X6:X13">
    <cfRule type="expression" dxfId="17734" priority="498" stopIfTrue="1">
      <formula>"if($H$5=""CN"","""")"</formula>
    </cfRule>
  </conditionalFormatting>
  <conditionalFormatting sqref="X6:X13">
    <cfRule type="expression" dxfId="17733" priority="497" stopIfTrue="1">
      <formula>"if($H$5=""CN"","""")"</formula>
    </cfRule>
  </conditionalFormatting>
  <conditionalFormatting sqref="X6:X13">
    <cfRule type="expression" dxfId="17732" priority="496" stopIfTrue="1">
      <formula>"if($H$5=""CN"","""")"</formula>
    </cfRule>
  </conditionalFormatting>
  <conditionalFormatting sqref="X6:X13">
    <cfRule type="expression" dxfId="17731" priority="495" stopIfTrue="1">
      <formula>"if($H$5=""CN"","""")"</formula>
    </cfRule>
  </conditionalFormatting>
  <conditionalFormatting sqref="X6:X13">
    <cfRule type="expression" dxfId="17730" priority="494" stopIfTrue="1">
      <formula>"if($H$5=""CN"","""")"</formula>
    </cfRule>
  </conditionalFormatting>
  <conditionalFormatting sqref="X6:X13">
    <cfRule type="expression" dxfId="17729" priority="493" stopIfTrue="1">
      <formula>"if($H$5=""CN"","""")"</formula>
    </cfRule>
  </conditionalFormatting>
  <conditionalFormatting sqref="X6:X13">
    <cfRule type="expression" dxfId="17728" priority="492" stopIfTrue="1">
      <formula>"if($H$5=""CN"","""")"</formula>
    </cfRule>
  </conditionalFormatting>
  <conditionalFormatting sqref="X6:X13">
    <cfRule type="expression" dxfId="17727" priority="491" stopIfTrue="1">
      <formula>"if($H$5=""CN"","""")"</formula>
    </cfRule>
  </conditionalFormatting>
  <conditionalFormatting sqref="X6:X13">
    <cfRule type="expression" dxfId="17726" priority="490" stopIfTrue="1">
      <formula>"if($H$5=""CN"","""")"</formula>
    </cfRule>
  </conditionalFormatting>
  <conditionalFormatting sqref="X6:X13">
    <cfRule type="expression" dxfId="17725" priority="489" stopIfTrue="1">
      <formula>"if($H$5=""CN"","""")"</formula>
    </cfRule>
  </conditionalFormatting>
  <conditionalFormatting sqref="X6:X13">
    <cfRule type="expression" dxfId="17724" priority="488" stopIfTrue="1">
      <formula>"if($H$5=""CN"","""")"</formula>
    </cfRule>
  </conditionalFormatting>
  <conditionalFormatting sqref="X6:X13">
    <cfRule type="expression" dxfId="17723" priority="487" stopIfTrue="1">
      <formula>"if($H$5=""CN"","""")"</formula>
    </cfRule>
  </conditionalFormatting>
  <conditionalFormatting sqref="X6:X13">
    <cfRule type="expression" dxfId="17722" priority="486" stopIfTrue="1">
      <formula>"if($H$5=""CN"","""")"</formula>
    </cfRule>
  </conditionalFormatting>
  <conditionalFormatting sqref="X6:X13">
    <cfRule type="expression" dxfId="17721" priority="485" stopIfTrue="1">
      <formula>"if($H$5=""CN"","""")"</formula>
    </cfRule>
  </conditionalFormatting>
  <conditionalFormatting sqref="X6:X13">
    <cfRule type="expression" dxfId="17720" priority="484" stopIfTrue="1">
      <formula>"if($H$5=""CN"","""")"</formula>
    </cfRule>
  </conditionalFormatting>
  <conditionalFormatting sqref="X6:X13">
    <cfRule type="expression" dxfId="17719" priority="483" stopIfTrue="1">
      <formula>"if($H$5=""CN"","""")"</formula>
    </cfRule>
  </conditionalFormatting>
  <conditionalFormatting sqref="X6:X13">
    <cfRule type="expression" dxfId="17718" priority="482" stopIfTrue="1">
      <formula>"if($H$5=""CN"","""")"</formula>
    </cfRule>
  </conditionalFormatting>
  <conditionalFormatting sqref="X6:X13">
    <cfRule type="expression" dxfId="17717" priority="481" stopIfTrue="1">
      <formula>"if($H$5=""CN"","""")"</formula>
    </cfRule>
  </conditionalFormatting>
  <conditionalFormatting sqref="X6:X13">
    <cfRule type="expression" dxfId="17716" priority="480" stopIfTrue="1">
      <formula>"if($H$5=""CN"","""")"</formula>
    </cfRule>
  </conditionalFormatting>
  <conditionalFormatting sqref="X6:X13">
    <cfRule type="expression" dxfId="17715" priority="479" stopIfTrue="1">
      <formula>"if($H$5=""CN"","""")"</formula>
    </cfRule>
  </conditionalFormatting>
  <conditionalFormatting sqref="X6:X13">
    <cfRule type="expression" dxfId="17714" priority="478" stopIfTrue="1">
      <formula>"if($H$5=""CN"","""")"</formula>
    </cfRule>
  </conditionalFormatting>
  <conditionalFormatting sqref="X6:X13">
    <cfRule type="expression" dxfId="17713" priority="477" stopIfTrue="1">
      <formula>"if($H$5=""CN"","""")"</formula>
    </cfRule>
  </conditionalFormatting>
  <conditionalFormatting sqref="X6:X13">
    <cfRule type="expression" dxfId="17712" priority="476" stopIfTrue="1">
      <formula>"if($H$5=""CN"","""")"</formula>
    </cfRule>
  </conditionalFormatting>
  <conditionalFormatting sqref="X6:X13">
    <cfRule type="expression" dxfId="17711" priority="475" stopIfTrue="1">
      <formula>"if($H$5=""CN"","""")"</formula>
    </cfRule>
  </conditionalFormatting>
  <conditionalFormatting sqref="X6:X13">
    <cfRule type="expression" dxfId="17710" priority="474" stopIfTrue="1">
      <formula>"if($H$5=""CN"","""")"</formula>
    </cfRule>
  </conditionalFormatting>
  <conditionalFormatting sqref="X6:X13">
    <cfRule type="expression" dxfId="17709" priority="473" stopIfTrue="1">
      <formula>"if($H$5=""CN"","""")"</formula>
    </cfRule>
  </conditionalFormatting>
  <conditionalFormatting sqref="X6:X13">
    <cfRule type="expression" dxfId="17708" priority="472" stopIfTrue="1">
      <formula>"if($H$5=""CN"","""")"</formula>
    </cfRule>
  </conditionalFormatting>
  <conditionalFormatting sqref="X6:X13">
    <cfRule type="expression" dxfId="17707" priority="471" stopIfTrue="1">
      <formula>"if($H$5=""CN"","""")"</formula>
    </cfRule>
  </conditionalFormatting>
  <conditionalFormatting sqref="X6:X13">
    <cfRule type="expression" dxfId="17706" priority="470" stopIfTrue="1">
      <formula>"if($H$5=""CN"","""")"</formula>
    </cfRule>
  </conditionalFormatting>
  <conditionalFormatting sqref="X6:X13">
    <cfRule type="expression" dxfId="17705" priority="469" stopIfTrue="1">
      <formula>"if($H$5=""CN"","""")"</formula>
    </cfRule>
  </conditionalFormatting>
  <conditionalFormatting sqref="X6:X13">
    <cfRule type="expression" dxfId="17704" priority="468" stopIfTrue="1">
      <formula>"if($H$5=""CN"","""")"</formula>
    </cfRule>
  </conditionalFormatting>
  <conditionalFormatting sqref="T6:T13">
    <cfRule type="expression" dxfId="17703" priority="467" stopIfTrue="1">
      <formula>"if($H$5=""CN"","""")"</formula>
    </cfRule>
  </conditionalFormatting>
  <conditionalFormatting sqref="S6:S13">
    <cfRule type="expression" dxfId="17702" priority="466" stopIfTrue="1">
      <formula>"if($H$5=""CN"","""")"</formula>
    </cfRule>
  </conditionalFormatting>
  <conditionalFormatting sqref="S6:S13">
    <cfRule type="expression" dxfId="17701" priority="465" stopIfTrue="1">
      <formula>"if($H$5=""CN"","""")"</formula>
    </cfRule>
  </conditionalFormatting>
  <conditionalFormatting sqref="T6:T13">
    <cfRule type="expression" dxfId="17700" priority="464" stopIfTrue="1">
      <formula>"if($H$5=""CN"","""")"</formula>
    </cfRule>
  </conditionalFormatting>
  <conditionalFormatting sqref="T6:T13">
    <cfRule type="expression" dxfId="17699" priority="463" stopIfTrue="1">
      <formula>"if($H$5=""CN"","""")"</formula>
    </cfRule>
  </conditionalFormatting>
  <conditionalFormatting sqref="T6:T13">
    <cfRule type="expression" dxfId="17698" priority="462" stopIfTrue="1">
      <formula>"if($H$5=""CN"","""")"</formula>
    </cfRule>
  </conditionalFormatting>
  <conditionalFormatting sqref="S6:S13">
    <cfRule type="expression" dxfId="17697" priority="461" stopIfTrue="1">
      <formula>"if($H$5=""CN"","""")"</formula>
    </cfRule>
  </conditionalFormatting>
  <conditionalFormatting sqref="S6:S13">
    <cfRule type="expression" dxfId="17696" priority="460" stopIfTrue="1">
      <formula>"if($H$5=""CN"","""")"</formula>
    </cfRule>
  </conditionalFormatting>
  <conditionalFormatting sqref="T6:T13">
    <cfRule type="expression" dxfId="17695" priority="459" stopIfTrue="1">
      <formula>"if($H$5=""CN"","""")"</formula>
    </cfRule>
  </conditionalFormatting>
  <conditionalFormatting sqref="T6:T13">
    <cfRule type="expression" dxfId="17694" priority="458" stopIfTrue="1">
      <formula>"if($H$5=""CN"","""")"</formula>
    </cfRule>
  </conditionalFormatting>
  <conditionalFormatting sqref="S6:S13">
    <cfRule type="expression" dxfId="17693" priority="457" stopIfTrue="1">
      <formula>"if($H$5=""CN"","""")"</formula>
    </cfRule>
  </conditionalFormatting>
  <conditionalFormatting sqref="T6:T13">
    <cfRule type="expression" dxfId="17692" priority="456" stopIfTrue="1">
      <formula>"if($H$5=""CN"","""")"</formula>
    </cfRule>
  </conditionalFormatting>
  <conditionalFormatting sqref="S6:S13">
    <cfRule type="expression" dxfId="17691" priority="455" stopIfTrue="1">
      <formula>"if($H$5=""CN"","""")"</formula>
    </cfRule>
  </conditionalFormatting>
  <conditionalFormatting sqref="T6:T13">
    <cfRule type="expression" dxfId="17690" priority="454" stopIfTrue="1">
      <formula>"if($H$5=""CN"","""")"</formula>
    </cfRule>
  </conditionalFormatting>
  <conditionalFormatting sqref="T6:T13">
    <cfRule type="expression" dxfId="17689" priority="453" stopIfTrue="1">
      <formula>"if($H$5=""CN"","""")"</formula>
    </cfRule>
  </conditionalFormatting>
  <conditionalFormatting sqref="S6:S13">
    <cfRule type="expression" dxfId="17688" priority="452" stopIfTrue="1">
      <formula>"if($H$5=""CN"","""")"</formula>
    </cfRule>
  </conditionalFormatting>
  <conditionalFormatting sqref="T6:T13">
    <cfRule type="expression" dxfId="17687" priority="451" stopIfTrue="1">
      <formula>"if($H$5=""CN"","""")"</formula>
    </cfRule>
  </conditionalFormatting>
  <conditionalFormatting sqref="S6:S13">
    <cfRule type="expression" dxfId="17686" priority="450" stopIfTrue="1">
      <formula>"if($H$5=""CN"","""")"</formula>
    </cfRule>
  </conditionalFormatting>
  <conditionalFormatting sqref="S6:S13">
    <cfRule type="expression" dxfId="17685" priority="449" stopIfTrue="1">
      <formula>"if($H$5=""CN"","""")"</formula>
    </cfRule>
  </conditionalFormatting>
  <conditionalFormatting sqref="S6:S13">
    <cfRule type="expression" dxfId="17684" priority="448" stopIfTrue="1">
      <formula>"if($H$5=""CN"","""")"</formula>
    </cfRule>
  </conditionalFormatting>
  <conditionalFormatting sqref="T6:T13">
    <cfRule type="expression" dxfId="17683" priority="447" stopIfTrue="1">
      <formula>"if($H$5=""CN"","""")"</formula>
    </cfRule>
  </conditionalFormatting>
  <conditionalFormatting sqref="T6:T13">
    <cfRule type="expression" dxfId="17682" priority="446" stopIfTrue="1">
      <formula>"if($H$5=""CN"","""")"</formula>
    </cfRule>
  </conditionalFormatting>
  <conditionalFormatting sqref="T6:T13">
    <cfRule type="expression" dxfId="17681" priority="445" stopIfTrue="1">
      <formula>"if($H$5=""CN"","""")"</formula>
    </cfRule>
  </conditionalFormatting>
  <conditionalFormatting sqref="S6:S13">
    <cfRule type="expression" dxfId="17680" priority="444" stopIfTrue="1">
      <formula>"if($H$5=""CN"","""")"</formula>
    </cfRule>
  </conditionalFormatting>
  <conditionalFormatting sqref="S6:S13">
    <cfRule type="expression" dxfId="17679" priority="443" stopIfTrue="1">
      <formula>"if($H$5=""CN"","""")"</formula>
    </cfRule>
  </conditionalFormatting>
  <conditionalFormatting sqref="T6:T13">
    <cfRule type="expression" dxfId="17678" priority="442" stopIfTrue="1">
      <formula>"if($H$5=""CN"","""")"</formula>
    </cfRule>
  </conditionalFormatting>
  <conditionalFormatting sqref="T6:T13">
    <cfRule type="expression" dxfId="17677" priority="441" stopIfTrue="1">
      <formula>"if($H$5=""CN"","""")"</formula>
    </cfRule>
  </conditionalFormatting>
  <conditionalFormatting sqref="S6:S13">
    <cfRule type="expression" dxfId="17676" priority="440" stopIfTrue="1">
      <formula>"if($H$5=""CN"","""")"</formula>
    </cfRule>
  </conditionalFormatting>
  <conditionalFormatting sqref="T6:T13">
    <cfRule type="expression" dxfId="17675" priority="439" stopIfTrue="1">
      <formula>"if($H$5=""CN"","""")"</formula>
    </cfRule>
  </conditionalFormatting>
  <conditionalFormatting sqref="S6:S13">
    <cfRule type="expression" dxfId="17674" priority="438" stopIfTrue="1">
      <formula>"if($H$5=""CN"","""")"</formula>
    </cfRule>
  </conditionalFormatting>
  <conditionalFormatting sqref="T6:T13">
    <cfRule type="expression" dxfId="17673" priority="437" stopIfTrue="1">
      <formula>"if($H$5=""CN"","""")"</formula>
    </cfRule>
  </conditionalFormatting>
  <conditionalFormatting sqref="S6:S13">
    <cfRule type="expression" dxfId="17672" priority="436" stopIfTrue="1">
      <formula>"if($H$5=""CN"","""")"</formula>
    </cfRule>
  </conditionalFormatting>
  <conditionalFormatting sqref="T6:T13">
    <cfRule type="expression" dxfId="17671" priority="435" stopIfTrue="1">
      <formula>"if($H$5=""CN"","""")"</formula>
    </cfRule>
  </conditionalFormatting>
  <conditionalFormatting sqref="S6:S13">
    <cfRule type="expression" dxfId="17670" priority="434" stopIfTrue="1">
      <formula>"if($H$5=""CN"","""")"</formula>
    </cfRule>
  </conditionalFormatting>
  <conditionalFormatting sqref="S6:S13">
    <cfRule type="expression" dxfId="17669" priority="433" stopIfTrue="1">
      <formula>"if($H$5=""CN"","""")"</formula>
    </cfRule>
  </conditionalFormatting>
  <conditionalFormatting sqref="S6:S13">
    <cfRule type="expression" dxfId="17668" priority="432" stopIfTrue="1">
      <formula>"if($H$5=""CN"","""")"</formula>
    </cfRule>
  </conditionalFormatting>
  <conditionalFormatting sqref="S6:S13">
    <cfRule type="expression" dxfId="17667" priority="431" stopIfTrue="1">
      <formula>"if($H$5=""CN"","""")"</formula>
    </cfRule>
  </conditionalFormatting>
  <conditionalFormatting sqref="S6:S13">
    <cfRule type="expression" dxfId="17666" priority="430" stopIfTrue="1">
      <formula>"if($H$5=""CN"","""")"</formula>
    </cfRule>
  </conditionalFormatting>
  <conditionalFormatting sqref="S6:S13">
    <cfRule type="expression" dxfId="17665" priority="429" stopIfTrue="1">
      <formula>"if($H$5=""CN"","""")"</formula>
    </cfRule>
  </conditionalFormatting>
  <conditionalFormatting sqref="T6:T13">
    <cfRule type="expression" dxfId="17664" priority="428" stopIfTrue="1">
      <formula>"if($H$5=""CN"","""")"</formula>
    </cfRule>
  </conditionalFormatting>
  <conditionalFormatting sqref="T6:T13">
    <cfRule type="expression" dxfId="17663" priority="427" stopIfTrue="1">
      <formula>"if($H$5=""CN"","""")"</formula>
    </cfRule>
  </conditionalFormatting>
  <conditionalFormatting sqref="T6:T13">
    <cfRule type="expression" dxfId="17662" priority="426" stopIfTrue="1">
      <formula>"if($H$5=""CN"","""")"</formula>
    </cfRule>
  </conditionalFormatting>
  <conditionalFormatting sqref="T6:T13">
    <cfRule type="expression" dxfId="17661" priority="425" stopIfTrue="1">
      <formula>"if($H$5=""CN"","""")"</formula>
    </cfRule>
  </conditionalFormatting>
  <conditionalFormatting sqref="S6:S13">
    <cfRule type="expression" dxfId="17660" priority="424" stopIfTrue="1">
      <formula>"if($H$5=""CN"","""")"</formula>
    </cfRule>
  </conditionalFormatting>
  <conditionalFormatting sqref="S6:S13">
    <cfRule type="expression" dxfId="17659" priority="423" stopIfTrue="1">
      <formula>"if($H$5=""CN"","""")"</formula>
    </cfRule>
  </conditionalFormatting>
  <conditionalFormatting sqref="S6:S13">
    <cfRule type="expression" dxfId="17658" priority="422" stopIfTrue="1">
      <formula>"if($H$5=""CN"","""")"</formula>
    </cfRule>
  </conditionalFormatting>
  <conditionalFormatting sqref="S6:S13">
    <cfRule type="expression" dxfId="17657" priority="421" stopIfTrue="1">
      <formula>"if($H$5=""CN"","""")"</formula>
    </cfRule>
  </conditionalFormatting>
  <conditionalFormatting sqref="S6:S13">
    <cfRule type="expression" dxfId="17656" priority="420" stopIfTrue="1">
      <formula>"if($H$5=""CN"","""")"</formula>
    </cfRule>
  </conditionalFormatting>
  <conditionalFormatting sqref="S6:S13">
    <cfRule type="expression" dxfId="17655" priority="419" stopIfTrue="1">
      <formula>"if($H$5=""CN"","""")"</formula>
    </cfRule>
  </conditionalFormatting>
  <conditionalFormatting sqref="S6:S13">
    <cfRule type="expression" dxfId="17654" priority="418" stopIfTrue="1">
      <formula>"if($H$5=""CN"","""")"</formula>
    </cfRule>
  </conditionalFormatting>
  <conditionalFormatting sqref="S6:S13">
    <cfRule type="expression" dxfId="17653" priority="417" stopIfTrue="1">
      <formula>"if($H$5=""CN"","""")"</formula>
    </cfRule>
  </conditionalFormatting>
  <conditionalFormatting sqref="S6:S13">
    <cfRule type="expression" dxfId="17652" priority="416" stopIfTrue="1">
      <formula>"if($H$5=""CN"","""")"</formula>
    </cfRule>
  </conditionalFormatting>
  <conditionalFormatting sqref="S6:S13">
    <cfRule type="expression" dxfId="17651" priority="415" stopIfTrue="1">
      <formula>"if($H$5=""CN"","""")"</formula>
    </cfRule>
  </conditionalFormatting>
  <conditionalFormatting sqref="S6:S13">
    <cfRule type="expression" dxfId="17650" priority="414" stopIfTrue="1">
      <formula>"if($H$5=""CN"","""")"</formula>
    </cfRule>
  </conditionalFormatting>
  <conditionalFormatting sqref="S6:S13">
    <cfRule type="expression" dxfId="17649" priority="413" stopIfTrue="1">
      <formula>"if($H$5=""CN"","""")"</formula>
    </cfRule>
  </conditionalFormatting>
  <conditionalFormatting sqref="S6:S13">
    <cfRule type="expression" dxfId="17648" priority="412" stopIfTrue="1">
      <formula>"if($H$5=""CN"","""")"</formula>
    </cfRule>
  </conditionalFormatting>
  <conditionalFormatting sqref="S6:S13">
    <cfRule type="expression" dxfId="17647" priority="411" stopIfTrue="1">
      <formula>"if($H$5=""CN"","""")"</formula>
    </cfRule>
  </conditionalFormatting>
  <conditionalFormatting sqref="S6:S13">
    <cfRule type="expression" dxfId="17646" priority="410" stopIfTrue="1">
      <formula>"if($H$5=""CN"","""")"</formula>
    </cfRule>
  </conditionalFormatting>
  <conditionalFormatting sqref="S6:S13">
    <cfRule type="expression" dxfId="17645" priority="409" stopIfTrue="1">
      <formula>"if($H$5=""CN"","""")"</formula>
    </cfRule>
  </conditionalFormatting>
  <conditionalFormatting sqref="S6:S13">
    <cfRule type="expression" dxfId="17644" priority="408" stopIfTrue="1">
      <formula>"if($H$5=""CN"","""")"</formula>
    </cfRule>
  </conditionalFormatting>
  <conditionalFormatting sqref="S6:S13">
    <cfRule type="expression" dxfId="17643" priority="407" stopIfTrue="1">
      <formula>"if($H$5=""CN"","""")"</formula>
    </cfRule>
  </conditionalFormatting>
  <conditionalFormatting sqref="S6:S13">
    <cfRule type="expression" dxfId="17642" priority="406" stopIfTrue="1">
      <formula>"if($H$5=""CN"","""")"</formula>
    </cfRule>
  </conditionalFormatting>
  <conditionalFormatting sqref="S6:S13">
    <cfRule type="expression" dxfId="17641" priority="405" stopIfTrue="1">
      <formula>"if($H$5=""CN"","""")"</formula>
    </cfRule>
  </conditionalFormatting>
  <conditionalFormatting sqref="S6:S13">
    <cfRule type="expression" dxfId="17640" priority="404" stopIfTrue="1">
      <formula>"if($H$5=""CN"","""")"</formula>
    </cfRule>
  </conditionalFormatting>
  <conditionalFormatting sqref="S6:S13">
    <cfRule type="expression" dxfId="17639" priority="403" stopIfTrue="1">
      <formula>"if($H$5=""CN"","""")"</formula>
    </cfRule>
  </conditionalFormatting>
  <conditionalFormatting sqref="T6:T13">
    <cfRule type="expression" dxfId="17638" priority="402" stopIfTrue="1">
      <formula>"if($H$5=""CN"","""")"</formula>
    </cfRule>
  </conditionalFormatting>
  <conditionalFormatting sqref="T6:T13">
    <cfRule type="expression" dxfId="17637" priority="401" stopIfTrue="1">
      <formula>"if($H$5=""CN"","""")"</formula>
    </cfRule>
  </conditionalFormatting>
  <conditionalFormatting sqref="T6:T13">
    <cfRule type="expression" dxfId="17636" priority="400" stopIfTrue="1">
      <formula>"if($H$5=""CN"","""")"</formula>
    </cfRule>
  </conditionalFormatting>
  <conditionalFormatting sqref="T6:T13">
    <cfRule type="expression" dxfId="17635" priority="399" stopIfTrue="1">
      <formula>"if($H$5=""CN"","""")"</formula>
    </cfRule>
  </conditionalFormatting>
  <conditionalFormatting sqref="T6:T13">
    <cfRule type="expression" dxfId="17634" priority="398" stopIfTrue="1">
      <formula>"if($H$5=""CN"","""")"</formula>
    </cfRule>
  </conditionalFormatting>
  <conditionalFormatting sqref="T6:T13">
    <cfRule type="expression" dxfId="17633" priority="397" stopIfTrue="1">
      <formula>"if($H$5=""CN"","""")"</formula>
    </cfRule>
  </conditionalFormatting>
  <conditionalFormatting sqref="T6:T13">
    <cfRule type="expression" dxfId="17632" priority="396" stopIfTrue="1">
      <formula>"if($H$5=""CN"","""")"</formula>
    </cfRule>
  </conditionalFormatting>
  <conditionalFormatting sqref="T6:T13">
    <cfRule type="expression" dxfId="17631" priority="395" stopIfTrue="1">
      <formula>"if($H$5=""CN"","""")"</formula>
    </cfRule>
  </conditionalFormatting>
  <conditionalFormatting sqref="T6:T13">
    <cfRule type="expression" dxfId="17630" priority="394" stopIfTrue="1">
      <formula>"if($H$5=""CN"","""")"</formula>
    </cfRule>
  </conditionalFormatting>
  <conditionalFormatting sqref="T6:T13">
    <cfRule type="expression" dxfId="17629" priority="393" stopIfTrue="1">
      <formula>"if($H$5=""CN"","""")"</formula>
    </cfRule>
  </conditionalFormatting>
  <conditionalFormatting sqref="T6:T13">
    <cfRule type="expression" dxfId="17628" priority="392" stopIfTrue="1">
      <formula>"if($H$5=""CN"","""")"</formula>
    </cfRule>
  </conditionalFormatting>
  <conditionalFormatting sqref="T6:T13">
    <cfRule type="expression" dxfId="17627" priority="391" stopIfTrue="1">
      <formula>"if($H$5=""CN"","""")"</formula>
    </cfRule>
  </conditionalFormatting>
  <conditionalFormatting sqref="T6:T13">
    <cfRule type="expression" dxfId="17626" priority="390" stopIfTrue="1">
      <formula>"if($H$5=""CN"","""")"</formula>
    </cfRule>
  </conditionalFormatting>
  <conditionalFormatting sqref="T6:T13">
    <cfRule type="expression" dxfId="17625" priority="389" stopIfTrue="1">
      <formula>"if($H$5=""CN"","""")"</formula>
    </cfRule>
  </conditionalFormatting>
  <conditionalFormatting sqref="T6:T13">
    <cfRule type="expression" dxfId="17624" priority="388" stopIfTrue="1">
      <formula>"if($H$5=""CN"","""")"</formula>
    </cfRule>
  </conditionalFormatting>
  <conditionalFormatting sqref="T6:T13">
    <cfRule type="expression" dxfId="17623" priority="387" stopIfTrue="1">
      <formula>"if($H$5=""CN"","""")"</formula>
    </cfRule>
  </conditionalFormatting>
  <conditionalFormatting sqref="T6:T13">
    <cfRule type="expression" dxfId="17622" priority="386" stopIfTrue="1">
      <formula>"if($H$5=""CN"","""")"</formula>
    </cfRule>
  </conditionalFormatting>
  <conditionalFormatting sqref="T6:T13">
    <cfRule type="expression" dxfId="17621" priority="385" stopIfTrue="1">
      <formula>"if($H$5=""CN"","""")"</formula>
    </cfRule>
  </conditionalFormatting>
  <conditionalFormatting sqref="T6:T13">
    <cfRule type="expression" dxfId="17620" priority="384" stopIfTrue="1">
      <formula>"if($H$5=""CN"","""")"</formula>
    </cfRule>
  </conditionalFormatting>
  <conditionalFormatting sqref="T6:T13">
    <cfRule type="expression" dxfId="17619" priority="383" stopIfTrue="1">
      <formula>"if($H$5=""CN"","""")"</formula>
    </cfRule>
  </conditionalFormatting>
  <conditionalFormatting sqref="T6:T13">
    <cfRule type="expression" dxfId="17618" priority="382" stopIfTrue="1">
      <formula>"if($H$5=""CN"","""")"</formula>
    </cfRule>
  </conditionalFormatting>
  <conditionalFormatting sqref="T6:T13">
    <cfRule type="expression" dxfId="17617" priority="381" stopIfTrue="1">
      <formula>"if($H$5=""CN"","""")"</formula>
    </cfRule>
  </conditionalFormatting>
  <conditionalFormatting sqref="U6:U13">
    <cfRule type="expression" dxfId="17616" priority="380" stopIfTrue="1">
      <formula>"if($H$5=""CN"","""")"</formula>
    </cfRule>
  </conditionalFormatting>
  <conditionalFormatting sqref="W6:W13">
    <cfRule type="expression" dxfId="17615" priority="379" stopIfTrue="1">
      <formula>"if($H$5=""CN"","""")"</formula>
    </cfRule>
  </conditionalFormatting>
  <conditionalFormatting sqref="W6:W13">
    <cfRule type="expression" dxfId="17614" priority="378" stopIfTrue="1">
      <formula>"if($H$5=""CN"","""")"</formula>
    </cfRule>
  </conditionalFormatting>
  <conditionalFormatting sqref="W6:W13">
    <cfRule type="expression" dxfId="17613" priority="377" stopIfTrue="1">
      <formula>"if($H$5=""CN"","""")"</formula>
    </cfRule>
  </conditionalFormatting>
  <conditionalFormatting sqref="U6:U13">
    <cfRule type="expression" dxfId="17612" priority="376" stopIfTrue="1">
      <formula>"if($H$5=""CN"","""")"</formula>
    </cfRule>
  </conditionalFormatting>
  <conditionalFormatting sqref="W6:W13">
    <cfRule type="expression" dxfId="17611" priority="375" stopIfTrue="1">
      <formula>"if($H$5=""CN"","""")"</formula>
    </cfRule>
  </conditionalFormatting>
  <conditionalFormatting sqref="U6:U13">
    <cfRule type="expression" dxfId="17610" priority="374" stopIfTrue="1">
      <formula>"if($H$5=""CN"","""")"</formula>
    </cfRule>
  </conditionalFormatting>
  <conditionalFormatting sqref="U6:U13">
    <cfRule type="expression" dxfId="17609" priority="373" stopIfTrue="1">
      <formula>"if($H$5=""CN"","""")"</formula>
    </cfRule>
  </conditionalFormatting>
  <conditionalFormatting sqref="U6:U13">
    <cfRule type="expression" dxfId="17608" priority="372" stopIfTrue="1">
      <formula>"if($H$5=""CN"","""")"</formula>
    </cfRule>
  </conditionalFormatting>
  <conditionalFormatting sqref="W6:W13">
    <cfRule type="expression" dxfId="17607" priority="371" stopIfTrue="1">
      <formula>"if($H$5=""CN"","""")"</formula>
    </cfRule>
  </conditionalFormatting>
  <conditionalFormatting sqref="W6:W13">
    <cfRule type="expression" dxfId="17606" priority="370" stopIfTrue="1">
      <formula>"if($H$5=""CN"","""")"</formula>
    </cfRule>
  </conditionalFormatting>
  <conditionalFormatting sqref="U6:U13">
    <cfRule type="expression" dxfId="17605" priority="369" stopIfTrue="1">
      <formula>"if($H$5=""CN"","""")"</formula>
    </cfRule>
  </conditionalFormatting>
  <conditionalFormatting sqref="U6:U13">
    <cfRule type="expression" dxfId="17604" priority="368" stopIfTrue="1">
      <formula>"if($H$5=""CN"","""")"</formula>
    </cfRule>
  </conditionalFormatting>
  <conditionalFormatting sqref="U6:U13">
    <cfRule type="expression" dxfId="17603" priority="367" stopIfTrue="1">
      <formula>"if($H$5=""CN"","""")"</formula>
    </cfRule>
  </conditionalFormatting>
  <conditionalFormatting sqref="U6:U13">
    <cfRule type="expression" dxfId="17602" priority="366" stopIfTrue="1">
      <formula>"if($H$5=""CN"","""")"</formula>
    </cfRule>
  </conditionalFormatting>
  <conditionalFormatting sqref="U6:U13">
    <cfRule type="expression" dxfId="17601" priority="365" stopIfTrue="1">
      <formula>"if($H$5=""CN"","""")"</formula>
    </cfRule>
  </conditionalFormatting>
  <conditionalFormatting sqref="U6:U13">
    <cfRule type="expression" dxfId="17600" priority="364" stopIfTrue="1">
      <formula>"if($H$5=""CN"","""")"</formula>
    </cfRule>
  </conditionalFormatting>
  <conditionalFormatting sqref="W6:W13">
    <cfRule type="expression" dxfId="17599" priority="363" stopIfTrue="1">
      <formula>"if($H$5=""CN"","""")"</formula>
    </cfRule>
  </conditionalFormatting>
  <conditionalFormatting sqref="W6:W13">
    <cfRule type="expression" dxfId="17598" priority="362" stopIfTrue="1">
      <formula>"if($H$5=""CN"","""")"</formula>
    </cfRule>
  </conditionalFormatting>
  <conditionalFormatting sqref="W6:W13">
    <cfRule type="expression" dxfId="17597" priority="361" stopIfTrue="1">
      <formula>"if($H$5=""CN"","""")"</formula>
    </cfRule>
  </conditionalFormatting>
  <conditionalFormatting sqref="W6:W13">
    <cfRule type="expression" dxfId="17596" priority="360" stopIfTrue="1">
      <formula>"if($H$5=""CN"","""")"</formula>
    </cfRule>
  </conditionalFormatting>
  <conditionalFormatting sqref="W6:W13">
    <cfRule type="expression" dxfId="17595" priority="359" stopIfTrue="1">
      <formula>"if($H$5=""CN"","""")"</formula>
    </cfRule>
  </conditionalFormatting>
  <conditionalFormatting sqref="W6:W13">
    <cfRule type="expression" dxfId="17594" priority="358" stopIfTrue="1">
      <formula>"if($H$5=""CN"","""")"</formula>
    </cfRule>
  </conditionalFormatting>
  <conditionalFormatting sqref="W6:W13">
    <cfRule type="expression" dxfId="17593" priority="357" stopIfTrue="1">
      <formula>"if($H$5=""CN"","""")"</formula>
    </cfRule>
  </conditionalFormatting>
  <conditionalFormatting sqref="W6:W13">
    <cfRule type="expression" dxfId="17592" priority="356" stopIfTrue="1">
      <formula>"if($H$5=""CN"","""")"</formula>
    </cfRule>
  </conditionalFormatting>
  <conditionalFormatting sqref="W6:W13">
    <cfRule type="expression" dxfId="17591" priority="355" stopIfTrue="1">
      <formula>"if($H$5=""CN"","""")"</formula>
    </cfRule>
  </conditionalFormatting>
  <conditionalFormatting sqref="W6:W13">
    <cfRule type="expression" dxfId="17590" priority="354" stopIfTrue="1">
      <formula>"if($H$5=""CN"","""")"</formula>
    </cfRule>
  </conditionalFormatting>
  <conditionalFormatting sqref="W6:W13">
    <cfRule type="expression" dxfId="17589" priority="353" stopIfTrue="1">
      <formula>"if($H$5=""CN"","""")"</formula>
    </cfRule>
  </conditionalFormatting>
  <conditionalFormatting sqref="W6:W13">
    <cfRule type="expression" dxfId="17588" priority="352" stopIfTrue="1">
      <formula>"if($H$5=""CN"","""")"</formula>
    </cfRule>
  </conditionalFormatting>
  <conditionalFormatting sqref="W6:W13">
    <cfRule type="expression" dxfId="17587" priority="351" stopIfTrue="1">
      <formula>"if($H$5=""CN"","""")"</formula>
    </cfRule>
  </conditionalFormatting>
  <conditionalFormatting sqref="W6:W13">
    <cfRule type="expression" dxfId="17586" priority="350" stopIfTrue="1">
      <formula>"if($H$5=""CN"","""")"</formula>
    </cfRule>
  </conditionalFormatting>
  <conditionalFormatting sqref="U6:U13">
    <cfRule type="expression" dxfId="17585" priority="349" stopIfTrue="1">
      <formula>"if($H$5=""CN"","""")"</formula>
    </cfRule>
  </conditionalFormatting>
  <conditionalFormatting sqref="V6:V13">
    <cfRule type="expression" dxfId="17584" priority="348" stopIfTrue="1">
      <formula>"if($H$5=""CN"","""")"</formula>
    </cfRule>
  </conditionalFormatting>
  <conditionalFormatting sqref="V6:V13">
    <cfRule type="expression" dxfId="17583" priority="347" stopIfTrue="1">
      <formula>"if($H$5=""CN"","""")"</formula>
    </cfRule>
  </conditionalFormatting>
  <conditionalFormatting sqref="U6:U13">
    <cfRule type="expression" dxfId="17582" priority="346" stopIfTrue="1">
      <formula>"if($H$5=""CN"","""")"</formula>
    </cfRule>
  </conditionalFormatting>
  <conditionalFormatting sqref="U6:U13">
    <cfRule type="expression" dxfId="17581" priority="345" stopIfTrue="1">
      <formula>"if($H$5=""CN"","""")"</formula>
    </cfRule>
  </conditionalFormatting>
  <conditionalFormatting sqref="U6:U13">
    <cfRule type="expression" dxfId="17580" priority="344" stopIfTrue="1">
      <formula>"if($H$5=""CN"","""")"</formula>
    </cfRule>
  </conditionalFormatting>
  <conditionalFormatting sqref="V6:V13">
    <cfRule type="expression" dxfId="17579" priority="343" stopIfTrue="1">
      <formula>"if($H$5=""CN"","""")"</formula>
    </cfRule>
  </conditionalFormatting>
  <conditionalFormatting sqref="V6:V13">
    <cfRule type="expression" dxfId="17578" priority="342" stopIfTrue="1">
      <formula>"if($H$5=""CN"","""")"</formula>
    </cfRule>
  </conditionalFormatting>
  <conditionalFormatting sqref="U6:U13">
    <cfRule type="expression" dxfId="17577" priority="341" stopIfTrue="1">
      <formula>"if($H$5=""CN"","""")"</formula>
    </cfRule>
  </conditionalFormatting>
  <conditionalFormatting sqref="U6:U13">
    <cfRule type="expression" dxfId="17576" priority="340" stopIfTrue="1">
      <formula>"if($H$5=""CN"","""")"</formula>
    </cfRule>
  </conditionalFormatting>
  <conditionalFormatting sqref="V6:V13">
    <cfRule type="expression" dxfId="17575" priority="339" stopIfTrue="1">
      <formula>"if($H$5=""CN"","""")"</formula>
    </cfRule>
  </conditionalFormatting>
  <conditionalFormatting sqref="V6:V13">
    <cfRule type="expression" dxfId="17574" priority="338" stopIfTrue="1">
      <formula>"if($H$5=""CN"","""")"</formula>
    </cfRule>
  </conditionalFormatting>
  <conditionalFormatting sqref="U6:U13">
    <cfRule type="expression" dxfId="17573" priority="337" stopIfTrue="1">
      <formula>"if($H$5=""CN"","""")"</formula>
    </cfRule>
  </conditionalFormatting>
  <conditionalFormatting sqref="V6:V13">
    <cfRule type="expression" dxfId="17572" priority="336" stopIfTrue="1">
      <formula>"if($H$5=""CN"","""")"</formula>
    </cfRule>
  </conditionalFormatting>
  <conditionalFormatting sqref="U6:U13">
    <cfRule type="expression" dxfId="17571" priority="335" stopIfTrue="1">
      <formula>"if($H$5=""CN"","""")"</formula>
    </cfRule>
  </conditionalFormatting>
  <conditionalFormatting sqref="V6:V13">
    <cfRule type="expression" dxfId="17570" priority="334" stopIfTrue="1">
      <formula>"if($H$5=""CN"","""")"</formula>
    </cfRule>
  </conditionalFormatting>
  <conditionalFormatting sqref="U6:U13">
    <cfRule type="expression" dxfId="17569" priority="333" stopIfTrue="1">
      <formula>"if($H$5=""CN"","""")"</formula>
    </cfRule>
  </conditionalFormatting>
  <conditionalFormatting sqref="V6:V13">
    <cfRule type="expression" dxfId="17568" priority="332" stopIfTrue="1">
      <formula>"if($H$5=""CN"","""")"</formula>
    </cfRule>
  </conditionalFormatting>
  <conditionalFormatting sqref="V6:V13">
    <cfRule type="expression" dxfId="17567" priority="331" stopIfTrue="1">
      <formula>"if($H$5=""CN"","""")"</formula>
    </cfRule>
  </conditionalFormatting>
  <conditionalFormatting sqref="U6:U13">
    <cfRule type="expression" dxfId="17566" priority="330" stopIfTrue="1">
      <formula>"if($H$5=""CN"","""")"</formula>
    </cfRule>
  </conditionalFormatting>
  <conditionalFormatting sqref="V6:V13">
    <cfRule type="expression" dxfId="17565" priority="329" stopIfTrue="1">
      <formula>"if($H$5=""CN"","""")"</formula>
    </cfRule>
  </conditionalFormatting>
  <conditionalFormatting sqref="W6:W13">
    <cfRule type="expression" dxfId="17564" priority="328" stopIfTrue="1">
      <formula>"if($H$5=""CN"","""")"</formula>
    </cfRule>
  </conditionalFormatting>
  <conditionalFormatting sqref="W6:W13">
    <cfRule type="expression" dxfId="17563" priority="327" stopIfTrue="1">
      <formula>"if($H$5=""CN"","""")"</formula>
    </cfRule>
  </conditionalFormatting>
  <conditionalFormatting sqref="W6:W13">
    <cfRule type="expression" dxfId="17562" priority="326" stopIfTrue="1">
      <formula>"if($H$5=""CN"","""")"</formula>
    </cfRule>
  </conditionalFormatting>
  <conditionalFormatting sqref="W6:W13">
    <cfRule type="expression" dxfId="17561" priority="325" stopIfTrue="1">
      <formula>"if($H$5=""CN"","""")"</formula>
    </cfRule>
  </conditionalFormatting>
  <conditionalFormatting sqref="W6:W13">
    <cfRule type="expression" dxfId="17560" priority="324" stopIfTrue="1">
      <formula>"if($H$5=""CN"","""")"</formula>
    </cfRule>
  </conditionalFormatting>
  <conditionalFormatting sqref="W6:W13">
    <cfRule type="expression" dxfId="17559" priority="323" stopIfTrue="1">
      <formula>"if($H$5=""CN"","""")"</formula>
    </cfRule>
  </conditionalFormatting>
  <conditionalFormatting sqref="W6:W13">
    <cfRule type="expression" dxfId="17558" priority="322" stopIfTrue="1">
      <formula>"if($H$5=""CN"","""")"</formula>
    </cfRule>
  </conditionalFormatting>
  <conditionalFormatting sqref="W6:W13">
    <cfRule type="expression" dxfId="17557" priority="321" stopIfTrue="1">
      <formula>"if($H$5=""CN"","""")"</formula>
    </cfRule>
  </conditionalFormatting>
  <conditionalFormatting sqref="W6:W13">
    <cfRule type="expression" dxfId="17556" priority="320" stopIfTrue="1">
      <formula>"if($H$5=""CN"","""")"</formula>
    </cfRule>
  </conditionalFormatting>
  <conditionalFormatting sqref="W6:W13">
    <cfRule type="expression" dxfId="17555" priority="319" stopIfTrue="1">
      <formula>"if($H$5=""CN"","""")"</formula>
    </cfRule>
  </conditionalFormatting>
  <conditionalFormatting sqref="W6:W13">
    <cfRule type="expression" dxfId="17554" priority="318" stopIfTrue="1">
      <formula>"if($H$5=""CN"","""")"</formula>
    </cfRule>
  </conditionalFormatting>
  <conditionalFormatting sqref="V6:V13">
    <cfRule type="expression" dxfId="17553" priority="317" stopIfTrue="1">
      <formula>"if($H$5=""CN"","""")"</formula>
    </cfRule>
  </conditionalFormatting>
  <conditionalFormatting sqref="U6:U13">
    <cfRule type="expression" dxfId="17552" priority="316" stopIfTrue="1">
      <formula>"if($H$5=""CN"","""")"</formula>
    </cfRule>
  </conditionalFormatting>
  <conditionalFormatting sqref="U6:U13">
    <cfRule type="expression" dxfId="17551" priority="315" stopIfTrue="1">
      <formula>"if($H$5=""CN"","""")"</formula>
    </cfRule>
  </conditionalFormatting>
  <conditionalFormatting sqref="V6:V13">
    <cfRule type="expression" dxfId="17550" priority="314" stopIfTrue="1">
      <formula>"if($H$5=""CN"","""")"</formula>
    </cfRule>
  </conditionalFormatting>
  <conditionalFormatting sqref="V6:V13">
    <cfRule type="expression" dxfId="17549" priority="313" stopIfTrue="1">
      <formula>"if($H$5=""CN"","""")"</formula>
    </cfRule>
  </conditionalFormatting>
  <conditionalFormatting sqref="V6:V13">
    <cfRule type="expression" dxfId="17548" priority="312" stopIfTrue="1">
      <formula>"if($H$5=""CN"","""")"</formula>
    </cfRule>
  </conditionalFormatting>
  <conditionalFormatting sqref="U6:U13">
    <cfRule type="expression" dxfId="17547" priority="311" stopIfTrue="1">
      <formula>"if($H$5=""CN"","""")"</formula>
    </cfRule>
  </conditionalFormatting>
  <conditionalFormatting sqref="U6:U13">
    <cfRule type="expression" dxfId="17546" priority="310" stopIfTrue="1">
      <formula>"if($H$5=""CN"","""")"</formula>
    </cfRule>
  </conditionalFormatting>
  <conditionalFormatting sqref="V6:V13">
    <cfRule type="expression" dxfId="17545" priority="309" stopIfTrue="1">
      <formula>"if($H$5=""CN"","""")"</formula>
    </cfRule>
  </conditionalFormatting>
  <conditionalFormatting sqref="V6:V13">
    <cfRule type="expression" dxfId="17544" priority="308" stopIfTrue="1">
      <formula>"if($H$5=""CN"","""")"</formula>
    </cfRule>
  </conditionalFormatting>
  <conditionalFormatting sqref="U6:U13">
    <cfRule type="expression" dxfId="17543" priority="307" stopIfTrue="1">
      <formula>"if($H$5=""CN"","""")"</formula>
    </cfRule>
  </conditionalFormatting>
  <conditionalFormatting sqref="V6:V13">
    <cfRule type="expression" dxfId="17542" priority="306" stopIfTrue="1">
      <formula>"if($H$5=""CN"","""")"</formula>
    </cfRule>
  </conditionalFormatting>
  <conditionalFormatting sqref="U6:U13">
    <cfRule type="expression" dxfId="17541" priority="305" stopIfTrue="1">
      <formula>"if($H$5=""CN"","""")"</formula>
    </cfRule>
  </conditionalFormatting>
  <conditionalFormatting sqref="V6:V13">
    <cfRule type="expression" dxfId="17540" priority="304" stopIfTrue="1">
      <formula>"if($H$5=""CN"","""")"</formula>
    </cfRule>
  </conditionalFormatting>
  <conditionalFormatting sqref="V6:V13">
    <cfRule type="expression" dxfId="17539" priority="303" stopIfTrue="1">
      <formula>"if($H$5=""CN"","""")"</formula>
    </cfRule>
  </conditionalFormatting>
  <conditionalFormatting sqref="U6:U13">
    <cfRule type="expression" dxfId="17538" priority="302" stopIfTrue="1">
      <formula>"if($H$5=""CN"","""")"</formula>
    </cfRule>
  </conditionalFormatting>
  <conditionalFormatting sqref="V6:V13">
    <cfRule type="expression" dxfId="17537" priority="301" stopIfTrue="1">
      <formula>"if($H$5=""CN"","""")"</formula>
    </cfRule>
  </conditionalFormatting>
  <conditionalFormatting sqref="U6:U13">
    <cfRule type="expression" dxfId="17536" priority="300" stopIfTrue="1">
      <formula>"if($H$5=""CN"","""")"</formula>
    </cfRule>
  </conditionalFormatting>
  <conditionalFormatting sqref="U6:U13">
    <cfRule type="expression" dxfId="17535" priority="299" stopIfTrue="1">
      <formula>"if($H$5=""CN"","""")"</formula>
    </cfRule>
  </conditionalFormatting>
  <conditionalFormatting sqref="U6:U13">
    <cfRule type="expression" dxfId="17534" priority="298" stopIfTrue="1">
      <formula>"if($H$5=""CN"","""")"</formula>
    </cfRule>
  </conditionalFormatting>
  <conditionalFormatting sqref="V6:V13">
    <cfRule type="expression" dxfId="17533" priority="297" stopIfTrue="1">
      <formula>"if($H$5=""CN"","""")"</formula>
    </cfRule>
  </conditionalFormatting>
  <conditionalFormatting sqref="V6:V13">
    <cfRule type="expression" dxfId="17532" priority="296" stopIfTrue="1">
      <formula>"if($H$5=""CN"","""")"</formula>
    </cfRule>
  </conditionalFormatting>
  <conditionalFormatting sqref="W6:W13">
    <cfRule type="expression" dxfId="17531" priority="295" stopIfTrue="1">
      <formula>"if($H$5=""CN"","""")"</formula>
    </cfRule>
  </conditionalFormatting>
  <conditionalFormatting sqref="W6:W13">
    <cfRule type="expression" dxfId="17530" priority="294" stopIfTrue="1">
      <formula>"if($H$5=""CN"","""")"</formula>
    </cfRule>
  </conditionalFormatting>
  <conditionalFormatting sqref="W6:W13">
    <cfRule type="expression" dxfId="17529" priority="293" stopIfTrue="1">
      <formula>"if($H$5=""CN"","""")"</formula>
    </cfRule>
  </conditionalFormatting>
  <conditionalFormatting sqref="W6:W13">
    <cfRule type="expression" dxfId="17528" priority="292" stopIfTrue="1">
      <formula>"if($H$5=""CN"","""")"</formula>
    </cfRule>
  </conditionalFormatting>
  <conditionalFormatting sqref="W6:W13">
    <cfRule type="expression" dxfId="17527" priority="291" stopIfTrue="1">
      <formula>"if($H$5=""CN"","""")"</formula>
    </cfRule>
  </conditionalFormatting>
  <conditionalFormatting sqref="W6:W13">
    <cfRule type="expression" dxfId="17526" priority="290" stopIfTrue="1">
      <formula>"if($H$5=""CN"","""")"</formula>
    </cfRule>
  </conditionalFormatting>
  <conditionalFormatting sqref="W6:W13">
    <cfRule type="expression" dxfId="17525" priority="289" stopIfTrue="1">
      <formula>"if($H$5=""CN"","""")"</formula>
    </cfRule>
  </conditionalFormatting>
  <conditionalFormatting sqref="W6:W13">
    <cfRule type="expression" dxfId="17524" priority="288" stopIfTrue="1">
      <formula>"if($H$5=""CN"","""")"</formula>
    </cfRule>
  </conditionalFormatting>
  <conditionalFormatting sqref="W6:W13">
    <cfRule type="expression" dxfId="17523" priority="287" stopIfTrue="1">
      <formula>"if($H$5=""CN"","""")"</formula>
    </cfRule>
  </conditionalFormatting>
  <conditionalFormatting sqref="W6:W13">
    <cfRule type="expression" dxfId="17522" priority="286" stopIfTrue="1">
      <formula>"if($H$5=""CN"","""")"</formula>
    </cfRule>
  </conditionalFormatting>
  <conditionalFormatting sqref="W6:W13">
    <cfRule type="expression" dxfId="17521" priority="285" stopIfTrue="1">
      <formula>"if($H$5=""CN"","""")"</formula>
    </cfRule>
  </conditionalFormatting>
  <conditionalFormatting sqref="T6:T13">
    <cfRule type="expression" dxfId="17520" priority="284" stopIfTrue="1">
      <formula>"if($H$5=""CN"","""")"</formula>
    </cfRule>
  </conditionalFormatting>
  <conditionalFormatting sqref="U6:U13">
    <cfRule type="expression" dxfId="17519" priority="283" stopIfTrue="1">
      <formula>"if($H$5=""CN"","""")"</formula>
    </cfRule>
  </conditionalFormatting>
  <conditionalFormatting sqref="U6:U13">
    <cfRule type="expression" dxfId="17518" priority="282" stopIfTrue="1">
      <formula>"if($H$5=""CN"","""")"</formula>
    </cfRule>
  </conditionalFormatting>
  <conditionalFormatting sqref="T6:T13">
    <cfRule type="expression" dxfId="17517" priority="281" stopIfTrue="1">
      <formula>"if($H$5=""CN"","""")"</formula>
    </cfRule>
  </conditionalFormatting>
  <conditionalFormatting sqref="T6:T13">
    <cfRule type="expression" dxfId="17516" priority="280" stopIfTrue="1">
      <formula>"if($H$5=""CN"","""")"</formula>
    </cfRule>
  </conditionalFormatting>
  <conditionalFormatting sqref="T6:T13">
    <cfRule type="expression" dxfId="17515" priority="279" stopIfTrue="1">
      <formula>"if($H$5=""CN"","""")"</formula>
    </cfRule>
  </conditionalFormatting>
  <conditionalFormatting sqref="U6:U13">
    <cfRule type="expression" dxfId="17514" priority="278" stopIfTrue="1">
      <formula>"if($H$5=""CN"","""")"</formula>
    </cfRule>
  </conditionalFormatting>
  <conditionalFormatting sqref="U6:U13">
    <cfRule type="expression" dxfId="17513" priority="277" stopIfTrue="1">
      <formula>"if($H$5=""CN"","""")"</formula>
    </cfRule>
  </conditionalFormatting>
  <conditionalFormatting sqref="T6:T13">
    <cfRule type="expression" dxfId="17512" priority="276" stopIfTrue="1">
      <formula>"if($H$5=""CN"","""")"</formula>
    </cfRule>
  </conditionalFormatting>
  <conditionalFormatting sqref="T6:T13">
    <cfRule type="expression" dxfId="17511" priority="275" stopIfTrue="1">
      <formula>"if($H$5=""CN"","""")"</formula>
    </cfRule>
  </conditionalFormatting>
  <conditionalFormatting sqref="U6:U13">
    <cfRule type="expression" dxfId="17510" priority="274" stopIfTrue="1">
      <formula>"if($H$5=""CN"","""")"</formula>
    </cfRule>
  </conditionalFormatting>
  <conditionalFormatting sqref="U6:U13">
    <cfRule type="expression" dxfId="17509" priority="273" stopIfTrue="1">
      <formula>"if($H$5=""CN"","""")"</formula>
    </cfRule>
  </conditionalFormatting>
  <conditionalFormatting sqref="T6:T13">
    <cfRule type="expression" dxfId="17508" priority="272" stopIfTrue="1">
      <formula>"if($H$5=""CN"","""")"</formula>
    </cfRule>
  </conditionalFormatting>
  <conditionalFormatting sqref="U6:U13">
    <cfRule type="expression" dxfId="17507" priority="271" stopIfTrue="1">
      <formula>"if($H$5=""CN"","""")"</formula>
    </cfRule>
  </conditionalFormatting>
  <conditionalFormatting sqref="T6:T13">
    <cfRule type="expression" dxfId="17506" priority="270" stopIfTrue="1">
      <formula>"if($H$5=""CN"","""")"</formula>
    </cfRule>
  </conditionalFormatting>
  <conditionalFormatting sqref="U6:U13">
    <cfRule type="expression" dxfId="17505" priority="269" stopIfTrue="1">
      <formula>"if($H$5=""CN"","""")"</formula>
    </cfRule>
  </conditionalFormatting>
  <conditionalFormatting sqref="T6:T13">
    <cfRule type="expression" dxfId="17504" priority="268" stopIfTrue="1">
      <formula>"if($H$5=""CN"","""")"</formula>
    </cfRule>
  </conditionalFormatting>
  <conditionalFormatting sqref="U6:U13">
    <cfRule type="expression" dxfId="17503" priority="267" stopIfTrue="1">
      <formula>"if($H$5=""CN"","""")"</formula>
    </cfRule>
  </conditionalFormatting>
  <conditionalFormatting sqref="U6:U13">
    <cfRule type="expression" dxfId="17502" priority="266" stopIfTrue="1">
      <formula>"if($H$5=""CN"","""")"</formula>
    </cfRule>
  </conditionalFormatting>
  <conditionalFormatting sqref="T6:T13">
    <cfRule type="expression" dxfId="17501" priority="265" stopIfTrue="1">
      <formula>"if($H$5=""CN"","""")"</formula>
    </cfRule>
  </conditionalFormatting>
  <conditionalFormatting sqref="U6:U13">
    <cfRule type="expression" dxfId="17500" priority="264" stopIfTrue="1">
      <formula>"if($H$5=""CN"","""")"</formula>
    </cfRule>
  </conditionalFormatting>
  <conditionalFormatting sqref="V6:V13">
    <cfRule type="expression" dxfId="17499" priority="263" stopIfTrue="1">
      <formula>"if($H$5=""CN"","""")"</formula>
    </cfRule>
  </conditionalFormatting>
  <conditionalFormatting sqref="W6:W13">
    <cfRule type="expression" dxfId="17498" priority="262" stopIfTrue="1">
      <formula>"if($H$5=""CN"","""")"</formula>
    </cfRule>
  </conditionalFormatting>
  <conditionalFormatting sqref="V6:V13">
    <cfRule type="expression" dxfId="17497" priority="261" stopIfTrue="1">
      <formula>"if($H$5=""CN"","""")"</formula>
    </cfRule>
  </conditionalFormatting>
  <conditionalFormatting sqref="W6:W13">
    <cfRule type="expression" dxfId="17496" priority="260" stopIfTrue="1">
      <formula>"if($H$5=""CN"","""")"</formula>
    </cfRule>
  </conditionalFormatting>
  <conditionalFormatting sqref="V6:V13">
    <cfRule type="expression" dxfId="17495" priority="259" stopIfTrue="1">
      <formula>"if($H$5=""CN"","""")"</formula>
    </cfRule>
  </conditionalFormatting>
  <conditionalFormatting sqref="W6:W13">
    <cfRule type="expression" dxfId="17494" priority="258" stopIfTrue="1">
      <formula>"if($H$5=""CN"","""")"</formula>
    </cfRule>
  </conditionalFormatting>
  <conditionalFormatting sqref="W6:W13">
    <cfRule type="expression" dxfId="17493" priority="257" stopIfTrue="1">
      <formula>"if($H$5=""CN"","""")"</formula>
    </cfRule>
  </conditionalFormatting>
  <conditionalFormatting sqref="V6:V13">
    <cfRule type="expression" dxfId="17492" priority="256" stopIfTrue="1">
      <formula>"if($H$5=""CN"","""")"</formula>
    </cfRule>
  </conditionalFormatting>
  <conditionalFormatting sqref="W6:W13">
    <cfRule type="expression" dxfId="17491" priority="255" stopIfTrue="1">
      <formula>"if($H$5=""CN"","""")"</formula>
    </cfRule>
  </conditionalFormatting>
  <conditionalFormatting sqref="V6:V13">
    <cfRule type="expression" dxfId="17490" priority="254" stopIfTrue="1">
      <formula>"if($H$5=""CN"","""")"</formula>
    </cfRule>
  </conditionalFormatting>
  <conditionalFormatting sqref="W6:W13">
    <cfRule type="expression" dxfId="17489" priority="253" stopIfTrue="1">
      <formula>"if($H$5=""CN"","""")"</formula>
    </cfRule>
  </conditionalFormatting>
  <conditionalFormatting sqref="W6:W13">
    <cfRule type="expression" dxfId="17488" priority="252" stopIfTrue="1">
      <formula>"if($H$5=""CN"","""")"</formula>
    </cfRule>
  </conditionalFormatting>
  <conditionalFormatting sqref="V6:V13">
    <cfRule type="expression" dxfId="17487" priority="251" stopIfTrue="1">
      <formula>"if($H$5=""CN"","""")"</formula>
    </cfRule>
  </conditionalFormatting>
  <conditionalFormatting sqref="V6:V13">
    <cfRule type="expression" dxfId="17486" priority="250" stopIfTrue="1">
      <formula>"if($H$5=""CN"","""")"</formula>
    </cfRule>
  </conditionalFormatting>
  <conditionalFormatting sqref="V6:V13">
    <cfRule type="expression" dxfId="17485" priority="249" stopIfTrue="1">
      <formula>"if($H$5=""CN"","""")"</formula>
    </cfRule>
  </conditionalFormatting>
  <conditionalFormatting sqref="W6:W13">
    <cfRule type="expression" dxfId="17484" priority="248" stopIfTrue="1">
      <formula>"if($H$5=""CN"","""")"</formula>
    </cfRule>
  </conditionalFormatting>
  <conditionalFormatting sqref="W6:W13">
    <cfRule type="expression" dxfId="17483" priority="247" stopIfTrue="1">
      <formula>"if($H$5=""CN"","""")"</formula>
    </cfRule>
  </conditionalFormatting>
  <conditionalFormatting sqref="V6:V13">
    <cfRule type="expression" dxfId="17482" priority="246" stopIfTrue="1">
      <formula>"if($H$5=""CN"","""")"</formula>
    </cfRule>
  </conditionalFormatting>
  <conditionalFormatting sqref="V6:V13">
    <cfRule type="expression" dxfId="17481" priority="245" stopIfTrue="1">
      <formula>"if($H$5=""CN"","""")"</formula>
    </cfRule>
  </conditionalFormatting>
  <conditionalFormatting sqref="V6:V13">
    <cfRule type="expression" dxfId="17480" priority="244" stopIfTrue="1">
      <formula>"if($H$5=""CN"","""")"</formula>
    </cfRule>
  </conditionalFormatting>
  <conditionalFormatting sqref="W6:W13">
    <cfRule type="expression" dxfId="17479" priority="243" stopIfTrue="1">
      <formula>"if($H$5=""CN"","""")"</formula>
    </cfRule>
  </conditionalFormatting>
  <conditionalFormatting sqref="U6:U13">
    <cfRule type="expression" dxfId="17478" priority="242" stopIfTrue="1">
      <formula>"if($H$5=""CN"","""")"</formula>
    </cfRule>
  </conditionalFormatting>
  <conditionalFormatting sqref="T6:T13">
    <cfRule type="expression" dxfId="17477" priority="241" stopIfTrue="1">
      <formula>"if($H$5=""CN"","""")"</formula>
    </cfRule>
  </conditionalFormatting>
  <conditionalFormatting sqref="T6:T13">
    <cfRule type="expression" dxfId="17476" priority="240" stopIfTrue="1">
      <formula>"if($H$5=""CN"","""")"</formula>
    </cfRule>
  </conditionalFormatting>
  <conditionalFormatting sqref="U6:U13">
    <cfRule type="expression" dxfId="17475" priority="239" stopIfTrue="1">
      <formula>"if($H$5=""CN"","""")"</formula>
    </cfRule>
  </conditionalFormatting>
  <conditionalFormatting sqref="U6:U13">
    <cfRule type="expression" dxfId="17474" priority="238" stopIfTrue="1">
      <formula>"if($H$5=""CN"","""")"</formula>
    </cfRule>
  </conditionalFormatting>
  <conditionalFormatting sqref="U6:U13">
    <cfRule type="expression" dxfId="17473" priority="237" stopIfTrue="1">
      <formula>"if($H$5=""CN"","""")"</formula>
    </cfRule>
  </conditionalFormatting>
  <conditionalFormatting sqref="T6:T13">
    <cfRule type="expression" dxfId="17472" priority="236" stopIfTrue="1">
      <formula>"if($H$5=""CN"","""")"</formula>
    </cfRule>
  </conditionalFormatting>
  <conditionalFormatting sqref="T6:T13">
    <cfRule type="expression" dxfId="17471" priority="235" stopIfTrue="1">
      <formula>"if($H$5=""CN"","""")"</formula>
    </cfRule>
  </conditionalFormatting>
  <conditionalFormatting sqref="U6:U13">
    <cfRule type="expression" dxfId="17470" priority="234" stopIfTrue="1">
      <formula>"if($H$5=""CN"","""")"</formula>
    </cfRule>
  </conditionalFormatting>
  <conditionalFormatting sqref="U6:U13">
    <cfRule type="expression" dxfId="17469" priority="233" stopIfTrue="1">
      <formula>"if($H$5=""CN"","""")"</formula>
    </cfRule>
  </conditionalFormatting>
  <conditionalFormatting sqref="T6:T13">
    <cfRule type="expression" dxfId="17468" priority="232" stopIfTrue="1">
      <formula>"if($H$5=""CN"","""")"</formula>
    </cfRule>
  </conditionalFormatting>
  <conditionalFormatting sqref="U6:U13">
    <cfRule type="expression" dxfId="17467" priority="231" stopIfTrue="1">
      <formula>"if($H$5=""CN"","""")"</formula>
    </cfRule>
  </conditionalFormatting>
  <conditionalFormatting sqref="T6:T13">
    <cfRule type="expression" dxfId="17466" priority="230" stopIfTrue="1">
      <formula>"if($H$5=""CN"","""")"</formula>
    </cfRule>
  </conditionalFormatting>
  <conditionalFormatting sqref="U6:U13">
    <cfRule type="expression" dxfId="17465" priority="229" stopIfTrue="1">
      <formula>"if($H$5=""CN"","""")"</formula>
    </cfRule>
  </conditionalFormatting>
  <conditionalFormatting sqref="U6:U13">
    <cfRule type="expression" dxfId="17464" priority="228" stopIfTrue="1">
      <formula>"if($H$5=""CN"","""")"</formula>
    </cfRule>
  </conditionalFormatting>
  <conditionalFormatting sqref="T6:T13">
    <cfRule type="expression" dxfId="17463" priority="227" stopIfTrue="1">
      <formula>"if($H$5=""CN"","""")"</formula>
    </cfRule>
  </conditionalFormatting>
  <conditionalFormatting sqref="U6:U13">
    <cfRule type="expression" dxfId="17462" priority="226" stopIfTrue="1">
      <formula>"if($H$5=""CN"","""")"</formula>
    </cfRule>
  </conditionalFormatting>
  <conditionalFormatting sqref="T6:T13">
    <cfRule type="expression" dxfId="17461" priority="225" stopIfTrue="1">
      <formula>"if($H$5=""CN"","""")"</formula>
    </cfRule>
  </conditionalFormatting>
  <conditionalFormatting sqref="T6:T13">
    <cfRule type="expression" dxfId="17460" priority="224" stopIfTrue="1">
      <formula>"if($H$5=""CN"","""")"</formula>
    </cfRule>
  </conditionalFormatting>
  <conditionalFormatting sqref="T6:T13">
    <cfRule type="expression" dxfId="17459" priority="223" stopIfTrue="1">
      <formula>"if($H$5=""CN"","""")"</formula>
    </cfRule>
  </conditionalFormatting>
  <conditionalFormatting sqref="U6:U13">
    <cfRule type="expression" dxfId="17458" priority="222" stopIfTrue="1">
      <formula>"if($H$5=""CN"","""")"</formula>
    </cfRule>
  </conditionalFormatting>
  <conditionalFormatting sqref="U6:U13">
    <cfRule type="expression" dxfId="17457" priority="221" stopIfTrue="1">
      <formula>"if($H$5=""CN"","""")"</formula>
    </cfRule>
  </conditionalFormatting>
  <conditionalFormatting sqref="V6:V13">
    <cfRule type="expression" dxfId="17456" priority="220" stopIfTrue="1">
      <formula>"if($H$5=""CN"","""")"</formula>
    </cfRule>
  </conditionalFormatting>
  <conditionalFormatting sqref="W6:W13">
    <cfRule type="expression" dxfId="17455" priority="219" stopIfTrue="1">
      <formula>"if($H$5=""CN"","""")"</formula>
    </cfRule>
  </conditionalFormatting>
  <conditionalFormatting sqref="W6:W13">
    <cfRule type="expression" dxfId="17454" priority="218" stopIfTrue="1">
      <formula>"if($H$5=""CN"","""")"</formula>
    </cfRule>
  </conditionalFormatting>
  <conditionalFormatting sqref="V6:V13">
    <cfRule type="expression" dxfId="17453" priority="217" stopIfTrue="1">
      <formula>"if($H$5=""CN"","""")"</formula>
    </cfRule>
  </conditionalFormatting>
  <conditionalFormatting sqref="W6:W13">
    <cfRule type="expression" dxfId="17452" priority="216" stopIfTrue="1">
      <formula>"if($H$5=""CN"","""")"</formula>
    </cfRule>
  </conditionalFormatting>
  <conditionalFormatting sqref="V6:V13">
    <cfRule type="expression" dxfId="17451" priority="215" stopIfTrue="1">
      <formula>"if($H$5=""CN"","""")"</formula>
    </cfRule>
  </conditionalFormatting>
  <conditionalFormatting sqref="V6:V13">
    <cfRule type="expression" dxfId="17450" priority="214" stopIfTrue="1">
      <formula>"if($H$5=""CN"","""")"</formula>
    </cfRule>
  </conditionalFormatting>
  <conditionalFormatting sqref="V6:V13">
    <cfRule type="expression" dxfId="17449" priority="213" stopIfTrue="1">
      <formula>"if($H$5=""CN"","""")"</formula>
    </cfRule>
  </conditionalFormatting>
  <conditionalFormatting sqref="W6:W13">
    <cfRule type="expression" dxfId="17448" priority="212" stopIfTrue="1">
      <formula>"if($H$5=""CN"","""")"</formula>
    </cfRule>
  </conditionalFormatting>
  <conditionalFormatting sqref="W6:W13">
    <cfRule type="expression" dxfId="17447" priority="211" stopIfTrue="1">
      <formula>"if($H$5=""CN"","""")"</formula>
    </cfRule>
  </conditionalFormatting>
  <conditionalFormatting sqref="V6:V13">
    <cfRule type="expression" dxfId="17446" priority="210" stopIfTrue="1">
      <formula>"if($H$5=""CN"","""")"</formula>
    </cfRule>
  </conditionalFormatting>
  <conditionalFormatting sqref="W6:W13">
    <cfRule type="expression" dxfId="17445" priority="209" stopIfTrue="1">
      <formula>"if($H$5=""CN"","""")"</formula>
    </cfRule>
  </conditionalFormatting>
  <conditionalFormatting sqref="W6:W13">
    <cfRule type="expression" dxfId="17444" priority="208" stopIfTrue="1">
      <formula>"if($H$5=""CN"","""")"</formula>
    </cfRule>
  </conditionalFormatting>
  <conditionalFormatting sqref="V6:V13">
    <cfRule type="expression" dxfId="17443" priority="207" stopIfTrue="1">
      <formula>"if($H$5=""CN"","""")"</formula>
    </cfRule>
  </conditionalFormatting>
  <conditionalFormatting sqref="V6:V13">
    <cfRule type="expression" dxfId="17442" priority="206" stopIfTrue="1">
      <formula>"if($H$5=""CN"","""")"</formula>
    </cfRule>
  </conditionalFormatting>
  <conditionalFormatting sqref="V6:V13">
    <cfRule type="expression" dxfId="17441" priority="205" stopIfTrue="1">
      <formula>"if($H$5=""CN"","""")"</formula>
    </cfRule>
  </conditionalFormatting>
  <conditionalFormatting sqref="W6:W13">
    <cfRule type="expression" dxfId="17440" priority="204" stopIfTrue="1">
      <formula>"if($H$5=""CN"","""")"</formula>
    </cfRule>
  </conditionalFormatting>
  <conditionalFormatting sqref="W6:W13">
    <cfRule type="expression" dxfId="17439" priority="203" stopIfTrue="1">
      <formula>"if($H$5=""CN"","""")"</formula>
    </cfRule>
  </conditionalFormatting>
  <conditionalFormatting sqref="V6:V13">
    <cfRule type="expression" dxfId="17438" priority="202" stopIfTrue="1">
      <formula>"if($H$5=""CN"","""")"</formula>
    </cfRule>
  </conditionalFormatting>
  <conditionalFormatting sqref="V6:V13">
    <cfRule type="expression" dxfId="17437" priority="201" stopIfTrue="1">
      <formula>"if($H$5=""CN"","""")"</formula>
    </cfRule>
  </conditionalFormatting>
  <conditionalFormatting sqref="W6:W13">
    <cfRule type="expression" dxfId="17436" priority="200" stopIfTrue="1">
      <formula>"if($H$5=""CN"","""")"</formula>
    </cfRule>
  </conditionalFormatting>
  <conditionalFormatting sqref="W6:W13">
    <cfRule type="expression" dxfId="17435" priority="199" stopIfTrue="1">
      <formula>"if($H$5=""CN"","""")"</formula>
    </cfRule>
  </conditionalFormatting>
  <conditionalFormatting sqref="S6:S13">
    <cfRule type="expression" dxfId="17434" priority="198" stopIfTrue="1">
      <formula>"if($H$5=""CN"","""")"</formula>
    </cfRule>
  </conditionalFormatting>
  <conditionalFormatting sqref="S6:S13">
    <cfRule type="expression" dxfId="17433" priority="197" stopIfTrue="1">
      <formula>"if($H$5=""CN"","""")"</formula>
    </cfRule>
  </conditionalFormatting>
  <conditionalFormatting sqref="S6:S13">
    <cfRule type="expression" dxfId="17432" priority="196" stopIfTrue="1">
      <formula>"if($H$5=""CN"","""")"</formula>
    </cfRule>
  </conditionalFormatting>
  <conditionalFormatting sqref="S6:S13">
    <cfRule type="expression" dxfId="17431" priority="195" stopIfTrue="1">
      <formula>"if($H$5=""CN"","""")"</formula>
    </cfRule>
  </conditionalFormatting>
  <conditionalFormatting sqref="S6:S13">
    <cfRule type="expression" dxfId="17430" priority="194" stopIfTrue="1">
      <formula>"if($H$5=""CN"","""")"</formula>
    </cfRule>
  </conditionalFormatting>
  <conditionalFormatting sqref="S6:S13">
    <cfRule type="expression" dxfId="17429" priority="193" stopIfTrue="1">
      <formula>"if($H$5=""CN"","""")"</formula>
    </cfRule>
  </conditionalFormatting>
  <conditionalFormatting sqref="S6:S13">
    <cfRule type="expression" dxfId="17428" priority="192" stopIfTrue="1">
      <formula>"if($H$5=""CN"","""")"</formula>
    </cfRule>
  </conditionalFormatting>
  <conditionalFormatting sqref="S6:S13">
    <cfRule type="expression" dxfId="17427" priority="191" stopIfTrue="1">
      <formula>"if($H$5=""CN"","""")"</formula>
    </cfRule>
  </conditionalFormatting>
  <conditionalFormatting sqref="S6:S13">
    <cfRule type="expression" dxfId="17426" priority="190" stopIfTrue="1">
      <formula>"if($H$5=""CN"","""")"</formula>
    </cfRule>
  </conditionalFormatting>
  <conditionalFormatting sqref="S6:S13">
    <cfRule type="expression" dxfId="17425" priority="189" stopIfTrue="1">
      <formula>"if($H$5=""CN"","""")"</formula>
    </cfRule>
  </conditionalFormatting>
  <conditionalFormatting sqref="S6:S13">
    <cfRule type="expression" dxfId="17424" priority="188" stopIfTrue="1">
      <formula>"if($H$5=""CN"","""")"</formula>
    </cfRule>
  </conditionalFormatting>
  <conditionalFormatting sqref="T6:T13">
    <cfRule type="expression" dxfId="17423" priority="187" stopIfTrue="1">
      <formula>"if($H$5=""CN"","""")"</formula>
    </cfRule>
  </conditionalFormatting>
  <conditionalFormatting sqref="V6:V13">
    <cfRule type="expression" dxfId="17422" priority="186" stopIfTrue="1">
      <formula>"if($H$5=""CN"","""")"</formula>
    </cfRule>
  </conditionalFormatting>
  <conditionalFormatting sqref="U6:U13">
    <cfRule type="expression" dxfId="17421" priority="185" stopIfTrue="1">
      <formula>"if($H$5=""CN"","""")"</formula>
    </cfRule>
  </conditionalFormatting>
  <conditionalFormatting sqref="T6:T13">
    <cfRule type="expression" dxfId="17420" priority="184" stopIfTrue="1">
      <formula>"if($H$5=""CN"","""")"</formula>
    </cfRule>
  </conditionalFormatting>
  <conditionalFormatting sqref="U6:U13">
    <cfRule type="expression" dxfId="17419" priority="183" stopIfTrue="1">
      <formula>"if($H$5=""CN"","""")"</formula>
    </cfRule>
  </conditionalFormatting>
  <conditionalFormatting sqref="V6:V13">
    <cfRule type="expression" dxfId="17418" priority="182" stopIfTrue="1">
      <formula>"if($H$5=""CN"","""")"</formula>
    </cfRule>
  </conditionalFormatting>
  <conditionalFormatting sqref="V6:V13">
    <cfRule type="expression" dxfId="17417" priority="181" stopIfTrue="1">
      <formula>"if($H$5=""CN"","""")"</formula>
    </cfRule>
  </conditionalFormatting>
  <conditionalFormatting sqref="T6:T13">
    <cfRule type="expression" dxfId="17416" priority="180" stopIfTrue="1">
      <formula>"if($H$5=""CN"","""")"</formula>
    </cfRule>
  </conditionalFormatting>
  <conditionalFormatting sqref="V6:V13">
    <cfRule type="expression" dxfId="17415" priority="179" stopIfTrue="1">
      <formula>"if($H$5=""CN"","""")"</formula>
    </cfRule>
  </conditionalFormatting>
  <conditionalFormatting sqref="U6:U13">
    <cfRule type="expression" dxfId="17414" priority="178" stopIfTrue="1">
      <formula>"if($H$5=""CN"","""")"</formula>
    </cfRule>
  </conditionalFormatting>
  <conditionalFormatting sqref="U6:U13">
    <cfRule type="expression" dxfId="17413" priority="177" stopIfTrue="1">
      <formula>"if($H$5=""CN"","""")"</formula>
    </cfRule>
  </conditionalFormatting>
  <conditionalFormatting sqref="V6:V13">
    <cfRule type="expression" dxfId="17412" priority="176" stopIfTrue="1">
      <formula>"if($H$5=""CN"","""")"</formula>
    </cfRule>
  </conditionalFormatting>
  <conditionalFormatting sqref="V6:V13">
    <cfRule type="expression" dxfId="17411" priority="175" stopIfTrue="1">
      <formula>"if($H$5=""CN"","""")"</formula>
    </cfRule>
  </conditionalFormatting>
  <conditionalFormatting sqref="T6:T13">
    <cfRule type="expression" dxfId="17410" priority="174" stopIfTrue="1">
      <formula>"if($H$5=""CN"","""")"</formula>
    </cfRule>
  </conditionalFormatting>
  <conditionalFormatting sqref="U6:U13">
    <cfRule type="expression" dxfId="17409" priority="173" stopIfTrue="1">
      <formula>"if($H$5=""CN"","""")"</formula>
    </cfRule>
  </conditionalFormatting>
  <conditionalFormatting sqref="V6:V13">
    <cfRule type="expression" dxfId="17408" priority="172" stopIfTrue="1">
      <formula>"if($H$5=""CN"","""")"</formula>
    </cfRule>
  </conditionalFormatting>
  <conditionalFormatting sqref="T6:T13">
    <cfRule type="expression" dxfId="17407" priority="171" stopIfTrue="1">
      <formula>"if($H$5=""CN"","""")"</formula>
    </cfRule>
  </conditionalFormatting>
  <conditionalFormatting sqref="U6:U13">
    <cfRule type="expression" dxfId="17406" priority="170" stopIfTrue="1">
      <formula>"if($H$5=""CN"","""")"</formula>
    </cfRule>
  </conditionalFormatting>
  <conditionalFormatting sqref="V6:V13">
    <cfRule type="expression" dxfId="17405" priority="169" stopIfTrue="1">
      <formula>"if($H$5=""CN"","""")"</formula>
    </cfRule>
  </conditionalFormatting>
  <conditionalFormatting sqref="V6:V13">
    <cfRule type="expression" dxfId="17404" priority="168" stopIfTrue="1">
      <formula>"if($H$5=""CN"","""")"</formula>
    </cfRule>
  </conditionalFormatting>
  <conditionalFormatting sqref="U6:U13">
    <cfRule type="expression" dxfId="17403" priority="167" stopIfTrue="1">
      <formula>"if($H$5=""CN"","""")"</formula>
    </cfRule>
  </conditionalFormatting>
  <conditionalFormatting sqref="T6:T13">
    <cfRule type="expression" dxfId="17402" priority="166" stopIfTrue="1">
      <formula>"if($H$5=""CN"","""")"</formula>
    </cfRule>
  </conditionalFormatting>
  <conditionalFormatting sqref="T6:T13">
    <cfRule type="expression" dxfId="17401" priority="165" stopIfTrue="1">
      <formula>"if($H$5=""CN"","""")"</formula>
    </cfRule>
  </conditionalFormatting>
  <conditionalFormatting sqref="V6:V13">
    <cfRule type="expression" dxfId="17400" priority="164" stopIfTrue="1">
      <formula>"if($H$5=""CN"","""")"</formula>
    </cfRule>
  </conditionalFormatting>
  <conditionalFormatting sqref="T6:T13">
    <cfRule type="expression" dxfId="17399" priority="163" stopIfTrue="1">
      <formula>"if($H$5=""CN"","""")"</formula>
    </cfRule>
  </conditionalFormatting>
  <conditionalFormatting sqref="U6:U13">
    <cfRule type="expression" dxfId="17398" priority="162" stopIfTrue="1">
      <formula>"if($H$5=""CN"","""")"</formula>
    </cfRule>
  </conditionalFormatting>
  <conditionalFormatting sqref="U6:U13">
    <cfRule type="expression" dxfId="17397" priority="161" stopIfTrue="1">
      <formula>"if($H$5=""CN"","""")"</formula>
    </cfRule>
  </conditionalFormatting>
  <conditionalFormatting sqref="T6:T13">
    <cfRule type="expression" dxfId="17396" priority="160" stopIfTrue="1">
      <formula>"if($H$5=""CN"","""")"</formula>
    </cfRule>
  </conditionalFormatting>
  <conditionalFormatting sqref="T6:T13">
    <cfRule type="expression" dxfId="17395" priority="159" stopIfTrue="1">
      <formula>"if($H$5=""CN"","""")"</formula>
    </cfRule>
  </conditionalFormatting>
  <conditionalFormatting sqref="T6:T13">
    <cfRule type="expression" dxfId="17394" priority="158" stopIfTrue="1">
      <formula>"if($H$5=""CN"","""")"</formula>
    </cfRule>
  </conditionalFormatting>
  <conditionalFormatting sqref="U6:U13">
    <cfRule type="expression" dxfId="17393" priority="157" stopIfTrue="1">
      <formula>"if($H$5=""CN"","""")"</formula>
    </cfRule>
  </conditionalFormatting>
  <conditionalFormatting sqref="V6:V13">
    <cfRule type="expression" dxfId="17392" priority="156" stopIfTrue="1">
      <formula>"if($H$5=""CN"","""")"</formula>
    </cfRule>
  </conditionalFormatting>
  <conditionalFormatting sqref="V6:V13">
    <cfRule type="expression" dxfId="17391" priority="155" stopIfTrue="1">
      <formula>"if($H$5=""CN"","""")"</formula>
    </cfRule>
  </conditionalFormatting>
  <conditionalFormatting sqref="W6:W13">
    <cfRule type="expression" dxfId="17390" priority="154" stopIfTrue="1">
      <formula>"if($H$5=""CN"","""")"</formula>
    </cfRule>
  </conditionalFormatting>
  <conditionalFormatting sqref="W6:W13">
    <cfRule type="expression" dxfId="17389" priority="153" stopIfTrue="1">
      <formula>"if($H$5=""CN"","""")"</formula>
    </cfRule>
  </conditionalFormatting>
  <conditionalFormatting sqref="W6:W13">
    <cfRule type="expression" dxfId="17388" priority="152" stopIfTrue="1">
      <formula>"if($H$5=""CN"","""")"</formula>
    </cfRule>
  </conditionalFormatting>
  <conditionalFormatting sqref="W6:W13">
    <cfRule type="expression" dxfId="17387" priority="151" stopIfTrue="1">
      <formula>"if($H$5=""CN"","""")"</formula>
    </cfRule>
  </conditionalFormatting>
  <conditionalFormatting sqref="W6:W13">
    <cfRule type="expression" dxfId="17386" priority="150" stopIfTrue="1">
      <formula>"if($H$5=""CN"","""")"</formula>
    </cfRule>
  </conditionalFormatting>
  <conditionalFormatting sqref="W6:W13">
    <cfRule type="expression" dxfId="17385" priority="149" stopIfTrue="1">
      <formula>"if($H$5=""CN"","""")"</formula>
    </cfRule>
  </conditionalFormatting>
  <conditionalFormatting sqref="W6:W13">
    <cfRule type="expression" dxfId="17384" priority="148" stopIfTrue="1">
      <formula>"if($H$5=""CN"","""")"</formula>
    </cfRule>
  </conditionalFormatting>
  <conditionalFormatting sqref="W6:W13">
    <cfRule type="expression" dxfId="17383" priority="147" stopIfTrue="1">
      <formula>"if($H$5=""CN"","""")"</formula>
    </cfRule>
  </conditionalFormatting>
  <conditionalFormatting sqref="W6:W13">
    <cfRule type="expression" dxfId="17382" priority="146" stopIfTrue="1">
      <formula>"if($H$5=""CN"","""")"</formula>
    </cfRule>
  </conditionalFormatting>
  <conditionalFormatting sqref="W6:W13">
    <cfRule type="expression" dxfId="17381" priority="145" stopIfTrue="1">
      <formula>"if($H$5=""CN"","""")"</formula>
    </cfRule>
  </conditionalFormatting>
  <conditionalFormatting sqref="W6:W13">
    <cfRule type="expression" dxfId="17380" priority="144" stopIfTrue="1">
      <formula>"if($H$5=""CN"","""")"</formula>
    </cfRule>
  </conditionalFormatting>
  <conditionalFormatting sqref="S6:S13">
    <cfRule type="expression" dxfId="17379" priority="143" stopIfTrue="1">
      <formula>"if($H$5=""CN"","""")"</formula>
    </cfRule>
  </conditionalFormatting>
  <conditionalFormatting sqref="S6:S13">
    <cfRule type="expression" dxfId="17378" priority="142" stopIfTrue="1">
      <formula>"if($H$5=""CN"","""")"</formula>
    </cfRule>
  </conditionalFormatting>
  <conditionalFormatting sqref="S6:S13">
    <cfRule type="expression" dxfId="17377" priority="141" stopIfTrue="1">
      <formula>"if($H$5=""CN"","""")"</formula>
    </cfRule>
  </conditionalFormatting>
  <conditionalFormatting sqref="S6:S13">
    <cfRule type="expression" dxfId="17376" priority="140" stopIfTrue="1">
      <formula>"if($H$5=""CN"","""")"</formula>
    </cfRule>
  </conditionalFormatting>
  <conditionalFormatting sqref="S6:S13">
    <cfRule type="expression" dxfId="17375" priority="139" stopIfTrue="1">
      <formula>"if($H$5=""CN"","""")"</formula>
    </cfRule>
  </conditionalFormatting>
  <conditionalFormatting sqref="S6:S13">
    <cfRule type="expression" dxfId="17374" priority="138" stopIfTrue="1">
      <formula>"if($H$5=""CN"","""")"</formula>
    </cfRule>
  </conditionalFormatting>
  <conditionalFormatting sqref="S6:S13">
    <cfRule type="expression" dxfId="17373" priority="137" stopIfTrue="1">
      <formula>"if($H$5=""CN"","""")"</formula>
    </cfRule>
  </conditionalFormatting>
  <conditionalFormatting sqref="S6:S13">
    <cfRule type="expression" dxfId="17372" priority="136" stopIfTrue="1">
      <formula>"if($H$5=""CN"","""")"</formula>
    </cfRule>
  </conditionalFormatting>
  <conditionalFormatting sqref="S6:S13">
    <cfRule type="expression" dxfId="17371" priority="135" stopIfTrue="1">
      <formula>"if($H$5=""CN"","""")"</formula>
    </cfRule>
  </conditionalFormatting>
  <conditionalFormatting sqref="S6:S13">
    <cfRule type="expression" dxfId="17370" priority="134" stopIfTrue="1">
      <formula>"if($H$5=""CN"","""")"</formula>
    </cfRule>
  </conditionalFormatting>
  <conditionalFormatting sqref="S6:S13">
    <cfRule type="expression" dxfId="17369" priority="133" stopIfTrue="1">
      <formula>"if($H$5=""CN"","""")"</formula>
    </cfRule>
  </conditionalFormatting>
  <conditionalFormatting sqref="S6:S13">
    <cfRule type="expression" dxfId="17368" priority="132" stopIfTrue="1">
      <formula>"if($H$5=""CN"","""")"</formula>
    </cfRule>
  </conditionalFormatting>
  <conditionalFormatting sqref="T6:T13">
    <cfRule type="expression" dxfId="17367" priority="131" stopIfTrue="1">
      <formula>"if($H$5=""CN"","""")"</formula>
    </cfRule>
  </conditionalFormatting>
  <conditionalFormatting sqref="V6:V13">
    <cfRule type="expression" dxfId="17366" priority="130" stopIfTrue="1">
      <formula>"if($H$5=""CN"","""")"</formula>
    </cfRule>
  </conditionalFormatting>
  <conditionalFormatting sqref="U6:U13">
    <cfRule type="expression" dxfId="17365" priority="129" stopIfTrue="1">
      <formula>"if($H$5=""CN"","""")"</formula>
    </cfRule>
  </conditionalFormatting>
  <conditionalFormatting sqref="U6:U13">
    <cfRule type="expression" dxfId="17364" priority="128" stopIfTrue="1">
      <formula>"if($H$5=""CN"","""")"</formula>
    </cfRule>
  </conditionalFormatting>
  <conditionalFormatting sqref="W6:W13">
    <cfRule type="expression" dxfId="17363" priority="127" stopIfTrue="1">
      <formula>"if($H$5=""CN"","""")"</formula>
    </cfRule>
  </conditionalFormatting>
  <conditionalFormatting sqref="W6:W13">
    <cfRule type="expression" dxfId="17362" priority="126" stopIfTrue="1">
      <formula>"if($H$5=""CN"","""")"</formula>
    </cfRule>
  </conditionalFormatting>
  <conditionalFormatting sqref="V6:V13">
    <cfRule type="expression" dxfId="17361" priority="125" stopIfTrue="1">
      <formula>"if($H$5=""CN"","""")"</formula>
    </cfRule>
  </conditionalFormatting>
  <conditionalFormatting sqref="V6:V13">
    <cfRule type="expression" dxfId="17360" priority="124" stopIfTrue="1">
      <formula>"if($H$5=""CN"","""")"</formula>
    </cfRule>
  </conditionalFormatting>
  <conditionalFormatting sqref="T6:T13">
    <cfRule type="expression" dxfId="17359" priority="123" stopIfTrue="1">
      <formula>"if($H$5=""CN"","""")"</formula>
    </cfRule>
  </conditionalFormatting>
  <conditionalFormatting sqref="U6:U13">
    <cfRule type="expression" dxfId="17358" priority="122" stopIfTrue="1">
      <formula>"if($H$5=""CN"","""")"</formula>
    </cfRule>
  </conditionalFormatting>
  <conditionalFormatting sqref="V6:V13">
    <cfRule type="expression" dxfId="17357" priority="121" stopIfTrue="1">
      <formula>"if($H$5=""CN"","""")"</formula>
    </cfRule>
  </conditionalFormatting>
  <conditionalFormatting sqref="W6:W13">
    <cfRule type="expression" dxfId="17356" priority="120" stopIfTrue="1">
      <formula>"if($H$5=""CN"","""")"</formula>
    </cfRule>
  </conditionalFormatting>
  <conditionalFormatting sqref="T6:T13">
    <cfRule type="expression" dxfId="17355" priority="119" stopIfTrue="1">
      <formula>"if($H$5=""CN"","""")"</formula>
    </cfRule>
  </conditionalFormatting>
  <conditionalFormatting sqref="T6:T13">
    <cfRule type="expression" dxfId="17354" priority="118" stopIfTrue="1">
      <formula>"if($H$5=""CN"","""")"</formula>
    </cfRule>
  </conditionalFormatting>
  <conditionalFormatting sqref="T6:T13">
    <cfRule type="expression" dxfId="17353" priority="117" stopIfTrue="1">
      <formula>"if($H$5=""CN"","""")"</formula>
    </cfRule>
  </conditionalFormatting>
  <conditionalFormatting sqref="U6:U13">
    <cfRule type="expression" dxfId="17352" priority="116" stopIfTrue="1">
      <formula>"if($H$5=""CN"","""")"</formula>
    </cfRule>
  </conditionalFormatting>
  <conditionalFormatting sqref="W6:W13">
    <cfRule type="expression" dxfId="17351" priority="115" stopIfTrue="1">
      <formula>"if($H$5=""CN"","""")"</formula>
    </cfRule>
  </conditionalFormatting>
  <conditionalFormatting sqref="V6:V13">
    <cfRule type="expression" dxfId="17350" priority="114" stopIfTrue="1">
      <formula>"if($H$5=""CN"","""")"</formula>
    </cfRule>
  </conditionalFormatting>
  <conditionalFormatting sqref="U6:U13">
    <cfRule type="expression" dxfId="17349" priority="113" stopIfTrue="1">
      <formula>"if($H$5=""CN"","""")"</formula>
    </cfRule>
  </conditionalFormatting>
  <conditionalFormatting sqref="V6:V13">
    <cfRule type="expression" dxfId="17348" priority="112" stopIfTrue="1">
      <formula>"if($H$5=""CN"","""")"</formula>
    </cfRule>
  </conditionalFormatting>
  <conditionalFormatting sqref="W6:W13">
    <cfRule type="expression" dxfId="17347" priority="111" stopIfTrue="1">
      <formula>"if($H$5=""CN"","""")"</formula>
    </cfRule>
  </conditionalFormatting>
  <conditionalFormatting sqref="W6:W13">
    <cfRule type="expression" dxfId="17346" priority="110" stopIfTrue="1">
      <formula>"if($H$5=""CN"","""")"</formula>
    </cfRule>
  </conditionalFormatting>
  <conditionalFormatting sqref="T6:T13">
    <cfRule type="expression" dxfId="17345" priority="109" stopIfTrue="1">
      <formula>"if($H$5=""CN"","""")"</formula>
    </cfRule>
  </conditionalFormatting>
  <conditionalFormatting sqref="U6:U13">
    <cfRule type="expression" dxfId="17344" priority="108" stopIfTrue="1">
      <formula>"if($H$5=""CN"","""")"</formula>
    </cfRule>
  </conditionalFormatting>
  <conditionalFormatting sqref="U6:U13">
    <cfRule type="expression" dxfId="17343" priority="107" stopIfTrue="1">
      <formula>"if($H$5=""CN"","""")"</formula>
    </cfRule>
  </conditionalFormatting>
  <conditionalFormatting sqref="T6:T13">
    <cfRule type="expression" dxfId="17342" priority="106" stopIfTrue="1">
      <formula>"if($H$5=""CN"","""")"</formula>
    </cfRule>
  </conditionalFormatting>
  <conditionalFormatting sqref="T6:T13">
    <cfRule type="expression" dxfId="17341" priority="105" stopIfTrue="1">
      <formula>"if($H$5=""CN"","""")"</formula>
    </cfRule>
  </conditionalFormatting>
  <conditionalFormatting sqref="T6:T13">
    <cfRule type="expression" dxfId="17340" priority="104" stopIfTrue="1">
      <formula>"if($H$5=""CN"","""")"</formula>
    </cfRule>
  </conditionalFormatting>
  <conditionalFormatting sqref="U6:U13">
    <cfRule type="expression" dxfId="17339" priority="103" stopIfTrue="1">
      <formula>"if($H$5=""CN"","""")"</formula>
    </cfRule>
  </conditionalFormatting>
  <conditionalFormatting sqref="U6:U13">
    <cfRule type="expression" dxfId="17338" priority="102" stopIfTrue="1">
      <formula>"if($H$5=""CN"","""")"</formula>
    </cfRule>
  </conditionalFormatting>
  <conditionalFormatting sqref="T6:T13">
    <cfRule type="expression" dxfId="17337" priority="101" stopIfTrue="1">
      <formula>"if($H$5=""CN"","""")"</formula>
    </cfRule>
  </conditionalFormatting>
  <conditionalFormatting sqref="T6:T13">
    <cfRule type="expression" dxfId="17336" priority="100" stopIfTrue="1">
      <formula>"if($H$5=""CN"","""")"</formula>
    </cfRule>
  </conditionalFormatting>
  <conditionalFormatting sqref="U6:U13">
    <cfRule type="expression" dxfId="17335" priority="99" stopIfTrue="1">
      <formula>"if($H$5=""CN"","""")"</formula>
    </cfRule>
  </conditionalFormatting>
  <conditionalFormatting sqref="U6:U13">
    <cfRule type="expression" dxfId="17334" priority="98" stopIfTrue="1">
      <formula>"if($H$5=""CN"","""")"</formula>
    </cfRule>
  </conditionalFormatting>
  <conditionalFormatting sqref="V6:V13">
    <cfRule type="expression" dxfId="17333" priority="97" stopIfTrue="1">
      <formula>"if($H$5=""CN"","""")"</formula>
    </cfRule>
  </conditionalFormatting>
  <conditionalFormatting sqref="W6:W13">
    <cfRule type="expression" dxfId="17332" priority="96" stopIfTrue="1">
      <formula>"if($H$5=""CN"","""")"</formula>
    </cfRule>
  </conditionalFormatting>
  <conditionalFormatting sqref="V6:V13">
    <cfRule type="expression" dxfId="17331" priority="95" stopIfTrue="1">
      <formula>"if($H$5=""CN"","""")"</formula>
    </cfRule>
  </conditionalFormatting>
  <conditionalFormatting sqref="W6:W13">
    <cfRule type="expression" dxfId="17330" priority="94" stopIfTrue="1">
      <formula>"if($H$5=""CN"","""")"</formula>
    </cfRule>
  </conditionalFormatting>
  <conditionalFormatting sqref="V6:V13">
    <cfRule type="expression" dxfId="17329" priority="93" stopIfTrue="1">
      <formula>"if($H$5=""CN"","""")"</formula>
    </cfRule>
  </conditionalFormatting>
  <conditionalFormatting sqref="W6:W13">
    <cfRule type="expression" dxfId="17328" priority="92" stopIfTrue="1">
      <formula>"if($H$5=""CN"","""")"</formula>
    </cfRule>
  </conditionalFormatting>
  <conditionalFormatting sqref="W6:W13">
    <cfRule type="expression" dxfId="17327" priority="91" stopIfTrue="1">
      <formula>"if($H$5=""CN"","""")"</formula>
    </cfRule>
  </conditionalFormatting>
  <conditionalFormatting sqref="V6:V13">
    <cfRule type="expression" dxfId="17326" priority="90" stopIfTrue="1">
      <formula>"if($H$5=""CN"","""")"</formula>
    </cfRule>
  </conditionalFormatting>
  <conditionalFormatting sqref="W6:W13">
    <cfRule type="expression" dxfId="17325" priority="89" stopIfTrue="1">
      <formula>"if($H$5=""CN"","""")"</formula>
    </cfRule>
  </conditionalFormatting>
  <conditionalFormatting sqref="X6:X13">
    <cfRule type="expression" dxfId="17324" priority="88" stopIfTrue="1">
      <formula>"if($H$5=""CN"","""")"</formula>
    </cfRule>
  </conditionalFormatting>
  <conditionalFormatting sqref="X6:X13">
    <cfRule type="expression" dxfId="17323" priority="87" stopIfTrue="1">
      <formula>"if($H$5=""CN"","""")"</formula>
    </cfRule>
  </conditionalFormatting>
  <conditionalFormatting sqref="X6:X13">
    <cfRule type="expression" dxfId="17322" priority="86" stopIfTrue="1">
      <formula>"if($H$5=""CN"","""")"</formula>
    </cfRule>
  </conditionalFormatting>
  <conditionalFormatting sqref="X6:X13">
    <cfRule type="expression" dxfId="17321" priority="85" stopIfTrue="1">
      <formula>"if($H$5=""CN"","""")"</formula>
    </cfRule>
  </conditionalFormatting>
  <conditionalFormatting sqref="X6:X13">
    <cfRule type="expression" dxfId="17320" priority="84" stopIfTrue="1">
      <formula>"if($H$5=""CN"","""")"</formula>
    </cfRule>
  </conditionalFormatting>
  <conditionalFormatting sqref="X6:X13">
    <cfRule type="expression" dxfId="17319" priority="83" stopIfTrue="1">
      <formula>"if($H$5=""CN"","""")"</formula>
    </cfRule>
  </conditionalFormatting>
  <conditionalFormatting sqref="X6:X13">
    <cfRule type="expression" dxfId="17318" priority="82" stopIfTrue="1">
      <formula>"if($H$5=""CN"","""")"</formula>
    </cfRule>
  </conditionalFormatting>
  <conditionalFormatting sqref="X6:X13">
    <cfRule type="expression" dxfId="17317" priority="81" stopIfTrue="1">
      <formula>"if($H$5=""CN"","""")"</formula>
    </cfRule>
  </conditionalFormatting>
  <conditionalFormatting sqref="X6:X13">
    <cfRule type="expression" dxfId="17316" priority="80" stopIfTrue="1">
      <formula>"if($H$5=""CN"","""")"</formula>
    </cfRule>
  </conditionalFormatting>
  <conditionalFormatting sqref="X6:X13">
    <cfRule type="expression" dxfId="17315" priority="79" stopIfTrue="1">
      <formula>"if($H$5=""CN"","""")"</formula>
    </cfRule>
  </conditionalFormatting>
  <conditionalFormatting sqref="X6:X13">
    <cfRule type="expression" dxfId="17314" priority="78" stopIfTrue="1">
      <formula>"if($H$5=""CN"","""")"</formula>
    </cfRule>
  </conditionalFormatting>
  <conditionalFormatting sqref="X6:X13">
    <cfRule type="expression" dxfId="17313" priority="77" stopIfTrue="1">
      <formula>"if($H$5=""CN"","""")"</formula>
    </cfRule>
  </conditionalFormatting>
  <conditionalFormatting sqref="X6:X13">
    <cfRule type="expression" dxfId="17312" priority="76" stopIfTrue="1">
      <formula>"if($H$5=""CN"","""")"</formula>
    </cfRule>
  </conditionalFormatting>
  <conditionalFormatting sqref="X6:X13">
    <cfRule type="expression" dxfId="17311" priority="75" stopIfTrue="1">
      <formula>"if($H$5=""CN"","""")"</formula>
    </cfRule>
  </conditionalFormatting>
  <conditionalFormatting sqref="X6:X13">
    <cfRule type="expression" dxfId="17310" priority="74" stopIfTrue="1">
      <formula>"if($H$5=""CN"","""")"</formula>
    </cfRule>
  </conditionalFormatting>
  <conditionalFormatting sqref="X6:X13">
    <cfRule type="expression" dxfId="17309" priority="73" stopIfTrue="1">
      <formula>"if($H$5=""CN"","""")"</formula>
    </cfRule>
  </conditionalFormatting>
  <conditionalFormatting sqref="X6:X13">
    <cfRule type="expression" dxfId="17308" priority="72" stopIfTrue="1">
      <formula>"if($H$5=""CN"","""")"</formula>
    </cfRule>
  </conditionalFormatting>
  <conditionalFormatting sqref="X6:X13">
    <cfRule type="expression" dxfId="17307" priority="71" stopIfTrue="1">
      <formula>"if($H$5=""CN"","""")"</formula>
    </cfRule>
  </conditionalFormatting>
  <conditionalFormatting sqref="X6:X13">
    <cfRule type="expression" dxfId="17306" priority="70" stopIfTrue="1">
      <formula>"if($H$5=""CN"","""")"</formula>
    </cfRule>
  </conditionalFormatting>
  <conditionalFormatting sqref="X6:X13">
    <cfRule type="expression" dxfId="17305" priority="69" stopIfTrue="1">
      <formula>"if($H$5=""CN"","""")"</formula>
    </cfRule>
  </conditionalFormatting>
  <conditionalFormatting sqref="X6:X13">
    <cfRule type="expression" dxfId="17304" priority="68" stopIfTrue="1">
      <formula>"if($H$5=""CN"","""")"</formula>
    </cfRule>
  </conditionalFormatting>
  <conditionalFormatting sqref="X6:X13">
    <cfRule type="expression" dxfId="17303" priority="67" stopIfTrue="1">
      <formula>"if($H$5=""CN"","""")"</formula>
    </cfRule>
  </conditionalFormatting>
  <conditionalFormatting sqref="X6:X13">
    <cfRule type="expression" dxfId="17302" priority="66" stopIfTrue="1">
      <formula>"if($H$5=""CN"","""")"</formula>
    </cfRule>
  </conditionalFormatting>
  <conditionalFormatting sqref="X6:X13">
    <cfRule type="expression" dxfId="17301" priority="65" stopIfTrue="1">
      <formula>"if($H$5=""CN"","""")"</formula>
    </cfRule>
  </conditionalFormatting>
  <conditionalFormatting sqref="X6:X13">
    <cfRule type="expression" dxfId="17300" priority="64" stopIfTrue="1">
      <formula>"if($H$5=""CN"","""")"</formula>
    </cfRule>
  </conditionalFormatting>
  <conditionalFormatting sqref="X6:X13">
    <cfRule type="expression" dxfId="17299" priority="63" stopIfTrue="1">
      <formula>"if($H$5=""CN"","""")"</formula>
    </cfRule>
  </conditionalFormatting>
  <conditionalFormatting sqref="X6:X13">
    <cfRule type="expression" dxfId="17298" priority="62" stopIfTrue="1">
      <formula>"if($H$5=""CN"","""")"</formula>
    </cfRule>
  </conditionalFormatting>
  <conditionalFormatting sqref="X6:X13">
    <cfRule type="expression" dxfId="17297" priority="61" stopIfTrue="1">
      <formula>"if($H$5=""CN"","""")"</formula>
    </cfRule>
  </conditionalFormatting>
  <conditionalFormatting sqref="X6:X13">
    <cfRule type="expression" dxfId="17296" priority="60" stopIfTrue="1">
      <formula>"if($H$5=""CN"","""")"</formula>
    </cfRule>
  </conditionalFormatting>
  <conditionalFormatting sqref="X6:X13">
    <cfRule type="expression" dxfId="17295" priority="59" stopIfTrue="1">
      <formula>"if($H$5=""CN"","""")"</formula>
    </cfRule>
  </conditionalFormatting>
  <conditionalFormatting sqref="X6:X13">
    <cfRule type="expression" dxfId="17294" priority="58" stopIfTrue="1">
      <formula>"if($H$5=""CN"","""")"</formula>
    </cfRule>
  </conditionalFormatting>
  <conditionalFormatting sqref="X6:X13">
    <cfRule type="expression" dxfId="17293" priority="57" stopIfTrue="1">
      <formula>"if($H$5=""CN"","""")"</formula>
    </cfRule>
  </conditionalFormatting>
  <conditionalFormatting sqref="X6:X13">
    <cfRule type="expression" dxfId="17292" priority="56" stopIfTrue="1">
      <formula>"if($H$5=""CN"","""")"</formula>
    </cfRule>
  </conditionalFormatting>
  <conditionalFormatting sqref="X6:X13">
    <cfRule type="expression" dxfId="17291" priority="55" stopIfTrue="1">
      <formula>"if($H$5=""CN"","""")"</formula>
    </cfRule>
  </conditionalFormatting>
  <conditionalFormatting sqref="X6:X13">
    <cfRule type="expression" dxfId="17290" priority="54" stopIfTrue="1">
      <formula>"if($H$5=""CN"","""")"</formula>
    </cfRule>
  </conditionalFormatting>
  <conditionalFormatting sqref="X6:X13">
    <cfRule type="expression" dxfId="17289" priority="53" stopIfTrue="1">
      <formula>"if($H$5=""CN"","""")"</formula>
    </cfRule>
  </conditionalFormatting>
  <conditionalFormatting sqref="X6:X13">
    <cfRule type="expression" dxfId="17288" priority="52" stopIfTrue="1">
      <formula>"if($H$5=""CN"","""")"</formula>
    </cfRule>
  </conditionalFormatting>
  <conditionalFormatting sqref="X6:X13">
    <cfRule type="expression" dxfId="17287" priority="51" stopIfTrue="1">
      <formula>"if($H$5=""CN"","""")"</formula>
    </cfRule>
  </conditionalFormatting>
  <conditionalFormatting sqref="X6:X13">
    <cfRule type="expression" dxfId="17286" priority="50" stopIfTrue="1">
      <formula>"if($H$5=""CN"","""")"</formula>
    </cfRule>
  </conditionalFormatting>
  <conditionalFormatting sqref="X6:X13">
    <cfRule type="expression" dxfId="17285" priority="49" stopIfTrue="1">
      <formula>"if($H$5=""CN"","""")"</formula>
    </cfRule>
  </conditionalFormatting>
  <conditionalFormatting sqref="X6:X13">
    <cfRule type="expression" dxfId="17284" priority="48" stopIfTrue="1">
      <formula>"if($H$5=""CN"","""")"</formula>
    </cfRule>
  </conditionalFormatting>
  <conditionalFormatting sqref="X6:X13">
    <cfRule type="expression" dxfId="17283" priority="47" stopIfTrue="1">
      <formula>"if($H$5=""CN"","""")"</formula>
    </cfRule>
  </conditionalFormatting>
  <conditionalFormatting sqref="X6:X13">
    <cfRule type="expression" dxfId="17282" priority="46" stopIfTrue="1">
      <formula>"if($H$5=""CN"","""")"</formula>
    </cfRule>
  </conditionalFormatting>
  <conditionalFormatting sqref="X6:X13">
    <cfRule type="expression" dxfId="17281" priority="45" stopIfTrue="1">
      <formula>"if($H$5=""CN"","""")"</formula>
    </cfRule>
  </conditionalFormatting>
  <conditionalFormatting sqref="X6:X13">
    <cfRule type="expression" dxfId="17280" priority="44" stopIfTrue="1">
      <formula>"if($H$5=""CN"","""")"</formula>
    </cfRule>
  </conditionalFormatting>
  <conditionalFormatting sqref="X6:X13">
    <cfRule type="expression" dxfId="17279" priority="43" stopIfTrue="1">
      <formula>"if($H$5=""CN"","""")"</formula>
    </cfRule>
  </conditionalFormatting>
  <conditionalFormatting sqref="X6:X13">
    <cfRule type="expression" dxfId="17278" priority="42" stopIfTrue="1">
      <formula>"if($H$5=""CN"","""")"</formula>
    </cfRule>
  </conditionalFormatting>
  <conditionalFormatting sqref="X6:X13">
    <cfRule type="expression" dxfId="17277" priority="41" stopIfTrue="1">
      <formula>"if($H$5=""CN"","""")"</formula>
    </cfRule>
  </conditionalFormatting>
  <conditionalFormatting sqref="X6:X13">
    <cfRule type="expression" dxfId="17276" priority="40" stopIfTrue="1">
      <formula>"if($H$5=""CN"","""")"</formula>
    </cfRule>
  </conditionalFormatting>
  <conditionalFormatting sqref="X6:X13">
    <cfRule type="expression" dxfId="17275" priority="39" stopIfTrue="1">
      <formula>"if($H$5=""CN"","""")"</formula>
    </cfRule>
  </conditionalFormatting>
  <conditionalFormatting sqref="X6:X13">
    <cfRule type="expression" dxfId="17274" priority="38" stopIfTrue="1">
      <formula>"if($H$5=""CN"","""")"</formula>
    </cfRule>
  </conditionalFormatting>
  <conditionalFormatting sqref="X6:X13">
    <cfRule type="expression" dxfId="17273" priority="37" stopIfTrue="1">
      <formula>"if($H$5=""CN"","""")"</formula>
    </cfRule>
  </conditionalFormatting>
  <conditionalFormatting sqref="X6:X13">
    <cfRule type="expression" dxfId="17272" priority="36" stopIfTrue="1">
      <formula>"if($H$5=""CN"","""")"</formula>
    </cfRule>
  </conditionalFormatting>
  <conditionalFormatting sqref="X6:X13">
    <cfRule type="expression" dxfId="17271" priority="35" stopIfTrue="1">
      <formula>"if($H$5=""CN"","""")"</formula>
    </cfRule>
  </conditionalFormatting>
  <conditionalFormatting sqref="X6:X13">
    <cfRule type="expression" dxfId="17270" priority="34" stopIfTrue="1">
      <formula>"if($H$5=""CN"","""")"</formula>
    </cfRule>
  </conditionalFormatting>
  <conditionalFormatting sqref="X6:X13">
    <cfRule type="expression" dxfId="17269" priority="33" stopIfTrue="1">
      <formula>"if($H$5=""CN"","""")"</formula>
    </cfRule>
  </conditionalFormatting>
  <conditionalFormatting sqref="X6:X13">
    <cfRule type="expression" dxfId="17268" priority="32" stopIfTrue="1">
      <formula>"if($H$5=""CN"","""")"</formula>
    </cfRule>
  </conditionalFormatting>
  <conditionalFormatting sqref="X6:X13">
    <cfRule type="expression" dxfId="17267" priority="31" stopIfTrue="1">
      <formula>"if($H$5=""CN"","""")"</formula>
    </cfRule>
  </conditionalFormatting>
  <conditionalFormatting sqref="X6:X13">
    <cfRule type="expression" dxfId="17266" priority="30" stopIfTrue="1">
      <formula>"if($H$5=""CN"","""")"</formula>
    </cfRule>
  </conditionalFormatting>
  <conditionalFormatting sqref="X6:X13">
    <cfRule type="expression" dxfId="17265" priority="29" stopIfTrue="1">
      <formula>"if($H$5=""CN"","""")"</formula>
    </cfRule>
  </conditionalFormatting>
  <conditionalFormatting sqref="X6:X13">
    <cfRule type="expression" dxfId="17264" priority="28" stopIfTrue="1">
      <formula>"if($H$5=""CN"","""")"</formula>
    </cfRule>
  </conditionalFormatting>
  <conditionalFormatting sqref="X6:X13">
    <cfRule type="expression" dxfId="17263" priority="27" stopIfTrue="1">
      <formula>"if($H$5=""CN"","""")"</formula>
    </cfRule>
  </conditionalFormatting>
  <conditionalFormatting sqref="X6:X13">
    <cfRule type="expression" dxfId="17262" priority="26" stopIfTrue="1">
      <formula>"if($H$5=""CN"","""")"</formula>
    </cfRule>
  </conditionalFormatting>
  <conditionalFormatting sqref="X6:X13">
    <cfRule type="expression" dxfId="17261" priority="25" stopIfTrue="1">
      <formula>"if($H$5=""CN"","""")"</formula>
    </cfRule>
  </conditionalFormatting>
  <conditionalFormatting sqref="X6:X13">
    <cfRule type="expression" dxfId="17260" priority="24" stopIfTrue="1">
      <formula>"if($H$5=""CN"","""")"</formula>
    </cfRule>
  </conditionalFormatting>
  <conditionalFormatting sqref="X6:X13">
    <cfRule type="expression" dxfId="17259" priority="23" stopIfTrue="1">
      <formula>"if($H$5=""CN"","""")"</formula>
    </cfRule>
  </conditionalFormatting>
  <conditionalFormatting sqref="X6:X13">
    <cfRule type="expression" dxfId="17258" priority="22" stopIfTrue="1">
      <formula>"if($H$5=""CN"","""")"</formula>
    </cfRule>
  </conditionalFormatting>
  <conditionalFormatting sqref="X6:X13">
    <cfRule type="expression" dxfId="17257" priority="21" stopIfTrue="1">
      <formula>"if($H$5=""CN"","""")"</formula>
    </cfRule>
  </conditionalFormatting>
  <conditionalFormatting sqref="X6:X13">
    <cfRule type="expression" dxfId="17256" priority="20" stopIfTrue="1">
      <formula>"if($H$5=""CN"","""")"</formula>
    </cfRule>
  </conditionalFormatting>
  <conditionalFormatting sqref="X6:X13">
    <cfRule type="expression" dxfId="17255" priority="19" stopIfTrue="1">
      <formula>"if($H$5=""CN"","""")"</formula>
    </cfRule>
  </conditionalFormatting>
  <conditionalFormatting sqref="X6:X13">
    <cfRule type="expression" dxfId="17254" priority="18" stopIfTrue="1">
      <formula>"if($H$5=""CN"","""")"</formula>
    </cfRule>
  </conditionalFormatting>
  <conditionalFormatting sqref="X6:X13">
    <cfRule type="expression" dxfId="17253" priority="17" stopIfTrue="1">
      <formula>"if($H$5=""CN"","""")"</formula>
    </cfRule>
  </conditionalFormatting>
  <conditionalFormatting sqref="X6:X13">
    <cfRule type="expression" dxfId="17252" priority="16" stopIfTrue="1">
      <formula>"if($H$5=""CN"","""")"</formula>
    </cfRule>
  </conditionalFormatting>
  <conditionalFormatting sqref="X6:X13">
    <cfRule type="expression" dxfId="17251" priority="15" stopIfTrue="1">
      <formula>"if($H$5=""CN"","""")"</formula>
    </cfRule>
  </conditionalFormatting>
  <conditionalFormatting sqref="X6:X13">
    <cfRule type="expression" dxfId="17250" priority="14" stopIfTrue="1">
      <formula>"if($H$5=""CN"","""")"</formula>
    </cfRule>
  </conditionalFormatting>
  <conditionalFormatting sqref="X6:X13">
    <cfRule type="expression" dxfId="17249" priority="13" stopIfTrue="1">
      <formula>"if($H$5=""CN"","""")"</formula>
    </cfRule>
  </conditionalFormatting>
  <conditionalFormatting sqref="X6:X13">
    <cfRule type="expression" dxfId="17248" priority="12" stopIfTrue="1">
      <formula>"if($H$5=""CN"","""")"</formula>
    </cfRule>
  </conditionalFormatting>
  <conditionalFormatting sqref="X6:X13">
    <cfRule type="expression" dxfId="17247" priority="11" stopIfTrue="1">
      <formula>"if($H$5=""CN"","""")"</formula>
    </cfRule>
  </conditionalFormatting>
  <conditionalFormatting sqref="X6:X13">
    <cfRule type="expression" dxfId="17246" priority="10" stopIfTrue="1">
      <formula>"if($H$5=""CN"","""")"</formula>
    </cfRule>
  </conditionalFormatting>
  <conditionalFormatting sqref="X6:X13">
    <cfRule type="expression" dxfId="17245" priority="9" stopIfTrue="1">
      <formula>"if($H$5=""CN"","""")"</formula>
    </cfRule>
  </conditionalFormatting>
  <conditionalFormatting sqref="X6:X13">
    <cfRule type="expression" dxfId="17244" priority="8" stopIfTrue="1">
      <formula>"if($H$5=""CN"","""")"</formula>
    </cfRule>
  </conditionalFormatting>
  <conditionalFormatting sqref="X6:X13">
    <cfRule type="expression" dxfId="17243" priority="7" stopIfTrue="1">
      <formula>"if($H$5=""CN"","""")"</formula>
    </cfRule>
  </conditionalFormatting>
  <conditionalFormatting sqref="X6:X13">
    <cfRule type="expression" dxfId="17242" priority="6" stopIfTrue="1">
      <formula>"if($H$5=""CN"","""")"</formula>
    </cfRule>
  </conditionalFormatting>
  <conditionalFormatting sqref="X6:X13">
    <cfRule type="expression" dxfId="17241" priority="5" stopIfTrue="1">
      <formula>"if($H$5=""CN"","""")"</formula>
    </cfRule>
  </conditionalFormatting>
  <conditionalFormatting sqref="X6:X13">
    <cfRule type="expression" dxfId="17240" priority="4" stopIfTrue="1">
      <formula>"if($H$5=""CN"","""")"</formula>
    </cfRule>
  </conditionalFormatting>
  <conditionalFormatting sqref="X6:X13">
    <cfRule type="expression" dxfId="17239" priority="3" stopIfTrue="1">
      <formula>"if($H$5=""CN"","""")"</formula>
    </cfRule>
  </conditionalFormatting>
  <conditionalFormatting sqref="X6:X13">
    <cfRule type="expression" dxfId="17238" priority="2" stopIfTrue="1">
      <formula>"if($H$5=""CN"","""")"</formula>
    </cfRule>
  </conditionalFormatting>
  <conditionalFormatting sqref="X6:X13">
    <cfRule type="expression" dxfId="1723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33"/>
  <sheetViews>
    <sheetView workbookViewId="0">
      <selection activeCell="AF29" sqref="AF2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186</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43344</v>
      </c>
      <c r="Q2" s="181"/>
      <c r="R2" s="222" t="s">
        <v>8</v>
      </c>
      <c r="S2" s="222"/>
      <c r="T2" s="230">
        <f>D4</f>
        <v>43344</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43344</v>
      </c>
      <c r="E4" s="2">
        <f t="shared" ref="E4:AH4" si="0">D4+1</f>
        <v>43345</v>
      </c>
      <c r="F4" s="2">
        <f t="shared" si="0"/>
        <v>43346</v>
      </c>
      <c r="G4" s="2">
        <f t="shared" si="0"/>
        <v>43347</v>
      </c>
      <c r="H4" s="2">
        <f t="shared" si="0"/>
        <v>43348</v>
      </c>
      <c r="I4" s="2">
        <f t="shared" si="0"/>
        <v>43349</v>
      </c>
      <c r="J4" s="2">
        <f t="shared" si="0"/>
        <v>43350</v>
      </c>
      <c r="K4" s="2">
        <f t="shared" si="0"/>
        <v>43351</v>
      </c>
      <c r="L4" s="2">
        <f t="shared" si="0"/>
        <v>43352</v>
      </c>
      <c r="M4" s="2">
        <f t="shared" si="0"/>
        <v>43353</v>
      </c>
      <c r="N4" s="2">
        <f t="shared" si="0"/>
        <v>43354</v>
      </c>
      <c r="O4" s="42">
        <f t="shared" si="0"/>
        <v>43355</v>
      </c>
      <c r="P4" s="42">
        <f t="shared" si="0"/>
        <v>43356</v>
      </c>
      <c r="Q4" s="42">
        <f t="shared" si="0"/>
        <v>43357</v>
      </c>
      <c r="R4" s="42">
        <f t="shared" si="0"/>
        <v>43358</v>
      </c>
      <c r="S4" s="42">
        <f t="shared" si="0"/>
        <v>43359</v>
      </c>
      <c r="T4" s="42">
        <f t="shared" si="0"/>
        <v>43360</v>
      </c>
      <c r="U4" s="42">
        <f t="shared" si="0"/>
        <v>43361</v>
      </c>
      <c r="V4" s="42">
        <f t="shared" si="0"/>
        <v>43362</v>
      </c>
      <c r="W4" s="42">
        <f t="shared" si="0"/>
        <v>43363</v>
      </c>
      <c r="X4" s="42">
        <f t="shared" si="0"/>
        <v>43364</v>
      </c>
      <c r="Y4" s="42">
        <f t="shared" si="0"/>
        <v>43365</v>
      </c>
      <c r="Z4" s="42">
        <f t="shared" si="0"/>
        <v>43366</v>
      </c>
      <c r="AA4" s="42">
        <f t="shared" si="0"/>
        <v>43367</v>
      </c>
      <c r="AB4" s="42">
        <f t="shared" si="0"/>
        <v>43368</v>
      </c>
      <c r="AC4" s="42">
        <f t="shared" si="0"/>
        <v>43369</v>
      </c>
      <c r="AD4" s="42">
        <f t="shared" si="0"/>
        <v>43370</v>
      </c>
      <c r="AE4" s="42">
        <f t="shared" si="0"/>
        <v>43371</v>
      </c>
      <c r="AF4" s="42">
        <f t="shared" si="0"/>
        <v>43372</v>
      </c>
      <c r="AG4" s="42">
        <f t="shared" si="0"/>
        <v>43373</v>
      </c>
      <c r="AH4" s="42">
        <f t="shared" si="0"/>
        <v>43374</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225"/>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c r="AI6" s="182">
        <f t="shared" ref="AI6:AI12" si="2">COUNTIF(D6:AH6,"X")+COUNTIF(D6:AH6,"Tr")+COUNTIF(D6:AH6,"BL")</f>
        <v>26</v>
      </c>
    </row>
    <row r="7" spans="1:35" s="65" customFormat="1" ht="24" customHeight="1" x14ac:dyDescent="0.2">
      <c r="A7" s="81">
        <f>IF(B7="",1,SUBTOTAL(3,$B$6:B7))</f>
        <v>2</v>
      </c>
      <c r="B7" s="64" t="s">
        <v>65</v>
      </c>
      <c r="C7" s="63" t="s">
        <v>66</v>
      </c>
      <c r="D7" s="33" t="s">
        <v>1</v>
      </c>
      <c r="E7" s="33" t="s">
        <v>1</v>
      </c>
      <c r="F7" s="33" t="s">
        <v>1</v>
      </c>
      <c r="G7" s="33"/>
      <c r="H7" s="34"/>
      <c r="I7" s="33" t="s">
        <v>1</v>
      </c>
      <c r="J7" s="33" t="s">
        <v>1</v>
      </c>
      <c r="K7" s="33" t="s">
        <v>1</v>
      </c>
      <c r="L7" s="33" t="s">
        <v>1</v>
      </c>
      <c r="M7" s="33" t="s">
        <v>1</v>
      </c>
      <c r="N7" s="33"/>
      <c r="O7" s="34"/>
      <c r="P7" s="33" t="s">
        <v>1</v>
      </c>
      <c r="Q7" s="33" t="s">
        <v>1</v>
      </c>
      <c r="R7" s="33" t="s">
        <v>1</v>
      </c>
      <c r="S7" s="33" t="s">
        <v>1</v>
      </c>
      <c r="T7" s="33" t="s">
        <v>1</v>
      </c>
      <c r="U7" s="33"/>
      <c r="V7" s="34"/>
      <c r="W7" s="33" t="s">
        <v>1</v>
      </c>
      <c r="X7" s="33" t="s">
        <v>1</v>
      </c>
      <c r="Y7" s="33" t="s">
        <v>1</v>
      </c>
      <c r="Z7" s="33" t="s">
        <v>1</v>
      </c>
      <c r="AA7" s="33" t="s">
        <v>1</v>
      </c>
      <c r="AB7" s="33"/>
      <c r="AC7" s="34"/>
      <c r="AD7" s="33" t="s">
        <v>1</v>
      </c>
      <c r="AE7" s="33" t="s">
        <v>1</v>
      </c>
      <c r="AF7" s="33" t="s">
        <v>1</v>
      </c>
      <c r="AG7" s="33" t="s">
        <v>1</v>
      </c>
      <c r="AH7" s="33"/>
      <c r="AI7" s="182">
        <f t="shared" si="2"/>
        <v>22</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172" t="s">
        <v>1</v>
      </c>
      <c r="Z8" s="33" t="s">
        <v>1</v>
      </c>
      <c r="AA8" s="33" t="s">
        <v>1</v>
      </c>
      <c r="AB8" s="33"/>
      <c r="AC8" s="34"/>
      <c r="AD8" s="33" t="s">
        <v>1</v>
      </c>
      <c r="AE8" s="33" t="s">
        <v>1</v>
      </c>
      <c r="AF8" s="33" t="s">
        <v>1</v>
      </c>
      <c r="AG8" s="33" t="s">
        <v>1</v>
      </c>
      <c r="AH8" s="33"/>
      <c r="AI8" s="182">
        <f t="shared" si="2"/>
        <v>22</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c r="AI9" s="182">
        <f t="shared" si="2"/>
        <v>22</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t="s">
        <v>1</v>
      </c>
      <c r="AG10" s="33" t="s">
        <v>1</v>
      </c>
      <c r="AH10" s="33"/>
      <c r="AI10" s="182">
        <f t="shared" si="2"/>
        <v>26</v>
      </c>
    </row>
    <row r="11" spans="1:35" s="65" customFormat="1" ht="24" customHeight="1" x14ac:dyDescent="0.2">
      <c r="A11" s="81">
        <f>IF(B11="",1,SUBTOTAL(3,$B$6:B11))</f>
        <v>6</v>
      </c>
      <c r="B11" s="64" t="s">
        <v>108</v>
      </c>
      <c r="C11" s="63" t="s">
        <v>109</v>
      </c>
      <c r="D11" s="33" t="s">
        <v>1</v>
      </c>
      <c r="E11" s="33" t="s">
        <v>1</v>
      </c>
      <c r="F11" s="33" t="s">
        <v>1</v>
      </c>
      <c r="G11" s="33"/>
      <c r="H11" s="34"/>
      <c r="I11" s="33" t="s">
        <v>1</v>
      </c>
      <c r="J11" s="33" t="s">
        <v>1</v>
      </c>
      <c r="K11" s="33" t="s">
        <v>1</v>
      </c>
      <c r="L11" s="33" t="s">
        <v>1</v>
      </c>
      <c r="M11" s="33" t="s">
        <v>1</v>
      </c>
      <c r="N11" s="33"/>
      <c r="O11" s="34"/>
      <c r="P11" s="33" t="s">
        <v>1</v>
      </c>
      <c r="Q11" s="33" t="s">
        <v>1</v>
      </c>
      <c r="R11" s="33" t="s">
        <v>1</v>
      </c>
      <c r="S11" s="33" t="s">
        <v>1</v>
      </c>
      <c r="T11" s="33" t="s">
        <v>1</v>
      </c>
      <c r="U11" s="33"/>
      <c r="V11" s="34"/>
      <c r="W11" s="33" t="s">
        <v>1</v>
      </c>
      <c r="X11" s="33" t="s">
        <v>1</v>
      </c>
      <c r="Y11" s="33" t="s">
        <v>1</v>
      </c>
      <c r="Z11" s="33" t="s">
        <v>1</v>
      </c>
      <c r="AA11" s="33" t="s">
        <v>1</v>
      </c>
      <c r="AB11" s="33"/>
      <c r="AC11" s="34"/>
      <c r="AD11" s="33" t="s">
        <v>1</v>
      </c>
      <c r="AE11" s="33" t="s">
        <v>1</v>
      </c>
      <c r="AF11" s="33" t="s">
        <v>1</v>
      </c>
      <c r="AG11" s="33" t="s">
        <v>1</v>
      </c>
      <c r="AH11" s="33"/>
      <c r="AI11" s="182">
        <f t="shared" si="2"/>
        <v>22</v>
      </c>
    </row>
    <row r="12" spans="1:35" s="65" customFormat="1" ht="24" customHeight="1" x14ac:dyDescent="0.2">
      <c r="A12" s="81">
        <f>IF(B12="",1,SUBTOTAL(3,$B$6:B12))</f>
        <v>7</v>
      </c>
      <c r="B12" s="64" t="s">
        <v>110</v>
      </c>
      <c r="C12" s="63" t="s">
        <v>111</v>
      </c>
      <c r="D12" s="33" t="s">
        <v>1</v>
      </c>
      <c r="E12" s="33" t="s">
        <v>1</v>
      </c>
      <c r="F12" s="33" t="s">
        <v>1</v>
      </c>
      <c r="G12" s="33"/>
      <c r="H12" s="34"/>
      <c r="I12" s="33" t="s">
        <v>1</v>
      </c>
      <c r="J12" s="33" t="s">
        <v>1</v>
      </c>
      <c r="K12" s="33" t="s">
        <v>1</v>
      </c>
      <c r="L12" s="33" t="s">
        <v>1</v>
      </c>
      <c r="M12" s="33" t="s">
        <v>1</v>
      </c>
      <c r="N12" s="33"/>
      <c r="O12" s="34"/>
      <c r="P12" s="33" t="s">
        <v>1</v>
      </c>
      <c r="Q12" s="33" t="s">
        <v>1</v>
      </c>
      <c r="R12" s="33" t="s">
        <v>1</v>
      </c>
      <c r="S12" s="33" t="s">
        <v>1</v>
      </c>
      <c r="T12" s="33" t="s">
        <v>1</v>
      </c>
      <c r="U12" s="33"/>
      <c r="V12" s="34"/>
      <c r="W12" s="33" t="s">
        <v>1</v>
      </c>
      <c r="X12" s="33" t="s">
        <v>1</v>
      </c>
      <c r="Y12" s="33" t="s">
        <v>1</v>
      </c>
      <c r="Z12" s="33" t="s">
        <v>1</v>
      </c>
      <c r="AA12" s="33" t="s">
        <v>1</v>
      </c>
      <c r="AB12" s="33"/>
      <c r="AC12" s="34"/>
      <c r="AD12" s="33" t="s">
        <v>1</v>
      </c>
      <c r="AE12" s="33" t="s">
        <v>1</v>
      </c>
      <c r="AF12" s="33" t="s">
        <v>1</v>
      </c>
      <c r="AG12" s="33" t="s">
        <v>1</v>
      </c>
      <c r="AH12" s="33"/>
      <c r="AI12" s="182">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29 tháng 9 năm 2018</v>
      </c>
      <c r="W18" s="226"/>
      <c r="X18" s="226"/>
      <c r="Y18" s="226"/>
      <c r="Z18" s="226"/>
      <c r="AA18" s="226"/>
      <c r="AB18" s="226"/>
      <c r="AC18" s="226"/>
      <c r="AD18" s="226"/>
      <c r="AE18" s="180"/>
      <c r="AF18" s="180"/>
      <c r="AG18" s="180"/>
      <c r="AH18" s="180"/>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180"/>
      <c r="AE19" s="180"/>
      <c r="AF19" s="180"/>
      <c r="AG19" s="180"/>
      <c r="AH19" s="180"/>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80"/>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31</v>
      </c>
      <c r="D23" s="227"/>
      <c r="E23" s="227"/>
      <c r="F23" s="227"/>
      <c r="G23" s="227"/>
      <c r="H23" s="227"/>
      <c r="I23" s="17"/>
      <c r="J23" s="17"/>
      <c r="K23" s="17"/>
      <c r="L23" s="17"/>
      <c r="M23" s="17"/>
      <c r="N23" s="17"/>
      <c r="O23" s="17"/>
      <c r="P23" s="17"/>
      <c r="Q23" s="17"/>
      <c r="R23" s="17"/>
      <c r="S23" s="17"/>
      <c r="T23" s="17"/>
      <c r="U23" s="17"/>
      <c r="V23" s="17"/>
      <c r="W23" s="227" t="s">
        <v>31</v>
      </c>
      <c r="X23" s="227"/>
      <c r="Y23" s="227"/>
      <c r="Z23" s="227"/>
      <c r="AA23" s="227"/>
      <c r="AB23" s="227"/>
      <c r="AC23" s="227"/>
      <c r="AD23" s="17"/>
      <c r="AE23" s="17"/>
      <c r="AF23" s="17"/>
      <c r="AG23" s="17"/>
      <c r="AH23" s="17"/>
      <c r="AI23" s="18"/>
    </row>
    <row r="25" spans="1:35" x14ac:dyDescent="0.25">
      <c r="A25" s="219" t="s">
        <v>0</v>
      </c>
      <c r="B25" s="221" t="s">
        <v>11</v>
      </c>
      <c r="C25" s="221"/>
      <c r="D25" s="284">
        <v>2016</v>
      </c>
      <c r="E25" s="284"/>
      <c r="F25" s="284"/>
      <c r="G25" s="284"/>
      <c r="H25" s="284">
        <v>2017</v>
      </c>
      <c r="I25" s="284"/>
      <c r="J25" s="284"/>
      <c r="K25" s="284"/>
      <c r="L25" s="284"/>
      <c r="M25" s="284"/>
      <c r="N25" s="284"/>
      <c r="O25" s="284"/>
      <c r="P25" s="285" t="s">
        <v>187</v>
      </c>
      <c r="Q25" s="285" t="s">
        <v>188</v>
      </c>
      <c r="R25" s="286" t="s">
        <v>194</v>
      </c>
    </row>
    <row r="26" spans="1:35" x14ac:dyDescent="0.25">
      <c r="A26" s="220"/>
      <c r="B26" s="3"/>
      <c r="C26" s="4" t="s">
        <v>9</v>
      </c>
      <c r="D26" s="173">
        <v>9</v>
      </c>
      <c r="E26" s="173">
        <v>10</v>
      </c>
      <c r="F26" s="173">
        <v>11</v>
      </c>
      <c r="G26" s="173">
        <v>12</v>
      </c>
      <c r="H26" s="173">
        <v>1</v>
      </c>
      <c r="I26" s="173">
        <v>2</v>
      </c>
      <c r="J26" s="173">
        <v>3</v>
      </c>
      <c r="K26" s="173">
        <v>4</v>
      </c>
      <c r="L26" s="173">
        <v>5</v>
      </c>
      <c r="M26" s="173">
        <v>6</v>
      </c>
      <c r="N26" s="173">
        <v>7</v>
      </c>
      <c r="O26" s="173">
        <v>8</v>
      </c>
      <c r="P26" s="285"/>
      <c r="Q26" s="285"/>
      <c r="R26" s="287"/>
    </row>
    <row r="27" spans="1:35" x14ac:dyDescent="0.25">
      <c r="A27" s="81">
        <f>IF(B27="",1,SUBTOTAL(3,$B$6:B27))</f>
        <v>10</v>
      </c>
      <c r="B27" s="62" t="s">
        <v>13</v>
      </c>
      <c r="C27" s="63" t="s">
        <v>14</v>
      </c>
      <c r="D27" s="173">
        <f>COUNTIF('T09-2017'!D6:AI6,"P")</f>
        <v>0</v>
      </c>
      <c r="E27" s="173">
        <f>COUNTIF('T10-2017'!D6:AI6,"P")</f>
        <v>0</v>
      </c>
      <c r="F27" s="173">
        <f>COUNTIF('T11-2017'!D6:AI6,"P")</f>
        <v>0</v>
      </c>
      <c r="G27" s="173">
        <f>COUNTIF('T12-2016'!D6:AI6,"P")</f>
        <v>0</v>
      </c>
      <c r="H27" s="173">
        <f>COUNTIF('T01-2017'!D6:AI6,"P")</f>
        <v>0</v>
      </c>
      <c r="I27" s="173">
        <f>COUNTIF('T02-2017'!D6:AI6,"P")</f>
        <v>2</v>
      </c>
      <c r="J27" s="173">
        <f>COUNTIF('T03-2017'!D6:AI6,"P")</f>
        <v>0</v>
      </c>
      <c r="K27" s="173">
        <f>COUNTIF('T04-2017'!D6:AI6,"P")</f>
        <v>1</v>
      </c>
      <c r="L27" s="173">
        <f>COUNTIF('T05-2017'!D6:AI6,"P")</f>
        <v>0</v>
      </c>
      <c r="M27" s="173">
        <f>COUNTIF('T06-2017'!D6:AI6,"P")</f>
        <v>0</v>
      </c>
      <c r="N27" s="173">
        <f>COUNTIF('T07-2017'!D6:AI6,"P")</f>
        <v>0</v>
      </c>
      <c r="O27" s="173">
        <f>COUNTIF('T08-2017'!D6:AI6,"P")</f>
        <v>0</v>
      </c>
      <c r="P27" s="174">
        <f>SUM(D27:O27)</f>
        <v>3</v>
      </c>
      <c r="Q27" s="1">
        <v>18</v>
      </c>
      <c r="R27" s="174">
        <f>Q27-P27</f>
        <v>15</v>
      </c>
    </row>
    <row r="28" spans="1:35" x14ac:dyDescent="0.25">
      <c r="A28" s="81">
        <f>IF(B28="",1,SUBTOTAL(3,$B$6:B28))</f>
        <v>11</v>
      </c>
      <c r="B28" s="64" t="s">
        <v>65</v>
      </c>
      <c r="C28" s="63" t="s">
        <v>66</v>
      </c>
      <c r="D28" s="173">
        <f>COUNTIF('T09-2016'!D7:AI7,"P")</f>
        <v>0</v>
      </c>
      <c r="E28" s="173">
        <f>COUNTIF('T10-2016'!D7:AI7,"P")</f>
        <v>0</v>
      </c>
      <c r="F28" s="173">
        <f>COUNTIF('T11-2016'!D7:AI7,"P")</f>
        <v>4</v>
      </c>
      <c r="G28" s="173">
        <f>COUNTIF('T12-2016'!D7:AI7,"P")</f>
        <v>0</v>
      </c>
      <c r="H28" s="173">
        <f>COUNTIF('T01-2017'!D7:AI7,"P")</f>
        <v>0</v>
      </c>
      <c r="I28" s="173">
        <f>COUNTIF('T02-2017'!D7:AI7,"P")</f>
        <v>0</v>
      </c>
      <c r="J28" s="173">
        <f>COUNTIF('T03-2017'!D7:AI7,"P")</f>
        <v>0</v>
      </c>
      <c r="K28" s="173">
        <f>COUNTIF('T04-2017'!D7:AI7,"P")</f>
        <v>0</v>
      </c>
      <c r="L28" s="173">
        <f>COUNTIF('T05-2017'!D7:AI7,"P")</f>
        <v>0</v>
      </c>
      <c r="M28" s="173">
        <f>COUNTIF('T06-2017'!D7:AI7,"P")</f>
        <v>0</v>
      </c>
      <c r="N28" s="173">
        <f>COUNTIF('T07-2017'!D7:AI7,"P")</f>
        <v>7</v>
      </c>
      <c r="O28" s="173">
        <f>COUNTIF('T08-2017'!D7:AI7,"P")</f>
        <v>0</v>
      </c>
      <c r="P28" s="174">
        <f t="shared" ref="P28:P33" si="3">SUM(D28:O28)</f>
        <v>11</v>
      </c>
      <c r="Q28" s="1">
        <v>17</v>
      </c>
      <c r="R28" s="174">
        <f t="shared" ref="R28:R33" si="4">Q28-P28</f>
        <v>6</v>
      </c>
    </row>
    <row r="29" spans="1:35" x14ac:dyDescent="0.25">
      <c r="A29" s="81">
        <f>IF(B29="",1,SUBTOTAL(3,$B$6:B29))</f>
        <v>12</v>
      </c>
      <c r="B29" s="64" t="s">
        <v>68</v>
      </c>
      <c r="C29" s="63" t="s">
        <v>69</v>
      </c>
      <c r="D29" s="173">
        <f>COUNTIF('T09-2016'!D8:AI8,"P")</f>
        <v>0</v>
      </c>
      <c r="E29" s="173">
        <f>COUNTIF('T10-2016'!D8:AI8,"P")</f>
        <v>0</v>
      </c>
      <c r="F29" s="173">
        <f>COUNTIF('T11-2016'!D8:AI8,"P")</f>
        <v>0</v>
      </c>
      <c r="G29" s="173">
        <f>COUNTIF('T12-2016'!D8:AI8,"P")</f>
        <v>0</v>
      </c>
      <c r="H29" s="173">
        <f>COUNTIF('T01-2017'!D8:AI8,"P")</f>
        <v>0</v>
      </c>
      <c r="I29" s="173">
        <f>COUNTIF('T02-2017'!D8:AI8,"P")</f>
        <v>0</v>
      </c>
      <c r="J29" s="173">
        <f>COUNTIF('T03-2017'!D8:AI8,"P")</f>
        <v>0</v>
      </c>
      <c r="K29" s="173">
        <f>COUNTIF('T04-2017'!D8:AI8,"P")</f>
        <v>0</v>
      </c>
      <c r="L29" s="173">
        <f>COUNTIF('T05-2017'!D8:AI8,"P")</f>
        <v>0</v>
      </c>
      <c r="M29" s="173">
        <f>COUNTIF('T06-2017'!D8:AI8,"P")</f>
        <v>5</v>
      </c>
      <c r="N29" s="173">
        <f>COUNTIF('T07-2017'!D8:AI8,"P")</f>
        <v>7</v>
      </c>
      <c r="O29" s="173">
        <f>COUNTIF('T08-2017'!D8:AI8,"P")</f>
        <v>5</v>
      </c>
      <c r="P29" s="174">
        <f t="shared" si="3"/>
        <v>17</v>
      </c>
      <c r="Q29" s="1">
        <v>17</v>
      </c>
      <c r="R29" s="174">
        <f t="shared" si="4"/>
        <v>0</v>
      </c>
    </row>
    <row r="30" spans="1:35" x14ac:dyDescent="0.25">
      <c r="A30" s="81">
        <f>IF(B30="",1,SUBTOTAL(3,$B$6:B30))</f>
        <v>13</v>
      </c>
      <c r="B30" s="64" t="s">
        <v>44</v>
      </c>
      <c r="C30" s="63" t="s">
        <v>46</v>
      </c>
      <c r="D30" s="173">
        <f>COUNTIF('T09-2016'!D9:AI9,"P")</f>
        <v>0</v>
      </c>
      <c r="E30" s="173">
        <f>COUNTIF('T10-2016'!D9:AI9,"P")</f>
        <v>0</v>
      </c>
      <c r="F30" s="173">
        <f>COUNTIF('T11-2016'!D9:AI9,"P")</f>
        <v>0</v>
      </c>
      <c r="G30" s="173">
        <f>COUNTIF('T12-2016'!D9:AI9,"P")</f>
        <v>0</v>
      </c>
      <c r="H30" s="173">
        <f>COUNTIF('T01-2017'!D9:AI9,"P")</f>
        <v>0</v>
      </c>
      <c r="I30" s="173">
        <f>COUNTIF('T02-2017'!D9:AI9,"P")</f>
        <v>0</v>
      </c>
      <c r="J30" s="173">
        <f>COUNTIF('T03-2017'!D9:AI9,"P")</f>
        <v>0</v>
      </c>
      <c r="K30" s="173">
        <f>COUNTIF('T04-2017'!D9:AI9,"P")</f>
        <v>0</v>
      </c>
      <c r="L30" s="173">
        <f>COUNTIF('T05-2017'!D9:AI9,"P")</f>
        <v>0</v>
      </c>
      <c r="M30" s="173">
        <f>COUNTIF('T06-2017'!D9:AI9,"P")</f>
        <v>5</v>
      </c>
      <c r="N30" s="173">
        <f>COUNTIF('T07-2017'!D9:AI9,"P")</f>
        <v>0</v>
      </c>
      <c r="O30" s="173">
        <f>COUNTIF('T08-2017'!D9:AI9,"P")</f>
        <v>14</v>
      </c>
      <c r="P30" s="174">
        <f t="shared" si="3"/>
        <v>19</v>
      </c>
      <c r="Q30" s="1">
        <v>19</v>
      </c>
      <c r="R30" s="174">
        <f t="shared" si="4"/>
        <v>0</v>
      </c>
    </row>
    <row r="31" spans="1:35" x14ac:dyDescent="0.25">
      <c r="A31" s="81">
        <f>IF(B31="",1,SUBTOTAL(3,$B$6:B31))</f>
        <v>14</v>
      </c>
      <c r="B31" s="64" t="s">
        <v>74</v>
      </c>
      <c r="C31" s="63" t="s">
        <v>75</v>
      </c>
      <c r="D31" s="173">
        <f>COUNTIF('T09-2016'!D10:AI10,"P")</f>
        <v>0</v>
      </c>
      <c r="E31" s="173">
        <f>COUNTIF('T10-2016'!D10:AI10,"P")</f>
        <v>0</v>
      </c>
      <c r="F31" s="173">
        <f>COUNTIF('T11-2016'!D10:AI10,"P")</f>
        <v>5</v>
      </c>
      <c r="G31" s="173">
        <f>COUNTIF('T12-2016'!D10:AI10,"P")</f>
        <v>0</v>
      </c>
      <c r="H31" s="173">
        <f>COUNTIF('T01-2017'!D10:AI10,"P")</f>
        <v>0</v>
      </c>
      <c r="I31" s="173">
        <f>COUNTIF('T02-2017'!D10:AI10,"P")</f>
        <v>0</v>
      </c>
      <c r="J31" s="173">
        <f>COUNTIF('T03-2017'!D10:AI10,"P")</f>
        <v>1</v>
      </c>
      <c r="K31" s="173">
        <f>COUNTIF('T04-2017'!D10:AI10,"P")</f>
        <v>0</v>
      </c>
      <c r="L31" s="173">
        <f>COUNTIF('T05-2017'!D10:AI10,"P")</f>
        <v>0</v>
      </c>
      <c r="M31" s="173">
        <f>COUNTIF('T06-2017'!D10:AI10,"P")</f>
        <v>1</v>
      </c>
      <c r="N31" s="173">
        <f>COUNTIF('T07-2017'!D10:AI10,"P")</f>
        <v>2</v>
      </c>
      <c r="O31" s="173">
        <f>COUNTIF('T08-2017'!D10:AI10,"P")</f>
        <v>3</v>
      </c>
      <c r="P31" s="174">
        <f t="shared" si="3"/>
        <v>12</v>
      </c>
      <c r="Q31" s="1">
        <v>12</v>
      </c>
      <c r="R31" s="174">
        <f t="shared" si="4"/>
        <v>0</v>
      </c>
    </row>
    <row r="32" spans="1:35" x14ac:dyDescent="0.25">
      <c r="A32" s="81">
        <f>IF(B32="",1,SUBTOTAL(3,$B$6:B32))</f>
        <v>15</v>
      </c>
      <c r="B32" s="64" t="s">
        <v>108</v>
      </c>
      <c r="C32" s="63" t="s">
        <v>109</v>
      </c>
      <c r="D32" s="173">
        <f>COUNTIF('T09-2016'!D11:AI11,"P")</f>
        <v>0</v>
      </c>
      <c r="E32" s="173">
        <f>COUNTIF('T10-2016'!D11:AI11,"P")</f>
        <v>0</v>
      </c>
      <c r="F32" s="173">
        <f>COUNTIF('T11-2016'!D11:AI11,"P")</f>
        <v>0</v>
      </c>
      <c r="G32" s="173">
        <f>COUNTIF('T12-2016'!D11:AI11,"P")</f>
        <v>0</v>
      </c>
      <c r="H32" s="173">
        <f>COUNTIF('T01-2017'!D11:AI11,"P")</f>
        <v>0</v>
      </c>
      <c r="I32" s="173">
        <f>COUNTIF('T02-2017'!D11:AI11,"P")</f>
        <v>0</v>
      </c>
      <c r="J32" s="173">
        <f>COUNTIF('T03-2017'!D11:AI11,"P")</f>
        <v>0</v>
      </c>
      <c r="K32" s="173">
        <f>COUNTIF('T04-2017'!D11:AI11,"P")</f>
        <v>0</v>
      </c>
      <c r="L32" s="173">
        <f>COUNTIF('T05-2017'!D11:AI11,"P")</f>
        <v>0</v>
      </c>
      <c r="M32" s="173">
        <f>COUNTIF('T06-2017'!D11:AI11,"P")</f>
        <v>0</v>
      </c>
      <c r="N32" s="173">
        <f>COUNTIF('T07-2017'!D11:AI11,"P")</f>
        <v>5</v>
      </c>
      <c r="O32" s="173">
        <f>COUNTIF('T08-2017'!D11:AI11,"P")</f>
        <v>4</v>
      </c>
      <c r="P32" s="174">
        <f t="shared" si="3"/>
        <v>9</v>
      </c>
      <c r="Q32" s="1">
        <v>14</v>
      </c>
      <c r="R32" s="174">
        <f t="shared" si="4"/>
        <v>5</v>
      </c>
    </row>
    <row r="33" spans="1:18" x14ac:dyDescent="0.25">
      <c r="A33" s="81">
        <f>IF(B33="",1,SUBTOTAL(3,$B$6:B33))</f>
        <v>16</v>
      </c>
      <c r="B33" s="64" t="s">
        <v>110</v>
      </c>
      <c r="C33" s="63" t="s">
        <v>111</v>
      </c>
      <c r="D33" s="173">
        <f>COUNTIF('T09-2016'!D12:AI12,"P")</f>
        <v>0</v>
      </c>
      <c r="E33" s="173">
        <f>COUNTIF('T10-2016'!D12:AI12,"P")</f>
        <v>2</v>
      </c>
      <c r="F33" s="173">
        <f>COUNTIF('T11-2016'!D12:AI12,"P")</f>
        <v>4</v>
      </c>
      <c r="G33" s="173">
        <f>COUNTIF('T12-2016'!D12:AI12,"P")</f>
        <v>0</v>
      </c>
      <c r="H33" s="173">
        <f>COUNTIF('T01-2017'!D12:AI12,"P")</f>
        <v>0</v>
      </c>
      <c r="I33" s="173">
        <f>COUNTIF('T02-2017'!D12:AI12,"P")</f>
        <v>0</v>
      </c>
      <c r="J33" s="173">
        <f>COUNTIF('T03-2017'!D12:AI12,"P")</f>
        <v>2</v>
      </c>
      <c r="K33" s="173">
        <f>COUNTIF('T04-2017'!D12:AI12,"P")</f>
        <v>0</v>
      </c>
      <c r="L33" s="173">
        <f>COUNTIF('T05-2017'!D12:AI12,"P")</f>
        <v>0</v>
      </c>
      <c r="M33" s="173">
        <f>COUNTIF('T06-2017'!D12:AI12,"P")</f>
        <v>0</v>
      </c>
      <c r="N33" s="173">
        <f>COUNTIF('T07-2017'!D12:AI12,"P")</f>
        <v>5</v>
      </c>
      <c r="O33" s="173">
        <f>COUNTIF('T08-2017'!D12:AI12,"P")</f>
        <v>1</v>
      </c>
      <c r="P33" s="174">
        <f t="shared" si="3"/>
        <v>14</v>
      </c>
      <c r="Q33" s="1">
        <v>14</v>
      </c>
      <c r="R33" s="174">
        <f t="shared" si="4"/>
        <v>0</v>
      </c>
    </row>
  </sheetData>
  <mergeCells count="34">
    <mergeCell ref="R25:R26"/>
    <mergeCell ref="A25:A26"/>
    <mergeCell ref="B25:C25"/>
    <mergeCell ref="D25:G25"/>
    <mergeCell ref="H25:O25"/>
    <mergeCell ref="P25:P26"/>
    <mergeCell ref="Q25:Q26"/>
    <mergeCell ref="C17:H17"/>
    <mergeCell ref="V18:AD18"/>
    <mergeCell ref="C19:H19"/>
    <mergeCell ref="W19:AC19"/>
    <mergeCell ref="C23:H23"/>
    <mergeCell ref="W23:AC23"/>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H6:H12">
    <cfRule type="expression" dxfId="17236" priority="2352" stopIfTrue="1">
      <formula>"if($H$5=""CN"","""")"</formula>
    </cfRule>
  </conditionalFormatting>
  <conditionalFormatting sqref="J6:J12">
    <cfRule type="expression" dxfId="17235" priority="2351" stopIfTrue="1">
      <formula>"if($H$5=""CN"","""")"</formula>
    </cfRule>
  </conditionalFormatting>
  <conditionalFormatting sqref="I6:I12">
    <cfRule type="expression" dxfId="17234" priority="2350" stopIfTrue="1">
      <formula>"if($H$5=""CN"","""")"</formula>
    </cfRule>
  </conditionalFormatting>
  <conditionalFormatting sqref="H6:H12">
    <cfRule type="expression" dxfId="17233" priority="2349" stopIfTrue="1">
      <formula>"if($H$5=""CN"","""")"</formula>
    </cfRule>
  </conditionalFormatting>
  <conditionalFormatting sqref="I6:I12">
    <cfRule type="expression" dxfId="17232" priority="2348" stopIfTrue="1">
      <formula>"if($H$5=""CN"","""")"</formula>
    </cfRule>
  </conditionalFormatting>
  <conditionalFormatting sqref="J6:J12">
    <cfRule type="expression" dxfId="17231" priority="2347" stopIfTrue="1">
      <formula>"if($H$5=""CN"","""")"</formula>
    </cfRule>
  </conditionalFormatting>
  <conditionalFormatting sqref="J6:J12">
    <cfRule type="expression" dxfId="17230" priority="2346" stopIfTrue="1">
      <formula>"if($H$5=""CN"","""")"</formula>
    </cfRule>
  </conditionalFormatting>
  <conditionalFormatting sqref="H6:H12">
    <cfRule type="expression" dxfId="17229" priority="2345" stopIfTrue="1">
      <formula>"if($H$5=""CN"","""")"</formula>
    </cfRule>
  </conditionalFormatting>
  <conditionalFormatting sqref="J6:J12">
    <cfRule type="expression" dxfId="17228" priority="2344" stopIfTrue="1">
      <formula>"if($H$5=""CN"","""")"</formula>
    </cfRule>
  </conditionalFormatting>
  <conditionalFormatting sqref="I6:I12">
    <cfRule type="expression" dxfId="17227" priority="2343" stopIfTrue="1">
      <formula>"if($H$5=""CN"","""")"</formula>
    </cfRule>
  </conditionalFormatting>
  <conditionalFormatting sqref="I6:I12">
    <cfRule type="expression" dxfId="17226" priority="2342" stopIfTrue="1">
      <formula>"if($H$5=""CN"","""")"</formula>
    </cfRule>
  </conditionalFormatting>
  <conditionalFormatting sqref="J6:J12">
    <cfRule type="expression" dxfId="17225" priority="2341" stopIfTrue="1">
      <formula>"if($H$5=""CN"","""")"</formula>
    </cfRule>
  </conditionalFormatting>
  <conditionalFormatting sqref="J6:J12">
    <cfRule type="expression" dxfId="17224" priority="2340" stopIfTrue="1">
      <formula>"if($H$5=""CN"","""")"</formula>
    </cfRule>
  </conditionalFormatting>
  <conditionalFormatting sqref="H6:H12">
    <cfRule type="expression" dxfId="17223" priority="2339" stopIfTrue="1">
      <formula>"if($H$5=""CN"","""")"</formula>
    </cfRule>
  </conditionalFormatting>
  <conditionalFormatting sqref="I6:I12">
    <cfRule type="expression" dxfId="17222" priority="2338" stopIfTrue="1">
      <formula>"if($H$5=""CN"","""")"</formula>
    </cfRule>
  </conditionalFormatting>
  <conditionalFormatting sqref="J6:J12">
    <cfRule type="expression" dxfId="17221" priority="2337" stopIfTrue="1">
      <formula>"if($H$5=""CN"","""")"</formula>
    </cfRule>
  </conditionalFormatting>
  <conditionalFormatting sqref="H6:H12">
    <cfRule type="expression" dxfId="17220" priority="2336" stopIfTrue="1">
      <formula>"if($H$5=""CN"","""")"</formula>
    </cfRule>
  </conditionalFormatting>
  <conditionalFormatting sqref="I6:I12">
    <cfRule type="expression" dxfId="17219" priority="2335" stopIfTrue="1">
      <formula>"if($H$5=""CN"","""")"</formula>
    </cfRule>
  </conditionalFormatting>
  <conditionalFormatting sqref="J6:J12">
    <cfRule type="expression" dxfId="17218" priority="2334" stopIfTrue="1">
      <formula>"if($H$5=""CN"","""")"</formula>
    </cfRule>
  </conditionalFormatting>
  <conditionalFormatting sqref="J6:J12">
    <cfRule type="expression" dxfId="17217" priority="2333" stopIfTrue="1">
      <formula>"if($H$5=""CN"","""")"</formula>
    </cfRule>
  </conditionalFormatting>
  <conditionalFormatting sqref="I6:I12">
    <cfRule type="expression" dxfId="17216" priority="2332" stopIfTrue="1">
      <formula>"if($H$5=""CN"","""")"</formula>
    </cfRule>
  </conditionalFormatting>
  <conditionalFormatting sqref="H6:H12">
    <cfRule type="expression" dxfId="17215" priority="2331" stopIfTrue="1">
      <formula>"if($H$5=""CN"","""")"</formula>
    </cfRule>
  </conditionalFormatting>
  <conditionalFormatting sqref="H6:H12">
    <cfRule type="expression" dxfId="17214" priority="2330" stopIfTrue="1">
      <formula>"if($H$5=""CN"","""")"</formula>
    </cfRule>
  </conditionalFormatting>
  <conditionalFormatting sqref="J6:J12">
    <cfRule type="expression" dxfId="17213" priority="2329" stopIfTrue="1">
      <formula>"if($H$5=""CN"","""")"</formula>
    </cfRule>
  </conditionalFormatting>
  <conditionalFormatting sqref="H6:H12">
    <cfRule type="expression" dxfId="17212" priority="2328" stopIfTrue="1">
      <formula>"if($H$5=""CN"","""")"</formula>
    </cfRule>
  </conditionalFormatting>
  <conditionalFormatting sqref="I6:I12">
    <cfRule type="expression" dxfId="17211" priority="2327" stopIfTrue="1">
      <formula>"if($H$5=""CN"","""")"</formula>
    </cfRule>
  </conditionalFormatting>
  <conditionalFormatting sqref="I6:I12">
    <cfRule type="expression" dxfId="17210" priority="2326" stopIfTrue="1">
      <formula>"if($H$5=""CN"","""")"</formula>
    </cfRule>
  </conditionalFormatting>
  <conditionalFormatting sqref="H6:H12">
    <cfRule type="expression" dxfId="17209" priority="2325" stopIfTrue="1">
      <formula>"if($H$5=""CN"","""")"</formula>
    </cfRule>
  </conditionalFormatting>
  <conditionalFormatting sqref="H6:H12">
    <cfRule type="expression" dxfId="17208" priority="2324" stopIfTrue="1">
      <formula>"if($H$5=""CN"","""")"</formula>
    </cfRule>
  </conditionalFormatting>
  <conditionalFormatting sqref="H6:H12">
    <cfRule type="expression" dxfId="17207" priority="2323" stopIfTrue="1">
      <formula>"if($H$5=""CN"","""")"</formula>
    </cfRule>
  </conditionalFormatting>
  <conditionalFormatting sqref="I6:I12">
    <cfRule type="expression" dxfId="17206" priority="2322" stopIfTrue="1">
      <formula>"if($H$5=""CN"","""")"</formula>
    </cfRule>
  </conditionalFormatting>
  <conditionalFormatting sqref="J6:J12">
    <cfRule type="expression" dxfId="17205" priority="2321" stopIfTrue="1">
      <formula>"if($H$5=""CN"","""")"</formula>
    </cfRule>
  </conditionalFormatting>
  <conditionalFormatting sqref="J6:J12">
    <cfRule type="expression" dxfId="17204" priority="2320" stopIfTrue="1">
      <formula>"if($H$5=""CN"","""")"</formula>
    </cfRule>
  </conditionalFormatting>
  <conditionalFormatting sqref="H6:H12">
    <cfRule type="expression" dxfId="17203" priority="2319" stopIfTrue="1">
      <formula>"if($H$5=""CN"","""")"</formula>
    </cfRule>
  </conditionalFormatting>
  <conditionalFormatting sqref="J6:J12">
    <cfRule type="expression" dxfId="17202" priority="2318" stopIfTrue="1">
      <formula>"if($H$5=""CN"","""")"</formula>
    </cfRule>
  </conditionalFormatting>
  <conditionalFormatting sqref="I6:I12">
    <cfRule type="expression" dxfId="17201" priority="2317" stopIfTrue="1">
      <formula>"if($H$5=""CN"","""")"</formula>
    </cfRule>
  </conditionalFormatting>
  <conditionalFormatting sqref="I6:I12">
    <cfRule type="expression" dxfId="17200" priority="2316" stopIfTrue="1">
      <formula>"if($H$5=""CN"","""")"</formula>
    </cfRule>
  </conditionalFormatting>
  <conditionalFormatting sqref="J6:J12">
    <cfRule type="expression" dxfId="17199" priority="2315" stopIfTrue="1">
      <formula>"if($H$5=""CN"","""")"</formula>
    </cfRule>
  </conditionalFormatting>
  <conditionalFormatting sqref="J6:J12">
    <cfRule type="expression" dxfId="17198" priority="2314" stopIfTrue="1">
      <formula>"if($H$5=""CN"","""")"</formula>
    </cfRule>
  </conditionalFormatting>
  <conditionalFormatting sqref="H6:H12">
    <cfRule type="expression" dxfId="17197" priority="2313" stopIfTrue="1">
      <formula>"if($H$5=""CN"","""")"</formula>
    </cfRule>
  </conditionalFormatting>
  <conditionalFormatting sqref="I6:I12">
    <cfRule type="expression" dxfId="17196" priority="2312" stopIfTrue="1">
      <formula>"if($H$5=""CN"","""")"</formula>
    </cfRule>
  </conditionalFormatting>
  <conditionalFormatting sqref="J6:J12">
    <cfRule type="expression" dxfId="17195" priority="2311" stopIfTrue="1">
      <formula>"if($H$5=""CN"","""")"</formula>
    </cfRule>
  </conditionalFormatting>
  <conditionalFormatting sqref="H6:H12">
    <cfRule type="expression" dxfId="17194" priority="2310" stopIfTrue="1">
      <formula>"if($H$5=""CN"","""")"</formula>
    </cfRule>
  </conditionalFormatting>
  <conditionalFormatting sqref="H6:H12">
    <cfRule type="expression" dxfId="17193" priority="2309" stopIfTrue="1">
      <formula>"if($H$5=""CN"","""")"</formula>
    </cfRule>
  </conditionalFormatting>
  <conditionalFormatting sqref="H6:H12">
    <cfRule type="expression" dxfId="17192" priority="2308" stopIfTrue="1">
      <formula>"if($H$5=""CN"","""")"</formula>
    </cfRule>
  </conditionalFormatting>
  <conditionalFormatting sqref="I6:I12">
    <cfRule type="expression" dxfId="17191" priority="2307" stopIfTrue="1">
      <formula>"if($H$5=""CN"","""")"</formula>
    </cfRule>
  </conditionalFormatting>
  <conditionalFormatting sqref="J6:J12">
    <cfRule type="expression" dxfId="17190" priority="2306" stopIfTrue="1">
      <formula>"if($H$5=""CN"","""")"</formula>
    </cfRule>
  </conditionalFormatting>
  <conditionalFormatting sqref="I6:I12">
    <cfRule type="expression" dxfId="17189" priority="2305" stopIfTrue="1">
      <formula>"if($H$5=""CN"","""")"</formula>
    </cfRule>
  </conditionalFormatting>
  <conditionalFormatting sqref="J6:J12">
    <cfRule type="expression" dxfId="17188" priority="2304" stopIfTrue="1">
      <formula>"if($H$5=""CN"","""")"</formula>
    </cfRule>
  </conditionalFormatting>
  <conditionalFormatting sqref="H6:H12">
    <cfRule type="expression" dxfId="17187" priority="2303" stopIfTrue="1">
      <formula>"if($H$5=""CN"","""")"</formula>
    </cfRule>
  </conditionalFormatting>
  <conditionalFormatting sqref="I6:I12">
    <cfRule type="expression" dxfId="17186" priority="2302" stopIfTrue="1">
      <formula>"if($H$5=""CN"","""")"</formula>
    </cfRule>
  </conditionalFormatting>
  <conditionalFormatting sqref="I6:I12">
    <cfRule type="expression" dxfId="17185" priority="2301" stopIfTrue="1">
      <formula>"if($H$5=""CN"","""")"</formula>
    </cfRule>
  </conditionalFormatting>
  <conditionalFormatting sqref="H6:H12">
    <cfRule type="expression" dxfId="17184" priority="2300" stopIfTrue="1">
      <formula>"if($H$5=""CN"","""")"</formula>
    </cfRule>
  </conditionalFormatting>
  <conditionalFormatting sqref="H6:H12">
    <cfRule type="expression" dxfId="17183" priority="2299" stopIfTrue="1">
      <formula>"if($H$5=""CN"","""")"</formula>
    </cfRule>
  </conditionalFormatting>
  <conditionalFormatting sqref="H6:H12">
    <cfRule type="expression" dxfId="17182" priority="2298" stopIfTrue="1">
      <formula>"if($H$5=""CN"","""")"</formula>
    </cfRule>
  </conditionalFormatting>
  <conditionalFormatting sqref="I6:I12">
    <cfRule type="expression" dxfId="17181" priority="2297" stopIfTrue="1">
      <formula>"if($H$5=""CN"","""")"</formula>
    </cfRule>
  </conditionalFormatting>
  <conditionalFormatting sqref="I6:I12">
    <cfRule type="expression" dxfId="17180" priority="2296" stopIfTrue="1">
      <formula>"if($H$5=""CN"","""")"</formula>
    </cfRule>
  </conditionalFormatting>
  <conditionalFormatting sqref="H6:H12">
    <cfRule type="expression" dxfId="17179" priority="2295" stopIfTrue="1">
      <formula>"if($H$5=""CN"","""")"</formula>
    </cfRule>
  </conditionalFormatting>
  <conditionalFormatting sqref="H6:H12">
    <cfRule type="expression" dxfId="17178" priority="2294" stopIfTrue="1">
      <formula>"if($H$5=""CN"","""")"</formula>
    </cfRule>
  </conditionalFormatting>
  <conditionalFormatting sqref="I6:I12">
    <cfRule type="expression" dxfId="17177" priority="2293" stopIfTrue="1">
      <formula>"if($H$5=""CN"","""")"</formula>
    </cfRule>
  </conditionalFormatting>
  <conditionalFormatting sqref="I6:I12">
    <cfRule type="expression" dxfId="17176" priority="2292" stopIfTrue="1">
      <formula>"if($H$5=""CN"","""")"</formula>
    </cfRule>
  </conditionalFormatting>
  <conditionalFormatting sqref="J6:J12">
    <cfRule type="expression" dxfId="17175" priority="2291" stopIfTrue="1">
      <formula>"if($H$5=""CN"","""")"</formula>
    </cfRule>
  </conditionalFormatting>
  <conditionalFormatting sqref="J6:J12">
    <cfRule type="expression" dxfId="17174" priority="2290" stopIfTrue="1">
      <formula>"if($H$5=""CN"","""")"</formula>
    </cfRule>
  </conditionalFormatting>
  <conditionalFormatting sqref="J6:J12">
    <cfRule type="expression" dxfId="17173" priority="2289" stopIfTrue="1">
      <formula>"if($H$5=""CN"","""")"</formula>
    </cfRule>
  </conditionalFormatting>
  <conditionalFormatting sqref="J6:J12">
    <cfRule type="expression" dxfId="17172" priority="2288" stopIfTrue="1">
      <formula>"if($H$5=""CN"","""")"</formula>
    </cfRule>
  </conditionalFormatting>
  <conditionalFormatting sqref="H6:H12">
    <cfRule type="expression" dxfId="17171" priority="2287" stopIfTrue="1">
      <formula>"if($H$5=""CN"","""")"</formula>
    </cfRule>
  </conditionalFormatting>
  <conditionalFormatting sqref="H6:H12">
    <cfRule type="expression" dxfId="17170" priority="2286" stopIfTrue="1">
      <formula>"if($H$5=""CN"","""")"</formula>
    </cfRule>
  </conditionalFormatting>
  <conditionalFormatting sqref="H6:H12">
    <cfRule type="expression" dxfId="17169" priority="2285" stopIfTrue="1">
      <formula>"if($H$5=""CN"","""")"</formula>
    </cfRule>
  </conditionalFormatting>
  <conditionalFormatting sqref="H6:H12">
    <cfRule type="expression" dxfId="17168" priority="2284" stopIfTrue="1">
      <formula>"if($H$5=""CN"","""")"</formula>
    </cfRule>
  </conditionalFormatting>
  <conditionalFormatting sqref="H6:H12">
    <cfRule type="expression" dxfId="17167" priority="2283" stopIfTrue="1">
      <formula>"if($H$5=""CN"","""")"</formula>
    </cfRule>
  </conditionalFormatting>
  <conditionalFormatting sqref="H6:H12">
    <cfRule type="expression" dxfId="17166" priority="2282" stopIfTrue="1">
      <formula>"if($H$5=""CN"","""")"</formula>
    </cfRule>
  </conditionalFormatting>
  <conditionalFormatting sqref="H6:H12">
    <cfRule type="expression" dxfId="17165" priority="2281" stopIfTrue="1">
      <formula>"if($H$5=""CN"","""")"</formula>
    </cfRule>
  </conditionalFormatting>
  <conditionalFormatting sqref="H6:H12">
    <cfRule type="expression" dxfId="17164" priority="2280" stopIfTrue="1">
      <formula>"if($H$5=""CN"","""")"</formula>
    </cfRule>
  </conditionalFormatting>
  <conditionalFormatting sqref="H6:H12">
    <cfRule type="expression" dxfId="17163" priority="2279" stopIfTrue="1">
      <formula>"if($H$5=""CN"","""")"</formula>
    </cfRule>
  </conditionalFormatting>
  <conditionalFormatting sqref="H6:H12">
    <cfRule type="expression" dxfId="17162" priority="2278" stopIfTrue="1">
      <formula>"if($H$5=""CN"","""")"</formula>
    </cfRule>
  </conditionalFormatting>
  <conditionalFormatting sqref="H6:H12">
    <cfRule type="expression" dxfId="17161" priority="2277" stopIfTrue="1">
      <formula>"if($H$5=""CN"","""")"</formula>
    </cfRule>
  </conditionalFormatting>
  <conditionalFormatting sqref="H6:H12">
    <cfRule type="expression" dxfId="17160" priority="2276" stopIfTrue="1">
      <formula>"if($H$5=""CN"","""")"</formula>
    </cfRule>
  </conditionalFormatting>
  <conditionalFormatting sqref="I6:I12">
    <cfRule type="expression" dxfId="17159" priority="2275" stopIfTrue="1">
      <formula>"if($H$5=""CN"","""")"</formula>
    </cfRule>
  </conditionalFormatting>
  <conditionalFormatting sqref="I6:I12">
    <cfRule type="expression" dxfId="17158" priority="2274" stopIfTrue="1">
      <formula>"if($H$5=""CN"","""")"</formula>
    </cfRule>
  </conditionalFormatting>
  <conditionalFormatting sqref="I6:I12">
    <cfRule type="expression" dxfId="17157" priority="2273" stopIfTrue="1">
      <formula>"if($H$5=""CN"","""")"</formula>
    </cfRule>
  </conditionalFormatting>
  <conditionalFormatting sqref="I6:I12">
    <cfRule type="expression" dxfId="17156" priority="2272" stopIfTrue="1">
      <formula>"if($H$5=""CN"","""")"</formula>
    </cfRule>
  </conditionalFormatting>
  <conditionalFormatting sqref="I6:I12">
    <cfRule type="expression" dxfId="17155" priority="2271" stopIfTrue="1">
      <formula>"if($H$5=""CN"","""")"</formula>
    </cfRule>
  </conditionalFormatting>
  <conditionalFormatting sqref="I6:I12">
    <cfRule type="expression" dxfId="17154" priority="2270" stopIfTrue="1">
      <formula>"if($H$5=""CN"","""")"</formula>
    </cfRule>
  </conditionalFormatting>
  <conditionalFormatting sqref="I6:I12">
    <cfRule type="expression" dxfId="17153" priority="2269" stopIfTrue="1">
      <formula>"if($H$5=""CN"","""")"</formula>
    </cfRule>
  </conditionalFormatting>
  <conditionalFormatting sqref="I6:I12">
    <cfRule type="expression" dxfId="17152" priority="2268" stopIfTrue="1">
      <formula>"if($H$5=""CN"","""")"</formula>
    </cfRule>
  </conditionalFormatting>
  <conditionalFormatting sqref="I6:I12">
    <cfRule type="expression" dxfId="17151" priority="2267" stopIfTrue="1">
      <formula>"if($H$5=""CN"","""")"</formula>
    </cfRule>
  </conditionalFormatting>
  <conditionalFormatting sqref="I6:I12">
    <cfRule type="expression" dxfId="17150" priority="2266" stopIfTrue="1">
      <formula>"if($H$5=""CN"","""")"</formula>
    </cfRule>
  </conditionalFormatting>
  <conditionalFormatting sqref="I6:I12">
    <cfRule type="expression" dxfId="17149" priority="2265" stopIfTrue="1">
      <formula>"if($H$5=""CN"","""")"</formula>
    </cfRule>
  </conditionalFormatting>
  <conditionalFormatting sqref="H6:H12">
    <cfRule type="expression" dxfId="17148" priority="2264" stopIfTrue="1">
      <formula>"if($H$5=""CN"","""")"</formula>
    </cfRule>
  </conditionalFormatting>
  <conditionalFormatting sqref="I6:I12">
    <cfRule type="expression" dxfId="17147" priority="2263" stopIfTrue="1">
      <formula>"if($H$5=""CN"","""")"</formula>
    </cfRule>
  </conditionalFormatting>
  <conditionalFormatting sqref="I6:I12">
    <cfRule type="expression" dxfId="17146" priority="2262" stopIfTrue="1">
      <formula>"if($H$5=""CN"","""")"</formula>
    </cfRule>
  </conditionalFormatting>
  <conditionalFormatting sqref="H6:H12">
    <cfRule type="expression" dxfId="17145" priority="2261" stopIfTrue="1">
      <formula>"if($H$5=""CN"","""")"</formula>
    </cfRule>
  </conditionalFormatting>
  <conditionalFormatting sqref="H6:H12">
    <cfRule type="expression" dxfId="17144" priority="2260" stopIfTrue="1">
      <formula>"if($H$5=""CN"","""")"</formula>
    </cfRule>
  </conditionalFormatting>
  <conditionalFormatting sqref="H6:H12">
    <cfRule type="expression" dxfId="17143" priority="2259" stopIfTrue="1">
      <formula>"if($H$5=""CN"","""")"</formula>
    </cfRule>
  </conditionalFormatting>
  <conditionalFormatting sqref="I6:I12">
    <cfRule type="expression" dxfId="17142" priority="2258" stopIfTrue="1">
      <formula>"if($H$5=""CN"","""")"</formula>
    </cfRule>
  </conditionalFormatting>
  <conditionalFormatting sqref="I6:I12">
    <cfRule type="expression" dxfId="17141" priority="2257" stopIfTrue="1">
      <formula>"if($H$5=""CN"","""")"</formula>
    </cfRule>
  </conditionalFormatting>
  <conditionalFormatting sqref="H6:H12">
    <cfRule type="expression" dxfId="17140" priority="2256" stopIfTrue="1">
      <formula>"if($H$5=""CN"","""")"</formula>
    </cfRule>
  </conditionalFormatting>
  <conditionalFormatting sqref="H6:H12">
    <cfRule type="expression" dxfId="17139" priority="2255" stopIfTrue="1">
      <formula>"if($H$5=""CN"","""")"</formula>
    </cfRule>
  </conditionalFormatting>
  <conditionalFormatting sqref="I6:I12">
    <cfRule type="expression" dxfId="17138" priority="2254" stopIfTrue="1">
      <formula>"if($H$5=""CN"","""")"</formula>
    </cfRule>
  </conditionalFormatting>
  <conditionalFormatting sqref="I6:I12">
    <cfRule type="expression" dxfId="17137" priority="2253" stopIfTrue="1">
      <formula>"if($H$5=""CN"","""")"</formula>
    </cfRule>
  </conditionalFormatting>
  <conditionalFormatting sqref="H6:H12">
    <cfRule type="expression" dxfId="17136" priority="2252" stopIfTrue="1">
      <formula>"if($H$5=""CN"","""")"</formula>
    </cfRule>
  </conditionalFormatting>
  <conditionalFormatting sqref="I6:I12">
    <cfRule type="expression" dxfId="17135" priority="2251" stopIfTrue="1">
      <formula>"if($H$5=""CN"","""")"</formula>
    </cfRule>
  </conditionalFormatting>
  <conditionalFormatting sqref="H6:H12">
    <cfRule type="expression" dxfId="17134" priority="2250" stopIfTrue="1">
      <formula>"if($H$5=""CN"","""")"</formula>
    </cfRule>
  </conditionalFormatting>
  <conditionalFormatting sqref="I6:I12">
    <cfRule type="expression" dxfId="17133" priority="2249" stopIfTrue="1">
      <formula>"if($H$5=""CN"","""")"</formula>
    </cfRule>
  </conditionalFormatting>
  <conditionalFormatting sqref="H6:H12">
    <cfRule type="expression" dxfId="17132" priority="2248" stopIfTrue="1">
      <formula>"if($H$5=""CN"","""")"</formula>
    </cfRule>
  </conditionalFormatting>
  <conditionalFormatting sqref="I6:I12">
    <cfRule type="expression" dxfId="17131" priority="2247" stopIfTrue="1">
      <formula>"if($H$5=""CN"","""")"</formula>
    </cfRule>
  </conditionalFormatting>
  <conditionalFormatting sqref="I6:I12">
    <cfRule type="expression" dxfId="17130" priority="2246" stopIfTrue="1">
      <formula>"if($H$5=""CN"","""")"</formula>
    </cfRule>
  </conditionalFormatting>
  <conditionalFormatting sqref="H6:H12">
    <cfRule type="expression" dxfId="17129" priority="2245" stopIfTrue="1">
      <formula>"if($H$5=""CN"","""")"</formula>
    </cfRule>
  </conditionalFormatting>
  <conditionalFormatting sqref="I6:I12">
    <cfRule type="expression" dxfId="17128" priority="2244" stopIfTrue="1">
      <formula>"if($H$5=""CN"","""")"</formula>
    </cfRule>
  </conditionalFormatting>
  <conditionalFormatting sqref="J6:J12">
    <cfRule type="expression" dxfId="17127" priority="2243" stopIfTrue="1">
      <formula>"if($H$5=""CN"","""")"</formula>
    </cfRule>
  </conditionalFormatting>
  <conditionalFormatting sqref="J6:J12">
    <cfRule type="expression" dxfId="17126" priority="2242" stopIfTrue="1">
      <formula>"if($H$5=""CN"","""")"</formula>
    </cfRule>
  </conditionalFormatting>
  <conditionalFormatting sqref="J6:J12">
    <cfRule type="expression" dxfId="17125" priority="2241" stopIfTrue="1">
      <formula>"if($H$5=""CN"","""")"</formula>
    </cfRule>
  </conditionalFormatting>
  <conditionalFormatting sqref="J6:J12">
    <cfRule type="expression" dxfId="17124" priority="2240" stopIfTrue="1">
      <formula>"if($H$5=""CN"","""")"</formula>
    </cfRule>
  </conditionalFormatting>
  <conditionalFormatting sqref="J6:J12">
    <cfRule type="expression" dxfId="17123" priority="2239" stopIfTrue="1">
      <formula>"if($H$5=""CN"","""")"</formula>
    </cfRule>
  </conditionalFormatting>
  <conditionalFormatting sqref="J6:J12">
    <cfRule type="expression" dxfId="17122" priority="2238" stopIfTrue="1">
      <formula>"if($H$5=""CN"","""")"</formula>
    </cfRule>
  </conditionalFormatting>
  <conditionalFormatting sqref="J6:J12">
    <cfRule type="expression" dxfId="17121" priority="2237" stopIfTrue="1">
      <formula>"if($H$5=""CN"","""")"</formula>
    </cfRule>
  </conditionalFormatting>
  <conditionalFormatting sqref="J6:J12">
    <cfRule type="expression" dxfId="17120" priority="2236" stopIfTrue="1">
      <formula>"if($H$5=""CN"","""")"</formula>
    </cfRule>
  </conditionalFormatting>
  <conditionalFormatting sqref="J6:J12">
    <cfRule type="expression" dxfId="17119" priority="2235" stopIfTrue="1">
      <formula>"if($H$5=""CN"","""")"</formula>
    </cfRule>
  </conditionalFormatting>
  <conditionalFormatting sqref="J6:J12">
    <cfRule type="expression" dxfId="17118" priority="2234" stopIfTrue="1">
      <formula>"if($H$5=""CN"","""")"</formula>
    </cfRule>
  </conditionalFormatting>
  <conditionalFormatting sqref="J6:J12">
    <cfRule type="expression" dxfId="17117" priority="2233" stopIfTrue="1">
      <formula>"if($H$5=""CN"","""")"</formula>
    </cfRule>
  </conditionalFormatting>
  <conditionalFormatting sqref="J6:J12">
    <cfRule type="expression" dxfId="17116" priority="2232" stopIfTrue="1">
      <formula>"if($H$5=""CN"","""")"</formula>
    </cfRule>
  </conditionalFormatting>
  <conditionalFormatting sqref="J6:J12">
    <cfRule type="expression" dxfId="17115" priority="2231" stopIfTrue="1">
      <formula>"if($H$5=""CN"","""")"</formula>
    </cfRule>
  </conditionalFormatting>
  <conditionalFormatting sqref="J6:J12">
    <cfRule type="expression" dxfId="17114" priority="2230" stopIfTrue="1">
      <formula>"if($H$5=""CN"","""")"</formula>
    </cfRule>
  </conditionalFormatting>
  <conditionalFormatting sqref="J6:J12">
    <cfRule type="expression" dxfId="17113" priority="2229" stopIfTrue="1">
      <formula>"if($H$5=""CN"","""")"</formula>
    </cfRule>
  </conditionalFormatting>
  <conditionalFormatting sqref="J6:J12">
    <cfRule type="expression" dxfId="17112" priority="2228" stopIfTrue="1">
      <formula>"if($H$5=""CN"","""")"</formula>
    </cfRule>
  </conditionalFormatting>
  <conditionalFormatting sqref="J6:J12">
    <cfRule type="expression" dxfId="17111" priority="2227" stopIfTrue="1">
      <formula>"if($H$5=""CN"","""")"</formula>
    </cfRule>
  </conditionalFormatting>
  <conditionalFormatting sqref="J6:J12">
    <cfRule type="expression" dxfId="17110" priority="2226" stopIfTrue="1">
      <formula>"if($H$5=""CN"","""")"</formula>
    </cfRule>
  </conditionalFormatting>
  <conditionalFormatting sqref="J6:J12">
    <cfRule type="expression" dxfId="17109" priority="2225" stopIfTrue="1">
      <formula>"if($H$5=""CN"","""")"</formula>
    </cfRule>
  </conditionalFormatting>
  <conditionalFormatting sqref="J6:J12">
    <cfRule type="expression" dxfId="17108" priority="2224" stopIfTrue="1">
      <formula>"if($H$5=""CN"","""")"</formula>
    </cfRule>
  </conditionalFormatting>
  <conditionalFormatting sqref="J6:J12">
    <cfRule type="expression" dxfId="17107" priority="2223" stopIfTrue="1">
      <formula>"if($H$5=""CN"","""")"</formula>
    </cfRule>
  </conditionalFormatting>
  <conditionalFormatting sqref="J6:J12">
    <cfRule type="expression" dxfId="17106" priority="2222" stopIfTrue="1">
      <formula>"if($H$5=""CN"","""")"</formula>
    </cfRule>
  </conditionalFormatting>
  <conditionalFormatting sqref="K6:K12">
    <cfRule type="expression" dxfId="17105" priority="2221" stopIfTrue="1">
      <formula>"if($H$5=""CN"","""")"</formula>
    </cfRule>
  </conditionalFormatting>
  <conditionalFormatting sqref="M6:M12">
    <cfRule type="expression" dxfId="17104" priority="2220" stopIfTrue="1">
      <formula>"if($H$5=""CN"","""")"</formula>
    </cfRule>
  </conditionalFormatting>
  <conditionalFormatting sqref="N6:N12">
    <cfRule type="expression" dxfId="17103" priority="2219" stopIfTrue="1">
      <formula>"if($H$5=""CN"","""")"</formula>
    </cfRule>
  </conditionalFormatting>
  <conditionalFormatting sqref="N6:N12">
    <cfRule type="expression" dxfId="17102" priority="2218" stopIfTrue="1">
      <formula>"if($H$5=""CN"","""")"</formula>
    </cfRule>
  </conditionalFormatting>
  <conditionalFormatting sqref="M6:M12">
    <cfRule type="expression" dxfId="17101" priority="2217" stopIfTrue="1">
      <formula>"if($H$5=""CN"","""")"</formula>
    </cfRule>
  </conditionalFormatting>
  <conditionalFormatting sqref="M6:M12">
    <cfRule type="expression" dxfId="17100" priority="2216" stopIfTrue="1">
      <formula>"if($H$5=""CN"","""")"</formula>
    </cfRule>
  </conditionalFormatting>
  <conditionalFormatting sqref="K6:K12">
    <cfRule type="expression" dxfId="17099" priority="2215" stopIfTrue="1">
      <formula>"if($H$5=""CN"","""")"</formula>
    </cfRule>
  </conditionalFormatting>
  <conditionalFormatting sqref="M6:M12">
    <cfRule type="expression" dxfId="17098" priority="2214" stopIfTrue="1">
      <formula>"if($H$5=""CN"","""")"</formula>
    </cfRule>
  </conditionalFormatting>
  <conditionalFormatting sqref="N6:N12">
    <cfRule type="expression" dxfId="17097" priority="2213" stopIfTrue="1">
      <formula>"if($H$5=""CN"","""")"</formula>
    </cfRule>
  </conditionalFormatting>
  <conditionalFormatting sqref="K6:K12">
    <cfRule type="expression" dxfId="17096" priority="2212" stopIfTrue="1">
      <formula>"if($H$5=""CN"","""")"</formula>
    </cfRule>
  </conditionalFormatting>
  <conditionalFormatting sqref="K6:K12">
    <cfRule type="expression" dxfId="17095" priority="2211" stopIfTrue="1">
      <formula>"if($H$5=""CN"","""")"</formula>
    </cfRule>
  </conditionalFormatting>
  <conditionalFormatting sqref="K6:K12">
    <cfRule type="expression" dxfId="17094" priority="2210" stopIfTrue="1">
      <formula>"if($H$5=""CN"","""")"</formula>
    </cfRule>
  </conditionalFormatting>
  <conditionalFormatting sqref="N6:N12">
    <cfRule type="expression" dxfId="17093" priority="2209" stopIfTrue="1">
      <formula>"if($H$5=""CN"","""")"</formula>
    </cfRule>
  </conditionalFormatting>
  <conditionalFormatting sqref="M6:M12">
    <cfRule type="expression" dxfId="17092" priority="2208" stopIfTrue="1">
      <formula>"if($H$5=""CN"","""")"</formula>
    </cfRule>
  </conditionalFormatting>
  <conditionalFormatting sqref="M6:M12">
    <cfRule type="expression" dxfId="17091" priority="2207" stopIfTrue="1">
      <formula>"if($H$5=""CN"","""")"</formula>
    </cfRule>
  </conditionalFormatting>
  <conditionalFormatting sqref="N6:N12">
    <cfRule type="expression" dxfId="17090" priority="2206" stopIfTrue="1">
      <formula>"if($H$5=""CN"","""")"</formula>
    </cfRule>
  </conditionalFormatting>
  <conditionalFormatting sqref="N6:N12">
    <cfRule type="expression" dxfId="17089" priority="2205" stopIfTrue="1">
      <formula>"if($H$5=""CN"","""")"</formula>
    </cfRule>
  </conditionalFormatting>
  <conditionalFormatting sqref="K6:K12">
    <cfRule type="expression" dxfId="17088" priority="2204" stopIfTrue="1">
      <formula>"if($H$5=""CN"","""")"</formula>
    </cfRule>
  </conditionalFormatting>
  <conditionalFormatting sqref="K6:K12">
    <cfRule type="expression" dxfId="17087" priority="2203" stopIfTrue="1">
      <formula>"if($H$5=""CN"","""")"</formula>
    </cfRule>
  </conditionalFormatting>
  <conditionalFormatting sqref="K6:K12">
    <cfRule type="expression" dxfId="17086" priority="2202" stopIfTrue="1">
      <formula>"if($H$5=""CN"","""")"</formula>
    </cfRule>
  </conditionalFormatting>
  <conditionalFormatting sqref="K6:K12">
    <cfRule type="expression" dxfId="17085" priority="2201" stopIfTrue="1">
      <formula>"if($H$5=""CN"","""")"</formula>
    </cfRule>
  </conditionalFormatting>
  <conditionalFormatting sqref="K6:K12">
    <cfRule type="expression" dxfId="17084" priority="2200" stopIfTrue="1">
      <formula>"if($H$5=""CN"","""")"</formula>
    </cfRule>
  </conditionalFormatting>
  <conditionalFormatting sqref="K6:K12">
    <cfRule type="expression" dxfId="17083" priority="2199" stopIfTrue="1">
      <formula>"if($H$5=""CN"","""")"</formula>
    </cfRule>
  </conditionalFormatting>
  <conditionalFormatting sqref="M6:M12">
    <cfRule type="expression" dxfId="17082" priority="2198" stopIfTrue="1">
      <formula>"if($H$5=""CN"","""")"</formula>
    </cfRule>
  </conditionalFormatting>
  <conditionalFormatting sqref="N6:N12">
    <cfRule type="expression" dxfId="17081" priority="2197" stopIfTrue="1">
      <formula>"if($H$5=""CN"","""")"</formula>
    </cfRule>
  </conditionalFormatting>
  <conditionalFormatting sqref="M6:M12">
    <cfRule type="expression" dxfId="17080" priority="2196" stopIfTrue="1">
      <formula>"if($H$5=""CN"","""")"</formula>
    </cfRule>
  </conditionalFormatting>
  <conditionalFormatting sqref="N6:N12">
    <cfRule type="expression" dxfId="17079" priority="2195" stopIfTrue="1">
      <formula>"if($H$5=""CN"","""")"</formula>
    </cfRule>
  </conditionalFormatting>
  <conditionalFormatting sqref="M6:M12">
    <cfRule type="expression" dxfId="17078" priority="2194" stopIfTrue="1">
      <formula>"if($H$5=""CN"","""")"</formula>
    </cfRule>
  </conditionalFormatting>
  <conditionalFormatting sqref="N6:N12">
    <cfRule type="expression" dxfId="17077" priority="2193" stopIfTrue="1">
      <formula>"if($H$5=""CN"","""")"</formula>
    </cfRule>
  </conditionalFormatting>
  <conditionalFormatting sqref="N6:N12">
    <cfRule type="expression" dxfId="17076" priority="2192" stopIfTrue="1">
      <formula>"if($H$5=""CN"","""")"</formula>
    </cfRule>
  </conditionalFormatting>
  <conditionalFormatting sqref="M6:M12">
    <cfRule type="expression" dxfId="17075" priority="2191" stopIfTrue="1">
      <formula>"if($H$5=""CN"","""")"</formula>
    </cfRule>
  </conditionalFormatting>
  <conditionalFormatting sqref="N6:N12">
    <cfRule type="expression" dxfId="17074" priority="2190" stopIfTrue="1">
      <formula>"if($H$5=""CN"","""")"</formula>
    </cfRule>
  </conditionalFormatting>
  <conditionalFormatting sqref="N6:N12">
    <cfRule type="expression" dxfId="17073" priority="2189" stopIfTrue="1">
      <formula>"if($H$5=""CN"","""")"</formula>
    </cfRule>
  </conditionalFormatting>
  <conditionalFormatting sqref="M6:M12">
    <cfRule type="expression" dxfId="17072" priority="2188" stopIfTrue="1">
      <formula>"if($H$5=""CN"","""")"</formula>
    </cfRule>
  </conditionalFormatting>
  <conditionalFormatting sqref="M6:M12">
    <cfRule type="expression" dxfId="17071" priority="2187" stopIfTrue="1">
      <formula>"if($H$5=""CN"","""")"</formula>
    </cfRule>
  </conditionalFormatting>
  <conditionalFormatting sqref="N6:N12">
    <cfRule type="expression" dxfId="17070" priority="2186" stopIfTrue="1">
      <formula>"if($H$5=""CN"","""")"</formula>
    </cfRule>
  </conditionalFormatting>
  <conditionalFormatting sqref="N6:N12">
    <cfRule type="expression" dxfId="17069" priority="2185" stopIfTrue="1">
      <formula>"if($H$5=""CN"","""")"</formula>
    </cfRule>
  </conditionalFormatting>
  <conditionalFormatting sqref="N6:N12">
    <cfRule type="expression" dxfId="17068" priority="2184" stopIfTrue="1">
      <formula>"if($H$5=""CN"","""")"</formula>
    </cfRule>
  </conditionalFormatting>
  <conditionalFormatting sqref="M6:M12">
    <cfRule type="expression" dxfId="17067" priority="2183" stopIfTrue="1">
      <formula>"if($H$5=""CN"","""")"</formula>
    </cfRule>
  </conditionalFormatting>
  <conditionalFormatting sqref="M6:M12">
    <cfRule type="expression" dxfId="17066" priority="2182" stopIfTrue="1">
      <formula>"if($H$5=""CN"","""")"</formula>
    </cfRule>
  </conditionalFormatting>
  <conditionalFormatting sqref="N6:N12">
    <cfRule type="expression" dxfId="17065" priority="2181" stopIfTrue="1">
      <formula>"if($H$5=""CN"","""")"</formula>
    </cfRule>
  </conditionalFormatting>
  <conditionalFormatting sqref="N6:N12">
    <cfRule type="expression" dxfId="17064" priority="2180" stopIfTrue="1">
      <formula>"if($H$5=""CN"","""")"</formula>
    </cfRule>
  </conditionalFormatting>
  <conditionalFormatting sqref="M6:M12">
    <cfRule type="expression" dxfId="17063" priority="2179" stopIfTrue="1">
      <formula>"if($H$5=""CN"","""")"</formula>
    </cfRule>
  </conditionalFormatting>
  <conditionalFormatting sqref="N6:N12">
    <cfRule type="expression" dxfId="17062" priority="2178" stopIfTrue="1">
      <formula>"if($H$5=""CN"","""")"</formula>
    </cfRule>
  </conditionalFormatting>
  <conditionalFormatting sqref="M6:M12">
    <cfRule type="expression" dxfId="17061" priority="2177" stopIfTrue="1">
      <formula>"if($H$5=""CN"","""")"</formula>
    </cfRule>
  </conditionalFormatting>
  <conditionalFormatting sqref="N6:N12">
    <cfRule type="expression" dxfId="17060" priority="2176" stopIfTrue="1">
      <formula>"if($H$5=""CN"","""")"</formula>
    </cfRule>
  </conditionalFormatting>
  <conditionalFormatting sqref="N6:N12">
    <cfRule type="expression" dxfId="17059" priority="2175" stopIfTrue="1">
      <formula>"if($H$5=""CN"","""")"</formula>
    </cfRule>
  </conditionalFormatting>
  <conditionalFormatting sqref="M6:M12">
    <cfRule type="expression" dxfId="17058" priority="2174" stopIfTrue="1">
      <formula>"if($H$5=""CN"","""")"</formula>
    </cfRule>
  </conditionalFormatting>
  <conditionalFormatting sqref="N6:N12">
    <cfRule type="expression" dxfId="17057" priority="2173" stopIfTrue="1">
      <formula>"if($H$5=""CN"","""")"</formula>
    </cfRule>
  </conditionalFormatting>
  <conditionalFormatting sqref="M6:M12">
    <cfRule type="expression" dxfId="17056" priority="2172" stopIfTrue="1">
      <formula>"if($H$5=""CN"","""")"</formula>
    </cfRule>
  </conditionalFormatting>
  <conditionalFormatting sqref="M6:M12">
    <cfRule type="expression" dxfId="17055" priority="2171" stopIfTrue="1">
      <formula>"if($H$5=""CN"","""")"</formula>
    </cfRule>
  </conditionalFormatting>
  <conditionalFormatting sqref="M6:M12">
    <cfRule type="expression" dxfId="17054" priority="2170" stopIfTrue="1">
      <formula>"if($H$5=""CN"","""")"</formula>
    </cfRule>
  </conditionalFormatting>
  <conditionalFormatting sqref="N6:N12">
    <cfRule type="expression" dxfId="17053" priority="2169" stopIfTrue="1">
      <formula>"if($H$5=""CN"","""")"</formula>
    </cfRule>
  </conditionalFormatting>
  <conditionalFormatting sqref="N6:N12">
    <cfRule type="expression" dxfId="17052" priority="2168" stopIfTrue="1">
      <formula>"if($H$5=""CN"","""")"</formula>
    </cfRule>
  </conditionalFormatting>
  <conditionalFormatting sqref="K6:K12">
    <cfRule type="expression" dxfId="17051" priority="2167" stopIfTrue="1">
      <formula>"if($H$5=""CN"","""")"</formula>
    </cfRule>
  </conditionalFormatting>
  <conditionalFormatting sqref="L6:L12">
    <cfRule type="expression" dxfId="17050" priority="2166" stopIfTrue="1">
      <formula>"if($H$5=""CN"","""")"</formula>
    </cfRule>
  </conditionalFormatting>
  <conditionalFormatting sqref="L6:L12">
    <cfRule type="expression" dxfId="17049" priority="2165" stopIfTrue="1">
      <formula>"if($H$5=""CN"","""")"</formula>
    </cfRule>
  </conditionalFormatting>
  <conditionalFormatting sqref="K6:K12">
    <cfRule type="expression" dxfId="17048" priority="2164" stopIfTrue="1">
      <formula>"if($H$5=""CN"","""")"</formula>
    </cfRule>
  </conditionalFormatting>
  <conditionalFormatting sqref="K6:K12">
    <cfRule type="expression" dxfId="17047" priority="2163" stopIfTrue="1">
      <formula>"if($H$5=""CN"","""")"</formula>
    </cfRule>
  </conditionalFormatting>
  <conditionalFormatting sqref="K6:K12">
    <cfRule type="expression" dxfId="17046" priority="2162" stopIfTrue="1">
      <formula>"if($H$5=""CN"","""")"</formula>
    </cfRule>
  </conditionalFormatting>
  <conditionalFormatting sqref="L6:L12">
    <cfRule type="expression" dxfId="17045" priority="2161" stopIfTrue="1">
      <formula>"if($H$5=""CN"","""")"</formula>
    </cfRule>
  </conditionalFormatting>
  <conditionalFormatting sqref="L6:L12">
    <cfRule type="expression" dxfId="17044" priority="2160" stopIfTrue="1">
      <formula>"if($H$5=""CN"","""")"</formula>
    </cfRule>
  </conditionalFormatting>
  <conditionalFormatting sqref="K6:K12">
    <cfRule type="expression" dxfId="17043" priority="2159" stopIfTrue="1">
      <formula>"if($H$5=""CN"","""")"</formula>
    </cfRule>
  </conditionalFormatting>
  <conditionalFormatting sqref="K6:K12">
    <cfRule type="expression" dxfId="17042" priority="2158" stopIfTrue="1">
      <formula>"if($H$5=""CN"","""")"</formula>
    </cfRule>
  </conditionalFormatting>
  <conditionalFormatting sqref="L6:L12">
    <cfRule type="expression" dxfId="17041" priority="2157" stopIfTrue="1">
      <formula>"if($H$5=""CN"","""")"</formula>
    </cfRule>
  </conditionalFormatting>
  <conditionalFormatting sqref="L6:L12">
    <cfRule type="expression" dxfId="17040" priority="2156" stopIfTrue="1">
      <formula>"if($H$5=""CN"","""")"</formula>
    </cfRule>
  </conditionalFormatting>
  <conditionalFormatting sqref="K6:K12">
    <cfRule type="expression" dxfId="17039" priority="2155" stopIfTrue="1">
      <formula>"if($H$5=""CN"","""")"</formula>
    </cfRule>
  </conditionalFormatting>
  <conditionalFormatting sqref="L6:L12">
    <cfRule type="expression" dxfId="17038" priority="2154" stopIfTrue="1">
      <formula>"if($H$5=""CN"","""")"</formula>
    </cfRule>
  </conditionalFormatting>
  <conditionalFormatting sqref="K6:K12">
    <cfRule type="expression" dxfId="17037" priority="2153" stopIfTrue="1">
      <formula>"if($H$5=""CN"","""")"</formula>
    </cfRule>
  </conditionalFormatting>
  <conditionalFormatting sqref="L6:L12">
    <cfRule type="expression" dxfId="17036" priority="2152" stopIfTrue="1">
      <formula>"if($H$5=""CN"","""")"</formula>
    </cfRule>
  </conditionalFormatting>
  <conditionalFormatting sqref="K6:K12">
    <cfRule type="expression" dxfId="17035" priority="2151" stopIfTrue="1">
      <formula>"if($H$5=""CN"","""")"</formula>
    </cfRule>
  </conditionalFormatting>
  <conditionalFormatting sqref="L6:L12">
    <cfRule type="expression" dxfId="17034" priority="2150" stopIfTrue="1">
      <formula>"if($H$5=""CN"","""")"</formula>
    </cfRule>
  </conditionalFormatting>
  <conditionalFormatting sqref="L6:L12">
    <cfRule type="expression" dxfId="17033" priority="2149" stopIfTrue="1">
      <formula>"if($H$5=""CN"","""")"</formula>
    </cfRule>
  </conditionalFormatting>
  <conditionalFormatting sqref="K6:K12">
    <cfRule type="expression" dxfId="17032" priority="2148" stopIfTrue="1">
      <formula>"if($H$5=""CN"","""")"</formula>
    </cfRule>
  </conditionalFormatting>
  <conditionalFormatting sqref="L6:L12">
    <cfRule type="expression" dxfId="17031" priority="2147" stopIfTrue="1">
      <formula>"if($H$5=""CN"","""")"</formula>
    </cfRule>
  </conditionalFormatting>
  <conditionalFormatting sqref="M6:M12">
    <cfRule type="expression" dxfId="17030" priority="2146" stopIfTrue="1">
      <formula>"if($H$5=""CN"","""")"</formula>
    </cfRule>
  </conditionalFormatting>
  <conditionalFormatting sqref="N6:N12">
    <cfRule type="expression" dxfId="17029" priority="2145" stopIfTrue="1">
      <formula>"if($H$5=""CN"","""")"</formula>
    </cfRule>
  </conditionalFormatting>
  <conditionalFormatting sqref="M6:M12">
    <cfRule type="expression" dxfId="17028" priority="2144" stopIfTrue="1">
      <formula>"if($H$5=""CN"","""")"</formula>
    </cfRule>
  </conditionalFormatting>
  <conditionalFormatting sqref="N6:N12">
    <cfRule type="expression" dxfId="17027" priority="2143" stopIfTrue="1">
      <formula>"if($H$5=""CN"","""")"</formula>
    </cfRule>
  </conditionalFormatting>
  <conditionalFormatting sqref="M6:M12">
    <cfRule type="expression" dxfId="17026" priority="2142" stopIfTrue="1">
      <formula>"if($H$5=""CN"","""")"</formula>
    </cfRule>
  </conditionalFormatting>
  <conditionalFormatting sqref="N6:N12">
    <cfRule type="expression" dxfId="17025" priority="2141" stopIfTrue="1">
      <formula>"if($H$5=""CN"","""")"</formula>
    </cfRule>
  </conditionalFormatting>
  <conditionalFormatting sqref="N6:N12">
    <cfRule type="expression" dxfId="17024" priority="2140" stopIfTrue="1">
      <formula>"if($H$5=""CN"","""")"</formula>
    </cfRule>
  </conditionalFormatting>
  <conditionalFormatting sqref="M6:M12">
    <cfRule type="expression" dxfId="17023" priority="2139" stopIfTrue="1">
      <formula>"if($H$5=""CN"","""")"</formula>
    </cfRule>
  </conditionalFormatting>
  <conditionalFormatting sqref="N6:N12">
    <cfRule type="expression" dxfId="17022" priority="2138" stopIfTrue="1">
      <formula>"if($H$5=""CN"","""")"</formula>
    </cfRule>
  </conditionalFormatting>
  <conditionalFormatting sqref="M6:M12">
    <cfRule type="expression" dxfId="17021" priority="2137" stopIfTrue="1">
      <formula>"if($H$5=""CN"","""")"</formula>
    </cfRule>
  </conditionalFormatting>
  <conditionalFormatting sqref="N6:N12">
    <cfRule type="expression" dxfId="17020" priority="2136" stopIfTrue="1">
      <formula>"if($H$5=""CN"","""")"</formula>
    </cfRule>
  </conditionalFormatting>
  <conditionalFormatting sqref="N6:N12">
    <cfRule type="expression" dxfId="17019" priority="2135" stopIfTrue="1">
      <formula>"if($H$5=""CN"","""")"</formula>
    </cfRule>
  </conditionalFormatting>
  <conditionalFormatting sqref="M6:M12">
    <cfRule type="expression" dxfId="17018" priority="2134" stopIfTrue="1">
      <formula>"if($H$5=""CN"","""")"</formula>
    </cfRule>
  </conditionalFormatting>
  <conditionalFormatting sqref="M6:M12">
    <cfRule type="expression" dxfId="17017" priority="2133" stopIfTrue="1">
      <formula>"if($H$5=""CN"","""")"</formula>
    </cfRule>
  </conditionalFormatting>
  <conditionalFormatting sqref="M6:M12">
    <cfRule type="expression" dxfId="17016" priority="2132" stopIfTrue="1">
      <formula>"if($H$5=""CN"","""")"</formula>
    </cfRule>
  </conditionalFormatting>
  <conditionalFormatting sqref="N6:N12">
    <cfRule type="expression" dxfId="17015" priority="2131" stopIfTrue="1">
      <formula>"if($H$5=""CN"","""")"</formula>
    </cfRule>
  </conditionalFormatting>
  <conditionalFormatting sqref="N6:N12">
    <cfRule type="expression" dxfId="17014" priority="2130" stopIfTrue="1">
      <formula>"if($H$5=""CN"","""")"</formula>
    </cfRule>
  </conditionalFormatting>
  <conditionalFormatting sqref="M6:M12">
    <cfRule type="expression" dxfId="17013" priority="2129" stopIfTrue="1">
      <formula>"if($H$5=""CN"","""")"</formula>
    </cfRule>
  </conditionalFormatting>
  <conditionalFormatting sqref="M6:M12">
    <cfRule type="expression" dxfId="17012" priority="2128" stopIfTrue="1">
      <formula>"if($H$5=""CN"","""")"</formula>
    </cfRule>
  </conditionalFormatting>
  <conditionalFormatting sqref="M6:M12">
    <cfRule type="expression" dxfId="17011" priority="2127" stopIfTrue="1">
      <formula>"if($H$5=""CN"","""")"</formula>
    </cfRule>
  </conditionalFormatting>
  <conditionalFormatting sqref="N6:N12">
    <cfRule type="expression" dxfId="17010" priority="2126" stopIfTrue="1">
      <formula>"if($H$5=""CN"","""")"</formula>
    </cfRule>
  </conditionalFormatting>
  <conditionalFormatting sqref="L6:L12">
    <cfRule type="expression" dxfId="17009" priority="2125" stopIfTrue="1">
      <formula>"if($H$5=""CN"","""")"</formula>
    </cfRule>
  </conditionalFormatting>
  <conditionalFormatting sqref="K6:K12">
    <cfRule type="expression" dxfId="17008" priority="2124" stopIfTrue="1">
      <formula>"if($H$5=""CN"","""")"</formula>
    </cfRule>
  </conditionalFormatting>
  <conditionalFormatting sqref="K6:K12">
    <cfRule type="expression" dxfId="17007" priority="2123" stopIfTrue="1">
      <formula>"if($H$5=""CN"","""")"</formula>
    </cfRule>
  </conditionalFormatting>
  <conditionalFormatting sqref="L6:L12">
    <cfRule type="expression" dxfId="17006" priority="2122" stopIfTrue="1">
      <formula>"if($H$5=""CN"","""")"</formula>
    </cfRule>
  </conditionalFormatting>
  <conditionalFormatting sqref="L6:L12">
    <cfRule type="expression" dxfId="17005" priority="2121" stopIfTrue="1">
      <formula>"if($H$5=""CN"","""")"</formula>
    </cfRule>
  </conditionalFormatting>
  <conditionalFormatting sqref="L6:L12">
    <cfRule type="expression" dxfId="17004" priority="2120" stopIfTrue="1">
      <formula>"if($H$5=""CN"","""")"</formula>
    </cfRule>
  </conditionalFormatting>
  <conditionalFormatting sqref="K6:K12">
    <cfRule type="expression" dxfId="17003" priority="2119" stopIfTrue="1">
      <formula>"if($H$5=""CN"","""")"</formula>
    </cfRule>
  </conditionalFormatting>
  <conditionalFormatting sqref="K6:K12">
    <cfRule type="expression" dxfId="17002" priority="2118" stopIfTrue="1">
      <formula>"if($H$5=""CN"","""")"</formula>
    </cfRule>
  </conditionalFormatting>
  <conditionalFormatting sqref="L6:L12">
    <cfRule type="expression" dxfId="17001" priority="2117" stopIfTrue="1">
      <formula>"if($H$5=""CN"","""")"</formula>
    </cfRule>
  </conditionalFormatting>
  <conditionalFormatting sqref="L6:L12">
    <cfRule type="expression" dxfId="17000" priority="2116" stopIfTrue="1">
      <formula>"if($H$5=""CN"","""")"</formula>
    </cfRule>
  </conditionalFormatting>
  <conditionalFormatting sqref="K6:K12">
    <cfRule type="expression" dxfId="16999" priority="2115" stopIfTrue="1">
      <formula>"if($H$5=""CN"","""")"</formula>
    </cfRule>
  </conditionalFormatting>
  <conditionalFormatting sqref="L6:L12">
    <cfRule type="expression" dxfId="16998" priority="2114" stopIfTrue="1">
      <formula>"if($H$5=""CN"","""")"</formula>
    </cfRule>
  </conditionalFormatting>
  <conditionalFormatting sqref="K6:K12">
    <cfRule type="expression" dxfId="16997" priority="2113" stopIfTrue="1">
      <formula>"if($H$5=""CN"","""")"</formula>
    </cfRule>
  </conditionalFormatting>
  <conditionalFormatting sqref="L6:L12">
    <cfRule type="expression" dxfId="16996" priority="2112" stopIfTrue="1">
      <formula>"if($H$5=""CN"","""")"</formula>
    </cfRule>
  </conditionalFormatting>
  <conditionalFormatting sqref="L6:L12">
    <cfRule type="expression" dxfId="16995" priority="2111" stopIfTrue="1">
      <formula>"if($H$5=""CN"","""")"</formula>
    </cfRule>
  </conditionalFormatting>
  <conditionalFormatting sqref="K6:K12">
    <cfRule type="expression" dxfId="16994" priority="2110" stopIfTrue="1">
      <formula>"if($H$5=""CN"","""")"</formula>
    </cfRule>
  </conditionalFormatting>
  <conditionalFormatting sqref="L6:L12">
    <cfRule type="expression" dxfId="16993" priority="2109" stopIfTrue="1">
      <formula>"if($H$5=""CN"","""")"</formula>
    </cfRule>
  </conditionalFormatting>
  <conditionalFormatting sqref="K6:K12">
    <cfRule type="expression" dxfId="16992" priority="2108" stopIfTrue="1">
      <formula>"if($H$5=""CN"","""")"</formula>
    </cfRule>
  </conditionalFormatting>
  <conditionalFormatting sqref="K6:K12">
    <cfRule type="expression" dxfId="16991" priority="2107" stopIfTrue="1">
      <formula>"if($H$5=""CN"","""")"</formula>
    </cfRule>
  </conditionalFormatting>
  <conditionalFormatting sqref="K6:K12">
    <cfRule type="expression" dxfId="16990" priority="2106" stopIfTrue="1">
      <formula>"if($H$5=""CN"","""")"</formula>
    </cfRule>
  </conditionalFormatting>
  <conditionalFormatting sqref="L6:L12">
    <cfRule type="expression" dxfId="16989" priority="2105" stopIfTrue="1">
      <formula>"if($H$5=""CN"","""")"</formula>
    </cfRule>
  </conditionalFormatting>
  <conditionalFormatting sqref="L6:L12">
    <cfRule type="expression" dxfId="16988" priority="2104" stopIfTrue="1">
      <formula>"if($H$5=""CN"","""")"</formula>
    </cfRule>
  </conditionalFormatting>
  <conditionalFormatting sqref="M6:M12">
    <cfRule type="expression" dxfId="16987" priority="2103" stopIfTrue="1">
      <formula>"if($H$5=""CN"","""")"</formula>
    </cfRule>
  </conditionalFormatting>
  <conditionalFormatting sqref="N6:N12">
    <cfRule type="expression" dxfId="16986" priority="2102" stopIfTrue="1">
      <formula>"if($H$5=""CN"","""")"</formula>
    </cfRule>
  </conditionalFormatting>
  <conditionalFormatting sqref="N6:N12">
    <cfRule type="expression" dxfId="16985" priority="2101" stopIfTrue="1">
      <formula>"if($H$5=""CN"","""")"</formula>
    </cfRule>
  </conditionalFormatting>
  <conditionalFormatting sqref="M6:M12">
    <cfRule type="expression" dxfId="16984" priority="2100" stopIfTrue="1">
      <formula>"if($H$5=""CN"","""")"</formula>
    </cfRule>
  </conditionalFormatting>
  <conditionalFormatting sqref="N6:N12">
    <cfRule type="expression" dxfId="16983" priority="2099" stopIfTrue="1">
      <formula>"if($H$5=""CN"","""")"</formula>
    </cfRule>
  </conditionalFormatting>
  <conditionalFormatting sqref="M6:M12">
    <cfRule type="expression" dxfId="16982" priority="2098" stopIfTrue="1">
      <formula>"if($H$5=""CN"","""")"</formula>
    </cfRule>
  </conditionalFormatting>
  <conditionalFormatting sqref="M6:M12">
    <cfRule type="expression" dxfId="16981" priority="2097" stopIfTrue="1">
      <formula>"if($H$5=""CN"","""")"</formula>
    </cfRule>
  </conditionalFormatting>
  <conditionalFormatting sqref="M6:M12">
    <cfRule type="expression" dxfId="16980" priority="2096" stopIfTrue="1">
      <formula>"if($H$5=""CN"","""")"</formula>
    </cfRule>
  </conditionalFormatting>
  <conditionalFormatting sqref="N6:N12">
    <cfRule type="expression" dxfId="16979" priority="2095" stopIfTrue="1">
      <formula>"if($H$5=""CN"","""")"</formula>
    </cfRule>
  </conditionalFormatting>
  <conditionalFormatting sqref="N6:N12">
    <cfRule type="expression" dxfId="16978" priority="2094" stopIfTrue="1">
      <formula>"if($H$5=""CN"","""")"</formula>
    </cfRule>
  </conditionalFormatting>
  <conditionalFormatting sqref="M6:M12">
    <cfRule type="expression" dxfId="16977" priority="2093" stopIfTrue="1">
      <formula>"if($H$5=""CN"","""")"</formula>
    </cfRule>
  </conditionalFormatting>
  <conditionalFormatting sqref="N6:N12">
    <cfRule type="expression" dxfId="16976" priority="2092" stopIfTrue="1">
      <formula>"if($H$5=""CN"","""")"</formula>
    </cfRule>
  </conditionalFormatting>
  <conditionalFormatting sqref="N6:N12">
    <cfRule type="expression" dxfId="16975" priority="2091" stopIfTrue="1">
      <formula>"if($H$5=""CN"","""")"</formula>
    </cfRule>
  </conditionalFormatting>
  <conditionalFormatting sqref="M6:M12">
    <cfRule type="expression" dxfId="16974" priority="2090" stopIfTrue="1">
      <formula>"if($H$5=""CN"","""")"</formula>
    </cfRule>
  </conditionalFormatting>
  <conditionalFormatting sqref="M6:M12">
    <cfRule type="expression" dxfId="16973" priority="2089" stopIfTrue="1">
      <formula>"if($H$5=""CN"","""")"</formula>
    </cfRule>
  </conditionalFormatting>
  <conditionalFormatting sqref="M6:M12">
    <cfRule type="expression" dxfId="16972" priority="2088" stopIfTrue="1">
      <formula>"if($H$5=""CN"","""")"</formula>
    </cfRule>
  </conditionalFormatting>
  <conditionalFormatting sqref="N6:N12">
    <cfRule type="expression" dxfId="16971" priority="2087" stopIfTrue="1">
      <formula>"if($H$5=""CN"","""")"</formula>
    </cfRule>
  </conditionalFormatting>
  <conditionalFormatting sqref="N6:N12">
    <cfRule type="expression" dxfId="16970" priority="2086" stopIfTrue="1">
      <formula>"if($H$5=""CN"","""")"</formula>
    </cfRule>
  </conditionalFormatting>
  <conditionalFormatting sqref="M6:M12">
    <cfRule type="expression" dxfId="16969" priority="2085" stopIfTrue="1">
      <formula>"if($H$5=""CN"","""")"</formula>
    </cfRule>
  </conditionalFormatting>
  <conditionalFormatting sqref="M6:M12">
    <cfRule type="expression" dxfId="16968" priority="2084" stopIfTrue="1">
      <formula>"if($H$5=""CN"","""")"</formula>
    </cfRule>
  </conditionalFormatting>
  <conditionalFormatting sqref="N6:N12">
    <cfRule type="expression" dxfId="16967" priority="2083" stopIfTrue="1">
      <formula>"if($H$5=""CN"","""")"</formula>
    </cfRule>
  </conditionalFormatting>
  <conditionalFormatting sqref="N6:N12">
    <cfRule type="expression" dxfId="16966" priority="2082" stopIfTrue="1">
      <formula>"if($H$5=""CN"","""")"</formula>
    </cfRule>
  </conditionalFormatting>
  <conditionalFormatting sqref="AH6:AH12">
    <cfRule type="expression" dxfId="16965" priority="2081" stopIfTrue="1">
      <formula>"if($H$5=""CN"","""")"</formula>
    </cfRule>
  </conditionalFormatting>
  <conditionalFormatting sqref="AH6:AH12">
    <cfRule type="expression" dxfId="16964" priority="2080" stopIfTrue="1">
      <formula>"if($H$5=""CN"","""")"</formula>
    </cfRule>
  </conditionalFormatting>
  <conditionalFormatting sqref="AH6:AH12">
    <cfRule type="expression" dxfId="16963" priority="2079" stopIfTrue="1">
      <formula>"if($H$5=""CN"","""")"</formula>
    </cfRule>
  </conditionalFormatting>
  <conditionalFormatting sqref="AH6:AH12">
    <cfRule type="expression" dxfId="16962" priority="2078" stopIfTrue="1">
      <formula>"if($H$5=""CN"","""")"</formula>
    </cfRule>
  </conditionalFormatting>
  <conditionalFormatting sqref="AH6:AH12">
    <cfRule type="expression" dxfId="16961" priority="2077" stopIfTrue="1">
      <formula>"if($H$5=""CN"","""")"</formula>
    </cfRule>
  </conditionalFormatting>
  <conditionalFormatting sqref="AH6:AH12">
    <cfRule type="expression" dxfId="16960" priority="2076" stopIfTrue="1">
      <formula>"if($H$5=""CN"","""")"</formula>
    </cfRule>
  </conditionalFormatting>
  <conditionalFormatting sqref="AH6:AH12">
    <cfRule type="expression" dxfId="16959" priority="2075" stopIfTrue="1">
      <formula>"if($H$5=""CN"","""")"</formula>
    </cfRule>
  </conditionalFormatting>
  <conditionalFormatting sqref="AH6:AH12">
    <cfRule type="expression" dxfId="16958" priority="2074" stopIfTrue="1">
      <formula>"if($H$5=""CN"","""")"</formula>
    </cfRule>
  </conditionalFormatting>
  <conditionalFormatting sqref="AH6:AH12">
    <cfRule type="expression" dxfId="16957" priority="2073" stopIfTrue="1">
      <formula>"if($H$5=""CN"","""")"</formula>
    </cfRule>
  </conditionalFormatting>
  <conditionalFormatting sqref="AH6:AH12">
    <cfRule type="expression" dxfId="16956" priority="2072" stopIfTrue="1">
      <formula>"if($H$5=""CN"","""")"</formula>
    </cfRule>
  </conditionalFormatting>
  <conditionalFormatting sqref="AH6:AH12">
    <cfRule type="expression" dxfId="16955" priority="2071" stopIfTrue="1">
      <formula>"if($H$5=""CN"","""")"</formula>
    </cfRule>
  </conditionalFormatting>
  <conditionalFormatting sqref="AH6:AH12">
    <cfRule type="expression" dxfId="16954" priority="2070" stopIfTrue="1">
      <formula>"if($H$5=""CN"","""")"</formula>
    </cfRule>
  </conditionalFormatting>
  <conditionalFormatting sqref="AH6:AH12">
    <cfRule type="expression" dxfId="16953" priority="2069" stopIfTrue="1">
      <formula>"if($H$5=""CN"","""")"</formula>
    </cfRule>
  </conditionalFormatting>
  <conditionalFormatting sqref="AH6:AH12">
    <cfRule type="expression" dxfId="16952" priority="2068" stopIfTrue="1">
      <formula>"if($H$5=""CN"","""")"</formula>
    </cfRule>
  </conditionalFormatting>
  <conditionalFormatting sqref="AH6:AH12">
    <cfRule type="expression" dxfId="16951" priority="2067" stopIfTrue="1">
      <formula>"if($H$5=""CN"","""")"</formula>
    </cfRule>
  </conditionalFormatting>
  <conditionalFormatting sqref="AH6:AH12">
    <cfRule type="expression" dxfId="16950" priority="2066" stopIfTrue="1">
      <formula>"if($H$5=""CN"","""")"</formula>
    </cfRule>
  </conditionalFormatting>
  <conditionalFormatting sqref="AH6:AH12">
    <cfRule type="expression" dxfId="16949" priority="2065" stopIfTrue="1">
      <formula>"if($H$5=""CN"","""")"</formula>
    </cfRule>
  </conditionalFormatting>
  <conditionalFormatting sqref="AH6:AH12">
    <cfRule type="expression" dxfId="16948" priority="2064" stopIfTrue="1">
      <formula>"if($H$5=""CN"","""")"</formula>
    </cfRule>
  </conditionalFormatting>
  <conditionalFormatting sqref="AH6:AH12">
    <cfRule type="expression" dxfId="16947" priority="2063" stopIfTrue="1">
      <formula>"if($H$5=""CN"","""")"</formula>
    </cfRule>
  </conditionalFormatting>
  <conditionalFormatting sqref="AH6:AH12">
    <cfRule type="expression" dxfId="16946" priority="2062" stopIfTrue="1">
      <formula>"if($H$5=""CN"","""")"</formula>
    </cfRule>
  </conditionalFormatting>
  <conditionalFormatting sqref="AH6:AH12">
    <cfRule type="expression" dxfId="16945" priority="2061" stopIfTrue="1">
      <formula>"if($H$5=""CN"","""")"</formula>
    </cfRule>
  </conditionalFormatting>
  <conditionalFormatting sqref="AH6:AH12">
    <cfRule type="expression" dxfId="16944" priority="2060" stopIfTrue="1">
      <formula>"if($H$5=""CN"","""")"</formula>
    </cfRule>
  </conditionalFormatting>
  <conditionalFormatting sqref="AH6:AH12">
    <cfRule type="expression" dxfId="16943" priority="2059" stopIfTrue="1">
      <formula>"if($H$5=""CN"","""")"</formula>
    </cfRule>
  </conditionalFormatting>
  <conditionalFormatting sqref="AH6:AH12">
    <cfRule type="expression" dxfId="16942" priority="2058" stopIfTrue="1">
      <formula>"if($H$5=""CN"","""")"</formula>
    </cfRule>
  </conditionalFormatting>
  <conditionalFormatting sqref="AH6:AH12">
    <cfRule type="expression" dxfId="16941" priority="2057" stopIfTrue="1">
      <formula>"if($H$5=""CN"","""")"</formula>
    </cfRule>
  </conditionalFormatting>
  <conditionalFormatting sqref="AH6:AH12">
    <cfRule type="expression" dxfId="16940" priority="2056" stopIfTrue="1">
      <formula>"if($H$5=""CN"","""")"</formula>
    </cfRule>
  </conditionalFormatting>
  <conditionalFormatting sqref="AH6:AH12">
    <cfRule type="expression" dxfId="16939" priority="2055" stopIfTrue="1">
      <formula>"if($H$5=""CN"","""")"</formula>
    </cfRule>
  </conditionalFormatting>
  <conditionalFormatting sqref="AH6:AH12">
    <cfRule type="expression" dxfId="16938" priority="2054" stopIfTrue="1">
      <formula>"if($H$5=""CN"","""")"</formula>
    </cfRule>
  </conditionalFormatting>
  <conditionalFormatting sqref="AH6:AH12">
    <cfRule type="expression" dxfId="16937" priority="2053" stopIfTrue="1">
      <formula>"if($H$5=""CN"","""")"</formula>
    </cfRule>
  </conditionalFormatting>
  <conditionalFormatting sqref="AH6:AH12">
    <cfRule type="expression" dxfId="16936" priority="2052" stopIfTrue="1">
      <formula>"if($H$5=""CN"","""")"</formula>
    </cfRule>
  </conditionalFormatting>
  <conditionalFormatting sqref="AH6:AH12">
    <cfRule type="expression" dxfId="16935" priority="2051" stopIfTrue="1">
      <formula>"if($H$5=""CN"","""")"</formula>
    </cfRule>
  </conditionalFormatting>
  <conditionalFormatting sqref="AH6:AH12">
    <cfRule type="expression" dxfId="16934" priority="2050" stopIfTrue="1">
      <formula>"if($H$5=""CN"","""")"</formula>
    </cfRule>
  </conditionalFormatting>
  <conditionalFormatting sqref="AH6:AH12">
    <cfRule type="expression" dxfId="16933" priority="2049" stopIfTrue="1">
      <formula>"if($H$5=""CN"","""")"</formula>
    </cfRule>
  </conditionalFormatting>
  <conditionalFormatting sqref="AH6:AH12">
    <cfRule type="expression" dxfId="16932" priority="2048" stopIfTrue="1">
      <formula>"if($H$5=""CN"","""")"</formula>
    </cfRule>
  </conditionalFormatting>
  <conditionalFormatting sqref="AH6:AH12">
    <cfRule type="expression" dxfId="16931" priority="2047" stopIfTrue="1">
      <formula>"if($H$5=""CN"","""")"</formula>
    </cfRule>
  </conditionalFormatting>
  <conditionalFormatting sqref="AH6:AH12">
    <cfRule type="expression" dxfId="16930" priority="2046" stopIfTrue="1">
      <formula>"if($H$5=""CN"","""")"</formula>
    </cfRule>
  </conditionalFormatting>
  <conditionalFormatting sqref="AH6:AH12">
    <cfRule type="expression" dxfId="16929" priority="2045" stopIfTrue="1">
      <formula>"if($H$5=""CN"","""")"</formula>
    </cfRule>
  </conditionalFormatting>
  <conditionalFormatting sqref="AH6:AH12">
    <cfRule type="expression" dxfId="16928" priority="2044" stopIfTrue="1">
      <formula>"if($H$5=""CN"","""")"</formula>
    </cfRule>
  </conditionalFormatting>
  <conditionalFormatting sqref="AH6:AH12">
    <cfRule type="expression" dxfId="16927" priority="2043" stopIfTrue="1">
      <formula>"if($H$5=""CN"","""")"</formula>
    </cfRule>
  </conditionalFormatting>
  <conditionalFormatting sqref="AH6:AH12">
    <cfRule type="expression" dxfId="16926" priority="2042" stopIfTrue="1">
      <formula>"if($H$5=""CN"","""")"</formula>
    </cfRule>
  </conditionalFormatting>
  <conditionalFormatting sqref="AH6:AH12">
    <cfRule type="expression" dxfId="16925" priority="2041" stopIfTrue="1">
      <formula>"if($H$5=""CN"","""")"</formula>
    </cfRule>
  </conditionalFormatting>
  <conditionalFormatting sqref="AH6:AH12">
    <cfRule type="expression" dxfId="16924" priority="2040" stopIfTrue="1">
      <formula>"if($H$5=""CN"","""")"</formula>
    </cfRule>
  </conditionalFormatting>
  <conditionalFormatting sqref="H6:H12">
    <cfRule type="expression" dxfId="16923" priority="2039" stopIfTrue="1">
      <formula>"if($H$5=""CN"","""")"</formula>
    </cfRule>
  </conditionalFormatting>
  <conditionalFormatting sqref="J6:J12">
    <cfRule type="expression" dxfId="16922" priority="2038" stopIfTrue="1">
      <formula>"if($H$5=""CN"","""")"</formula>
    </cfRule>
  </conditionalFormatting>
  <conditionalFormatting sqref="K6:K12">
    <cfRule type="expression" dxfId="16921" priority="2037" stopIfTrue="1">
      <formula>"if($H$5=""CN"","""")"</formula>
    </cfRule>
  </conditionalFormatting>
  <conditionalFormatting sqref="K6:K12">
    <cfRule type="expression" dxfId="16920" priority="2036" stopIfTrue="1">
      <formula>"if($H$5=""CN"","""")"</formula>
    </cfRule>
  </conditionalFormatting>
  <conditionalFormatting sqref="J6:J12">
    <cfRule type="expression" dxfId="16919" priority="2035" stopIfTrue="1">
      <formula>"if($H$5=""CN"","""")"</formula>
    </cfRule>
  </conditionalFormatting>
  <conditionalFormatting sqref="J6:J12">
    <cfRule type="expression" dxfId="16918" priority="2034" stopIfTrue="1">
      <formula>"if($H$5=""CN"","""")"</formula>
    </cfRule>
  </conditionalFormatting>
  <conditionalFormatting sqref="H6:H12">
    <cfRule type="expression" dxfId="16917" priority="2033" stopIfTrue="1">
      <formula>"if($H$5=""CN"","""")"</formula>
    </cfRule>
  </conditionalFormatting>
  <conditionalFormatting sqref="J6:J12">
    <cfRule type="expression" dxfId="16916" priority="2032" stopIfTrue="1">
      <formula>"if($H$5=""CN"","""")"</formula>
    </cfRule>
  </conditionalFormatting>
  <conditionalFormatting sqref="K6:K12">
    <cfRule type="expression" dxfId="16915" priority="2031" stopIfTrue="1">
      <formula>"if($H$5=""CN"","""")"</formula>
    </cfRule>
  </conditionalFormatting>
  <conditionalFormatting sqref="H6:H12">
    <cfRule type="expression" dxfId="16914" priority="2030" stopIfTrue="1">
      <formula>"if($H$5=""CN"","""")"</formula>
    </cfRule>
  </conditionalFormatting>
  <conditionalFormatting sqref="H6:H12">
    <cfRule type="expression" dxfId="16913" priority="2029" stopIfTrue="1">
      <formula>"if($H$5=""CN"","""")"</formula>
    </cfRule>
  </conditionalFormatting>
  <conditionalFormatting sqref="H6:H12">
    <cfRule type="expression" dxfId="16912" priority="2028" stopIfTrue="1">
      <formula>"if($H$5=""CN"","""")"</formula>
    </cfRule>
  </conditionalFormatting>
  <conditionalFormatting sqref="K6:K12">
    <cfRule type="expression" dxfId="16911" priority="2027" stopIfTrue="1">
      <formula>"if($H$5=""CN"","""")"</formula>
    </cfRule>
  </conditionalFormatting>
  <conditionalFormatting sqref="J6:J12">
    <cfRule type="expression" dxfId="16910" priority="2026" stopIfTrue="1">
      <formula>"if($H$5=""CN"","""")"</formula>
    </cfRule>
  </conditionalFormatting>
  <conditionalFormatting sqref="J6:J12">
    <cfRule type="expression" dxfId="16909" priority="2025" stopIfTrue="1">
      <formula>"if($H$5=""CN"","""")"</formula>
    </cfRule>
  </conditionalFormatting>
  <conditionalFormatting sqref="K6:K12">
    <cfRule type="expression" dxfId="16908" priority="2024" stopIfTrue="1">
      <formula>"if($H$5=""CN"","""")"</formula>
    </cfRule>
  </conditionalFormatting>
  <conditionalFormatting sqref="K6:K12">
    <cfRule type="expression" dxfId="16907" priority="2023" stopIfTrue="1">
      <formula>"if($H$5=""CN"","""")"</formula>
    </cfRule>
  </conditionalFormatting>
  <conditionalFormatting sqref="H6:H12">
    <cfRule type="expression" dxfId="16906" priority="2022" stopIfTrue="1">
      <formula>"if($H$5=""CN"","""")"</formula>
    </cfRule>
  </conditionalFormatting>
  <conditionalFormatting sqref="H6:H12">
    <cfRule type="expression" dxfId="16905" priority="2021" stopIfTrue="1">
      <formula>"if($H$5=""CN"","""")"</formula>
    </cfRule>
  </conditionalFormatting>
  <conditionalFormatting sqref="H6:H12">
    <cfRule type="expression" dxfId="16904" priority="2020" stopIfTrue="1">
      <formula>"if($H$5=""CN"","""")"</formula>
    </cfRule>
  </conditionalFormatting>
  <conditionalFormatting sqref="H6:H12">
    <cfRule type="expression" dxfId="16903" priority="2019" stopIfTrue="1">
      <formula>"if($H$5=""CN"","""")"</formula>
    </cfRule>
  </conditionalFormatting>
  <conditionalFormatting sqref="H6:H12">
    <cfRule type="expression" dxfId="16902" priority="2018" stopIfTrue="1">
      <formula>"if($H$5=""CN"","""")"</formula>
    </cfRule>
  </conditionalFormatting>
  <conditionalFormatting sqref="H6:H12">
    <cfRule type="expression" dxfId="16901" priority="2017" stopIfTrue="1">
      <formula>"if($H$5=""CN"","""")"</formula>
    </cfRule>
  </conditionalFormatting>
  <conditionalFormatting sqref="J6:J12">
    <cfRule type="expression" dxfId="16900" priority="2016" stopIfTrue="1">
      <formula>"if($H$5=""CN"","""")"</formula>
    </cfRule>
  </conditionalFormatting>
  <conditionalFormatting sqref="K6:K12">
    <cfRule type="expression" dxfId="16899" priority="2015" stopIfTrue="1">
      <formula>"if($H$5=""CN"","""")"</formula>
    </cfRule>
  </conditionalFormatting>
  <conditionalFormatting sqref="J6:J12">
    <cfRule type="expression" dxfId="16898" priority="2014" stopIfTrue="1">
      <formula>"if($H$5=""CN"","""")"</formula>
    </cfRule>
  </conditionalFormatting>
  <conditionalFormatting sqref="K6:K12">
    <cfRule type="expression" dxfId="16897" priority="2013" stopIfTrue="1">
      <formula>"if($H$5=""CN"","""")"</formula>
    </cfRule>
  </conditionalFormatting>
  <conditionalFormatting sqref="J6:J12">
    <cfRule type="expression" dxfId="16896" priority="2012" stopIfTrue="1">
      <formula>"if($H$5=""CN"","""")"</formula>
    </cfRule>
  </conditionalFormatting>
  <conditionalFormatting sqref="K6:K12">
    <cfRule type="expression" dxfId="16895" priority="2011" stopIfTrue="1">
      <formula>"if($H$5=""CN"","""")"</formula>
    </cfRule>
  </conditionalFormatting>
  <conditionalFormatting sqref="K6:K12">
    <cfRule type="expression" dxfId="16894" priority="2010" stopIfTrue="1">
      <formula>"if($H$5=""CN"","""")"</formula>
    </cfRule>
  </conditionalFormatting>
  <conditionalFormatting sqref="J6:J12">
    <cfRule type="expression" dxfId="16893" priority="2009" stopIfTrue="1">
      <formula>"if($H$5=""CN"","""")"</formula>
    </cfRule>
  </conditionalFormatting>
  <conditionalFormatting sqref="K6:K12">
    <cfRule type="expression" dxfId="16892" priority="2008" stopIfTrue="1">
      <formula>"if($H$5=""CN"","""")"</formula>
    </cfRule>
  </conditionalFormatting>
  <conditionalFormatting sqref="L6:L12">
    <cfRule type="expression" dxfId="16891" priority="2007" stopIfTrue="1">
      <formula>"if($H$5=""CN"","""")"</formula>
    </cfRule>
  </conditionalFormatting>
  <conditionalFormatting sqref="N6:N12">
    <cfRule type="expression" dxfId="16890" priority="2006" stopIfTrue="1">
      <formula>"if($H$5=""CN"","""")"</formula>
    </cfRule>
  </conditionalFormatting>
  <conditionalFormatting sqref="M6:M12">
    <cfRule type="expression" dxfId="16889" priority="2005" stopIfTrue="1">
      <formula>"if($H$5=""CN"","""")"</formula>
    </cfRule>
  </conditionalFormatting>
  <conditionalFormatting sqref="L6:L12">
    <cfRule type="expression" dxfId="16888" priority="2004" stopIfTrue="1">
      <formula>"if($H$5=""CN"","""")"</formula>
    </cfRule>
  </conditionalFormatting>
  <conditionalFormatting sqref="M6:M12">
    <cfRule type="expression" dxfId="16887" priority="2003" stopIfTrue="1">
      <formula>"if($H$5=""CN"","""")"</formula>
    </cfRule>
  </conditionalFormatting>
  <conditionalFormatting sqref="N6:N12">
    <cfRule type="expression" dxfId="16886" priority="2002" stopIfTrue="1">
      <formula>"if($H$5=""CN"","""")"</formula>
    </cfRule>
  </conditionalFormatting>
  <conditionalFormatting sqref="N6:N12">
    <cfRule type="expression" dxfId="16885" priority="2001" stopIfTrue="1">
      <formula>"if($H$5=""CN"","""")"</formula>
    </cfRule>
  </conditionalFormatting>
  <conditionalFormatting sqref="L6:L12">
    <cfRule type="expression" dxfId="16884" priority="2000" stopIfTrue="1">
      <formula>"if($H$5=""CN"","""")"</formula>
    </cfRule>
  </conditionalFormatting>
  <conditionalFormatting sqref="N6:N12">
    <cfRule type="expression" dxfId="16883" priority="1999" stopIfTrue="1">
      <formula>"if($H$5=""CN"","""")"</formula>
    </cfRule>
  </conditionalFormatting>
  <conditionalFormatting sqref="M6:M12">
    <cfRule type="expression" dxfId="16882" priority="1998" stopIfTrue="1">
      <formula>"if($H$5=""CN"","""")"</formula>
    </cfRule>
  </conditionalFormatting>
  <conditionalFormatting sqref="M6:M12">
    <cfRule type="expression" dxfId="16881" priority="1997" stopIfTrue="1">
      <formula>"if($H$5=""CN"","""")"</formula>
    </cfRule>
  </conditionalFormatting>
  <conditionalFormatting sqref="N6:N12">
    <cfRule type="expression" dxfId="16880" priority="1996" stopIfTrue="1">
      <formula>"if($H$5=""CN"","""")"</formula>
    </cfRule>
  </conditionalFormatting>
  <conditionalFormatting sqref="N6:N12">
    <cfRule type="expression" dxfId="16879" priority="1995" stopIfTrue="1">
      <formula>"if($H$5=""CN"","""")"</formula>
    </cfRule>
  </conditionalFormatting>
  <conditionalFormatting sqref="L6:L12">
    <cfRule type="expression" dxfId="16878" priority="1994" stopIfTrue="1">
      <formula>"if($H$5=""CN"","""")"</formula>
    </cfRule>
  </conditionalFormatting>
  <conditionalFormatting sqref="M6:M12">
    <cfRule type="expression" dxfId="16877" priority="1993" stopIfTrue="1">
      <formula>"if($H$5=""CN"","""")"</formula>
    </cfRule>
  </conditionalFormatting>
  <conditionalFormatting sqref="N6:N12">
    <cfRule type="expression" dxfId="16876" priority="1992" stopIfTrue="1">
      <formula>"if($H$5=""CN"","""")"</formula>
    </cfRule>
  </conditionalFormatting>
  <conditionalFormatting sqref="L6:L12">
    <cfRule type="expression" dxfId="16875" priority="1991" stopIfTrue="1">
      <formula>"if($H$5=""CN"","""")"</formula>
    </cfRule>
  </conditionalFormatting>
  <conditionalFormatting sqref="M6:M12">
    <cfRule type="expression" dxfId="16874" priority="1990" stopIfTrue="1">
      <formula>"if($H$5=""CN"","""")"</formula>
    </cfRule>
  </conditionalFormatting>
  <conditionalFormatting sqref="N6:N12">
    <cfRule type="expression" dxfId="16873" priority="1989" stopIfTrue="1">
      <formula>"if($H$5=""CN"","""")"</formula>
    </cfRule>
  </conditionalFormatting>
  <conditionalFormatting sqref="N6:N12">
    <cfRule type="expression" dxfId="16872" priority="1988" stopIfTrue="1">
      <formula>"if($H$5=""CN"","""")"</formula>
    </cfRule>
  </conditionalFormatting>
  <conditionalFormatting sqref="M6:M12">
    <cfRule type="expression" dxfId="16871" priority="1987" stopIfTrue="1">
      <formula>"if($H$5=""CN"","""")"</formula>
    </cfRule>
  </conditionalFormatting>
  <conditionalFormatting sqref="L6:L12">
    <cfRule type="expression" dxfId="16870" priority="1986" stopIfTrue="1">
      <formula>"if($H$5=""CN"","""")"</formula>
    </cfRule>
  </conditionalFormatting>
  <conditionalFormatting sqref="L6:L12">
    <cfRule type="expression" dxfId="16869" priority="1985" stopIfTrue="1">
      <formula>"if($H$5=""CN"","""")"</formula>
    </cfRule>
  </conditionalFormatting>
  <conditionalFormatting sqref="N6:N12">
    <cfRule type="expression" dxfId="16868" priority="1984" stopIfTrue="1">
      <formula>"if($H$5=""CN"","""")"</formula>
    </cfRule>
  </conditionalFormatting>
  <conditionalFormatting sqref="L6:L12">
    <cfRule type="expression" dxfId="16867" priority="1983" stopIfTrue="1">
      <formula>"if($H$5=""CN"","""")"</formula>
    </cfRule>
  </conditionalFormatting>
  <conditionalFormatting sqref="M6:M12">
    <cfRule type="expression" dxfId="16866" priority="1982" stopIfTrue="1">
      <formula>"if($H$5=""CN"","""")"</formula>
    </cfRule>
  </conditionalFormatting>
  <conditionalFormatting sqref="M6:M12">
    <cfRule type="expression" dxfId="16865" priority="1981" stopIfTrue="1">
      <formula>"if($H$5=""CN"","""")"</formula>
    </cfRule>
  </conditionalFormatting>
  <conditionalFormatting sqref="L6:L12">
    <cfRule type="expression" dxfId="16864" priority="1980" stopIfTrue="1">
      <formula>"if($H$5=""CN"","""")"</formula>
    </cfRule>
  </conditionalFormatting>
  <conditionalFormatting sqref="L6:L12">
    <cfRule type="expression" dxfId="16863" priority="1979" stopIfTrue="1">
      <formula>"if($H$5=""CN"","""")"</formula>
    </cfRule>
  </conditionalFormatting>
  <conditionalFormatting sqref="L6:L12">
    <cfRule type="expression" dxfId="16862" priority="1978" stopIfTrue="1">
      <formula>"if($H$5=""CN"","""")"</formula>
    </cfRule>
  </conditionalFormatting>
  <conditionalFormatting sqref="M6:M12">
    <cfRule type="expression" dxfId="16861" priority="1977" stopIfTrue="1">
      <formula>"if($H$5=""CN"","""")"</formula>
    </cfRule>
  </conditionalFormatting>
  <conditionalFormatting sqref="N6:N12">
    <cfRule type="expression" dxfId="16860" priority="1976" stopIfTrue="1">
      <formula>"if($H$5=""CN"","""")"</formula>
    </cfRule>
  </conditionalFormatting>
  <conditionalFormatting sqref="N6:N12">
    <cfRule type="expression" dxfId="16859" priority="1975" stopIfTrue="1">
      <formula>"if($H$5=""CN"","""")"</formula>
    </cfRule>
  </conditionalFormatting>
  <conditionalFormatting sqref="K6:K12">
    <cfRule type="expression" dxfId="16858" priority="1974" stopIfTrue="1">
      <formula>"if($H$5=""CN"","""")"</formula>
    </cfRule>
  </conditionalFormatting>
  <conditionalFormatting sqref="J6:J12">
    <cfRule type="expression" dxfId="16857" priority="1973" stopIfTrue="1">
      <formula>"if($H$5=""CN"","""")"</formula>
    </cfRule>
  </conditionalFormatting>
  <conditionalFormatting sqref="J6:J12">
    <cfRule type="expression" dxfId="16856" priority="1972" stopIfTrue="1">
      <formula>"if($H$5=""CN"","""")"</formula>
    </cfRule>
  </conditionalFormatting>
  <conditionalFormatting sqref="K6:K12">
    <cfRule type="expression" dxfId="16855" priority="1971" stopIfTrue="1">
      <formula>"if($H$5=""CN"","""")"</formula>
    </cfRule>
  </conditionalFormatting>
  <conditionalFormatting sqref="K6:K12">
    <cfRule type="expression" dxfId="16854" priority="1970" stopIfTrue="1">
      <formula>"if($H$5=""CN"","""")"</formula>
    </cfRule>
  </conditionalFormatting>
  <conditionalFormatting sqref="K6:K12">
    <cfRule type="expression" dxfId="16853" priority="1969" stopIfTrue="1">
      <formula>"if($H$5=""CN"","""")"</formula>
    </cfRule>
  </conditionalFormatting>
  <conditionalFormatting sqref="J6:J12">
    <cfRule type="expression" dxfId="16852" priority="1968" stopIfTrue="1">
      <formula>"if($H$5=""CN"","""")"</formula>
    </cfRule>
  </conditionalFormatting>
  <conditionalFormatting sqref="J6:J12">
    <cfRule type="expression" dxfId="16851" priority="1967" stopIfTrue="1">
      <formula>"if($H$5=""CN"","""")"</formula>
    </cfRule>
  </conditionalFormatting>
  <conditionalFormatting sqref="K6:K12">
    <cfRule type="expression" dxfId="16850" priority="1966" stopIfTrue="1">
      <formula>"if($H$5=""CN"","""")"</formula>
    </cfRule>
  </conditionalFormatting>
  <conditionalFormatting sqref="K6:K12">
    <cfRule type="expression" dxfId="16849" priority="1965" stopIfTrue="1">
      <formula>"if($H$5=""CN"","""")"</formula>
    </cfRule>
  </conditionalFormatting>
  <conditionalFormatting sqref="J6:J12">
    <cfRule type="expression" dxfId="16848" priority="1964" stopIfTrue="1">
      <formula>"if($H$5=""CN"","""")"</formula>
    </cfRule>
  </conditionalFormatting>
  <conditionalFormatting sqref="K6:K12">
    <cfRule type="expression" dxfId="16847" priority="1963" stopIfTrue="1">
      <formula>"if($H$5=""CN"","""")"</formula>
    </cfRule>
  </conditionalFormatting>
  <conditionalFormatting sqref="J6:J12">
    <cfRule type="expression" dxfId="16846" priority="1962" stopIfTrue="1">
      <formula>"if($H$5=""CN"","""")"</formula>
    </cfRule>
  </conditionalFormatting>
  <conditionalFormatting sqref="K6:K12">
    <cfRule type="expression" dxfId="16845" priority="1961" stopIfTrue="1">
      <formula>"if($H$5=""CN"","""")"</formula>
    </cfRule>
  </conditionalFormatting>
  <conditionalFormatting sqref="K6:K12">
    <cfRule type="expression" dxfId="16844" priority="1960" stopIfTrue="1">
      <formula>"if($H$5=""CN"","""")"</formula>
    </cfRule>
  </conditionalFormatting>
  <conditionalFormatting sqref="J6:J12">
    <cfRule type="expression" dxfId="16843" priority="1959" stopIfTrue="1">
      <formula>"if($H$5=""CN"","""")"</formula>
    </cfRule>
  </conditionalFormatting>
  <conditionalFormatting sqref="K6:K12">
    <cfRule type="expression" dxfId="16842" priority="1958" stopIfTrue="1">
      <formula>"if($H$5=""CN"","""")"</formula>
    </cfRule>
  </conditionalFormatting>
  <conditionalFormatting sqref="J6:J12">
    <cfRule type="expression" dxfId="16841" priority="1957" stopIfTrue="1">
      <formula>"if($H$5=""CN"","""")"</formula>
    </cfRule>
  </conditionalFormatting>
  <conditionalFormatting sqref="J6:J12">
    <cfRule type="expression" dxfId="16840" priority="1956" stopIfTrue="1">
      <formula>"if($H$5=""CN"","""")"</formula>
    </cfRule>
  </conditionalFormatting>
  <conditionalFormatting sqref="J6:J12">
    <cfRule type="expression" dxfId="16839" priority="1955" stopIfTrue="1">
      <formula>"if($H$5=""CN"","""")"</formula>
    </cfRule>
  </conditionalFormatting>
  <conditionalFormatting sqref="K6:K12">
    <cfRule type="expression" dxfId="16838" priority="1954" stopIfTrue="1">
      <formula>"if($H$5=""CN"","""")"</formula>
    </cfRule>
  </conditionalFormatting>
  <conditionalFormatting sqref="K6:K12">
    <cfRule type="expression" dxfId="16837" priority="1953" stopIfTrue="1">
      <formula>"if($H$5=""CN"","""")"</formula>
    </cfRule>
  </conditionalFormatting>
  <conditionalFormatting sqref="L6:L12">
    <cfRule type="expression" dxfId="16836" priority="1952" stopIfTrue="1">
      <formula>"if($H$5=""CN"","""")"</formula>
    </cfRule>
  </conditionalFormatting>
  <conditionalFormatting sqref="N6:N12">
    <cfRule type="expression" dxfId="16835" priority="1951" stopIfTrue="1">
      <formula>"if($H$5=""CN"","""")"</formula>
    </cfRule>
  </conditionalFormatting>
  <conditionalFormatting sqref="M6:M12">
    <cfRule type="expression" dxfId="16834" priority="1950" stopIfTrue="1">
      <formula>"if($H$5=""CN"","""")"</formula>
    </cfRule>
  </conditionalFormatting>
  <conditionalFormatting sqref="M6:M12">
    <cfRule type="expression" dxfId="16833" priority="1949" stopIfTrue="1">
      <formula>"if($H$5=""CN"","""")"</formula>
    </cfRule>
  </conditionalFormatting>
  <conditionalFormatting sqref="N6:N12">
    <cfRule type="expression" dxfId="16832" priority="1948" stopIfTrue="1">
      <formula>"if($H$5=""CN"","""")"</formula>
    </cfRule>
  </conditionalFormatting>
  <conditionalFormatting sqref="N6:N12">
    <cfRule type="expression" dxfId="16831" priority="1947" stopIfTrue="1">
      <formula>"if($H$5=""CN"","""")"</formula>
    </cfRule>
  </conditionalFormatting>
  <conditionalFormatting sqref="L6:L12">
    <cfRule type="expression" dxfId="16830" priority="1946" stopIfTrue="1">
      <formula>"if($H$5=""CN"","""")"</formula>
    </cfRule>
  </conditionalFormatting>
  <conditionalFormatting sqref="M6:M12">
    <cfRule type="expression" dxfId="16829" priority="1945" stopIfTrue="1">
      <formula>"if($H$5=""CN"","""")"</formula>
    </cfRule>
  </conditionalFormatting>
  <conditionalFormatting sqref="N6:N12">
    <cfRule type="expression" dxfId="16828" priority="1944" stopIfTrue="1">
      <formula>"if($H$5=""CN"","""")"</formula>
    </cfRule>
  </conditionalFormatting>
  <conditionalFormatting sqref="L6:L12">
    <cfRule type="expression" dxfId="16827" priority="1943" stopIfTrue="1">
      <formula>"if($H$5=""CN"","""")"</formula>
    </cfRule>
  </conditionalFormatting>
  <conditionalFormatting sqref="L6:L12">
    <cfRule type="expression" dxfId="16826" priority="1942" stopIfTrue="1">
      <formula>"if($H$5=""CN"","""")"</formula>
    </cfRule>
  </conditionalFormatting>
  <conditionalFormatting sqref="L6:L12">
    <cfRule type="expression" dxfId="16825" priority="1941" stopIfTrue="1">
      <formula>"if($H$5=""CN"","""")"</formula>
    </cfRule>
  </conditionalFormatting>
  <conditionalFormatting sqref="M6:M12">
    <cfRule type="expression" dxfId="16824" priority="1940" stopIfTrue="1">
      <formula>"if($H$5=""CN"","""")"</formula>
    </cfRule>
  </conditionalFormatting>
  <conditionalFormatting sqref="N6:N12">
    <cfRule type="expression" dxfId="16823" priority="1939" stopIfTrue="1">
      <formula>"if($H$5=""CN"","""")"</formula>
    </cfRule>
  </conditionalFormatting>
  <conditionalFormatting sqref="M6:M12">
    <cfRule type="expression" dxfId="16822" priority="1938" stopIfTrue="1">
      <formula>"if($H$5=""CN"","""")"</formula>
    </cfRule>
  </conditionalFormatting>
  <conditionalFormatting sqref="N6:N12">
    <cfRule type="expression" dxfId="16821" priority="1937" stopIfTrue="1">
      <formula>"if($H$5=""CN"","""")"</formula>
    </cfRule>
  </conditionalFormatting>
  <conditionalFormatting sqref="L6:L12">
    <cfRule type="expression" dxfId="16820" priority="1936" stopIfTrue="1">
      <formula>"if($H$5=""CN"","""")"</formula>
    </cfRule>
  </conditionalFormatting>
  <conditionalFormatting sqref="M6:M12">
    <cfRule type="expression" dxfId="16819" priority="1935" stopIfTrue="1">
      <formula>"if($H$5=""CN"","""")"</formula>
    </cfRule>
  </conditionalFormatting>
  <conditionalFormatting sqref="M6:M12">
    <cfRule type="expression" dxfId="16818" priority="1934" stopIfTrue="1">
      <formula>"if($H$5=""CN"","""")"</formula>
    </cfRule>
  </conditionalFormatting>
  <conditionalFormatting sqref="L6:L12">
    <cfRule type="expression" dxfId="16817" priority="1933" stopIfTrue="1">
      <formula>"if($H$5=""CN"","""")"</formula>
    </cfRule>
  </conditionalFormatting>
  <conditionalFormatting sqref="L6:L12">
    <cfRule type="expression" dxfId="16816" priority="1932" stopIfTrue="1">
      <formula>"if($H$5=""CN"","""")"</formula>
    </cfRule>
  </conditionalFormatting>
  <conditionalFormatting sqref="L6:L12">
    <cfRule type="expression" dxfId="16815" priority="1931" stopIfTrue="1">
      <formula>"if($H$5=""CN"","""")"</formula>
    </cfRule>
  </conditionalFormatting>
  <conditionalFormatting sqref="M6:M12">
    <cfRule type="expression" dxfId="16814" priority="1930" stopIfTrue="1">
      <formula>"if($H$5=""CN"","""")"</formula>
    </cfRule>
  </conditionalFormatting>
  <conditionalFormatting sqref="M6:M12">
    <cfRule type="expression" dxfId="16813" priority="1929" stopIfTrue="1">
      <formula>"if($H$5=""CN"","""")"</formula>
    </cfRule>
  </conditionalFormatting>
  <conditionalFormatting sqref="L6:L12">
    <cfRule type="expression" dxfId="16812" priority="1928" stopIfTrue="1">
      <formula>"if($H$5=""CN"","""")"</formula>
    </cfRule>
  </conditionalFormatting>
  <conditionalFormatting sqref="L6:L12">
    <cfRule type="expression" dxfId="16811" priority="1927" stopIfTrue="1">
      <formula>"if($H$5=""CN"","""")"</formula>
    </cfRule>
  </conditionalFormatting>
  <conditionalFormatting sqref="M6:M12">
    <cfRule type="expression" dxfId="16810" priority="1926" stopIfTrue="1">
      <formula>"if($H$5=""CN"","""")"</formula>
    </cfRule>
  </conditionalFormatting>
  <conditionalFormatting sqref="M6:M12">
    <cfRule type="expression" dxfId="16809" priority="1925" stopIfTrue="1">
      <formula>"if($H$5=""CN"","""")"</formula>
    </cfRule>
  </conditionalFormatting>
  <conditionalFormatting sqref="N6:N12">
    <cfRule type="expression" dxfId="16808" priority="1924" stopIfTrue="1">
      <formula>"if($H$5=""CN"","""")"</formula>
    </cfRule>
  </conditionalFormatting>
  <conditionalFormatting sqref="N6:N12">
    <cfRule type="expression" dxfId="16807" priority="1923" stopIfTrue="1">
      <formula>"if($H$5=""CN"","""")"</formula>
    </cfRule>
  </conditionalFormatting>
  <conditionalFormatting sqref="N6:N12">
    <cfRule type="expression" dxfId="16806" priority="1922" stopIfTrue="1">
      <formula>"if($H$5=""CN"","""")"</formula>
    </cfRule>
  </conditionalFormatting>
  <conditionalFormatting sqref="N6:N12">
    <cfRule type="expression" dxfId="16805" priority="1921" stopIfTrue="1">
      <formula>"if($H$5=""CN"","""")"</formula>
    </cfRule>
  </conditionalFormatting>
  <conditionalFormatting sqref="H6:H12">
    <cfRule type="expression" dxfId="16804" priority="1920" stopIfTrue="1">
      <formula>"if($H$5=""CN"","""")"</formula>
    </cfRule>
  </conditionalFormatting>
  <conditionalFormatting sqref="I6:I12">
    <cfRule type="expression" dxfId="16803" priority="1919" stopIfTrue="1">
      <formula>"if($H$5=""CN"","""")"</formula>
    </cfRule>
  </conditionalFormatting>
  <conditionalFormatting sqref="I6:I12">
    <cfRule type="expression" dxfId="16802" priority="1918" stopIfTrue="1">
      <formula>"if($H$5=""CN"","""")"</formula>
    </cfRule>
  </conditionalFormatting>
  <conditionalFormatting sqref="H6:H12">
    <cfRule type="expression" dxfId="16801" priority="1917" stopIfTrue="1">
      <formula>"if($H$5=""CN"","""")"</formula>
    </cfRule>
  </conditionalFormatting>
  <conditionalFormatting sqref="H6:H12">
    <cfRule type="expression" dxfId="16800" priority="1916" stopIfTrue="1">
      <formula>"if($H$5=""CN"","""")"</formula>
    </cfRule>
  </conditionalFormatting>
  <conditionalFormatting sqref="H6:H12">
    <cfRule type="expression" dxfId="16799" priority="1915" stopIfTrue="1">
      <formula>"if($H$5=""CN"","""")"</formula>
    </cfRule>
  </conditionalFormatting>
  <conditionalFormatting sqref="I6:I12">
    <cfRule type="expression" dxfId="16798" priority="1914" stopIfTrue="1">
      <formula>"if($H$5=""CN"","""")"</formula>
    </cfRule>
  </conditionalFormatting>
  <conditionalFormatting sqref="I6:I12">
    <cfRule type="expression" dxfId="16797" priority="1913" stopIfTrue="1">
      <formula>"if($H$5=""CN"","""")"</formula>
    </cfRule>
  </conditionalFormatting>
  <conditionalFormatting sqref="H6:H12">
    <cfRule type="expression" dxfId="16796" priority="1912" stopIfTrue="1">
      <formula>"if($H$5=""CN"","""")"</formula>
    </cfRule>
  </conditionalFormatting>
  <conditionalFormatting sqref="H6:H12">
    <cfRule type="expression" dxfId="16795" priority="1911" stopIfTrue="1">
      <formula>"if($H$5=""CN"","""")"</formula>
    </cfRule>
  </conditionalFormatting>
  <conditionalFormatting sqref="I6:I12">
    <cfRule type="expression" dxfId="16794" priority="1910" stopIfTrue="1">
      <formula>"if($H$5=""CN"","""")"</formula>
    </cfRule>
  </conditionalFormatting>
  <conditionalFormatting sqref="I6:I12">
    <cfRule type="expression" dxfId="16793" priority="1909" stopIfTrue="1">
      <formula>"if($H$5=""CN"","""")"</formula>
    </cfRule>
  </conditionalFormatting>
  <conditionalFormatting sqref="H6:H12">
    <cfRule type="expression" dxfId="16792" priority="1908" stopIfTrue="1">
      <formula>"if($H$5=""CN"","""")"</formula>
    </cfRule>
  </conditionalFormatting>
  <conditionalFormatting sqref="I6:I12">
    <cfRule type="expression" dxfId="16791" priority="1907" stopIfTrue="1">
      <formula>"if($H$5=""CN"","""")"</formula>
    </cfRule>
  </conditionalFormatting>
  <conditionalFormatting sqref="H6:H12">
    <cfRule type="expression" dxfId="16790" priority="1906" stopIfTrue="1">
      <formula>"if($H$5=""CN"","""")"</formula>
    </cfRule>
  </conditionalFormatting>
  <conditionalFormatting sqref="I6:I12">
    <cfRule type="expression" dxfId="16789" priority="1905" stopIfTrue="1">
      <formula>"if($H$5=""CN"","""")"</formula>
    </cfRule>
  </conditionalFormatting>
  <conditionalFormatting sqref="H6:H12">
    <cfRule type="expression" dxfId="16788" priority="1904" stopIfTrue="1">
      <formula>"if($H$5=""CN"","""")"</formula>
    </cfRule>
  </conditionalFormatting>
  <conditionalFormatting sqref="I6:I12">
    <cfRule type="expression" dxfId="16787" priority="1903" stopIfTrue="1">
      <formula>"if($H$5=""CN"","""")"</formula>
    </cfRule>
  </conditionalFormatting>
  <conditionalFormatting sqref="I6:I12">
    <cfRule type="expression" dxfId="16786" priority="1902" stopIfTrue="1">
      <formula>"if($H$5=""CN"","""")"</formula>
    </cfRule>
  </conditionalFormatting>
  <conditionalFormatting sqref="H6:H12">
    <cfRule type="expression" dxfId="16785" priority="1901" stopIfTrue="1">
      <formula>"if($H$5=""CN"","""")"</formula>
    </cfRule>
  </conditionalFormatting>
  <conditionalFormatting sqref="I6:I12">
    <cfRule type="expression" dxfId="16784" priority="1900" stopIfTrue="1">
      <formula>"if($H$5=""CN"","""")"</formula>
    </cfRule>
  </conditionalFormatting>
  <conditionalFormatting sqref="J6:J12">
    <cfRule type="expression" dxfId="16783" priority="1899" stopIfTrue="1">
      <formula>"if($H$5=""CN"","""")"</formula>
    </cfRule>
  </conditionalFormatting>
  <conditionalFormatting sqref="L6:L12">
    <cfRule type="expression" dxfId="16782" priority="1898" stopIfTrue="1">
      <formula>"if($H$5=""CN"","""")"</formula>
    </cfRule>
  </conditionalFormatting>
  <conditionalFormatting sqref="K6:K12">
    <cfRule type="expression" dxfId="16781" priority="1897" stopIfTrue="1">
      <formula>"if($H$5=""CN"","""")"</formula>
    </cfRule>
  </conditionalFormatting>
  <conditionalFormatting sqref="J6:J12">
    <cfRule type="expression" dxfId="16780" priority="1896" stopIfTrue="1">
      <formula>"if($H$5=""CN"","""")"</formula>
    </cfRule>
  </conditionalFormatting>
  <conditionalFormatting sqref="K6:K12">
    <cfRule type="expression" dxfId="16779" priority="1895" stopIfTrue="1">
      <formula>"if($H$5=""CN"","""")"</formula>
    </cfRule>
  </conditionalFormatting>
  <conditionalFormatting sqref="L6:L12">
    <cfRule type="expression" dxfId="16778" priority="1894" stopIfTrue="1">
      <formula>"if($H$5=""CN"","""")"</formula>
    </cfRule>
  </conditionalFormatting>
  <conditionalFormatting sqref="L6:L12">
    <cfRule type="expression" dxfId="16777" priority="1893" stopIfTrue="1">
      <formula>"if($H$5=""CN"","""")"</formula>
    </cfRule>
  </conditionalFormatting>
  <conditionalFormatting sqref="J6:J12">
    <cfRule type="expression" dxfId="16776" priority="1892" stopIfTrue="1">
      <formula>"if($H$5=""CN"","""")"</formula>
    </cfRule>
  </conditionalFormatting>
  <conditionalFormatting sqref="L6:L12">
    <cfRule type="expression" dxfId="16775" priority="1891" stopIfTrue="1">
      <formula>"if($H$5=""CN"","""")"</formula>
    </cfRule>
  </conditionalFormatting>
  <conditionalFormatting sqref="K6:K12">
    <cfRule type="expression" dxfId="16774" priority="1890" stopIfTrue="1">
      <formula>"if($H$5=""CN"","""")"</formula>
    </cfRule>
  </conditionalFormatting>
  <conditionalFormatting sqref="K6:K12">
    <cfRule type="expression" dxfId="16773" priority="1889" stopIfTrue="1">
      <formula>"if($H$5=""CN"","""")"</formula>
    </cfRule>
  </conditionalFormatting>
  <conditionalFormatting sqref="L6:L12">
    <cfRule type="expression" dxfId="16772" priority="1888" stopIfTrue="1">
      <formula>"if($H$5=""CN"","""")"</formula>
    </cfRule>
  </conditionalFormatting>
  <conditionalFormatting sqref="L6:L12">
    <cfRule type="expression" dxfId="16771" priority="1887" stopIfTrue="1">
      <formula>"if($H$5=""CN"","""")"</formula>
    </cfRule>
  </conditionalFormatting>
  <conditionalFormatting sqref="J6:J12">
    <cfRule type="expression" dxfId="16770" priority="1886" stopIfTrue="1">
      <formula>"if($H$5=""CN"","""")"</formula>
    </cfRule>
  </conditionalFormatting>
  <conditionalFormatting sqref="K6:K12">
    <cfRule type="expression" dxfId="16769" priority="1885" stopIfTrue="1">
      <formula>"if($H$5=""CN"","""")"</formula>
    </cfRule>
  </conditionalFormatting>
  <conditionalFormatting sqref="L6:L12">
    <cfRule type="expression" dxfId="16768" priority="1884" stopIfTrue="1">
      <formula>"if($H$5=""CN"","""")"</formula>
    </cfRule>
  </conditionalFormatting>
  <conditionalFormatting sqref="J6:J12">
    <cfRule type="expression" dxfId="16767" priority="1883" stopIfTrue="1">
      <formula>"if($H$5=""CN"","""")"</formula>
    </cfRule>
  </conditionalFormatting>
  <conditionalFormatting sqref="K6:K12">
    <cfRule type="expression" dxfId="16766" priority="1882" stopIfTrue="1">
      <formula>"if($H$5=""CN"","""")"</formula>
    </cfRule>
  </conditionalFormatting>
  <conditionalFormatting sqref="L6:L12">
    <cfRule type="expression" dxfId="16765" priority="1881" stopIfTrue="1">
      <formula>"if($H$5=""CN"","""")"</formula>
    </cfRule>
  </conditionalFormatting>
  <conditionalFormatting sqref="L6:L12">
    <cfRule type="expression" dxfId="16764" priority="1880" stopIfTrue="1">
      <formula>"if($H$5=""CN"","""")"</formula>
    </cfRule>
  </conditionalFormatting>
  <conditionalFormatting sqref="K6:K12">
    <cfRule type="expression" dxfId="16763" priority="1879" stopIfTrue="1">
      <formula>"if($H$5=""CN"","""")"</formula>
    </cfRule>
  </conditionalFormatting>
  <conditionalFormatting sqref="J6:J12">
    <cfRule type="expression" dxfId="16762" priority="1878" stopIfTrue="1">
      <formula>"if($H$5=""CN"","""")"</formula>
    </cfRule>
  </conditionalFormatting>
  <conditionalFormatting sqref="J6:J12">
    <cfRule type="expression" dxfId="16761" priority="1877" stopIfTrue="1">
      <formula>"if($H$5=""CN"","""")"</formula>
    </cfRule>
  </conditionalFormatting>
  <conditionalFormatting sqref="L6:L12">
    <cfRule type="expression" dxfId="16760" priority="1876" stopIfTrue="1">
      <formula>"if($H$5=""CN"","""")"</formula>
    </cfRule>
  </conditionalFormatting>
  <conditionalFormatting sqref="J6:J12">
    <cfRule type="expression" dxfId="16759" priority="1875" stopIfTrue="1">
      <formula>"if($H$5=""CN"","""")"</formula>
    </cfRule>
  </conditionalFormatting>
  <conditionalFormatting sqref="K6:K12">
    <cfRule type="expression" dxfId="16758" priority="1874" stopIfTrue="1">
      <formula>"if($H$5=""CN"","""")"</formula>
    </cfRule>
  </conditionalFormatting>
  <conditionalFormatting sqref="K6:K12">
    <cfRule type="expression" dxfId="16757" priority="1873" stopIfTrue="1">
      <formula>"if($H$5=""CN"","""")"</formula>
    </cfRule>
  </conditionalFormatting>
  <conditionalFormatting sqref="J6:J12">
    <cfRule type="expression" dxfId="16756" priority="1872" stopIfTrue="1">
      <formula>"if($H$5=""CN"","""")"</formula>
    </cfRule>
  </conditionalFormatting>
  <conditionalFormatting sqref="J6:J12">
    <cfRule type="expression" dxfId="16755" priority="1871" stopIfTrue="1">
      <formula>"if($H$5=""CN"","""")"</formula>
    </cfRule>
  </conditionalFormatting>
  <conditionalFormatting sqref="J6:J12">
    <cfRule type="expression" dxfId="16754" priority="1870" stopIfTrue="1">
      <formula>"if($H$5=""CN"","""")"</formula>
    </cfRule>
  </conditionalFormatting>
  <conditionalFormatting sqref="K6:K12">
    <cfRule type="expression" dxfId="16753" priority="1869" stopIfTrue="1">
      <formula>"if($H$5=""CN"","""")"</formula>
    </cfRule>
  </conditionalFormatting>
  <conditionalFormatting sqref="L6:L12">
    <cfRule type="expression" dxfId="16752" priority="1868" stopIfTrue="1">
      <formula>"if($H$5=""CN"","""")"</formula>
    </cfRule>
  </conditionalFormatting>
  <conditionalFormatting sqref="L6:L12">
    <cfRule type="expression" dxfId="16751" priority="1867" stopIfTrue="1">
      <formula>"if($H$5=""CN"","""")"</formula>
    </cfRule>
  </conditionalFormatting>
  <conditionalFormatting sqref="M6:M12">
    <cfRule type="expression" dxfId="16750" priority="1866" stopIfTrue="1">
      <formula>"if($H$5=""CN"","""")"</formula>
    </cfRule>
  </conditionalFormatting>
  <conditionalFormatting sqref="M6:M12">
    <cfRule type="expression" dxfId="16749" priority="1865" stopIfTrue="1">
      <formula>"if($H$5=""CN"","""")"</formula>
    </cfRule>
  </conditionalFormatting>
  <conditionalFormatting sqref="M6:M12">
    <cfRule type="expression" dxfId="16748" priority="1864" stopIfTrue="1">
      <formula>"if($H$5=""CN"","""")"</formula>
    </cfRule>
  </conditionalFormatting>
  <conditionalFormatting sqref="M6:M12">
    <cfRule type="expression" dxfId="16747" priority="1863" stopIfTrue="1">
      <formula>"if($H$5=""CN"","""")"</formula>
    </cfRule>
  </conditionalFormatting>
  <conditionalFormatting sqref="M6:M12">
    <cfRule type="expression" dxfId="16746" priority="1862" stopIfTrue="1">
      <formula>"if($H$5=""CN"","""")"</formula>
    </cfRule>
  </conditionalFormatting>
  <conditionalFormatting sqref="M6:M12">
    <cfRule type="expression" dxfId="16745" priority="1861" stopIfTrue="1">
      <formula>"if($H$5=""CN"","""")"</formula>
    </cfRule>
  </conditionalFormatting>
  <conditionalFormatting sqref="M6:M12">
    <cfRule type="expression" dxfId="16744" priority="1860" stopIfTrue="1">
      <formula>"if($H$5=""CN"","""")"</formula>
    </cfRule>
  </conditionalFormatting>
  <conditionalFormatting sqref="M6:M12">
    <cfRule type="expression" dxfId="16743" priority="1859" stopIfTrue="1">
      <formula>"if($H$5=""CN"","""")"</formula>
    </cfRule>
  </conditionalFormatting>
  <conditionalFormatting sqref="M6:M12">
    <cfRule type="expression" dxfId="16742" priority="1858" stopIfTrue="1">
      <formula>"if($H$5=""CN"","""")"</formula>
    </cfRule>
  </conditionalFormatting>
  <conditionalFormatting sqref="M6:M12">
    <cfRule type="expression" dxfId="16741" priority="1857" stopIfTrue="1">
      <formula>"if($H$5=""CN"","""")"</formula>
    </cfRule>
  </conditionalFormatting>
  <conditionalFormatting sqref="M6:M12">
    <cfRule type="expression" dxfId="16740" priority="1856" stopIfTrue="1">
      <formula>"if($H$5=""CN"","""")"</formula>
    </cfRule>
  </conditionalFormatting>
  <conditionalFormatting sqref="I6:I12">
    <cfRule type="expression" dxfId="16739" priority="1855" stopIfTrue="1">
      <formula>"if($H$5=""CN"","""")"</formula>
    </cfRule>
  </conditionalFormatting>
  <conditionalFormatting sqref="H6:H12">
    <cfRule type="expression" dxfId="16738" priority="1854" stopIfTrue="1">
      <formula>"if($H$5=""CN"","""")"</formula>
    </cfRule>
  </conditionalFormatting>
  <conditionalFormatting sqref="H6:H12">
    <cfRule type="expression" dxfId="16737" priority="1853" stopIfTrue="1">
      <formula>"if($H$5=""CN"","""")"</formula>
    </cfRule>
  </conditionalFormatting>
  <conditionalFormatting sqref="I6:I12">
    <cfRule type="expression" dxfId="16736" priority="1852" stopIfTrue="1">
      <formula>"if($H$5=""CN"","""")"</formula>
    </cfRule>
  </conditionalFormatting>
  <conditionalFormatting sqref="I6:I12">
    <cfRule type="expression" dxfId="16735" priority="1851" stopIfTrue="1">
      <formula>"if($H$5=""CN"","""")"</formula>
    </cfRule>
  </conditionalFormatting>
  <conditionalFormatting sqref="I6:I12">
    <cfRule type="expression" dxfId="16734" priority="1850" stopIfTrue="1">
      <formula>"if($H$5=""CN"","""")"</formula>
    </cfRule>
  </conditionalFormatting>
  <conditionalFormatting sqref="H6:H12">
    <cfRule type="expression" dxfId="16733" priority="1849" stopIfTrue="1">
      <formula>"if($H$5=""CN"","""")"</formula>
    </cfRule>
  </conditionalFormatting>
  <conditionalFormatting sqref="H6:H12">
    <cfRule type="expression" dxfId="16732" priority="1848" stopIfTrue="1">
      <formula>"if($H$5=""CN"","""")"</formula>
    </cfRule>
  </conditionalFormatting>
  <conditionalFormatting sqref="I6:I12">
    <cfRule type="expression" dxfId="16731" priority="1847" stopIfTrue="1">
      <formula>"if($H$5=""CN"","""")"</formula>
    </cfRule>
  </conditionalFormatting>
  <conditionalFormatting sqref="I6:I12">
    <cfRule type="expression" dxfId="16730" priority="1846" stopIfTrue="1">
      <formula>"if($H$5=""CN"","""")"</formula>
    </cfRule>
  </conditionalFormatting>
  <conditionalFormatting sqref="H6:H12">
    <cfRule type="expression" dxfId="16729" priority="1845" stopIfTrue="1">
      <formula>"if($H$5=""CN"","""")"</formula>
    </cfRule>
  </conditionalFormatting>
  <conditionalFormatting sqref="I6:I12">
    <cfRule type="expression" dxfId="16728" priority="1844" stopIfTrue="1">
      <formula>"if($H$5=""CN"","""")"</formula>
    </cfRule>
  </conditionalFormatting>
  <conditionalFormatting sqref="H6:H12">
    <cfRule type="expression" dxfId="16727" priority="1843" stopIfTrue="1">
      <formula>"if($H$5=""CN"","""")"</formula>
    </cfRule>
  </conditionalFormatting>
  <conditionalFormatting sqref="I6:I12">
    <cfRule type="expression" dxfId="16726" priority="1842" stopIfTrue="1">
      <formula>"if($H$5=""CN"","""")"</formula>
    </cfRule>
  </conditionalFormatting>
  <conditionalFormatting sqref="I6:I12">
    <cfRule type="expression" dxfId="16725" priority="1841" stopIfTrue="1">
      <formula>"if($H$5=""CN"","""")"</formula>
    </cfRule>
  </conditionalFormatting>
  <conditionalFormatting sqref="H6:H12">
    <cfRule type="expression" dxfId="16724" priority="1840" stopIfTrue="1">
      <formula>"if($H$5=""CN"","""")"</formula>
    </cfRule>
  </conditionalFormatting>
  <conditionalFormatting sqref="I6:I12">
    <cfRule type="expression" dxfId="16723" priority="1839" stopIfTrue="1">
      <formula>"if($H$5=""CN"","""")"</formula>
    </cfRule>
  </conditionalFormatting>
  <conditionalFormatting sqref="H6:H12">
    <cfRule type="expression" dxfId="16722" priority="1838" stopIfTrue="1">
      <formula>"if($H$5=""CN"","""")"</formula>
    </cfRule>
  </conditionalFormatting>
  <conditionalFormatting sqref="H6:H12">
    <cfRule type="expression" dxfId="16721" priority="1837" stopIfTrue="1">
      <formula>"if($H$5=""CN"","""")"</formula>
    </cfRule>
  </conditionalFormatting>
  <conditionalFormatting sqref="H6:H12">
    <cfRule type="expression" dxfId="16720" priority="1836" stopIfTrue="1">
      <formula>"if($H$5=""CN"","""")"</formula>
    </cfRule>
  </conditionalFormatting>
  <conditionalFormatting sqref="I6:I12">
    <cfRule type="expression" dxfId="16719" priority="1835" stopIfTrue="1">
      <formula>"if($H$5=""CN"","""")"</formula>
    </cfRule>
  </conditionalFormatting>
  <conditionalFormatting sqref="I6:I12">
    <cfRule type="expression" dxfId="16718" priority="1834" stopIfTrue="1">
      <formula>"if($H$5=""CN"","""")"</formula>
    </cfRule>
  </conditionalFormatting>
  <conditionalFormatting sqref="J6:J12">
    <cfRule type="expression" dxfId="16717" priority="1833" stopIfTrue="1">
      <formula>"if($H$5=""CN"","""")"</formula>
    </cfRule>
  </conditionalFormatting>
  <conditionalFormatting sqref="L6:L12">
    <cfRule type="expression" dxfId="16716" priority="1832" stopIfTrue="1">
      <formula>"if($H$5=""CN"","""")"</formula>
    </cfRule>
  </conditionalFormatting>
  <conditionalFormatting sqref="K6:K12">
    <cfRule type="expression" dxfId="16715" priority="1831" stopIfTrue="1">
      <formula>"if($H$5=""CN"","""")"</formula>
    </cfRule>
  </conditionalFormatting>
  <conditionalFormatting sqref="K6:K12">
    <cfRule type="expression" dxfId="16714" priority="1830" stopIfTrue="1">
      <formula>"if($H$5=""CN"","""")"</formula>
    </cfRule>
  </conditionalFormatting>
  <conditionalFormatting sqref="M6:M12">
    <cfRule type="expression" dxfId="16713" priority="1829" stopIfTrue="1">
      <formula>"if($H$5=""CN"","""")"</formula>
    </cfRule>
  </conditionalFormatting>
  <conditionalFormatting sqref="M6:M12">
    <cfRule type="expression" dxfId="16712" priority="1828" stopIfTrue="1">
      <formula>"if($H$5=""CN"","""")"</formula>
    </cfRule>
  </conditionalFormatting>
  <conditionalFormatting sqref="L6:L12">
    <cfRule type="expression" dxfId="16711" priority="1827" stopIfTrue="1">
      <formula>"if($H$5=""CN"","""")"</formula>
    </cfRule>
  </conditionalFormatting>
  <conditionalFormatting sqref="L6:L12">
    <cfRule type="expression" dxfId="16710" priority="1826" stopIfTrue="1">
      <formula>"if($H$5=""CN"","""")"</formula>
    </cfRule>
  </conditionalFormatting>
  <conditionalFormatting sqref="J6:J12">
    <cfRule type="expression" dxfId="16709" priority="1825" stopIfTrue="1">
      <formula>"if($H$5=""CN"","""")"</formula>
    </cfRule>
  </conditionalFormatting>
  <conditionalFormatting sqref="K6:K12">
    <cfRule type="expression" dxfId="16708" priority="1824" stopIfTrue="1">
      <formula>"if($H$5=""CN"","""")"</formula>
    </cfRule>
  </conditionalFormatting>
  <conditionalFormatting sqref="L6:L12">
    <cfRule type="expression" dxfId="16707" priority="1823" stopIfTrue="1">
      <formula>"if($H$5=""CN"","""")"</formula>
    </cfRule>
  </conditionalFormatting>
  <conditionalFormatting sqref="M6:M12">
    <cfRule type="expression" dxfId="16706" priority="1822" stopIfTrue="1">
      <formula>"if($H$5=""CN"","""")"</formula>
    </cfRule>
  </conditionalFormatting>
  <conditionalFormatting sqref="J6:J12">
    <cfRule type="expression" dxfId="16705" priority="1821" stopIfTrue="1">
      <formula>"if($H$5=""CN"","""")"</formula>
    </cfRule>
  </conditionalFormatting>
  <conditionalFormatting sqref="J6:J12">
    <cfRule type="expression" dxfId="16704" priority="1820" stopIfTrue="1">
      <formula>"if($H$5=""CN"","""")"</formula>
    </cfRule>
  </conditionalFormatting>
  <conditionalFormatting sqref="J6:J12">
    <cfRule type="expression" dxfId="16703" priority="1819" stopIfTrue="1">
      <formula>"if($H$5=""CN"","""")"</formula>
    </cfRule>
  </conditionalFormatting>
  <conditionalFormatting sqref="K6:K12">
    <cfRule type="expression" dxfId="16702" priority="1818" stopIfTrue="1">
      <formula>"if($H$5=""CN"","""")"</formula>
    </cfRule>
  </conditionalFormatting>
  <conditionalFormatting sqref="M6:M12">
    <cfRule type="expression" dxfId="16701" priority="1817" stopIfTrue="1">
      <formula>"if($H$5=""CN"","""")"</formula>
    </cfRule>
  </conditionalFormatting>
  <conditionalFormatting sqref="L6:L12">
    <cfRule type="expression" dxfId="16700" priority="1816" stopIfTrue="1">
      <formula>"if($H$5=""CN"","""")"</formula>
    </cfRule>
  </conditionalFormatting>
  <conditionalFormatting sqref="K6:K12">
    <cfRule type="expression" dxfId="16699" priority="1815" stopIfTrue="1">
      <formula>"if($H$5=""CN"","""")"</formula>
    </cfRule>
  </conditionalFormatting>
  <conditionalFormatting sqref="L6:L12">
    <cfRule type="expression" dxfId="16698" priority="1814" stopIfTrue="1">
      <formula>"if($H$5=""CN"","""")"</formula>
    </cfRule>
  </conditionalFormatting>
  <conditionalFormatting sqref="M6:M12">
    <cfRule type="expression" dxfId="16697" priority="1813" stopIfTrue="1">
      <formula>"if($H$5=""CN"","""")"</formula>
    </cfRule>
  </conditionalFormatting>
  <conditionalFormatting sqref="M6:M12">
    <cfRule type="expression" dxfId="16696" priority="1812" stopIfTrue="1">
      <formula>"if($H$5=""CN"","""")"</formula>
    </cfRule>
  </conditionalFormatting>
  <conditionalFormatting sqref="J6:J12">
    <cfRule type="expression" dxfId="16695" priority="1811" stopIfTrue="1">
      <formula>"if($H$5=""CN"","""")"</formula>
    </cfRule>
  </conditionalFormatting>
  <conditionalFormatting sqref="K6:K12">
    <cfRule type="expression" dxfId="16694" priority="1810" stopIfTrue="1">
      <formula>"if($H$5=""CN"","""")"</formula>
    </cfRule>
  </conditionalFormatting>
  <conditionalFormatting sqref="K6:K12">
    <cfRule type="expression" dxfId="16693" priority="1809" stopIfTrue="1">
      <formula>"if($H$5=""CN"","""")"</formula>
    </cfRule>
  </conditionalFormatting>
  <conditionalFormatting sqref="J6:J12">
    <cfRule type="expression" dxfId="16692" priority="1808" stopIfTrue="1">
      <formula>"if($H$5=""CN"","""")"</formula>
    </cfRule>
  </conditionalFormatting>
  <conditionalFormatting sqref="J6:J12">
    <cfRule type="expression" dxfId="16691" priority="1807" stopIfTrue="1">
      <formula>"if($H$5=""CN"","""")"</formula>
    </cfRule>
  </conditionalFormatting>
  <conditionalFormatting sqref="J6:J12">
    <cfRule type="expression" dxfId="16690" priority="1806" stopIfTrue="1">
      <formula>"if($H$5=""CN"","""")"</formula>
    </cfRule>
  </conditionalFormatting>
  <conditionalFormatting sqref="K6:K12">
    <cfRule type="expression" dxfId="16689" priority="1805" stopIfTrue="1">
      <formula>"if($H$5=""CN"","""")"</formula>
    </cfRule>
  </conditionalFormatting>
  <conditionalFormatting sqref="K6:K12">
    <cfRule type="expression" dxfId="16688" priority="1804" stopIfTrue="1">
      <formula>"if($H$5=""CN"","""")"</formula>
    </cfRule>
  </conditionalFormatting>
  <conditionalFormatting sqref="J6:J12">
    <cfRule type="expression" dxfId="16687" priority="1803" stopIfTrue="1">
      <formula>"if($H$5=""CN"","""")"</formula>
    </cfRule>
  </conditionalFormatting>
  <conditionalFormatting sqref="J6:J12">
    <cfRule type="expression" dxfId="16686" priority="1802" stopIfTrue="1">
      <formula>"if($H$5=""CN"","""")"</formula>
    </cfRule>
  </conditionalFormatting>
  <conditionalFormatting sqref="K6:K12">
    <cfRule type="expression" dxfId="16685" priority="1801" stopIfTrue="1">
      <formula>"if($H$5=""CN"","""")"</formula>
    </cfRule>
  </conditionalFormatting>
  <conditionalFormatting sqref="K6:K12">
    <cfRule type="expression" dxfId="16684" priority="1800" stopIfTrue="1">
      <formula>"if($H$5=""CN"","""")"</formula>
    </cfRule>
  </conditionalFormatting>
  <conditionalFormatting sqref="L6:L12">
    <cfRule type="expression" dxfId="16683" priority="1799" stopIfTrue="1">
      <formula>"if($H$5=""CN"","""")"</formula>
    </cfRule>
  </conditionalFormatting>
  <conditionalFormatting sqref="M6:M12">
    <cfRule type="expression" dxfId="16682" priority="1798" stopIfTrue="1">
      <formula>"if($H$5=""CN"","""")"</formula>
    </cfRule>
  </conditionalFormatting>
  <conditionalFormatting sqref="L6:L12">
    <cfRule type="expression" dxfId="16681" priority="1797" stopIfTrue="1">
      <formula>"if($H$5=""CN"","""")"</formula>
    </cfRule>
  </conditionalFormatting>
  <conditionalFormatting sqref="M6:M12">
    <cfRule type="expression" dxfId="16680" priority="1796" stopIfTrue="1">
      <formula>"if($H$5=""CN"","""")"</formula>
    </cfRule>
  </conditionalFormatting>
  <conditionalFormatting sqref="L6:L12">
    <cfRule type="expression" dxfId="16679" priority="1795" stopIfTrue="1">
      <formula>"if($H$5=""CN"","""")"</formula>
    </cfRule>
  </conditionalFormatting>
  <conditionalFormatting sqref="M6:M12">
    <cfRule type="expression" dxfId="16678" priority="1794" stopIfTrue="1">
      <formula>"if($H$5=""CN"","""")"</formula>
    </cfRule>
  </conditionalFormatting>
  <conditionalFormatting sqref="M6:M12">
    <cfRule type="expression" dxfId="16677" priority="1793" stopIfTrue="1">
      <formula>"if($H$5=""CN"","""")"</formula>
    </cfRule>
  </conditionalFormatting>
  <conditionalFormatting sqref="L6:L12">
    <cfRule type="expression" dxfId="16676" priority="1792" stopIfTrue="1">
      <formula>"if($H$5=""CN"","""")"</formula>
    </cfRule>
  </conditionalFormatting>
  <conditionalFormatting sqref="M6:M12">
    <cfRule type="expression" dxfId="16675" priority="1791" stopIfTrue="1">
      <formula>"if($H$5=""CN"","""")"</formula>
    </cfRule>
  </conditionalFormatting>
  <conditionalFormatting sqref="N6:N12">
    <cfRule type="expression" dxfId="16674" priority="1790" stopIfTrue="1">
      <formula>"if($H$5=""CN"","""")"</formula>
    </cfRule>
  </conditionalFormatting>
  <conditionalFormatting sqref="N6:N12">
    <cfRule type="expression" dxfId="16673" priority="1789" stopIfTrue="1">
      <formula>"if($H$5=""CN"","""")"</formula>
    </cfRule>
  </conditionalFormatting>
  <conditionalFormatting sqref="N6:N12">
    <cfRule type="expression" dxfId="16672" priority="1788" stopIfTrue="1">
      <formula>"if($H$5=""CN"","""")"</formula>
    </cfRule>
  </conditionalFormatting>
  <conditionalFormatting sqref="N6:N12">
    <cfRule type="expression" dxfId="16671" priority="1787" stopIfTrue="1">
      <formula>"if($H$5=""CN"","""")"</formula>
    </cfRule>
  </conditionalFormatting>
  <conditionalFormatting sqref="N6:N12">
    <cfRule type="expression" dxfId="16670" priority="1786" stopIfTrue="1">
      <formula>"if($H$5=""CN"","""")"</formula>
    </cfRule>
  </conditionalFormatting>
  <conditionalFormatting sqref="N6:N12">
    <cfRule type="expression" dxfId="16669" priority="1785" stopIfTrue="1">
      <formula>"if($H$5=""CN"","""")"</formula>
    </cfRule>
  </conditionalFormatting>
  <conditionalFormatting sqref="N6:N12">
    <cfRule type="expression" dxfId="16668" priority="1784" stopIfTrue="1">
      <formula>"if($H$5=""CN"","""")"</formula>
    </cfRule>
  </conditionalFormatting>
  <conditionalFormatting sqref="N6:N12">
    <cfRule type="expression" dxfId="16667" priority="1783" stopIfTrue="1">
      <formula>"if($H$5=""CN"","""")"</formula>
    </cfRule>
  </conditionalFormatting>
  <conditionalFormatting sqref="N6:N12">
    <cfRule type="expression" dxfId="16666" priority="1782" stopIfTrue="1">
      <formula>"if($H$5=""CN"","""")"</formula>
    </cfRule>
  </conditionalFormatting>
  <conditionalFormatting sqref="N6:N12">
    <cfRule type="expression" dxfId="16665" priority="1781" stopIfTrue="1">
      <formula>"if($H$5=""CN"","""")"</formula>
    </cfRule>
  </conditionalFormatting>
  <conditionalFormatting sqref="N6:N12">
    <cfRule type="expression" dxfId="16664" priority="1780" stopIfTrue="1">
      <formula>"if($H$5=""CN"","""")"</formula>
    </cfRule>
  </conditionalFormatting>
  <conditionalFormatting sqref="N6:N12">
    <cfRule type="expression" dxfId="16663" priority="1779" stopIfTrue="1">
      <formula>"if($H$5=""CN"","""")"</formula>
    </cfRule>
  </conditionalFormatting>
  <conditionalFormatting sqref="N6:N12">
    <cfRule type="expression" dxfId="16662" priority="1778" stopIfTrue="1">
      <formula>"if($H$5=""CN"","""")"</formula>
    </cfRule>
  </conditionalFormatting>
  <conditionalFormatting sqref="N6:N12">
    <cfRule type="expression" dxfId="16661" priority="1777" stopIfTrue="1">
      <formula>"if($H$5=""CN"","""")"</formula>
    </cfRule>
  </conditionalFormatting>
  <conditionalFormatting sqref="N6:N12">
    <cfRule type="expression" dxfId="16660" priority="1776" stopIfTrue="1">
      <formula>"if($H$5=""CN"","""")"</formula>
    </cfRule>
  </conditionalFormatting>
  <conditionalFormatting sqref="N6:N12">
    <cfRule type="expression" dxfId="16659" priority="1775" stopIfTrue="1">
      <formula>"if($H$5=""CN"","""")"</formula>
    </cfRule>
  </conditionalFormatting>
  <conditionalFormatting sqref="N6:N12">
    <cfRule type="expression" dxfId="16658" priority="1774" stopIfTrue="1">
      <formula>"if($H$5=""CN"","""")"</formula>
    </cfRule>
  </conditionalFormatting>
  <conditionalFormatting sqref="N6:N12">
    <cfRule type="expression" dxfId="16657" priority="1773" stopIfTrue="1">
      <formula>"if($H$5=""CN"","""")"</formula>
    </cfRule>
  </conditionalFormatting>
  <conditionalFormatting sqref="N6:N12">
    <cfRule type="expression" dxfId="16656" priority="1772" stopIfTrue="1">
      <formula>"if($H$5=""CN"","""")"</formula>
    </cfRule>
  </conditionalFormatting>
  <conditionalFormatting sqref="N6:N12">
    <cfRule type="expression" dxfId="16655" priority="1771" stopIfTrue="1">
      <formula>"if($H$5=""CN"","""")"</formula>
    </cfRule>
  </conditionalFormatting>
  <conditionalFormatting sqref="N6:N12">
    <cfRule type="expression" dxfId="16654" priority="1770" stopIfTrue="1">
      <formula>"if($H$5=""CN"","""")"</formula>
    </cfRule>
  </conditionalFormatting>
  <conditionalFormatting sqref="N6:N12">
    <cfRule type="expression" dxfId="16653" priority="1769" stopIfTrue="1">
      <formula>"if($H$5=""CN"","""")"</formula>
    </cfRule>
  </conditionalFormatting>
  <conditionalFormatting sqref="O6:O12">
    <cfRule type="expression" dxfId="16652" priority="1768" stopIfTrue="1">
      <formula>"if($H$5=""CN"","""")"</formula>
    </cfRule>
  </conditionalFormatting>
  <conditionalFormatting sqref="Q6:Q12">
    <cfRule type="expression" dxfId="16651" priority="1767" stopIfTrue="1">
      <formula>"if($H$5=""CN"","""")"</formula>
    </cfRule>
  </conditionalFormatting>
  <conditionalFormatting sqref="P6:P12">
    <cfRule type="expression" dxfId="16650" priority="1766" stopIfTrue="1">
      <formula>"if($H$5=""CN"","""")"</formula>
    </cfRule>
  </conditionalFormatting>
  <conditionalFormatting sqref="O6:O12">
    <cfRule type="expression" dxfId="16649" priority="1765" stopIfTrue="1">
      <formula>"if($H$5=""CN"","""")"</formula>
    </cfRule>
  </conditionalFormatting>
  <conditionalFormatting sqref="P6:P12">
    <cfRule type="expression" dxfId="16648" priority="1764" stopIfTrue="1">
      <formula>"if($H$5=""CN"","""")"</formula>
    </cfRule>
  </conditionalFormatting>
  <conditionalFormatting sqref="Q6:Q12">
    <cfRule type="expression" dxfId="16647" priority="1763" stopIfTrue="1">
      <formula>"if($H$5=""CN"","""")"</formula>
    </cfRule>
  </conditionalFormatting>
  <conditionalFormatting sqref="Q6:Q12">
    <cfRule type="expression" dxfId="16646" priority="1762" stopIfTrue="1">
      <formula>"if($H$5=""CN"","""")"</formula>
    </cfRule>
  </conditionalFormatting>
  <conditionalFormatting sqref="O6:O12">
    <cfRule type="expression" dxfId="16645" priority="1761" stopIfTrue="1">
      <formula>"if($H$5=""CN"","""")"</formula>
    </cfRule>
  </conditionalFormatting>
  <conditionalFormatting sqref="Q6:Q12">
    <cfRule type="expression" dxfId="16644" priority="1760" stopIfTrue="1">
      <formula>"if($H$5=""CN"","""")"</formula>
    </cfRule>
  </conditionalFormatting>
  <conditionalFormatting sqref="P6:P12">
    <cfRule type="expression" dxfId="16643" priority="1759" stopIfTrue="1">
      <formula>"if($H$5=""CN"","""")"</formula>
    </cfRule>
  </conditionalFormatting>
  <conditionalFormatting sqref="P6:P12">
    <cfRule type="expression" dxfId="16642" priority="1758" stopIfTrue="1">
      <formula>"if($H$5=""CN"","""")"</formula>
    </cfRule>
  </conditionalFormatting>
  <conditionalFormatting sqref="Q6:Q12">
    <cfRule type="expression" dxfId="16641" priority="1757" stopIfTrue="1">
      <formula>"if($H$5=""CN"","""")"</formula>
    </cfRule>
  </conditionalFormatting>
  <conditionalFormatting sqref="Q6:Q12">
    <cfRule type="expression" dxfId="16640" priority="1756" stopIfTrue="1">
      <formula>"if($H$5=""CN"","""")"</formula>
    </cfRule>
  </conditionalFormatting>
  <conditionalFormatting sqref="O6:O12">
    <cfRule type="expression" dxfId="16639" priority="1755" stopIfTrue="1">
      <formula>"if($H$5=""CN"","""")"</formula>
    </cfRule>
  </conditionalFormatting>
  <conditionalFormatting sqref="P6:P12">
    <cfRule type="expression" dxfId="16638" priority="1754" stopIfTrue="1">
      <formula>"if($H$5=""CN"","""")"</formula>
    </cfRule>
  </conditionalFormatting>
  <conditionalFormatting sqref="Q6:Q12">
    <cfRule type="expression" dxfId="16637" priority="1753" stopIfTrue="1">
      <formula>"if($H$5=""CN"","""")"</formula>
    </cfRule>
  </conditionalFormatting>
  <conditionalFormatting sqref="O6:O12">
    <cfRule type="expression" dxfId="16636" priority="1752" stopIfTrue="1">
      <formula>"if($H$5=""CN"","""")"</formula>
    </cfRule>
  </conditionalFormatting>
  <conditionalFormatting sqref="P6:P12">
    <cfRule type="expression" dxfId="16635" priority="1751" stopIfTrue="1">
      <formula>"if($H$5=""CN"","""")"</formula>
    </cfRule>
  </conditionalFormatting>
  <conditionalFormatting sqref="Q6:Q12">
    <cfRule type="expression" dxfId="16634" priority="1750" stopIfTrue="1">
      <formula>"if($H$5=""CN"","""")"</formula>
    </cfRule>
  </conditionalFormatting>
  <conditionalFormatting sqref="Q6:Q12">
    <cfRule type="expression" dxfId="16633" priority="1749" stopIfTrue="1">
      <formula>"if($H$5=""CN"","""")"</formula>
    </cfRule>
  </conditionalFormatting>
  <conditionalFormatting sqref="P6:P12">
    <cfRule type="expression" dxfId="16632" priority="1748" stopIfTrue="1">
      <formula>"if($H$5=""CN"","""")"</formula>
    </cfRule>
  </conditionalFormatting>
  <conditionalFormatting sqref="O6:O12">
    <cfRule type="expression" dxfId="16631" priority="1747" stopIfTrue="1">
      <formula>"if($H$5=""CN"","""")"</formula>
    </cfRule>
  </conditionalFormatting>
  <conditionalFormatting sqref="O6:O12">
    <cfRule type="expression" dxfId="16630" priority="1746" stopIfTrue="1">
      <formula>"if($H$5=""CN"","""")"</formula>
    </cfRule>
  </conditionalFormatting>
  <conditionalFormatting sqref="Q6:Q12">
    <cfRule type="expression" dxfId="16629" priority="1745" stopIfTrue="1">
      <formula>"if($H$5=""CN"","""")"</formula>
    </cfRule>
  </conditionalFormatting>
  <conditionalFormatting sqref="O6:O12">
    <cfRule type="expression" dxfId="16628" priority="1744" stopIfTrue="1">
      <formula>"if($H$5=""CN"","""")"</formula>
    </cfRule>
  </conditionalFormatting>
  <conditionalFormatting sqref="P6:P12">
    <cfRule type="expression" dxfId="16627" priority="1743" stopIfTrue="1">
      <formula>"if($H$5=""CN"","""")"</formula>
    </cfRule>
  </conditionalFormatting>
  <conditionalFormatting sqref="P6:P12">
    <cfRule type="expression" dxfId="16626" priority="1742" stopIfTrue="1">
      <formula>"if($H$5=""CN"","""")"</formula>
    </cfRule>
  </conditionalFormatting>
  <conditionalFormatting sqref="O6:O12">
    <cfRule type="expression" dxfId="16625" priority="1741" stopIfTrue="1">
      <formula>"if($H$5=""CN"","""")"</formula>
    </cfRule>
  </conditionalFormatting>
  <conditionalFormatting sqref="O6:O12">
    <cfRule type="expression" dxfId="16624" priority="1740" stopIfTrue="1">
      <formula>"if($H$5=""CN"","""")"</formula>
    </cfRule>
  </conditionalFormatting>
  <conditionalFormatting sqref="O6:O12">
    <cfRule type="expression" dxfId="16623" priority="1739" stopIfTrue="1">
      <formula>"if($H$5=""CN"","""")"</formula>
    </cfRule>
  </conditionalFormatting>
  <conditionalFormatting sqref="P6:P12">
    <cfRule type="expression" dxfId="16622" priority="1738" stopIfTrue="1">
      <formula>"if($H$5=""CN"","""")"</formula>
    </cfRule>
  </conditionalFormatting>
  <conditionalFormatting sqref="Q6:Q12">
    <cfRule type="expression" dxfId="16621" priority="1737" stopIfTrue="1">
      <formula>"if($H$5=""CN"","""")"</formula>
    </cfRule>
  </conditionalFormatting>
  <conditionalFormatting sqref="Q6:Q12">
    <cfRule type="expression" dxfId="16620" priority="1736" stopIfTrue="1">
      <formula>"if($H$5=""CN"","""")"</formula>
    </cfRule>
  </conditionalFormatting>
  <conditionalFormatting sqref="O6:O12">
    <cfRule type="expression" dxfId="16619" priority="1735" stopIfTrue="1">
      <formula>"if($H$5=""CN"","""")"</formula>
    </cfRule>
  </conditionalFormatting>
  <conditionalFormatting sqref="Q6:Q12">
    <cfRule type="expression" dxfId="16618" priority="1734" stopIfTrue="1">
      <formula>"if($H$5=""CN"","""")"</formula>
    </cfRule>
  </conditionalFormatting>
  <conditionalFormatting sqref="P6:P12">
    <cfRule type="expression" dxfId="16617" priority="1733" stopIfTrue="1">
      <formula>"if($H$5=""CN"","""")"</formula>
    </cfRule>
  </conditionalFormatting>
  <conditionalFormatting sqref="P6:P12">
    <cfRule type="expression" dxfId="16616" priority="1732" stopIfTrue="1">
      <formula>"if($H$5=""CN"","""")"</formula>
    </cfRule>
  </conditionalFormatting>
  <conditionalFormatting sqref="Q6:Q12">
    <cfRule type="expression" dxfId="16615" priority="1731" stopIfTrue="1">
      <formula>"if($H$5=""CN"","""")"</formula>
    </cfRule>
  </conditionalFormatting>
  <conditionalFormatting sqref="Q6:Q12">
    <cfRule type="expression" dxfId="16614" priority="1730" stopIfTrue="1">
      <formula>"if($H$5=""CN"","""")"</formula>
    </cfRule>
  </conditionalFormatting>
  <conditionalFormatting sqref="O6:O12">
    <cfRule type="expression" dxfId="16613" priority="1729" stopIfTrue="1">
      <formula>"if($H$5=""CN"","""")"</formula>
    </cfRule>
  </conditionalFormatting>
  <conditionalFormatting sqref="P6:P12">
    <cfRule type="expression" dxfId="16612" priority="1728" stopIfTrue="1">
      <formula>"if($H$5=""CN"","""")"</formula>
    </cfRule>
  </conditionalFormatting>
  <conditionalFormatting sqref="Q6:Q12">
    <cfRule type="expression" dxfId="16611" priority="1727" stopIfTrue="1">
      <formula>"if($H$5=""CN"","""")"</formula>
    </cfRule>
  </conditionalFormatting>
  <conditionalFormatting sqref="O6:O12">
    <cfRule type="expression" dxfId="16610" priority="1726" stopIfTrue="1">
      <formula>"if($H$5=""CN"","""")"</formula>
    </cfRule>
  </conditionalFormatting>
  <conditionalFormatting sqref="O6:O12">
    <cfRule type="expression" dxfId="16609" priority="1725" stopIfTrue="1">
      <formula>"if($H$5=""CN"","""")"</formula>
    </cfRule>
  </conditionalFormatting>
  <conditionalFormatting sqref="O6:O12">
    <cfRule type="expression" dxfId="16608" priority="1724" stopIfTrue="1">
      <formula>"if($H$5=""CN"","""")"</formula>
    </cfRule>
  </conditionalFormatting>
  <conditionalFormatting sqref="P6:P12">
    <cfRule type="expression" dxfId="16607" priority="1723" stopIfTrue="1">
      <formula>"if($H$5=""CN"","""")"</formula>
    </cfRule>
  </conditionalFormatting>
  <conditionalFormatting sqref="Q6:Q12">
    <cfRule type="expression" dxfId="16606" priority="1722" stopIfTrue="1">
      <formula>"if($H$5=""CN"","""")"</formula>
    </cfRule>
  </conditionalFormatting>
  <conditionalFormatting sqref="P6:P12">
    <cfRule type="expression" dxfId="16605" priority="1721" stopIfTrue="1">
      <formula>"if($H$5=""CN"","""")"</formula>
    </cfRule>
  </conditionalFormatting>
  <conditionalFormatting sqref="Q6:Q12">
    <cfRule type="expression" dxfId="16604" priority="1720" stopIfTrue="1">
      <formula>"if($H$5=""CN"","""")"</formula>
    </cfRule>
  </conditionalFormatting>
  <conditionalFormatting sqref="O6:O12">
    <cfRule type="expression" dxfId="16603" priority="1719" stopIfTrue="1">
      <formula>"if($H$5=""CN"","""")"</formula>
    </cfRule>
  </conditionalFormatting>
  <conditionalFormatting sqref="P6:P12">
    <cfRule type="expression" dxfId="16602" priority="1718" stopIfTrue="1">
      <formula>"if($H$5=""CN"","""")"</formula>
    </cfRule>
  </conditionalFormatting>
  <conditionalFormatting sqref="P6:P12">
    <cfRule type="expression" dxfId="16601" priority="1717" stopIfTrue="1">
      <formula>"if($H$5=""CN"","""")"</formula>
    </cfRule>
  </conditionalFormatting>
  <conditionalFormatting sqref="O6:O12">
    <cfRule type="expression" dxfId="16600" priority="1716" stopIfTrue="1">
      <formula>"if($H$5=""CN"","""")"</formula>
    </cfRule>
  </conditionalFormatting>
  <conditionalFormatting sqref="O6:O12">
    <cfRule type="expression" dxfId="16599" priority="1715" stopIfTrue="1">
      <formula>"if($H$5=""CN"","""")"</formula>
    </cfRule>
  </conditionalFormatting>
  <conditionalFormatting sqref="O6:O12">
    <cfRule type="expression" dxfId="16598" priority="1714" stopIfTrue="1">
      <formula>"if($H$5=""CN"","""")"</formula>
    </cfRule>
  </conditionalFormatting>
  <conditionalFormatting sqref="P6:P12">
    <cfRule type="expression" dxfId="16597" priority="1713" stopIfTrue="1">
      <formula>"if($H$5=""CN"","""")"</formula>
    </cfRule>
  </conditionalFormatting>
  <conditionalFormatting sqref="P6:P12">
    <cfRule type="expression" dxfId="16596" priority="1712" stopIfTrue="1">
      <formula>"if($H$5=""CN"","""")"</formula>
    </cfRule>
  </conditionalFormatting>
  <conditionalFormatting sqref="O6:O12">
    <cfRule type="expression" dxfId="16595" priority="1711" stopIfTrue="1">
      <formula>"if($H$5=""CN"","""")"</formula>
    </cfRule>
  </conditionalFormatting>
  <conditionalFormatting sqref="O6:O12">
    <cfRule type="expression" dxfId="16594" priority="1710" stopIfTrue="1">
      <formula>"if($H$5=""CN"","""")"</formula>
    </cfRule>
  </conditionalFormatting>
  <conditionalFormatting sqref="P6:P12">
    <cfRule type="expression" dxfId="16593" priority="1709" stopIfTrue="1">
      <formula>"if($H$5=""CN"","""")"</formula>
    </cfRule>
  </conditionalFormatting>
  <conditionalFormatting sqref="P6:P12">
    <cfRule type="expression" dxfId="16592" priority="1708" stopIfTrue="1">
      <formula>"if($H$5=""CN"","""")"</formula>
    </cfRule>
  </conditionalFormatting>
  <conditionalFormatting sqref="Q6:Q12">
    <cfRule type="expression" dxfId="16591" priority="1707" stopIfTrue="1">
      <formula>"if($H$5=""CN"","""")"</formula>
    </cfRule>
  </conditionalFormatting>
  <conditionalFormatting sqref="Q6:Q12">
    <cfRule type="expression" dxfId="16590" priority="1706" stopIfTrue="1">
      <formula>"if($H$5=""CN"","""")"</formula>
    </cfRule>
  </conditionalFormatting>
  <conditionalFormatting sqref="Q6:Q12">
    <cfRule type="expression" dxfId="16589" priority="1705" stopIfTrue="1">
      <formula>"if($H$5=""CN"","""")"</formula>
    </cfRule>
  </conditionalFormatting>
  <conditionalFormatting sqref="Q6:Q12">
    <cfRule type="expression" dxfId="16588" priority="1704" stopIfTrue="1">
      <formula>"if($H$5=""CN"","""")"</formula>
    </cfRule>
  </conditionalFormatting>
  <conditionalFormatting sqref="O6:O12">
    <cfRule type="expression" dxfId="16587" priority="1703" stopIfTrue="1">
      <formula>"if($H$5=""CN"","""")"</formula>
    </cfRule>
  </conditionalFormatting>
  <conditionalFormatting sqref="O6:O12">
    <cfRule type="expression" dxfId="16586" priority="1702" stopIfTrue="1">
      <formula>"if($H$5=""CN"","""")"</formula>
    </cfRule>
  </conditionalFormatting>
  <conditionalFormatting sqref="O6:O12">
    <cfRule type="expression" dxfId="16585" priority="1701" stopIfTrue="1">
      <formula>"if($H$5=""CN"","""")"</formula>
    </cfRule>
  </conditionalFormatting>
  <conditionalFormatting sqref="O6:O12">
    <cfRule type="expression" dxfId="16584" priority="1700" stopIfTrue="1">
      <formula>"if($H$5=""CN"","""")"</formula>
    </cfRule>
  </conditionalFormatting>
  <conditionalFormatting sqref="O6:O12">
    <cfRule type="expression" dxfId="16583" priority="1699" stopIfTrue="1">
      <formula>"if($H$5=""CN"","""")"</formula>
    </cfRule>
  </conditionalFormatting>
  <conditionalFormatting sqref="O6:O12">
    <cfRule type="expression" dxfId="16582" priority="1698" stopIfTrue="1">
      <formula>"if($H$5=""CN"","""")"</formula>
    </cfRule>
  </conditionalFormatting>
  <conditionalFormatting sqref="O6:O12">
    <cfRule type="expression" dxfId="16581" priority="1697" stopIfTrue="1">
      <formula>"if($H$5=""CN"","""")"</formula>
    </cfRule>
  </conditionalFormatting>
  <conditionalFormatting sqref="O6:O12">
    <cfRule type="expression" dxfId="16580" priority="1696" stopIfTrue="1">
      <formula>"if($H$5=""CN"","""")"</formula>
    </cfRule>
  </conditionalFormatting>
  <conditionalFormatting sqref="O6:O12">
    <cfRule type="expression" dxfId="16579" priority="1695" stopIfTrue="1">
      <formula>"if($H$5=""CN"","""")"</formula>
    </cfRule>
  </conditionalFormatting>
  <conditionalFormatting sqref="O6:O12">
    <cfRule type="expression" dxfId="16578" priority="1694" stopIfTrue="1">
      <formula>"if($H$5=""CN"","""")"</formula>
    </cfRule>
  </conditionalFormatting>
  <conditionalFormatting sqref="O6:O12">
    <cfRule type="expression" dxfId="16577" priority="1693" stopIfTrue="1">
      <formula>"if($H$5=""CN"","""")"</formula>
    </cfRule>
  </conditionalFormatting>
  <conditionalFormatting sqref="O6:O12">
    <cfRule type="expression" dxfId="16576" priority="1692" stopIfTrue="1">
      <formula>"if($H$5=""CN"","""")"</formula>
    </cfRule>
  </conditionalFormatting>
  <conditionalFormatting sqref="P6:P12">
    <cfRule type="expression" dxfId="16575" priority="1691" stopIfTrue="1">
      <formula>"if($H$5=""CN"","""")"</formula>
    </cfRule>
  </conditionalFormatting>
  <conditionalFormatting sqref="P6:P12">
    <cfRule type="expression" dxfId="16574" priority="1690" stopIfTrue="1">
      <formula>"if($H$5=""CN"","""")"</formula>
    </cfRule>
  </conditionalFormatting>
  <conditionalFormatting sqref="P6:P12">
    <cfRule type="expression" dxfId="16573" priority="1689" stopIfTrue="1">
      <formula>"if($H$5=""CN"","""")"</formula>
    </cfRule>
  </conditionalFormatting>
  <conditionalFormatting sqref="P6:P12">
    <cfRule type="expression" dxfId="16572" priority="1688" stopIfTrue="1">
      <formula>"if($H$5=""CN"","""")"</formula>
    </cfRule>
  </conditionalFormatting>
  <conditionalFormatting sqref="P6:P12">
    <cfRule type="expression" dxfId="16571" priority="1687" stopIfTrue="1">
      <formula>"if($H$5=""CN"","""")"</formula>
    </cfRule>
  </conditionalFormatting>
  <conditionalFormatting sqref="P6:P12">
    <cfRule type="expression" dxfId="16570" priority="1686" stopIfTrue="1">
      <formula>"if($H$5=""CN"","""")"</formula>
    </cfRule>
  </conditionalFormatting>
  <conditionalFormatting sqref="P6:P12">
    <cfRule type="expression" dxfId="16569" priority="1685" stopIfTrue="1">
      <formula>"if($H$5=""CN"","""")"</formula>
    </cfRule>
  </conditionalFormatting>
  <conditionalFormatting sqref="P6:P12">
    <cfRule type="expression" dxfId="16568" priority="1684" stopIfTrue="1">
      <formula>"if($H$5=""CN"","""")"</formula>
    </cfRule>
  </conditionalFormatting>
  <conditionalFormatting sqref="P6:P12">
    <cfRule type="expression" dxfId="16567" priority="1683" stopIfTrue="1">
      <formula>"if($H$5=""CN"","""")"</formula>
    </cfRule>
  </conditionalFormatting>
  <conditionalFormatting sqref="P6:P12">
    <cfRule type="expression" dxfId="16566" priority="1682" stopIfTrue="1">
      <formula>"if($H$5=""CN"","""")"</formula>
    </cfRule>
  </conditionalFormatting>
  <conditionalFormatting sqref="P6:P12">
    <cfRule type="expression" dxfId="16565" priority="1681" stopIfTrue="1">
      <formula>"if($H$5=""CN"","""")"</formula>
    </cfRule>
  </conditionalFormatting>
  <conditionalFormatting sqref="O6:O12">
    <cfRule type="expression" dxfId="16564" priority="1680" stopIfTrue="1">
      <formula>"if($H$5=""CN"","""")"</formula>
    </cfRule>
  </conditionalFormatting>
  <conditionalFormatting sqref="P6:P12">
    <cfRule type="expression" dxfId="16563" priority="1679" stopIfTrue="1">
      <formula>"if($H$5=""CN"","""")"</formula>
    </cfRule>
  </conditionalFormatting>
  <conditionalFormatting sqref="P6:P12">
    <cfRule type="expression" dxfId="16562" priority="1678" stopIfTrue="1">
      <formula>"if($H$5=""CN"","""")"</formula>
    </cfRule>
  </conditionalFormatting>
  <conditionalFormatting sqref="O6:O12">
    <cfRule type="expression" dxfId="16561" priority="1677" stopIfTrue="1">
      <formula>"if($H$5=""CN"","""")"</formula>
    </cfRule>
  </conditionalFormatting>
  <conditionalFormatting sqref="O6:O12">
    <cfRule type="expression" dxfId="16560" priority="1676" stopIfTrue="1">
      <formula>"if($H$5=""CN"","""")"</formula>
    </cfRule>
  </conditionalFormatting>
  <conditionalFormatting sqref="O6:O12">
    <cfRule type="expression" dxfId="16559" priority="1675" stopIfTrue="1">
      <formula>"if($H$5=""CN"","""")"</formula>
    </cfRule>
  </conditionalFormatting>
  <conditionalFormatting sqref="P6:P12">
    <cfRule type="expression" dxfId="16558" priority="1674" stopIfTrue="1">
      <formula>"if($H$5=""CN"","""")"</formula>
    </cfRule>
  </conditionalFormatting>
  <conditionalFormatting sqref="P6:P12">
    <cfRule type="expression" dxfId="16557" priority="1673" stopIfTrue="1">
      <formula>"if($H$5=""CN"","""")"</formula>
    </cfRule>
  </conditionalFormatting>
  <conditionalFormatting sqref="O6:O12">
    <cfRule type="expression" dxfId="16556" priority="1672" stopIfTrue="1">
      <formula>"if($H$5=""CN"","""")"</formula>
    </cfRule>
  </conditionalFormatting>
  <conditionalFormatting sqref="O6:O12">
    <cfRule type="expression" dxfId="16555" priority="1671" stopIfTrue="1">
      <formula>"if($H$5=""CN"","""")"</formula>
    </cfRule>
  </conditionalFormatting>
  <conditionalFormatting sqref="P6:P12">
    <cfRule type="expression" dxfId="16554" priority="1670" stopIfTrue="1">
      <formula>"if($H$5=""CN"","""")"</formula>
    </cfRule>
  </conditionalFormatting>
  <conditionalFormatting sqref="P6:P12">
    <cfRule type="expression" dxfId="16553" priority="1669" stopIfTrue="1">
      <formula>"if($H$5=""CN"","""")"</formula>
    </cfRule>
  </conditionalFormatting>
  <conditionalFormatting sqref="O6:O12">
    <cfRule type="expression" dxfId="16552" priority="1668" stopIfTrue="1">
      <formula>"if($H$5=""CN"","""")"</formula>
    </cfRule>
  </conditionalFormatting>
  <conditionalFormatting sqref="P6:P12">
    <cfRule type="expression" dxfId="16551" priority="1667" stopIfTrue="1">
      <formula>"if($H$5=""CN"","""")"</formula>
    </cfRule>
  </conditionalFormatting>
  <conditionalFormatting sqref="O6:O12">
    <cfRule type="expression" dxfId="16550" priority="1666" stopIfTrue="1">
      <formula>"if($H$5=""CN"","""")"</formula>
    </cfRule>
  </conditionalFormatting>
  <conditionalFormatting sqref="P6:P12">
    <cfRule type="expression" dxfId="16549" priority="1665" stopIfTrue="1">
      <formula>"if($H$5=""CN"","""")"</formula>
    </cfRule>
  </conditionalFormatting>
  <conditionalFormatting sqref="O6:O12">
    <cfRule type="expression" dxfId="16548" priority="1664" stopIfTrue="1">
      <formula>"if($H$5=""CN"","""")"</formula>
    </cfRule>
  </conditionalFormatting>
  <conditionalFormatting sqref="P6:P12">
    <cfRule type="expression" dxfId="16547" priority="1663" stopIfTrue="1">
      <formula>"if($H$5=""CN"","""")"</formula>
    </cfRule>
  </conditionalFormatting>
  <conditionalFormatting sqref="P6:P12">
    <cfRule type="expression" dxfId="16546" priority="1662" stopIfTrue="1">
      <formula>"if($H$5=""CN"","""")"</formula>
    </cfRule>
  </conditionalFormatting>
  <conditionalFormatting sqref="O6:O12">
    <cfRule type="expression" dxfId="16545" priority="1661" stopIfTrue="1">
      <formula>"if($H$5=""CN"","""")"</formula>
    </cfRule>
  </conditionalFormatting>
  <conditionalFormatting sqref="P6:P12">
    <cfRule type="expression" dxfId="16544" priority="1660" stopIfTrue="1">
      <formula>"if($H$5=""CN"","""")"</formula>
    </cfRule>
  </conditionalFormatting>
  <conditionalFormatting sqref="Q6:Q12">
    <cfRule type="expression" dxfId="16543" priority="1659" stopIfTrue="1">
      <formula>"if($H$5=""CN"","""")"</formula>
    </cfRule>
  </conditionalFormatting>
  <conditionalFormatting sqref="Q6:Q12">
    <cfRule type="expression" dxfId="16542" priority="1658" stopIfTrue="1">
      <formula>"if($H$5=""CN"","""")"</formula>
    </cfRule>
  </conditionalFormatting>
  <conditionalFormatting sqref="Q6:Q12">
    <cfRule type="expression" dxfId="16541" priority="1657" stopIfTrue="1">
      <formula>"if($H$5=""CN"","""")"</formula>
    </cfRule>
  </conditionalFormatting>
  <conditionalFormatting sqref="Q6:Q12">
    <cfRule type="expression" dxfId="16540" priority="1656" stopIfTrue="1">
      <formula>"if($H$5=""CN"","""")"</formula>
    </cfRule>
  </conditionalFormatting>
  <conditionalFormatting sqref="Q6:Q12">
    <cfRule type="expression" dxfId="16539" priority="1655" stopIfTrue="1">
      <formula>"if($H$5=""CN"","""")"</formula>
    </cfRule>
  </conditionalFormatting>
  <conditionalFormatting sqref="Q6:Q12">
    <cfRule type="expression" dxfId="16538" priority="1654" stopIfTrue="1">
      <formula>"if($H$5=""CN"","""")"</formula>
    </cfRule>
  </conditionalFormatting>
  <conditionalFormatting sqref="Q6:Q12">
    <cfRule type="expression" dxfId="16537" priority="1653" stopIfTrue="1">
      <formula>"if($H$5=""CN"","""")"</formula>
    </cfRule>
  </conditionalFormatting>
  <conditionalFormatting sqref="Q6:Q12">
    <cfRule type="expression" dxfId="16536" priority="1652" stopIfTrue="1">
      <formula>"if($H$5=""CN"","""")"</formula>
    </cfRule>
  </conditionalFormatting>
  <conditionalFormatting sqref="Q6:Q12">
    <cfRule type="expression" dxfId="16535" priority="1651" stopIfTrue="1">
      <formula>"if($H$5=""CN"","""")"</formula>
    </cfRule>
  </conditionalFormatting>
  <conditionalFormatting sqref="Q6:Q12">
    <cfRule type="expression" dxfId="16534" priority="1650" stopIfTrue="1">
      <formula>"if($H$5=""CN"","""")"</formula>
    </cfRule>
  </conditionalFormatting>
  <conditionalFormatting sqref="Q6:Q12">
    <cfRule type="expression" dxfId="16533" priority="1649" stopIfTrue="1">
      <formula>"if($H$5=""CN"","""")"</formula>
    </cfRule>
  </conditionalFormatting>
  <conditionalFormatting sqref="Q6:Q12">
    <cfRule type="expression" dxfId="16532" priority="1648" stopIfTrue="1">
      <formula>"if($H$5=""CN"","""")"</formula>
    </cfRule>
  </conditionalFormatting>
  <conditionalFormatting sqref="Q6:Q12">
    <cfRule type="expression" dxfId="16531" priority="1647" stopIfTrue="1">
      <formula>"if($H$5=""CN"","""")"</formula>
    </cfRule>
  </conditionalFormatting>
  <conditionalFormatting sqref="Q6:Q12">
    <cfRule type="expression" dxfId="16530" priority="1646" stopIfTrue="1">
      <formula>"if($H$5=""CN"","""")"</formula>
    </cfRule>
  </conditionalFormatting>
  <conditionalFormatting sqref="Q6:Q12">
    <cfRule type="expression" dxfId="16529" priority="1645" stopIfTrue="1">
      <formula>"if($H$5=""CN"","""")"</formula>
    </cfRule>
  </conditionalFormatting>
  <conditionalFormatting sqref="Q6:Q12">
    <cfRule type="expression" dxfId="16528" priority="1644" stopIfTrue="1">
      <formula>"if($H$5=""CN"","""")"</formula>
    </cfRule>
  </conditionalFormatting>
  <conditionalFormatting sqref="Q6:Q12">
    <cfRule type="expression" dxfId="16527" priority="1643" stopIfTrue="1">
      <formula>"if($H$5=""CN"","""")"</formula>
    </cfRule>
  </conditionalFormatting>
  <conditionalFormatting sqref="Q6:Q12">
    <cfRule type="expression" dxfId="16526" priority="1642" stopIfTrue="1">
      <formula>"if($H$5=""CN"","""")"</formula>
    </cfRule>
  </conditionalFormatting>
  <conditionalFormatting sqref="Q6:Q12">
    <cfRule type="expression" dxfId="16525" priority="1641" stopIfTrue="1">
      <formula>"if($H$5=""CN"","""")"</formula>
    </cfRule>
  </conditionalFormatting>
  <conditionalFormatting sqref="Q6:Q12">
    <cfRule type="expression" dxfId="16524" priority="1640" stopIfTrue="1">
      <formula>"if($H$5=""CN"","""")"</formula>
    </cfRule>
  </conditionalFormatting>
  <conditionalFormatting sqref="Q6:Q12">
    <cfRule type="expression" dxfId="16523" priority="1639" stopIfTrue="1">
      <formula>"if($H$5=""CN"","""")"</formula>
    </cfRule>
  </conditionalFormatting>
  <conditionalFormatting sqref="Q6:Q12">
    <cfRule type="expression" dxfId="16522" priority="1638" stopIfTrue="1">
      <formula>"if($H$5=""CN"","""")"</formula>
    </cfRule>
  </conditionalFormatting>
  <conditionalFormatting sqref="R6:R12">
    <cfRule type="expression" dxfId="16521" priority="1637" stopIfTrue="1">
      <formula>"if($H$5=""CN"","""")"</formula>
    </cfRule>
  </conditionalFormatting>
  <conditionalFormatting sqref="T6:T12">
    <cfRule type="expression" dxfId="16520" priority="1636" stopIfTrue="1">
      <formula>"if($H$5=""CN"","""")"</formula>
    </cfRule>
  </conditionalFormatting>
  <conditionalFormatting sqref="U6:U12">
    <cfRule type="expression" dxfId="16519" priority="1635" stopIfTrue="1">
      <formula>"if($H$5=""CN"","""")"</formula>
    </cfRule>
  </conditionalFormatting>
  <conditionalFormatting sqref="U6:U12">
    <cfRule type="expression" dxfId="16518" priority="1634" stopIfTrue="1">
      <formula>"if($H$5=""CN"","""")"</formula>
    </cfRule>
  </conditionalFormatting>
  <conditionalFormatting sqref="T6:T12">
    <cfRule type="expression" dxfId="16517" priority="1633" stopIfTrue="1">
      <formula>"if($H$5=""CN"","""")"</formula>
    </cfRule>
  </conditionalFormatting>
  <conditionalFormatting sqref="T6:T12">
    <cfRule type="expression" dxfId="16516" priority="1632" stopIfTrue="1">
      <formula>"if($H$5=""CN"","""")"</formula>
    </cfRule>
  </conditionalFormatting>
  <conditionalFormatting sqref="R6:R12">
    <cfRule type="expression" dxfId="16515" priority="1631" stopIfTrue="1">
      <formula>"if($H$5=""CN"","""")"</formula>
    </cfRule>
  </conditionalFormatting>
  <conditionalFormatting sqref="T6:T12">
    <cfRule type="expression" dxfId="16514" priority="1630" stopIfTrue="1">
      <formula>"if($H$5=""CN"","""")"</formula>
    </cfRule>
  </conditionalFormatting>
  <conditionalFormatting sqref="U6:U12">
    <cfRule type="expression" dxfId="16513" priority="1629" stopIfTrue="1">
      <formula>"if($H$5=""CN"","""")"</formula>
    </cfRule>
  </conditionalFormatting>
  <conditionalFormatting sqref="R6:R12">
    <cfRule type="expression" dxfId="16512" priority="1628" stopIfTrue="1">
      <formula>"if($H$5=""CN"","""")"</formula>
    </cfRule>
  </conditionalFormatting>
  <conditionalFormatting sqref="R6:R12">
    <cfRule type="expression" dxfId="16511" priority="1627" stopIfTrue="1">
      <formula>"if($H$5=""CN"","""")"</formula>
    </cfRule>
  </conditionalFormatting>
  <conditionalFormatting sqref="R6:R12">
    <cfRule type="expression" dxfId="16510" priority="1626" stopIfTrue="1">
      <formula>"if($H$5=""CN"","""")"</formula>
    </cfRule>
  </conditionalFormatting>
  <conditionalFormatting sqref="U6:U12">
    <cfRule type="expression" dxfId="16509" priority="1625" stopIfTrue="1">
      <formula>"if($H$5=""CN"","""")"</formula>
    </cfRule>
  </conditionalFormatting>
  <conditionalFormatting sqref="T6:T12">
    <cfRule type="expression" dxfId="16508" priority="1624" stopIfTrue="1">
      <formula>"if($H$5=""CN"","""")"</formula>
    </cfRule>
  </conditionalFormatting>
  <conditionalFormatting sqref="T6:T12">
    <cfRule type="expression" dxfId="16507" priority="1623" stopIfTrue="1">
      <formula>"if($H$5=""CN"","""")"</formula>
    </cfRule>
  </conditionalFormatting>
  <conditionalFormatting sqref="U6:U12">
    <cfRule type="expression" dxfId="16506" priority="1622" stopIfTrue="1">
      <formula>"if($H$5=""CN"","""")"</formula>
    </cfRule>
  </conditionalFormatting>
  <conditionalFormatting sqref="U6:U12">
    <cfRule type="expression" dxfId="16505" priority="1621" stopIfTrue="1">
      <formula>"if($H$5=""CN"","""")"</formula>
    </cfRule>
  </conditionalFormatting>
  <conditionalFormatting sqref="R6:R12">
    <cfRule type="expression" dxfId="16504" priority="1620" stopIfTrue="1">
      <formula>"if($H$5=""CN"","""")"</formula>
    </cfRule>
  </conditionalFormatting>
  <conditionalFormatting sqref="R6:R12">
    <cfRule type="expression" dxfId="16503" priority="1619" stopIfTrue="1">
      <formula>"if($H$5=""CN"","""")"</formula>
    </cfRule>
  </conditionalFormatting>
  <conditionalFormatting sqref="R6:R12">
    <cfRule type="expression" dxfId="16502" priority="1618" stopIfTrue="1">
      <formula>"if($H$5=""CN"","""")"</formula>
    </cfRule>
  </conditionalFormatting>
  <conditionalFormatting sqref="R6:R12">
    <cfRule type="expression" dxfId="16501" priority="1617" stopIfTrue="1">
      <formula>"if($H$5=""CN"","""")"</formula>
    </cfRule>
  </conditionalFormatting>
  <conditionalFormatting sqref="R6:R12">
    <cfRule type="expression" dxfId="16500" priority="1616" stopIfTrue="1">
      <formula>"if($H$5=""CN"","""")"</formula>
    </cfRule>
  </conditionalFormatting>
  <conditionalFormatting sqref="R6:R12">
    <cfRule type="expression" dxfId="16499" priority="1615" stopIfTrue="1">
      <formula>"if($H$5=""CN"","""")"</formula>
    </cfRule>
  </conditionalFormatting>
  <conditionalFormatting sqref="T6:T12">
    <cfRule type="expression" dxfId="16498" priority="1614" stopIfTrue="1">
      <formula>"if($H$5=""CN"","""")"</formula>
    </cfRule>
  </conditionalFormatting>
  <conditionalFormatting sqref="U6:U12">
    <cfRule type="expression" dxfId="16497" priority="1613" stopIfTrue="1">
      <formula>"if($H$5=""CN"","""")"</formula>
    </cfRule>
  </conditionalFormatting>
  <conditionalFormatting sqref="T6:T12">
    <cfRule type="expression" dxfId="16496" priority="1612" stopIfTrue="1">
      <formula>"if($H$5=""CN"","""")"</formula>
    </cfRule>
  </conditionalFormatting>
  <conditionalFormatting sqref="U6:U12">
    <cfRule type="expression" dxfId="16495" priority="1611" stopIfTrue="1">
      <formula>"if($H$5=""CN"","""")"</formula>
    </cfRule>
  </conditionalFormatting>
  <conditionalFormatting sqref="T6:T12">
    <cfRule type="expression" dxfId="16494" priority="1610" stopIfTrue="1">
      <formula>"if($H$5=""CN"","""")"</formula>
    </cfRule>
  </conditionalFormatting>
  <conditionalFormatting sqref="U6:U12">
    <cfRule type="expression" dxfId="16493" priority="1609" stopIfTrue="1">
      <formula>"if($H$5=""CN"","""")"</formula>
    </cfRule>
  </conditionalFormatting>
  <conditionalFormatting sqref="U6:U12">
    <cfRule type="expression" dxfId="16492" priority="1608" stopIfTrue="1">
      <formula>"if($H$5=""CN"","""")"</formula>
    </cfRule>
  </conditionalFormatting>
  <conditionalFormatting sqref="T6:T12">
    <cfRule type="expression" dxfId="16491" priority="1607" stopIfTrue="1">
      <formula>"if($H$5=""CN"","""")"</formula>
    </cfRule>
  </conditionalFormatting>
  <conditionalFormatting sqref="U6:U12">
    <cfRule type="expression" dxfId="16490" priority="1606" stopIfTrue="1">
      <formula>"if($H$5=""CN"","""")"</formula>
    </cfRule>
  </conditionalFormatting>
  <conditionalFormatting sqref="U6:U12">
    <cfRule type="expression" dxfId="16489" priority="1605" stopIfTrue="1">
      <formula>"if($H$5=""CN"","""")"</formula>
    </cfRule>
  </conditionalFormatting>
  <conditionalFormatting sqref="T6:T12">
    <cfRule type="expression" dxfId="16488" priority="1604" stopIfTrue="1">
      <formula>"if($H$5=""CN"","""")"</formula>
    </cfRule>
  </conditionalFormatting>
  <conditionalFormatting sqref="T6:T12">
    <cfRule type="expression" dxfId="16487" priority="1603" stopIfTrue="1">
      <formula>"if($H$5=""CN"","""")"</formula>
    </cfRule>
  </conditionalFormatting>
  <conditionalFormatting sqref="U6:U12">
    <cfRule type="expression" dxfId="16486" priority="1602" stopIfTrue="1">
      <formula>"if($H$5=""CN"","""")"</formula>
    </cfRule>
  </conditionalFormatting>
  <conditionalFormatting sqref="U6:U12">
    <cfRule type="expression" dxfId="16485" priority="1601" stopIfTrue="1">
      <formula>"if($H$5=""CN"","""")"</formula>
    </cfRule>
  </conditionalFormatting>
  <conditionalFormatting sqref="U6:U12">
    <cfRule type="expression" dxfId="16484" priority="1600" stopIfTrue="1">
      <formula>"if($H$5=""CN"","""")"</formula>
    </cfRule>
  </conditionalFormatting>
  <conditionalFormatting sqref="T6:T12">
    <cfRule type="expression" dxfId="16483" priority="1599" stopIfTrue="1">
      <formula>"if($H$5=""CN"","""")"</formula>
    </cfRule>
  </conditionalFormatting>
  <conditionalFormatting sqref="T6:T12">
    <cfRule type="expression" dxfId="16482" priority="1598" stopIfTrue="1">
      <formula>"if($H$5=""CN"","""")"</formula>
    </cfRule>
  </conditionalFormatting>
  <conditionalFormatting sqref="U6:U12">
    <cfRule type="expression" dxfId="16481" priority="1597" stopIfTrue="1">
      <formula>"if($H$5=""CN"","""")"</formula>
    </cfRule>
  </conditionalFormatting>
  <conditionalFormatting sqref="U6:U12">
    <cfRule type="expression" dxfId="16480" priority="1596" stopIfTrue="1">
      <formula>"if($H$5=""CN"","""")"</formula>
    </cfRule>
  </conditionalFormatting>
  <conditionalFormatting sqref="T6:T12">
    <cfRule type="expression" dxfId="16479" priority="1595" stopIfTrue="1">
      <formula>"if($H$5=""CN"","""")"</formula>
    </cfRule>
  </conditionalFormatting>
  <conditionalFormatting sqref="U6:U12">
    <cfRule type="expression" dxfId="16478" priority="1594" stopIfTrue="1">
      <formula>"if($H$5=""CN"","""")"</formula>
    </cfRule>
  </conditionalFormatting>
  <conditionalFormatting sqref="T6:T12">
    <cfRule type="expression" dxfId="16477" priority="1593" stopIfTrue="1">
      <formula>"if($H$5=""CN"","""")"</formula>
    </cfRule>
  </conditionalFormatting>
  <conditionalFormatting sqref="U6:U12">
    <cfRule type="expression" dxfId="16476" priority="1592" stopIfTrue="1">
      <formula>"if($H$5=""CN"","""")"</formula>
    </cfRule>
  </conditionalFormatting>
  <conditionalFormatting sqref="U6:U12">
    <cfRule type="expression" dxfId="16475" priority="1591" stopIfTrue="1">
      <formula>"if($H$5=""CN"","""")"</formula>
    </cfRule>
  </conditionalFormatting>
  <conditionalFormatting sqref="T6:T12">
    <cfRule type="expression" dxfId="16474" priority="1590" stopIfTrue="1">
      <formula>"if($H$5=""CN"","""")"</formula>
    </cfRule>
  </conditionalFormatting>
  <conditionalFormatting sqref="U6:U12">
    <cfRule type="expression" dxfId="16473" priority="1589" stopIfTrue="1">
      <formula>"if($H$5=""CN"","""")"</formula>
    </cfRule>
  </conditionalFormatting>
  <conditionalFormatting sqref="T6:T12">
    <cfRule type="expression" dxfId="16472" priority="1588" stopIfTrue="1">
      <formula>"if($H$5=""CN"","""")"</formula>
    </cfRule>
  </conditionalFormatting>
  <conditionalFormatting sqref="T6:T12">
    <cfRule type="expression" dxfId="16471" priority="1587" stopIfTrue="1">
      <formula>"if($H$5=""CN"","""")"</formula>
    </cfRule>
  </conditionalFormatting>
  <conditionalFormatting sqref="T6:T12">
    <cfRule type="expression" dxfId="16470" priority="1586" stopIfTrue="1">
      <formula>"if($H$5=""CN"","""")"</formula>
    </cfRule>
  </conditionalFormatting>
  <conditionalFormatting sqref="U6:U12">
    <cfRule type="expression" dxfId="16469" priority="1585" stopIfTrue="1">
      <formula>"if($H$5=""CN"","""")"</formula>
    </cfRule>
  </conditionalFormatting>
  <conditionalFormatting sqref="U6:U12">
    <cfRule type="expression" dxfId="16468" priority="1584" stopIfTrue="1">
      <formula>"if($H$5=""CN"","""")"</formula>
    </cfRule>
  </conditionalFormatting>
  <conditionalFormatting sqref="R6:R12">
    <cfRule type="expression" dxfId="16467" priority="1583" stopIfTrue="1">
      <formula>"if($H$5=""CN"","""")"</formula>
    </cfRule>
  </conditionalFormatting>
  <conditionalFormatting sqref="S6:S12">
    <cfRule type="expression" dxfId="16466" priority="1582" stopIfTrue="1">
      <formula>"if($H$5=""CN"","""")"</formula>
    </cfRule>
  </conditionalFormatting>
  <conditionalFormatting sqref="S6:S12">
    <cfRule type="expression" dxfId="16465" priority="1581" stopIfTrue="1">
      <formula>"if($H$5=""CN"","""")"</formula>
    </cfRule>
  </conditionalFormatting>
  <conditionalFormatting sqref="R6:R12">
    <cfRule type="expression" dxfId="16464" priority="1580" stopIfTrue="1">
      <formula>"if($H$5=""CN"","""")"</formula>
    </cfRule>
  </conditionalFormatting>
  <conditionalFormatting sqref="R6:R12">
    <cfRule type="expression" dxfId="16463" priority="1579" stopIfTrue="1">
      <formula>"if($H$5=""CN"","""")"</formula>
    </cfRule>
  </conditionalFormatting>
  <conditionalFormatting sqref="R6:R12">
    <cfRule type="expression" dxfId="16462" priority="1578" stopIfTrue="1">
      <formula>"if($H$5=""CN"","""")"</formula>
    </cfRule>
  </conditionalFormatting>
  <conditionalFormatting sqref="S6:S12">
    <cfRule type="expression" dxfId="16461" priority="1577" stopIfTrue="1">
      <formula>"if($H$5=""CN"","""")"</formula>
    </cfRule>
  </conditionalFormatting>
  <conditionalFormatting sqref="S6:S12">
    <cfRule type="expression" dxfId="16460" priority="1576" stopIfTrue="1">
      <formula>"if($H$5=""CN"","""")"</formula>
    </cfRule>
  </conditionalFormatting>
  <conditionalFormatting sqref="R6:R12">
    <cfRule type="expression" dxfId="16459" priority="1575" stopIfTrue="1">
      <formula>"if($H$5=""CN"","""")"</formula>
    </cfRule>
  </conditionalFormatting>
  <conditionalFormatting sqref="R6:R12">
    <cfRule type="expression" dxfId="16458" priority="1574" stopIfTrue="1">
      <formula>"if($H$5=""CN"","""")"</formula>
    </cfRule>
  </conditionalFormatting>
  <conditionalFormatting sqref="S6:S12">
    <cfRule type="expression" dxfId="16457" priority="1573" stopIfTrue="1">
      <formula>"if($H$5=""CN"","""")"</formula>
    </cfRule>
  </conditionalFormatting>
  <conditionalFormatting sqref="S6:S12">
    <cfRule type="expression" dxfId="16456" priority="1572" stopIfTrue="1">
      <formula>"if($H$5=""CN"","""")"</formula>
    </cfRule>
  </conditionalFormatting>
  <conditionalFormatting sqref="R6:R12">
    <cfRule type="expression" dxfId="16455" priority="1571" stopIfTrue="1">
      <formula>"if($H$5=""CN"","""")"</formula>
    </cfRule>
  </conditionalFormatting>
  <conditionalFormatting sqref="S6:S12">
    <cfRule type="expression" dxfId="16454" priority="1570" stopIfTrue="1">
      <formula>"if($H$5=""CN"","""")"</formula>
    </cfRule>
  </conditionalFormatting>
  <conditionalFormatting sqref="R6:R12">
    <cfRule type="expression" dxfId="16453" priority="1569" stopIfTrue="1">
      <formula>"if($H$5=""CN"","""")"</formula>
    </cfRule>
  </conditionalFormatting>
  <conditionalFormatting sqref="S6:S12">
    <cfRule type="expression" dxfId="16452" priority="1568" stopIfTrue="1">
      <formula>"if($H$5=""CN"","""")"</formula>
    </cfRule>
  </conditionalFormatting>
  <conditionalFormatting sqref="R6:R12">
    <cfRule type="expression" dxfId="16451" priority="1567" stopIfTrue="1">
      <formula>"if($H$5=""CN"","""")"</formula>
    </cfRule>
  </conditionalFormatting>
  <conditionalFormatting sqref="S6:S12">
    <cfRule type="expression" dxfId="16450" priority="1566" stopIfTrue="1">
      <formula>"if($H$5=""CN"","""")"</formula>
    </cfRule>
  </conditionalFormatting>
  <conditionalFormatting sqref="S6:S12">
    <cfRule type="expression" dxfId="16449" priority="1565" stopIfTrue="1">
      <formula>"if($H$5=""CN"","""")"</formula>
    </cfRule>
  </conditionalFormatting>
  <conditionalFormatting sqref="R6:R12">
    <cfRule type="expression" dxfId="16448" priority="1564" stopIfTrue="1">
      <formula>"if($H$5=""CN"","""")"</formula>
    </cfRule>
  </conditionalFormatting>
  <conditionalFormatting sqref="S6:S12">
    <cfRule type="expression" dxfId="16447" priority="1563" stopIfTrue="1">
      <formula>"if($H$5=""CN"","""")"</formula>
    </cfRule>
  </conditionalFormatting>
  <conditionalFormatting sqref="T6:T12">
    <cfRule type="expression" dxfId="16446" priority="1562" stopIfTrue="1">
      <formula>"if($H$5=""CN"","""")"</formula>
    </cfRule>
  </conditionalFormatting>
  <conditionalFormatting sqref="U6:U12">
    <cfRule type="expression" dxfId="16445" priority="1561" stopIfTrue="1">
      <formula>"if($H$5=""CN"","""")"</formula>
    </cfRule>
  </conditionalFormatting>
  <conditionalFormatting sqref="T6:T12">
    <cfRule type="expression" dxfId="16444" priority="1560" stopIfTrue="1">
      <formula>"if($H$5=""CN"","""")"</formula>
    </cfRule>
  </conditionalFormatting>
  <conditionalFormatting sqref="U6:U12">
    <cfRule type="expression" dxfId="16443" priority="1559" stopIfTrue="1">
      <formula>"if($H$5=""CN"","""")"</formula>
    </cfRule>
  </conditionalFormatting>
  <conditionalFormatting sqref="T6:T12">
    <cfRule type="expression" dxfId="16442" priority="1558" stopIfTrue="1">
      <formula>"if($H$5=""CN"","""")"</formula>
    </cfRule>
  </conditionalFormatting>
  <conditionalFormatting sqref="U6:U12">
    <cfRule type="expression" dxfId="16441" priority="1557" stopIfTrue="1">
      <formula>"if($H$5=""CN"","""")"</formula>
    </cfRule>
  </conditionalFormatting>
  <conditionalFormatting sqref="U6:U12">
    <cfRule type="expression" dxfId="16440" priority="1556" stopIfTrue="1">
      <formula>"if($H$5=""CN"","""")"</formula>
    </cfRule>
  </conditionalFormatting>
  <conditionalFormatting sqref="T6:T12">
    <cfRule type="expression" dxfId="16439" priority="1555" stopIfTrue="1">
      <formula>"if($H$5=""CN"","""")"</formula>
    </cfRule>
  </conditionalFormatting>
  <conditionalFormatting sqref="U6:U12">
    <cfRule type="expression" dxfId="16438" priority="1554" stopIfTrue="1">
      <formula>"if($H$5=""CN"","""")"</formula>
    </cfRule>
  </conditionalFormatting>
  <conditionalFormatting sqref="T6:T12">
    <cfRule type="expression" dxfId="16437" priority="1553" stopIfTrue="1">
      <formula>"if($H$5=""CN"","""")"</formula>
    </cfRule>
  </conditionalFormatting>
  <conditionalFormatting sqref="U6:U12">
    <cfRule type="expression" dxfId="16436" priority="1552" stopIfTrue="1">
      <formula>"if($H$5=""CN"","""")"</formula>
    </cfRule>
  </conditionalFormatting>
  <conditionalFormatting sqref="U6:U12">
    <cfRule type="expression" dxfId="16435" priority="1551" stopIfTrue="1">
      <formula>"if($H$5=""CN"","""")"</formula>
    </cfRule>
  </conditionalFormatting>
  <conditionalFormatting sqref="T6:T12">
    <cfRule type="expression" dxfId="16434" priority="1550" stopIfTrue="1">
      <formula>"if($H$5=""CN"","""")"</formula>
    </cfRule>
  </conditionalFormatting>
  <conditionalFormatting sqref="T6:T12">
    <cfRule type="expression" dxfId="16433" priority="1549" stopIfTrue="1">
      <formula>"if($H$5=""CN"","""")"</formula>
    </cfRule>
  </conditionalFormatting>
  <conditionalFormatting sqref="T6:T12">
    <cfRule type="expression" dxfId="16432" priority="1548" stopIfTrue="1">
      <formula>"if($H$5=""CN"","""")"</formula>
    </cfRule>
  </conditionalFormatting>
  <conditionalFormatting sqref="U6:U12">
    <cfRule type="expression" dxfId="16431" priority="1547" stopIfTrue="1">
      <formula>"if($H$5=""CN"","""")"</formula>
    </cfRule>
  </conditionalFormatting>
  <conditionalFormatting sqref="U6:U12">
    <cfRule type="expression" dxfId="16430" priority="1546" stopIfTrue="1">
      <formula>"if($H$5=""CN"","""")"</formula>
    </cfRule>
  </conditionalFormatting>
  <conditionalFormatting sqref="T6:T12">
    <cfRule type="expression" dxfId="16429" priority="1545" stopIfTrue="1">
      <formula>"if($H$5=""CN"","""")"</formula>
    </cfRule>
  </conditionalFormatting>
  <conditionalFormatting sqref="T6:T12">
    <cfRule type="expression" dxfId="16428" priority="1544" stopIfTrue="1">
      <formula>"if($H$5=""CN"","""")"</formula>
    </cfRule>
  </conditionalFormatting>
  <conditionalFormatting sqref="T6:T12">
    <cfRule type="expression" dxfId="16427" priority="1543" stopIfTrue="1">
      <formula>"if($H$5=""CN"","""")"</formula>
    </cfRule>
  </conditionalFormatting>
  <conditionalFormatting sqref="U6:U12">
    <cfRule type="expression" dxfId="16426" priority="1542" stopIfTrue="1">
      <formula>"if($H$5=""CN"","""")"</formula>
    </cfRule>
  </conditionalFormatting>
  <conditionalFormatting sqref="S6:S12">
    <cfRule type="expression" dxfId="16425" priority="1541" stopIfTrue="1">
      <formula>"if($H$5=""CN"","""")"</formula>
    </cfRule>
  </conditionalFormatting>
  <conditionalFormatting sqref="R6:R12">
    <cfRule type="expression" dxfId="16424" priority="1540" stopIfTrue="1">
      <formula>"if($H$5=""CN"","""")"</formula>
    </cfRule>
  </conditionalFormatting>
  <conditionalFormatting sqref="R6:R12">
    <cfRule type="expression" dxfId="16423" priority="1539" stopIfTrue="1">
      <formula>"if($H$5=""CN"","""")"</formula>
    </cfRule>
  </conditionalFormatting>
  <conditionalFormatting sqref="S6:S12">
    <cfRule type="expression" dxfId="16422" priority="1538" stopIfTrue="1">
      <formula>"if($H$5=""CN"","""")"</formula>
    </cfRule>
  </conditionalFormatting>
  <conditionalFormatting sqref="S6:S12">
    <cfRule type="expression" dxfId="16421" priority="1537" stopIfTrue="1">
      <formula>"if($H$5=""CN"","""")"</formula>
    </cfRule>
  </conditionalFormatting>
  <conditionalFormatting sqref="S6:S12">
    <cfRule type="expression" dxfId="16420" priority="1536" stopIfTrue="1">
      <formula>"if($H$5=""CN"","""")"</formula>
    </cfRule>
  </conditionalFormatting>
  <conditionalFormatting sqref="R6:R12">
    <cfRule type="expression" dxfId="16419" priority="1535" stopIfTrue="1">
      <formula>"if($H$5=""CN"","""")"</formula>
    </cfRule>
  </conditionalFormatting>
  <conditionalFormatting sqref="R6:R12">
    <cfRule type="expression" dxfId="16418" priority="1534" stopIfTrue="1">
      <formula>"if($H$5=""CN"","""")"</formula>
    </cfRule>
  </conditionalFormatting>
  <conditionalFormatting sqref="S6:S12">
    <cfRule type="expression" dxfId="16417" priority="1533" stopIfTrue="1">
      <formula>"if($H$5=""CN"","""")"</formula>
    </cfRule>
  </conditionalFormatting>
  <conditionalFormatting sqref="S6:S12">
    <cfRule type="expression" dxfId="16416" priority="1532" stopIfTrue="1">
      <formula>"if($H$5=""CN"","""")"</formula>
    </cfRule>
  </conditionalFormatting>
  <conditionalFormatting sqref="R6:R12">
    <cfRule type="expression" dxfId="16415" priority="1531" stopIfTrue="1">
      <formula>"if($H$5=""CN"","""")"</formula>
    </cfRule>
  </conditionalFormatting>
  <conditionalFormatting sqref="S6:S12">
    <cfRule type="expression" dxfId="16414" priority="1530" stopIfTrue="1">
      <formula>"if($H$5=""CN"","""")"</formula>
    </cfRule>
  </conditionalFormatting>
  <conditionalFormatting sqref="R6:R12">
    <cfRule type="expression" dxfId="16413" priority="1529" stopIfTrue="1">
      <formula>"if($H$5=""CN"","""")"</formula>
    </cfRule>
  </conditionalFormatting>
  <conditionalFormatting sqref="S6:S12">
    <cfRule type="expression" dxfId="16412" priority="1528" stopIfTrue="1">
      <formula>"if($H$5=""CN"","""")"</formula>
    </cfRule>
  </conditionalFormatting>
  <conditionalFormatting sqref="S6:S12">
    <cfRule type="expression" dxfId="16411" priority="1527" stopIfTrue="1">
      <formula>"if($H$5=""CN"","""")"</formula>
    </cfRule>
  </conditionalFormatting>
  <conditionalFormatting sqref="R6:R12">
    <cfRule type="expression" dxfId="16410" priority="1526" stopIfTrue="1">
      <formula>"if($H$5=""CN"","""")"</formula>
    </cfRule>
  </conditionalFormatting>
  <conditionalFormatting sqref="S6:S12">
    <cfRule type="expression" dxfId="16409" priority="1525" stopIfTrue="1">
      <formula>"if($H$5=""CN"","""")"</formula>
    </cfRule>
  </conditionalFormatting>
  <conditionalFormatting sqref="R6:R12">
    <cfRule type="expression" dxfId="16408" priority="1524" stopIfTrue="1">
      <formula>"if($H$5=""CN"","""")"</formula>
    </cfRule>
  </conditionalFormatting>
  <conditionalFormatting sqref="R6:R12">
    <cfRule type="expression" dxfId="16407" priority="1523" stopIfTrue="1">
      <formula>"if($H$5=""CN"","""")"</formula>
    </cfRule>
  </conditionalFormatting>
  <conditionalFormatting sqref="R6:R12">
    <cfRule type="expression" dxfId="16406" priority="1522" stopIfTrue="1">
      <formula>"if($H$5=""CN"","""")"</formula>
    </cfRule>
  </conditionalFormatting>
  <conditionalFormatting sqref="S6:S12">
    <cfRule type="expression" dxfId="16405" priority="1521" stopIfTrue="1">
      <formula>"if($H$5=""CN"","""")"</formula>
    </cfRule>
  </conditionalFormatting>
  <conditionalFormatting sqref="S6:S12">
    <cfRule type="expression" dxfId="16404" priority="1520" stopIfTrue="1">
      <formula>"if($H$5=""CN"","""")"</formula>
    </cfRule>
  </conditionalFormatting>
  <conditionalFormatting sqref="T6:T12">
    <cfRule type="expression" dxfId="16403" priority="1519" stopIfTrue="1">
      <formula>"if($H$5=""CN"","""")"</formula>
    </cfRule>
  </conditionalFormatting>
  <conditionalFormatting sqref="U6:U12">
    <cfRule type="expression" dxfId="16402" priority="1518" stopIfTrue="1">
      <formula>"if($H$5=""CN"","""")"</formula>
    </cfRule>
  </conditionalFormatting>
  <conditionalFormatting sqref="U6:U12">
    <cfRule type="expression" dxfId="16401" priority="1517" stopIfTrue="1">
      <formula>"if($H$5=""CN"","""")"</formula>
    </cfRule>
  </conditionalFormatting>
  <conditionalFormatting sqref="T6:T12">
    <cfRule type="expression" dxfId="16400" priority="1516" stopIfTrue="1">
      <formula>"if($H$5=""CN"","""")"</formula>
    </cfRule>
  </conditionalFormatting>
  <conditionalFormatting sqref="U6:U12">
    <cfRule type="expression" dxfId="16399" priority="1515" stopIfTrue="1">
      <formula>"if($H$5=""CN"","""")"</formula>
    </cfRule>
  </conditionalFormatting>
  <conditionalFormatting sqref="T6:T12">
    <cfRule type="expression" dxfId="16398" priority="1514" stopIfTrue="1">
      <formula>"if($H$5=""CN"","""")"</formula>
    </cfRule>
  </conditionalFormatting>
  <conditionalFormatting sqref="T6:T12">
    <cfRule type="expression" dxfId="16397" priority="1513" stopIfTrue="1">
      <formula>"if($H$5=""CN"","""")"</formula>
    </cfRule>
  </conditionalFormatting>
  <conditionalFormatting sqref="T6:T12">
    <cfRule type="expression" dxfId="16396" priority="1512" stopIfTrue="1">
      <formula>"if($H$5=""CN"","""")"</formula>
    </cfRule>
  </conditionalFormatting>
  <conditionalFormatting sqref="U6:U12">
    <cfRule type="expression" dxfId="16395" priority="1511" stopIfTrue="1">
      <formula>"if($H$5=""CN"","""")"</formula>
    </cfRule>
  </conditionalFormatting>
  <conditionalFormatting sqref="U6:U12">
    <cfRule type="expression" dxfId="16394" priority="1510" stopIfTrue="1">
      <formula>"if($H$5=""CN"","""")"</formula>
    </cfRule>
  </conditionalFormatting>
  <conditionalFormatting sqref="T6:T12">
    <cfRule type="expression" dxfId="16393" priority="1509" stopIfTrue="1">
      <formula>"if($H$5=""CN"","""")"</formula>
    </cfRule>
  </conditionalFormatting>
  <conditionalFormatting sqref="U6:U12">
    <cfRule type="expression" dxfId="16392" priority="1508" stopIfTrue="1">
      <formula>"if($H$5=""CN"","""")"</formula>
    </cfRule>
  </conditionalFormatting>
  <conditionalFormatting sqref="U6:U12">
    <cfRule type="expression" dxfId="16391" priority="1507" stopIfTrue="1">
      <formula>"if($H$5=""CN"","""")"</formula>
    </cfRule>
  </conditionalFormatting>
  <conditionalFormatting sqref="T6:T12">
    <cfRule type="expression" dxfId="16390" priority="1506" stopIfTrue="1">
      <formula>"if($H$5=""CN"","""")"</formula>
    </cfRule>
  </conditionalFormatting>
  <conditionalFormatting sqref="T6:T12">
    <cfRule type="expression" dxfId="16389" priority="1505" stopIfTrue="1">
      <formula>"if($H$5=""CN"","""")"</formula>
    </cfRule>
  </conditionalFormatting>
  <conditionalFormatting sqref="T6:T12">
    <cfRule type="expression" dxfId="16388" priority="1504" stopIfTrue="1">
      <formula>"if($H$5=""CN"","""")"</formula>
    </cfRule>
  </conditionalFormatting>
  <conditionalFormatting sqref="U6:U12">
    <cfRule type="expression" dxfId="16387" priority="1503" stopIfTrue="1">
      <formula>"if($H$5=""CN"","""")"</formula>
    </cfRule>
  </conditionalFormatting>
  <conditionalFormatting sqref="U6:U12">
    <cfRule type="expression" dxfId="16386" priority="1502" stopIfTrue="1">
      <formula>"if($H$5=""CN"","""")"</formula>
    </cfRule>
  </conditionalFormatting>
  <conditionalFormatting sqref="T6:T12">
    <cfRule type="expression" dxfId="16385" priority="1501" stopIfTrue="1">
      <formula>"if($H$5=""CN"","""")"</formula>
    </cfRule>
  </conditionalFormatting>
  <conditionalFormatting sqref="T6:T12">
    <cfRule type="expression" dxfId="16384" priority="1500" stopIfTrue="1">
      <formula>"if($H$5=""CN"","""")"</formula>
    </cfRule>
  </conditionalFormatting>
  <conditionalFormatting sqref="U6:U12">
    <cfRule type="expression" dxfId="16383" priority="1499" stopIfTrue="1">
      <formula>"if($H$5=""CN"","""")"</formula>
    </cfRule>
  </conditionalFormatting>
  <conditionalFormatting sqref="U6:U12">
    <cfRule type="expression" dxfId="16382" priority="1498" stopIfTrue="1">
      <formula>"if($H$5=""CN"","""")"</formula>
    </cfRule>
  </conditionalFormatting>
  <conditionalFormatting sqref="O6:O12">
    <cfRule type="expression" dxfId="16381" priority="1497" stopIfTrue="1">
      <formula>"if($H$5=""CN"","""")"</formula>
    </cfRule>
  </conditionalFormatting>
  <conditionalFormatting sqref="Q6:Q12">
    <cfRule type="expression" dxfId="16380" priority="1496" stopIfTrue="1">
      <formula>"if($H$5=""CN"","""")"</formula>
    </cfRule>
  </conditionalFormatting>
  <conditionalFormatting sqref="R6:R12">
    <cfRule type="expression" dxfId="16379" priority="1495" stopIfTrue="1">
      <formula>"if($H$5=""CN"","""")"</formula>
    </cfRule>
  </conditionalFormatting>
  <conditionalFormatting sqref="R6:R12">
    <cfRule type="expression" dxfId="16378" priority="1494" stopIfTrue="1">
      <formula>"if($H$5=""CN"","""")"</formula>
    </cfRule>
  </conditionalFormatting>
  <conditionalFormatting sqref="Q6:Q12">
    <cfRule type="expression" dxfId="16377" priority="1493" stopIfTrue="1">
      <formula>"if($H$5=""CN"","""")"</formula>
    </cfRule>
  </conditionalFormatting>
  <conditionalFormatting sqref="Q6:Q12">
    <cfRule type="expression" dxfId="16376" priority="1492" stopIfTrue="1">
      <formula>"if($H$5=""CN"","""")"</formula>
    </cfRule>
  </conditionalFormatting>
  <conditionalFormatting sqref="O6:O12">
    <cfRule type="expression" dxfId="16375" priority="1491" stopIfTrue="1">
      <formula>"if($H$5=""CN"","""")"</formula>
    </cfRule>
  </conditionalFormatting>
  <conditionalFormatting sqref="Q6:Q12">
    <cfRule type="expression" dxfId="16374" priority="1490" stopIfTrue="1">
      <formula>"if($H$5=""CN"","""")"</formula>
    </cfRule>
  </conditionalFormatting>
  <conditionalFormatting sqref="R6:R12">
    <cfRule type="expression" dxfId="16373" priority="1489" stopIfTrue="1">
      <formula>"if($H$5=""CN"","""")"</formula>
    </cfRule>
  </conditionalFormatting>
  <conditionalFormatting sqref="O6:O12">
    <cfRule type="expression" dxfId="16372" priority="1488" stopIfTrue="1">
      <formula>"if($H$5=""CN"","""")"</formula>
    </cfRule>
  </conditionalFormatting>
  <conditionalFormatting sqref="O6:O12">
    <cfRule type="expression" dxfId="16371" priority="1487" stopIfTrue="1">
      <formula>"if($H$5=""CN"","""")"</formula>
    </cfRule>
  </conditionalFormatting>
  <conditionalFormatting sqref="O6:O12">
    <cfRule type="expression" dxfId="16370" priority="1486" stopIfTrue="1">
      <formula>"if($H$5=""CN"","""")"</formula>
    </cfRule>
  </conditionalFormatting>
  <conditionalFormatting sqref="R6:R12">
    <cfRule type="expression" dxfId="16369" priority="1485" stopIfTrue="1">
      <formula>"if($H$5=""CN"","""")"</formula>
    </cfRule>
  </conditionalFormatting>
  <conditionalFormatting sqref="Q6:Q12">
    <cfRule type="expression" dxfId="16368" priority="1484" stopIfTrue="1">
      <formula>"if($H$5=""CN"","""")"</formula>
    </cfRule>
  </conditionalFormatting>
  <conditionalFormatting sqref="Q6:Q12">
    <cfRule type="expression" dxfId="16367" priority="1483" stopIfTrue="1">
      <formula>"if($H$5=""CN"","""")"</formula>
    </cfRule>
  </conditionalFormatting>
  <conditionalFormatting sqref="R6:R12">
    <cfRule type="expression" dxfId="16366" priority="1482" stopIfTrue="1">
      <formula>"if($H$5=""CN"","""")"</formula>
    </cfRule>
  </conditionalFormatting>
  <conditionalFormatting sqref="R6:R12">
    <cfRule type="expression" dxfId="16365" priority="1481" stopIfTrue="1">
      <formula>"if($H$5=""CN"","""")"</formula>
    </cfRule>
  </conditionalFormatting>
  <conditionalFormatting sqref="O6:O12">
    <cfRule type="expression" dxfId="16364" priority="1480" stopIfTrue="1">
      <formula>"if($H$5=""CN"","""")"</formula>
    </cfRule>
  </conditionalFormatting>
  <conditionalFormatting sqref="O6:O12">
    <cfRule type="expression" dxfId="16363" priority="1479" stopIfTrue="1">
      <formula>"if($H$5=""CN"","""")"</formula>
    </cfRule>
  </conditionalFormatting>
  <conditionalFormatting sqref="O6:O12">
    <cfRule type="expression" dxfId="16362" priority="1478" stopIfTrue="1">
      <formula>"if($H$5=""CN"","""")"</formula>
    </cfRule>
  </conditionalFormatting>
  <conditionalFormatting sqref="O6:O12">
    <cfRule type="expression" dxfId="16361" priority="1477" stopIfTrue="1">
      <formula>"if($H$5=""CN"","""")"</formula>
    </cfRule>
  </conditionalFormatting>
  <conditionalFormatting sqref="O6:O12">
    <cfRule type="expression" dxfId="16360" priority="1476" stopIfTrue="1">
      <formula>"if($H$5=""CN"","""")"</formula>
    </cfRule>
  </conditionalFormatting>
  <conditionalFormatting sqref="O6:O12">
    <cfRule type="expression" dxfId="16359" priority="1475" stopIfTrue="1">
      <formula>"if($H$5=""CN"","""")"</formula>
    </cfRule>
  </conditionalFormatting>
  <conditionalFormatting sqref="Q6:Q12">
    <cfRule type="expression" dxfId="16358" priority="1474" stopIfTrue="1">
      <formula>"if($H$5=""CN"","""")"</formula>
    </cfRule>
  </conditionalFormatting>
  <conditionalFormatting sqref="R6:R12">
    <cfRule type="expression" dxfId="16357" priority="1473" stopIfTrue="1">
      <formula>"if($H$5=""CN"","""")"</formula>
    </cfRule>
  </conditionalFormatting>
  <conditionalFormatting sqref="Q6:Q12">
    <cfRule type="expression" dxfId="16356" priority="1472" stopIfTrue="1">
      <formula>"if($H$5=""CN"","""")"</formula>
    </cfRule>
  </conditionalFormatting>
  <conditionalFormatting sqref="R6:R12">
    <cfRule type="expression" dxfId="16355" priority="1471" stopIfTrue="1">
      <formula>"if($H$5=""CN"","""")"</formula>
    </cfRule>
  </conditionalFormatting>
  <conditionalFormatting sqref="Q6:Q12">
    <cfRule type="expression" dxfId="16354" priority="1470" stopIfTrue="1">
      <formula>"if($H$5=""CN"","""")"</formula>
    </cfRule>
  </conditionalFormatting>
  <conditionalFormatting sqref="R6:R12">
    <cfRule type="expression" dxfId="16353" priority="1469" stopIfTrue="1">
      <formula>"if($H$5=""CN"","""")"</formula>
    </cfRule>
  </conditionalFormatting>
  <conditionalFormatting sqref="R6:R12">
    <cfRule type="expression" dxfId="16352" priority="1468" stopIfTrue="1">
      <formula>"if($H$5=""CN"","""")"</formula>
    </cfRule>
  </conditionalFormatting>
  <conditionalFormatting sqref="Q6:Q12">
    <cfRule type="expression" dxfId="16351" priority="1467" stopIfTrue="1">
      <formula>"if($H$5=""CN"","""")"</formula>
    </cfRule>
  </conditionalFormatting>
  <conditionalFormatting sqref="R6:R12">
    <cfRule type="expression" dxfId="16350" priority="1466" stopIfTrue="1">
      <formula>"if($H$5=""CN"","""")"</formula>
    </cfRule>
  </conditionalFormatting>
  <conditionalFormatting sqref="S6:S12">
    <cfRule type="expression" dxfId="16349" priority="1465" stopIfTrue="1">
      <formula>"if($H$5=""CN"","""")"</formula>
    </cfRule>
  </conditionalFormatting>
  <conditionalFormatting sqref="U6:U12">
    <cfRule type="expression" dxfId="16348" priority="1464" stopIfTrue="1">
      <formula>"if($H$5=""CN"","""")"</formula>
    </cfRule>
  </conditionalFormatting>
  <conditionalFormatting sqref="T6:T12">
    <cfRule type="expression" dxfId="16347" priority="1463" stopIfTrue="1">
      <formula>"if($H$5=""CN"","""")"</formula>
    </cfRule>
  </conditionalFormatting>
  <conditionalFormatting sqref="S6:S12">
    <cfRule type="expression" dxfId="16346" priority="1462" stopIfTrue="1">
      <formula>"if($H$5=""CN"","""")"</formula>
    </cfRule>
  </conditionalFormatting>
  <conditionalFormatting sqref="T6:T12">
    <cfRule type="expression" dxfId="16345" priority="1461" stopIfTrue="1">
      <formula>"if($H$5=""CN"","""")"</formula>
    </cfRule>
  </conditionalFormatting>
  <conditionalFormatting sqref="U6:U12">
    <cfRule type="expression" dxfId="16344" priority="1460" stopIfTrue="1">
      <formula>"if($H$5=""CN"","""")"</formula>
    </cfRule>
  </conditionalFormatting>
  <conditionalFormatting sqref="U6:U12">
    <cfRule type="expression" dxfId="16343" priority="1459" stopIfTrue="1">
      <formula>"if($H$5=""CN"","""")"</formula>
    </cfRule>
  </conditionalFormatting>
  <conditionalFormatting sqref="S6:S12">
    <cfRule type="expression" dxfId="16342" priority="1458" stopIfTrue="1">
      <formula>"if($H$5=""CN"","""")"</formula>
    </cfRule>
  </conditionalFormatting>
  <conditionalFormatting sqref="U6:U12">
    <cfRule type="expression" dxfId="16341" priority="1457" stopIfTrue="1">
      <formula>"if($H$5=""CN"","""")"</formula>
    </cfRule>
  </conditionalFormatting>
  <conditionalFormatting sqref="T6:T12">
    <cfRule type="expression" dxfId="16340" priority="1456" stopIfTrue="1">
      <formula>"if($H$5=""CN"","""")"</formula>
    </cfRule>
  </conditionalFormatting>
  <conditionalFormatting sqref="T6:T12">
    <cfRule type="expression" dxfId="16339" priority="1455" stopIfTrue="1">
      <formula>"if($H$5=""CN"","""")"</formula>
    </cfRule>
  </conditionalFormatting>
  <conditionalFormatting sqref="U6:U12">
    <cfRule type="expression" dxfId="16338" priority="1454" stopIfTrue="1">
      <formula>"if($H$5=""CN"","""")"</formula>
    </cfRule>
  </conditionalFormatting>
  <conditionalFormatting sqref="U6:U12">
    <cfRule type="expression" dxfId="16337" priority="1453" stopIfTrue="1">
      <formula>"if($H$5=""CN"","""")"</formula>
    </cfRule>
  </conditionalFormatting>
  <conditionalFormatting sqref="S6:S12">
    <cfRule type="expression" dxfId="16336" priority="1452" stopIfTrue="1">
      <formula>"if($H$5=""CN"","""")"</formula>
    </cfRule>
  </conditionalFormatting>
  <conditionalFormatting sqref="T6:T12">
    <cfRule type="expression" dxfId="16335" priority="1451" stopIfTrue="1">
      <formula>"if($H$5=""CN"","""")"</formula>
    </cfRule>
  </conditionalFormatting>
  <conditionalFormatting sqref="U6:U12">
    <cfRule type="expression" dxfId="16334" priority="1450" stopIfTrue="1">
      <formula>"if($H$5=""CN"","""")"</formula>
    </cfRule>
  </conditionalFormatting>
  <conditionalFormatting sqref="S6:S12">
    <cfRule type="expression" dxfId="16333" priority="1449" stopIfTrue="1">
      <formula>"if($H$5=""CN"","""")"</formula>
    </cfRule>
  </conditionalFormatting>
  <conditionalFormatting sqref="T6:T12">
    <cfRule type="expression" dxfId="16332" priority="1448" stopIfTrue="1">
      <formula>"if($H$5=""CN"","""")"</formula>
    </cfRule>
  </conditionalFormatting>
  <conditionalFormatting sqref="U6:U12">
    <cfRule type="expression" dxfId="16331" priority="1447" stopIfTrue="1">
      <formula>"if($H$5=""CN"","""")"</formula>
    </cfRule>
  </conditionalFormatting>
  <conditionalFormatting sqref="U6:U12">
    <cfRule type="expression" dxfId="16330" priority="1446" stopIfTrue="1">
      <formula>"if($H$5=""CN"","""")"</formula>
    </cfRule>
  </conditionalFormatting>
  <conditionalFormatting sqref="T6:T12">
    <cfRule type="expression" dxfId="16329" priority="1445" stopIfTrue="1">
      <formula>"if($H$5=""CN"","""")"</formula>
    </cfRule>
  </conditionalFormatting>
  <conditionalFormatting sqref="S6:S12">
    <cfRule type="expression" dxfId="16328" priority="1444" stopIfTrue="1">
      <formula>"if($H$5=""CN"","""")"</formula>
    </cfRule>
  </conditionalFormatting>
  <conditionalFormatting sqref="S6:S12">
    <cfRule type="expression" dxfId="16327" priority="1443" stopIfTrue="1">
      <formula>"if($H$5=""CN"","""")"</formula>
    </cfRule>
  </conditionalFormatting>
  <conditionalFormatting sqref="U6:U12">
    <cfRule type="expression" dxfId="16326" priority="1442" stopIfTrue="1">
      <formula>"if($H$5=""CN"","""")"</formula>
    </cfRule>
  </conditionalFormatting>
  <conditionalFormatting sqref="S6:S12">
    <cfRule type="expression" dxfId="16325" priority="1441" stopIfTrue="1">
      <formula>"if($H$5=""CN"","""")"</formula>
    </cfRule>
  </conditionalFormatting>
  <conditionalFormatting sqref="T6:T12">
    <cfRule type="expression" dxfId="16324" priority="1440" stopIfTrue="1">
      <formula>"if($H$5=""CN"","""")"</formula>
    </cfRule>
  </conditionalFormatting>
  <conditionalFormatting sqref="T6:T12">
    <cfRule type="expression" dxfId="16323" priority="1439" stopIfTrue="1">
      <formula>"if($H$5=""CN"","""")"</formula>
    </cfRule>
  </conditionalFormatting>
  <conditionalFormatting sqref="S6:S12">
    <cfRule type="expression" dxfId="16322" priority="1438" stopIfTrue="1">
      <formula>"if($H$5=""CN"","""")"</formula>
    </cfRule>
  </conditionalFormatting>
  <conditionalFormatting sqref="S6:S12">
    <cfRule type="expression" dxfId="16321" priority="1437" stopIfTrue="1">
      <formula>"if($H$5=""CN"","""")"</formula>
    </cfRule>
  </conditionalFormatting>
  <conditionalFormatting sqref="S6:S12">
    <cfRule type="expression" dxfId="16320" priority="1436" stopIfTrue="1">
      <formula>"if($H$5=""CN"","""")"</formula>
    </cfRule>
  </conditionalFormatting>
  <conditionalFormatting sqref="T6:T12">
    <cfRule type="expression" dxfId="16319" priority="1435" stopIfTrue="1">
      <formula>"if($H$5=""CN"","""")"</formula>
    </cfRule>
  </conditionalFormatting>
  <conditionalFormatting sqref="U6:U12">
    <cfRule type="expression" dxfId="16318" priority="1434" stopIfTrue="1">
      <formula>"if($H$5=""CN"","""")"</formula>
    </cfRule>
  </conditionalFormatting>
  <conditionalFormatting sqref="U6:U12">
    <cfRule type="expression" dxfId="16317" priority="1433" stopIfTrue="1">
      <formula>"if($H$5=""CN"","""")"</formula>
    </cfRule>
  </conditionalFormatting>
  <conditionalFormatting sqref="R6:R12">
    <cfRule type="expression" dxfId="16316" priority="1432" stopIfTrue="1">
      <formula>"if($H$5=""CN"","""")"</formula>
    </cfRule>
  </conditionalFormatting>
  <conditionalFormatting sqref="Q6:Q12">
    <cfRule type="expression" dxfId="16315" priority="1431" stopIfTrue="1">
      <formula>"if($H$5=""CN"","""")"</formula>
    </cfRule>
  </conditionalFormatting>
  <conditionalFormatting sqref="Q6:Q12">
    <cfRule type="expression" dxfId="16314" priority="1430" stopIfTrue="1">
      <formula>"if($H$5=""CN"","""")"</formula>
    </cfRule>
  </conditionalFormatting>
  <conditionalFormatting sqref="R6:R12">
    <cfRule type="expression" dxfId="16313" priority="1429" stopIfTrue="1">
      <formula>"if($H$5=""CN"","""")"</formula>
    </cfRule>
  </conditionalFormatting>
  <conditionalFormatting sqref="R6:R12">
    <cfRule type="expression" dxfId="16312" priority="1428" stopIfTrue="1">
      <formula>"if($H$5=""CN"","""")"</formula>
    </cfRule>
  </conditionalFormatting>
  <conditionalFormatting sqref="R6:R12">
    <cfRule type="expression" dxfId="16311" priority="1427" stopIfTrue="1">
      <formula>"if($H$5=""CN"","""")"</formula>
    </cfRule>
  </conditionalFormatting>
  <conditionalFormatting sqref="Q6:Q12">
    <cfRule type="expression" dxfId="16310" priority="1426" stopIfTrue="1">
      <formula>"if($H$5=""CN"","""")"</formula>
    </cfRule>
  </conditionalFormatting>
  <conditionalFormatting sqref="Q6:Q12">
    <cfRule type="expression" dxfId="16309" priority="1425" stopIfTrue="1">
      <formula>"if($H$5=""CN"","""")"</formula>
    </cfRule>
  </conditionalFormatting>
  <conditionalFormatting sqref="R6:R12">
    <cfRule type="expression" dxfId="16308" priority="1424" stopIfTrue="1">
      <formula>"if($H$5=""CN"","""")"</formula>
    </cfRule>
  </conditionalFormatting>
  <conditionalFormatting sqref="R6:R12">
    <cfRule type="expression" dxfId="16307" priority="1423" stopIfTrue="1">
      <formula>"if($H$5=""CN"","""")"</formula>
    </cfRule>
  </conditionalFormatting>
  <conditionalFormatting sqref="Q6:Q12">
    <cfRule type="expression" dxfId="16306" priority="1422" stopIfTrue="1">
      <formula>"if($H$5=""CN"","""")"</formula>
    </cfRule>
  </conditionalFormatting>
  <conditionalFormatting sqref="R6:R12">
    <cfRule type="expression" dxfId="16305" priority="1421" stopIfTrue="1">
      <formula>"if($H$5=""CN"","""")"</formula>
    </cfRule>
  </conditionalFormatting>
  <conditionalFormatting sqref="Q6:Q12">
    <cfRule type="expression" dxfId="16304" priority="1420" stopIfTrue="1">
      <formula>"if($H$5=""CN"","""")"</formula>
    </cfRule>
  </conditionalFormatting>
  <conditionalFormatting sqref="R6:R12">
    <cfRule type="expression" dxfId="16303" priority="1419" stopIfTrue="1">
      <formula>"if($H$5=""CN"","""")"</formula>
    </cfRule>
  </conditionalFormatting>
  <conditionalFormatting sqref="R6:R12">
    <cfRule type="expression" dxfId="16302" priority="1418" stopIfTrue="1">
      <formula>"if($H$5=""CN"","""")"</formula>
    </cfRule>
  </conditionalFormatting>
  <conditionalFormatting sqref="Q6:Q12">
    <cfRule type="expression" dxfId="16301" priority="1417" stopIfTrue="1">
      <formula>"if($H$5=""CN"","""")"</formula>
    </cfRule>
  </conditionalFormatting>
  <conditionalFormatting sqref="R6:R12">
    <cfRule type="expression" dxfId="16300" priority="1416" stopIfTrue="1">
      <formula>"if($H$5=""CN"","""")"</formula>
    </cfRule>
  </conditionalFormatting>
  <conditionalFormatting sqref="Q6:Q12">
    <cfRule type="expression" dxfId="16299" priority="1415" stopIfTrue="1">
      <formula>"if($H$5=""CN"","""")"</formula>
    </cfRule>
  </conditionalFormatting>
  <conditionalFormatting sqref="Q6:Q12">
    <cfRule type="expression" dxfId="16298" priority="1414" stopIfTrue="1">
      <formula>"if($H$5=""CN"","""")"</formula>
    </cfRule>
  </conditionalFormatting>
  <conditionalFormatting sqref="Q6:Q12">
    <cfRule type="expression" dxfId="16297" priority="1413" stopIfTrue="1">
      <formula>"if($H$5=""CN"","""")"</formula>
    </cfRule>
  </conditionalFormatting>
  <conditionalFormatting sqref="R6:R12">
    <cfRule type="expression" dxfId="16296" priority="1412" stopIfTrue="1">
      <formula>"if($H$5=""CN"","""")"</formula>
    </cfRule>
  </conditionalFormatting>
  <conditionalFormatting sqref="R6:R12">
    <cfRule type="expression" dxfId="16295" priority="1411" stopIfTrue="1">
      <formula>"if($H$5=""CN"","""")"</formula>
    </cfRule>
  </conditionalFormatting>
  <conditionalFormatting sqref="S6:S12">
    <cfRule type="expression" dxfId="16294" priority="1410" stopIfTrue="1">
      <formula>"if($H$5=""CN"","""")"</formula>
    </cfRule>
  </conditionalFormatting>
  <conditionalFormatting sqref="U6:U12">
    <cfRule type="expression" dxfId="16293" priority="1409" stopIfTrue="1">
      <formula>"if($H$5=""CN"","""")"</formula>
    </cfRule>
  </conditionalFormatting>
  <conditionalFormatting sqref="T6:T12">
    <cfRule type="expression" dxfId="16292" priority="1408" stopIfTrue="1">
      <formula>"if($H$5=""CN"","""")"</formula>
    </cfRule>
  </conditionalFormatting>
  <conditionalFormatting sqref="T6:T12">
    <cfRule type="expression" dxfId="16291" priority="1407" stopIfTrue="1">
      <formula>"if($H$5=""CN"","""")"</formula>
    </cfRule>
  </conditionalFormatting>
  <conditionalFormatting sqref="U6:U12">
    <cfRule type="expression" dxfId="16290" priority="1406" stopIfTrue="1">
      <formula>"if($H$5=""CN"","""")"</formula>
    </cfRule>
  </conditionalFormatting>
  <conditionalFormatting sqref="U6:U12">
    <cfRule type="expression" dxfId="16289" priority="1405" stopIfTrue="1">
      <formula>"if($H$5=""CN"","""")"</formula>
    </cfRule>
  </conditionalFormatting>
  <conditionalFormatting sqref="S6:S12">
    <cfRule type="expression" dxfId="16288" priority="1404" stopIfTrue="1">
      <formula>"if($H$5=""CN"","""")"</formula>
    </cfRule>
  </conditionalFormatting>
  <conditionalFormatting sqref="T6:T12">
    <cfRule type="expression" dxfId="16287" priority="1403" stopIfTrue="1">
      <formula>"if($H$5=""CN"","""")"</formula>
    </cfRule>
  </conditionalFormatting>
  <conditionalFormatting sqref="U6:U12">
    <cfRule type="expression" dxfId="16286" priority="1402" stopIfTrue="1">
      <formula>"if($H$5=""CN"","""")"</formula>
    </cfRule>
  </conditionalFormatting>
  <conditionalFormatting sqref="S6:S12">
    <cfRule type="expression" dxfId="16285" priority="1401" stopIfTrue="1">
      <formula>"if($H$5=""CN"","""")"</formula>
    </cfRule>
  </conditionalFormatting>
  <conditionalFormatting sqref="S6:S12">
    <cfRule type="expression" dxfId="16284" priority="1400" stopIfTrue="1">
      <formula>"if($H$5=""CN"","""")"</formula>
    </cfRule>
  </conditionalFormatting>
  <conditionalFormatting sqref="S6:S12">
    <cfRule type="expression" dxfId="16283" priority="1399" stopIfTrue="1">
      <formula>"if($H$5=""CN"","""")"</formula>
    </cfRule>
  </conditionalFormatting>
  <conditionalFormatting sqref="T6:T12">
    <cfRule type="expression" dxfId="16282" priority="1398" stopIfTrue="1">
      <formula>"if($H$5=""CN"","""")"</formula>
    </cfRule>
  </conditionalFormatting>
  <conditionalFormatting sqref="U6:U12">
    <cfRule type="expression" dxfId="16281" priority="1397" stopIfTrue="1">
      <formula>"if($H$5=""CN"","""")"</formula>
    </cfRule>
  </conditionalFormatting>
  <conditionalFormatting sqref="T6:T12">
    <cfRule type="expression" dxfId="16280" priority="1396" stopIfTrue="1">
      <formula>"if($H$5=""CN"","""")"</formula>
    </cfRule>
  </conditionalFormatting>
  <conditionalFormatting sqref="U6:U12">
    <cfRule type="expression" dxfId="16279" priority="1395" stopIfTrue="1">
      <formula>"if($H$5=""CN"","""")"</formula>
    </cfRule>
  </conditionalFormatting>
  <conditionalFormatting sqref="S6:S12">
    <cfRule type="expression" dxfId="16278" priority="1394" stopIfTrue="1">
      <formula>"if($H$5=""CN"","""")"</formula>
    </cfRule>
  </conditionalFormatting>
  <conditionalFormatting sqref="T6:T12">
    <cfRule type="expression" dxfId="16277" priority="1393" stopIfTrue="1">
      <formula>"if($H$5=""CN"","""")"</formula>
    </cfRule>
  </conditionalFormatting>
  <conditionalFormatting sqref="T6:T12">
    <cfRule type="expression" dxfId="16276" priority="1392" stopIfTrue="1">
      <formula>"if($H$5=""CN"","""")"</formula>
    </cfRule>
  </conditionalFormatting>
  <conditionalFormatting sqref="S6:S12">
    <cfRule type="expression" dxfId="16275" priority="1391" stopIfTrue="1">
      <formula>"if($H$5=""CN"","""")"</formula>
    </cfRule>
  </conditionalFormatting>
  <conditionalFormatting sqref="S6:S12">
    <cfRule type="expression" dxfId="16274" priority="1390" stopIfTrue="1">
      <formula>"if($H$5=""CN"","""")"</formula>
    </cfRule>
  </conditionalFormatting>
  <conditionalFormatting sqref="S6:S12">
    <cfRule type="expression" dxfId="16273" priority="1389" stopIfTrue="1">
      <formula>"if($H$5=""CN"","""")"</formula>
    </cfRule>
  </conditionalFormatting>
  <conditionalFormatting sqref="T6:T12">
    <cfRule type="expression" dxfId="16272" priority="1388" stopIfTrue="1">
      <formula>"if($H$5=""CN"","""")"</formula>
    </cfRule>
  </conditionalFormatting>
  <conditionalFormatting sqref="T6:T12">
    <cfRule type="expression" dxfId="16271" priority="1387" stopIfTrue="1">
      <formula>"if($H$5=""CN"","""")"</formula>
    </cfRule>
  </conditionalFormatting>
  <conditionalFormatting sqref="S6:S12">
    <cfRule type="expression" dxfId="16270" priority="1386" stopIfTrue="1">
      <formula>"if($H$5=""CN"","""")"</formula>
    </cfRule>
  </conditionalFormatting>
  <conditionalFormatting sqref="S6:S12">
    <cfRule type="expression" dxfId="16269" priority="1385" stopIfTrue="1">
      <formula>"if($H$5=""CN"","""")"</formula>
    </cfRule>
  </conditionalFormatting>
  <conditionalFormatting sqref="T6:T12">
    <cfRule type="expression" dxfId="16268" priority="1384" stopIfTrue="1">
      <formula>"if($H$5=""CN"","""")"</formula>
    </cfRule>
  </conditionalFormatting>
  <conditionalFormatting sqref="T6:T12">
    <cfRule type="expression" dxfId="16267" priority="1383" stopIfTrue="1">
      <formula>"if($H$5=""CN"","""")"</formula>
    </cfRule>
  </conditionalFormatting>
  <conditionalFormatting sqref="U6:U12">
    <cfRule type="expression" dxfId="16266" priority="1382" stopIfTrue="1">
      <formula>"if($H$5=""CN"","""")"</formula>
    </cfRule>
  </conditionalFormatting>
  <conditionalFormatting sqref="U6:U12">
    <cfRule type="expression" dxfId="16265" priority="1381" stopIfTrue="1">
      <formula>"if($H$5=""CN"","""")"</formula>
    </cfRule>
  </conditionalFormatting>
  <conditionalFormatting sqref="U6:U12">
    <cfRule type="expression" dxfId="16264" priority="1380" stopIfTrue="1">
      <formula>"if($H$5=""CN"","""")"</formula>
    </cfRule>
  </conditionalFormatting>
  <conditionalFormatting sqref="U6:U12">
    <cfRule type="expression" dxfId="16263" priority="1379" stopIfTrue="1">
      <formula>"if($H$5=""CN"","""")"</formula>
    </cfRule>
  </conditionalFormatting>
  <conditionalFormatting sqref="O6:O12">
    <cfRule type="expression" dxfId="16262" priority="1378" stopIfTrue="1">
      <formula>"if($H$5=""CN"","""")"</formula>
    </cfRule>
  </conditionalFormatting>
  <conditionalFormatting sqref="P6:P12">
    <cfRule type="expression" dxfId="16261" priority="1377" stopIfTrue="1">
      <formula>"if($H$5=""CN"","""")"</formula>
    </cfRule>
  </conditionalFormatting>
  <conditionalFormatting sqref="P6:P12">
    <cfRule type="expression" dxfId="16260" priority="1376" stopIfTrue="1">
      <formula>"if($H$5=""CN"","""")"</formula>
    </cfRule>
  </conditionalFormatting>
  <conditionalFormatting sqref="O6:O12">
    <cfRule type="expression" dxfId="16259" priority="1375" stopIfTrue="1">
      <formula>"if($H$5=""CN"","""")"</formula>
    </cfRule>
  </conditionalFormatting>
  <conditionalFormatting sqref="O6:O12">
    <cfRule type="expression" dxfId="16258" priority="1374" stopIfTrue="1">
      <formula>"if($H$5=""CN"","""")"</formula>
    </cfRule>
  </conditionalFormatting>
  <conditionalFormatting sqref="O6:O12">
    <cfRule type="expression" dxfId="16257" priority="1373" stopIfTrue="1">
      <formula>"if($H$5=""CN"","""")"</formula>
    </cfRule>
  </conditionalFormatting>
  <conditionalFormatting sqref="P6:P12">
    <cfRule type="expression" dxfId="16256" priority="1372" stopIfTrue="1">
      <formula>"if($H$5=""CN"","""")"</formula>
    </cfRule>
  </conditionalFormatting>
  <conditionalFormatting sqref="P6:P12">
    <cfRule type="expression" dxfId="16255" priority="1371" stopIfTrue="1">
      <formula>"if($H$5=""CN"","""")"</formula>
    </cfRule>
  </conditionalFormatting>
  <conditionalFormatting sqref="O6:O12">
    <cfRule type="expression" dxfId="16254" priority="1370" stopIfTrue="1">
      <formula>"if($H$5=""CN"","""")"</formula>
    </cfRule>
  </conditionalFormatting>
  <conditionalFormatting sqref="O6:O12">
    <cfRule type="expression" dxfId="16253" priority="1369" stopIfTrue="1">
      <formula>"if($H$5=""CN"","""")"</formula>
    </cfRule>
  </conditionalFormatting>
  <conditionalFormatting sqref="P6:P12">
    <cfRule type="expression" dxfId="16252" priority="1368" stopIfTrue="1">
      <formula>"if($H$5=""CN"","""")"</formula>
    </cfRule>
  </conditionalFormatting>
  <conditionalFormatting sqref="P6:P12">
    <cfRule type="expression" dxfId="16251" priority="1367" stopIfTrue="1">
      <formula>"if($H$5=""CN"","""")"</formula>
    </cfRule>
  </conditionalFormatting>
  <conditionalFormatting sqref="O6:O12">
    <cfRule type="expression" dxfId="16250" priority="1366" stopIfTrue="1">
      <formula>"if($H$5=""CN"","""")"</formula>
    </cfRule>
  </conditionalFormatting>
  <conditionalFormatting sqref="P6:P12">
    <cfRule type="expression" dxfId="16249" priority="1365" stopIfTrue="1">
      <formula>"if($H$5=""CN"","""")"</formula>
    </cfRule>
  </conditionalFormatting>
  <conditionalFormatting sqref="O6:O12">
    <cfRule type="expression" dxfId="16248" priority="1364" stopIfTrue="1">
      <formula>"if($H$5=""CN"","""")"</formula>
    </cfRule>
  </conditionalFormatting>
  <conditionalFormatting sqref="P6:P12">
    <cfRule type="expression" dxfId="16247" priority="1363" stopIfTrue="1">
      <formula>"if($H$5=""CN"","""")"</formula>
    </cfRule>
  </conditionalFormatting>
  <conditionalFormatting sqref="O6:O12">
    <cfRule type="expression" dxfId="16246" priority="1362" stopIfTrue="1">
      <formula>"if($H$5=""CN"","""")"</formula>
    </cfRule>
  </conditionalFormatting>
  <conditionalFormatting sqref="P6:P12">
    <cfRule type="expression" dxfId="16245" priority="1361" stopIfTrue="1">
      <formula>"if($H$5=""CN"","""")"</formula>
    </cfRule>
  </conditionalFormatting>
  <conditionalFormatting sqref="P6:P12">
    <cfRule type="expression" dxfId="16244" priority="1360" stopIfTrue="1">
      <formula>"if($H$5=""CN"","""")"</formula>
    </cfRule>
  </conditionalFormatting>
  <conditionalFormatting sqref="O6:O12">
    <cfRule type="expression" dxfId="16243" priority="1359" stopIfTrue="1">
      <formula>"if($H$5=""CN"","""")"</formula>
    </cfRule>
  </conditionalFormatting>
  <conditionalFormatting sqref="P6:P12">
    <cfRule type="expression" dxfId="16242" priority="1358" stopIfTrue="1">
      <formula>"if($H$5=""CN"","""")"</formula>
    </cfRule>
  </conditionalFormatting>
  <conditionalFormatting sqref="Q6:Q12">
    <cfRule type="expression" dxfId="16241" priority="1357" stopIfTrue="1">
      <formula>"if($H$5=""CN"","""")"</formula>
    </cfRule>
  </conditionalFormatting>
  <conditionalFormatting sqref="S6:S12">
    <cfRule type="expression" dxfId="16240" priority="1356" stopIfTrue="1">
      <formula>"if($H$5=""CN"","""")"</formula>
    </cfRule>
  </conditionalFormatting>
  <conditionalFormatting sqref="R6:R12">
    <cfRule type="expression" dxfId="16239" priority="1355" stopIfTrue="1">
      <formula>"if($H$5=""CN"","""")"</formula>
    </cfRule>
  </conditionalFormatting>
  <conditionalFormatting sqref="Q6:Q12">
    <cfRule type="expression" dxfId="16238" priority="1354" stopIfTrue="1">
      <formula>"if($H$5=""CN"","""")"</formula>
    </cfRule>
  </conditionalFormatting>
  <conditionalFormatting sqref="R6:R12">
    <cfRule type="expression" dxfId="16237" priority="1353" stopIfTrue="1">
      <formula>"if($H$5=""CN"","""")"</formula>
    </cfRule>
  </conditionalFormatting>
  <conditionalFormatting sqref="S6:S12">
    <cfRule type="expression" dxfId="16236" priority="1352" stopIfTrue="1">
      <formula>"if($H$5=""CN"","""")"</formula>
    </cfRule>
  </conditionalFormatting>
  <conditionalFormatting sqref="S6:S12">
    <cfRule type="expression" dxfId="16235" priority="1351" stopIfTrue="1">
      <formula>"if($H$5=""CN"","""")"</formula>
    </cfRule>
  </conditionalFormatting>
  <conditionalFormatting sqref="Q6:Q12">
    <cfRule type="expression" dxfId="16234" priority="1350" stopIfTrue="1">
      <formula>"if($H$5=""CN"","""")"</formula>
    </cfRule>
  </conditionalFormatting>
  <conditionalFormatting sqref="S6:S12">
    <cfRule type="expression" dxfId="16233" priority="1349" stopIfTrue="1">
      <formula>"if($H$5=""CN"","""")"</formula>
    </cfRule>
  </conditionalFormatting>
  <conditionalFormatting sqref="R6:R12">
    <cfRule type="expression" dxfId="16232" priority="1348" stopIfTrue="1">
      <formula>"if($H$5=""CN"","""")"</formula>
    </cfRule>
  </conditionalFormatting>
  <conditionalFormatting sqref="R6:R12">
    <cfRule type="expression" dxfId="16231" priority="1347" stopIfTrue="1">
      <formula>"if($H$5=""CN"","""")"</formula>
    </cfRule>
  </conditionalFormatting>
  <conditionalFormatting sqref="S6:S12">
    <cfRule type="expression" dxfId="16230" priority="1346" stopIfTrue="1">
      <formula>"if($H$5=""CN"","""")"</formula>
    </cfRule>
  </conditionalFormatting>
  <conditionalFormatting sqref="S6:S12">
    <cfRule type="expression" dxfId="16229" priority="1345" stopIfTrue="1">
      <formula>"if($H$5=""CN"","""")"</formula>
    </cfRule>
  </conditionalFormatting>
  <conditionalFormatting sqref="Q6:Q12">
    <cfRule type="expression" dxfId="16228" priority="1344" stopIfTrue="1">
      <formula>"if($H$5=""CN"","""")"</formula>
    </cfRule>
  </conditionalFormatting>
  <conditionalFormatting sqref="R6:R12">
    <cfRule type="expression" dxfId="16227" priority="1343" stopIfTrue="1">
      <formula>"if($H$5=""CN"","""")"</formula>
    </cfRule>
  </conditionalFormatting>
  <conditionalFormatting sqref="S6:S12">
    <cfRule type="expression" dxfId="16226" priority="1342" stopIfTrue="1">
      <formula>"if($H$5=""CN"","""")"</formula>
    </cfRule>
  </conditionalFormatting>
  <conditionalFormatting sqref="Q6:Q12">
    <cfRule type="expression" dxfId="16225" priority="1341" stopIfTrue="1">
      <formula>"if($H$5=""CN"","""")"</formula>
    </cfRule>
  </conditionalFormatting>
  <conditionalFormatting sqref="R6:R12">
    <cfRule type="expression" dxfId="16224" priority="1340" stopIfTrue="1">
      <formula>"if($H$5=""CN"","""")"</formula>
    </cfRule>
  </conditionalFormatting>
  <conditionalFormatting sqref="S6:S12">
    <cfRule type="expression" dxfId="16223" priority="1339" stopIfTrue="1">
      <formula>"if($H$5=""CN"","""")"</formula>
    </cfRule>
  </conditionalFormatting>
  <conditionalFormatting sqref="S6:S12">
    <cfRule type="expression" dxfId="16222" priority="1338" stopIfTrue="1">
      <formula>"if($H$5=""CN"","""")"</formula>
    </cfRule>
  </conditionalFormatting>
  <conditionalFormatting sqref="R6:R12">
    <cfRule type="expression" dxfId="16221" priority="1337" stopIfTrue="1">
      <formula>"if($H$5=""CN"","""")"</formula>
    </cfRule>
  </conditionalFormatting>
  <conditionalFormatting sqref="Q6:Q12">
    <cfRule type="expression" dxfId="16220" priority="1336" stopIfTrue="1">
      <formula>"if($H$5=""CN"","""")"</formula>
    </cfRule>
  </conditionalFormatting>
  <conditionalFormatting sqref="Q6:Q12">
    <cfRule type="expression" dxfId="16219" priority="1335" stopIfTrue="1">
      <formula>"if($H$5=""CN"","""")"</formula>
    </cfRule>
  </conditionalFormatting>
  <conditionalFormatting sqref="S6:S12">
    <cfRule type="expression" dxfId="16218" priority="1334" stopIfTrue="1">
      <formula>"if($H$5=""CN"","""")"</formula>
    </cfRule>
  </conditionalFormatting>
  <conditionalFormatting sqref="Q6:Q12">
    <cfRule type="expression" dxfId="16217" priority="1333" stopIfTrue="1">
      <formula>"if($H$5=""CN"","""")"</formula>
    </cfRule>
  </conditionalFormatting>
  <conditionalFormatting sqref="R6:R12">
    <cfRule type="expression" dxfId="16216" priority="1332" stopIfTrue="1">
      <formula>"if($H$5=""CN"","""")"</formula>
    </cfRule>
  </conditionalFormatting>
  <conditionalFormatting sqref="R6:R12">
    <cfRule type="expression" dxfId="16215" priority="1331" stopIfTrue="1">
      <formula>"if($H$5=""CN"","""")"</formula>
    </cfRule>
  </conditionalFormatting>
  <conditionalFormatting sqref="Q6:Q12">
    <cfRule type="expression" dxfId="16214" priority="1330" stopIfTrue="1">
      <formula>"if($H$5=""CN"","""")"</formula>
    </cfRule>
  </conditionalFormatting>
  <conditionalFormatting sqref="Q6:Q12">
    <cfRule type="expression" dxfId="16213" priority="1329" stopIfTrue="1">
      <formula>"if($H$5=""CN"","""")"</formula>
    </cfRule>
  </conditionalFormatting>
  <conditionalFormatting sqref="Q6:Q12">
    <cfRule type="expression" dxfId="16212" priority="1328" stopIfTrue="1">
      <formula>"if($H$5=""CN"","""")"</formula>
    </cfRule>
  </conditionalFormatting>
  <conditionalFormatting sqref="R6:R12">
    <cfRule type="expression" dxfId="16211" priority="1327" stopIfTrue="1">
      <formula>"if($H$5=""CN"","""")"</formula>
    </cfRule>
  </conditionalFormatting>
  <conditionalFormatting sqref="S6:S12">
    <cfRule type="expression" dxfId="16210" priority="1326" stopIfTrue="1">
      <formula>"if($H$5=""CN"","""")"</formula>
    </cfRule>
  </conditionalFormatting>
  <conditionalFormatting sqref="S6:S12">
    <cfRule type="expression" dxfId="16209" priority="1325" stopIfTrue="1">
      <formula>"if($H$5=""CN"","""")"</formula>
    </cfRule>
  </conditionalFormatting>
  <conditionalFormatting sqref="T6:T12">
    <cfRule type="expression" dxfId="16208" priority="1324" stopIfTrue="1">
      <formula>"if($H$5=""CN"","""")"</formula>
    </cfRule>
  </conditionalFormatting>
  <conditionalFormatting sqref="T6:T12">
    <cfRule type="expression" dxfId="16207" priority="1323" stopIfTrue="1">
      <formula>"if($H$5=""CN"","""")"</formula>
    </cfRule>
  </conditionalFormatting>
  <conditionalFormatting sqref="T6:T12">
    <cfRule type="expression" dxfId="16206" priority="1322" stopIfTrue="1">
      <formula>"if($H$5=""CN"","""")"</formula>
    </cfRule>
  </conditionalFormatting>
  <conditionalFormatting sqref="T6:T12">
    <cfRule type="expression" dxfId="16205" priority="1321" stopIfTrue="1">
      <formula>"if($H$5=""CN"","""")"</formula>
    </cfRule>
  </conditionalFormatting>
  <conditionalFormatting sqref="T6:T12">
    <cfRule type="expression" dxfId="16204" priority="1320" stopIfTrue="1">
      <formula>"if($H$5=""CN"","""")"</formula>
    </cfRule>
  </conditionalFormatting>
  <conditionalFormatting sqref="T6:T12">
    <cfRule type="expression" dxfId="16203" priority="1319" stopIfTrue="1">
      <formula>"if($H$5=""CN"","""")"</formula>
    </cfRule>
  </conditionalFormatting>
  <conditionalFormatting sqref="T6:T12">
    <cfRule type="expression" dxfId="16202" priority="1318" stopIfTrue="1">
      <formula>"if($H$5=""CN"","""")"</formula>
    </cfRule>
  </conditionalFormatting>
  <conditionalFormatting sqref="T6:T12">
    <cfRule type="expression" dxfId="16201" priority="1317" stopIfTrue="1">
      <formula>"if($H$5=""CN"","""")"</formula>
    </cfRule>
  </conditionalFormatting>
  <conditionalFormatting sqref="T6:T12">
    <cfRule type="expression" dxfId="16200" priority="1316" stopIfTrue="1">
      <formula>"if($H$5=""CN"","""")"</formula>
    </cfRule>
  </conditionalFormatting>
  <conditionalFormatting sqref="T6:T12">
    <cfRule type="expression" dxfId="16199" priority="1315" stopIfTrue="1">
      <formula>"if($H$5=""CN"","""")"</formula>
    </cfRule>
  </conditionalFormatting>
  <conditionalFormatting sqref="T6:T12">
    <cfRule type="expression" dxfId="16198" priority="1314" stopIfTrue="1">
      <formula>"if($H$5=""CN"","""")"</formula>
    </cfRule>
  </conditionalFormatting>
  <conditionalFormatting sqref="P6:P12">
    <cfRule type="expression" dxfId="16197" priority="1313" stopIfTrue="1">
      <formula>"if($H$5=""CN"","""")"</formula>
    </cfRule>
  </conditionalFormatting>
  <conditionalFormatting sqref="O6:O12">
    <cfRule type="expression" dxfId="16196" priority="1312" stopIfTrue="1">
      <formula>"if($H$5=""CN"","""")"</formula>
    </cfRule>
  </conditionalFormatting>
  <conditionalFormatting sqref="O6:O12">
    <cfRule type="expression" dxfId="16195" priority="1311" stopIfTrue="1">
      <formula>"if($H$5=""CN"","""")"</formula>
    </cfRule>
  </conditionalFormatting>
  <conditionalFormatting sqref="P6:P12">
    <cfRule type="expression" dxfId="16194" priority="1310" stopIfTrue="1">
      <formula>"if($H$5=""CN"","""")"</formula>
    </cfRule>
  </conditionalFormatting>
  <conditionalFormatting sqref="P6:P12">
    <cfRule type="expression" dxfId="16193" priority="1309" stopIfTrue="1">
      <formula>"if($H$5=""CN"","""")"</formula>
    </cfRule>
  </conditionalFormatting>
  <conditionalFormatting sqref="P6:P12">
    <cfRule type="expression" dxfId="16192" priority="1308" stopIfTrue="1">
      <formula>"if($H$5=""CN"","""")"</formula>
    </cfRule>
  </conditionalFormatting>
  <conditionalFormatting sqref="O6:O12">
    <cfRule type="expression" dxfId="16191" priority="1307" stopIfTrue="1">
      <formula>"if($H$5=""CN"","""")"</formula>
    </cfRule>
  </conditionalFormatting>
  <conditionalFormatting sqref="O6:O12">
    <cfRule type="expression" dxfId="16190" priority="1306" stopIfTrue="1">
      <formula>"if($H$5=""CN"","""")"</formula>
    </cfRule>
  </conditionalFormatting>
  <conditionalFormatting sqref="P6:P12">
    <cfRule type="expression" dxfId="16189" priority="1305" stopIfTrue="1">
      <formula>"if($H$5=""CN"","""")"</formula>
    </cfRule>
  </conditionalFormatting>
  <conditionalFormatting sqref="P6:P12">
    <cfRule type="expression" dxfId="16188" priority="1304" stopIfTrue="1">
      <formula>"if($H$5=""CN"","""")"</formula>
    </cfRule>
  </conditionalFormatting>
  <conditionalFormatting sqref="O6:O12">
    <cfRule type="expression" dxfId="16187" priority="1303" stopIfTrue="1">
      <formula>"if($H$5=""CN"","""")"</formula>
    </cfRule>
  </conditionalFormatting>
  <conditionalFormatting sqref="P6:P12">
    <cfRule type="expression" dxfId="16186" priority="1302" stopIfTrue="1">
      <formula>"if($H$5=""CN"","""")"</formula>
    </cfRule>
  </conditionalFormatting>
  <conditionalFormatting sqref="O6:O12">
    <cfRule type="expression" dxfId="16185" priority="1301" stopIfTrue="1">
      <formula>"if($H$5=""CN"","""")"</formula>
    </cfRule>
  </conditionalFormatting>
  <conditionalFormatting sqref="P6:P12">
    <cfRule type="expression" dxfId="16184" priority="1300" stopIfTrue="1">
      <formula>"if($H$5=""CN"","""")"</formula>
    </cfRule>
  </conditionalFormatting>
  <conditionalFormatting sqref="P6:P12">
    <cfRule type="expression" dxfId="16183" priority="1299" stopIfTrue="1">
      <formula>"if($H$5=""CN"","""")"</formula>
    </cfRule>
  </conditionalFormatting>
  <conditionalFormatting sqref="O6:O12">
    <cfRule type="expression" dxfId="16182" priority="1298" stopIfTrue="1">
      <formula>"if($H$5=""CN"","""")"</formula>
    </cfRule>
  </conditionalFormatting>
  <conditionalFormatting sqref="P6:P12">
    <cfRule type="expression" dxfId="16181" priority="1297" stopIfTrue="1">
      <formula>"if($H$5=""CN"","""")"</formula>
    </cfRule>
  </conditionalFormatting>
  <conditionalFormatting sqref="O6:O12">
    <cfRule type="expression" dxfId="16180" priority="1296" stopIfTrue="1">
      <formula>"if($H$5=""CN"","""")"</formula>
    </cfRule>
  </conditionalFormatting>
  <conditionalFormatting sqref="O6:O12">
    <cfRule type="expression" dxfId="16179" priority="1295" stopIfTrue="1">
      <formula>"if($H$5=""CN"","""")"</formula>
    </cfRule>
  </conditionalFormatting>
  <conditionalFormatting sqref="O6:O12">
    <cfRule type="expression" dxfId="16178" priority="1294" stopIfTrue="1">
      <formula>"if($H$5=""CN"","""")"</formula>
    </cfRule>
  </conditionalFormatting>
  <conditionalFormatting sqref="P6:P12">
    <cfRule type="expression" dxfId="16177" priority="1293" stopIfTrue="1">
      <formula>"if($H$5=""CN"","""")"</formula>
    </cfRule>
  </conditionalFormatting>
  <conditionalFormatting sqref="P6:P12">
    <cfRule type="expression" dxfId="16176" priority="1292" stopIfTrue="1">
      <formula>"if($H$5=""CN"","""")"</formula>
    </cfRule>
  </conditionalFormatting>
  <conditionalFormatting sqref="Q6:Q12">
    <cfRule type="expression" dxfId="16175" priority="1291" stopIfTrue="1">
      <formula>"if($H$5=""CN"","""")"</formula>
    </cfRule>
  </conditionalFormatting>
  <conditionalFormatting sqref="S6:S12">
    <cfRule type="expression" dxfId="16174" priority="1290" stopIfTrue="1">
      <formula>"if($H$5=""CN"","""")"</formula>
    </cfRule>
  </conditionalFormatting>
  <conditionalFormatting sqref="R6:R12">
    <cfRule type="expression" dxfId="16173" priority="1289" stopIfTrue="1">
      <formula>"if($H$5=""CN"","""")"</formula>
    </cfRule>
  </conditionalFormatting>
  <conditionalFormatting sqref="R6:R12">
    <cfRule type="expression" dxfId="16172" priority="1288" stopIfTrue="1">
      <formula>"if($H$5=""CN"","""")"</formula>
    </cfRule>
  </conditionalFormatting>
  <conditionalFormatting sqref="T6:T12">
    <cfRule type="expression" dxfId="16171" priority="1287" stopIfTrue="1">
      <formula>"if($H$5=""CN"","""")"</formula>
    </cfRule>
  </conditionalFormatting>
  <conditionalFormatting sqref="T6:T12">
    <cfRule type="expression" dxfId="16170" priority="1286" stopIfTrue="1">
      <formula>"if($H$5=""CN"","""")"</formula>
    </cfRule>
  </conditionalFormatting>
  <conditionalFormatting sqref="S6:S12">
    <cfRule type="expression" dxfId="16169" priority="1285" stopIfTrue="1">
      <formula>"if($H$5=""CN"","""")"</formula>
    </cfRule>
  </conditionalFormatting>
  <conditionalFormatting sqref="S6:S12">
    <cfRule type="expression" dxfId="16168" priority="1284" stopIfTrue="1">
      <formula>"if($H$5=""CN"","""")"</formula>
    </cfRule>
  </conditionalFormatting>
  <conditionalFormatting sqref="Q6:Q12">
    <cfRule type="expression" dxfId="16167" priority="1283" stopIfTrue="1">
      <formula>"if($H$5=""CN"","""")"</formula>
    </cfRule>
  </conditionalFormatting>
  <conditionalFormatting sqref="R6:R12">
    <cfRule type="expression" dxfId="16166" priority="1282" stopIfTrue="1">
      <formula>"if($H$5=""CN"","""")"</formula>
    </cfRule>
  </conditionalFormatting>
  <conditionalFormatting sqref="S6:S12">
    <cfRule type="expression" dxfId="16165" priority="1281" stopIfTrue="1">
      <formula>"if($H$5=""CN"","""")"</formula>
    </cfRule>
  </conditionalFormatting>
  <conditionalFormatting sqref="T6:T12">
    <cfRule type="expression" dxfId="16164" priority="1280" stopIfTrue="1">
      <formula>"if($H$5=""CN"","""")"</formula>
    </cfRule>
  </conditionalFormatting>
  <conditionalFormatting sqref="Q6:Q12">
    <cfRule type="expression" dxfId="16163" priority="1279" stopIfTrue="1">
      <formula>"if($H$5=""CN"","""")"</formula>
    </cfRule>
  </conditionalFormatting>
  <conditionalFormatting sqref="Q6:Q12">
    <cfRule type="expression" dxfId="16162" priority="1278" stopIfTrue="1">
      <formula>"if($H$5=""CN"","""")"</formula>
    </cfRule>
  </conditionalFormatting>
  <conditionalFormatting sqref="Q6:Q12">
    <cfRule type="expression" dxfId="16161" priority="1277" stopIfTrue="1">
      <formula>"if($H$5=""CN"","""")"</formula>
    </cfRule>
  </conditionalFormatting>
  <conditionalFormatting sqref="R6:R12">
    <cfRule type="expression" dxfId="16160" priority="1276" stopIfTrue="1">
      <formula>"if($H$5=""CN"","""")"</formula>
    </cfRule>
  </conditionalFormatting>
  <conditionalFormatting sqref="T6:T12">
    <cfRule type="expression" dxfId="16159" priority="1275" stopIfTrue="1">
      <formula>"if($H$5=""CN"","""")"</formula>
    </cfRule>
  </conditionalFormatting>
  <conditionalFormatting sqref="S6:S12">
    <cfRule type="expression" dxfId="16158" priority="1274" stopIfTrue="1">
      <formula>"if($H$5=""CN"","""")"</formula>
    </cfRule>
  </conditionalFormatting>
  <conditionalFormatting sqref="R6:R12">
    <cfRule type="expression" dxfId="16157" priority="1273" stopIfTrue="1">
      <formula>"if($H$5=""CN"","""")"</formula>
    </cfRule>
  </conditionalFormatting>
  <conditionalFormatting sqref="S6:S12">
    <cfRule type="expression" dxfId="16156" priority="1272" stopIfTrue="1">
      <formula>"if($H$5=""CN"","""")"</formula>
    </cfRule>
  </conditionalFormatting>
  <conditionalFormatting sqref="T6:T12">
    <cfRule type="expression" dxfId="16155" priority="1271" stopIfTrue="1">
      <formula>"if($H$5=""CN"","""")"</formula>
    </cfRule>
  </conditionalFormatting>
  <conditionalFormatting sqref="T6:T12">
    <cfRule type="expression" dxfId="16154" priority="1270" stopIfTrue="1">
      <formula>"if($H$5=""CN"","""")"</formula>
    </cfRule>
  </conditionalFormatting>
  <conditionalFormatting sqref="Q6:Q12">
    <cfRule type="expression" dxfId="16153" priority="1269" stopIfTrue="1">
      <formula>"if($H$5=""CN"","""")"</formula>
    </cfRule>
  </conditionalFormatting>
  <conditionalFormatting sqref="R6:R12">
    <cfRule type="expression" dxfId="16152" priority="1268" stopIfTrue="1">
      <formula>"if($H$5=""CN"","""")"</formula>
    </cfRule>
  </conditionalFormatting>
  <conditionalFormatting sqref="R6:R12">
    <cfRule type="expression" dxfId="16151" priority="1267" stopIfTrue="1">
      <formula>"if($H$5=""CN"","""")"</formula>
    </cfRule>
  </conditionalFormatting>
  <conditionalFormatting sqref="Q6:Q12">
    <cfRule type="expression" dxfId="16150" priority="1266" stopIfTrue="1">
      <formula>"if($H$5=""CN"","""")"</formula>
    </cfRule>
  </conditionalFormatting>
  <conditionalFormatting sqref="Q6:Q12">
    <cfRule type="expression" dxfId="16149" priority="1265" stopIfTrue="1">
      <formula>"if($H$5=""CN"","""")"</formula>
    </cfRule>
  </conditionalFormatting>
  <conditionalFormatting sqref="Q6:Q12">
    <cfRule type="expression" dxfId="16148" priority="1264" stopIfTrue="1">
      <formula>"if($H$5=""CN"","""")"</formula>
    </cfRule>
  </conditionalFormatting>
  <conditionalFormatting sqref="R6:R12">
    <cfRule type="expression" dxfId="16147" priority="1263" stopIfTrue="1">
      <formula>"if($H$5=""CN"","""")"</formula>
    </cfRule>
  </conditionalFormatting>
  <conditionalFormatting sqref="R6:R12">
    <cfRule type="expression" dxfId="16146" priority="1262" stopIfTrue="1">
      <formula>"if($H$5=""CN"","""")"</formula>
    </cfRule>
  </conditionalFormatting>
  <conditionalFormatting sqref="Q6:Q12">
    <cfRule type="expression" dxfId="16145" priority="1261" stopIfTrue="1">
      <formula>"if($H$5=""CN"","""")"</formula>
    </cfRule>
  </conditionalFormatting>
  <conditionalFormatting sqref="Q6:Q12">
    <cfRule type="expression" dxfId="16144" priority="1260" stopIfTrue="1">
      <formula>"if($H$5=""CN"","""")"</formula>
    </cfRule>
  </conditionalFormatting>
  <conditionalFormatting sqref="R6:R12">
    <cfRule type="expression" dxfId="16143" priority="1259" stopIfTrue="1">
      <formula>"if($H$5=""CN"","""")"</formula>
    </cfRule>
  </conditionalFormatting>
  <conditionalFormatting sqref="R6:R12">
    <cfRule type="expression" dxfId="16142" priority="1258" stopIfTrue="1">
      <formula>"if($H$5=""CN"","""")"</formula>
    </cfRule>
  </conditionalFormatting>
  <conditionalFormatting sqref="S6:S12">
    <cfRule type="expression" dxfId="16141" priority="1257" stopIfTrue="1">
      <formula>"if($H$5=""CN"","""")"</formula>
    </cfRule>
  </conditionalFormatting>
  <conditionalFormatting sqref="T6:T12">
    <cfRule type="expression" dxfId="16140" priority="1256" stopIfTrue="1">
      <formula>"if($H$5=""CN"","""")"</formula>
    </cfRule>
  </conditionalFormatting>
  <conditionalFormatting sqref="S6:S12">
    <cfRule type="expression" dxfId="16139" priority="1255" stopIfTrue="1">
      <formula>"if($H$5=""CN"","""")"</formula>
    </cfRule>
  </conditionalFormatting>
  <conditionalFormatting sqref="T6:T12">
    <cfRule type="expression" dxfId="16138" priority="1254" stopIfTrue="1">
      <formula>"if($H$5=""CN"","""")"</formula>
    </cfRule>
  </conditionalFormatting>
  <conditionalFormatting sqref="S6:S12">
    <cfRule type="expression" dxfId="16137" priority="1253" stopIfTrue="1">
      <formula>"if($H$5=""CN"","""")"</formula>
    </cfRule>
  </conditionalFormatting>
  <conditionalFormatting sqref="T6:T12">
    <cfRule type="expression" dxfId="16136" priority="1252" stopIfTrue="1">
      <formula>"if($H$5=""CN"","""")"</formula>
    </cfRule>
  </conditionalFormatting>
  <conditionalFormatting sqref="T6:T12">
    <cfRule type="expression" dxfId="16135" priority="1251" stopIfTrue="1">
      <formula>"if($H$5=""CN"","""")"</formula>
    </cfRule>
  </conditionalFormatting>
  <conditionalFormatting sqref="S6:S12">
    <cfRule type="expression" dxfId="16134" priority="1250" stopIfTrue="1">
      <formula>"if($H$5=""CN"","""")"</formula>
    </cfRule>
  </conditionalFormatting>
  <conditionalFormatting sqref="T6:T12">
    <cfRule type="expression" dxfId="16133" priority="1249" stopIfTrue="1">
      <formula>"if($H$5=""CN"","""")"</formula>
    </cfRule>
  </conditionalFormatting>
  <conditionalFormatting sqref="U6:U12">
    <cfRule type="expression" dxfId="16132" priority="1248" stopIfTrue="1">
      <formula>"if($H$5=""CN"","""")"</formula>
    </cfRule>
  </conditionalFormatting>
  <conditionalFormatting sqref="U6:U12">
    <cfRule type="expression" dxfId="16131" priority="1247" stopIfTrue="1">
      <formula>"if($H$5=""CN"","""")"</formula>
    </cfRule>
  </conditionalFormatting>
  <conditionalFormatting sqref="U6:U12">
    <cfRule type="expression" dxfId="16130" priority="1246" stopIfTrue="1">
      <formula>"if($H$5=""CN"","""")"</formula>
    </cfRule>
  </conditionalFormatting>
  <conditionalFormatting sqref="U6:U12">
    <cfRule type="expression" dxfId="16129" priority="1245" stopIfTrue="1">
      <formula>"if($H$5=""CN"","""")"</formula>
    </cfRule>
  </conditionalFormatting>
  <conditionalFormatting sqref="U6:U12">
    <cfRule type="expression" dxfId="16128" priority="1244" stopIfTrue="1">
      <formula>"if($H$5=""CN"","""")"</formula>
    </cfRule>
  </conditionalFormatting>
  <conditionalFormatting sqref="U6:U12">
    <cfRule type="expression" dxfId="16127" priority="1243" stopIfTrue="1">
      <formula>"if($H$5=""CN"","""")"</formula>
    </cfRule>
  </conditionalFormatting>
  <conditionalFormatting sqref="U6:U12">
    <cfRule type="expression" dxfId="16126" priority="1242" stopIfTrue="1">
      <formula>"if($H$5=""CN"","""")"</formula>
    </cfRule>
  </conditionalFormatting>
  <conditionalFormatting sqref="U6:U12">
    <cfRule type="expression" dxfId="16125" priority="1241" stopIfTrue="1">
      <formula>"if($H$5=""CN"","""")"</formula>
    </cfRule>
  </conditionalFormatting>
  <conditionalFormatting sqref="U6:U12">
    <cfRule type="expression" dxfId="16124" priority="1240" stopIfTrue="1">
      <formula>"if($H$5=""CN"","""")"</formula>
    </cfRule>
  </conditionalFormatting>
  <conditionalFormatting sqref="U6:U12">
    <cfRule type="expression" dxfId="16123" priority="1239" stopIfTrue="1">
      <formula>"if($H$5=""CN"","""")"</formula>
    </cfRule>
  </conditionalFormatting>
  <conditionalFormatting sqref="U6:U12">
    <cfRule type="expression" dxfId="16122" priority="1238" stopIfTrue="1">
      <formula>"if($H$5=""CN"","""")"</formula>
    </cfRule>
  </conditionalFormatting>
  <conditionalFormatting sqref="U6:U12">
    <cfRule type="expression" dxfId="16121" priority="1237" stopIfTrue="1">
      <formula>"if($H$5=""CN"","""")"</formula>
    </cfRule>
  </conditionalFormatting>
  <conditionalFormatting sqref="U6:U12">
    <cfRule type="expression" dxfId="16120" priority="1236" stopIfTrue="1">
      <formula>"if($H$5=""CN"","""")"</formula>
    </cfRule>
  </conditionalFormatting>
  <conditionalFormatting sqref="U6:U12">
    <cfRule type="expression" dxfId="16119" priority="1235" stopIfTrue="1">
      <formula>"if($H$5=""CN"","""")"</formula>
    </cfRule>
  </conditionalFormatting>
  <conditionalFormatting sqref="U6:U12">
    <cfRule type="expression" dxfId="16118" priority="1234" stopIfTrue="1">
      <formula>"if($H$5=""CN"","""")"</formula>
    </cfRule>
  </conditionalFormatting>
  <conditionalFormatting sqref="U6:U12">
    <cfRule type="expression" dxfId="16117" priority="1233" stopIfTrue="1">
      <formula>"if($H$5=""CN"","""")"</formula>
    </cfRule>
  </conditionalFormatting>
  <conditionalFormatting sqref="U6:U12">
    <cfRule type="expression" dxfId="16116" priority="1232" stopIfTrue="1">
      <formula>"if($H$5=""CN"","""")"</formula>
    </cfRule>
  </conditionalFormatting>
  <conditionalFormatting sqref="U6:U12">
    <cfRule type="expression" dxfId="16115" priority="1231" stopIfTrue="1">
      <formula>"if($H$5=""CN"","""")"</formula>
    </cfRule>
  </conditionalFormatting>
  <conditionalFormatting sqref="U6:U12">
    <cfRule type="expression" dxfId="16114" priority="1230" stopIfTrue="1">
      <formula>"if($H$5=""CN"","""")"</formula>
    </cfRule>
  </conditionalFormatting>
  <conditionalFormatting sqref="U6:U12">
    <cfRule type="expression" dxfId="16113" priority="1229" stopIfTrue="1">
      <formula>"if($H$5=""CN"","""")"</formula>
    </cfRule>
  </conditionalFormatting>
  <conditionalFormatting sqref="U6:U12">
    <cfRule type="expression" dxfId="16112" priority="1228" stopIfTrue="1">
      <formula>"if($H$5=""CN"","""")"</formula>
    </cfRule>
  </conditionalFormatting>
  <conditionalFormatting sqref="U6:U12">
    <cfRule type="expression" dxfId="16111" priority="1227" stopIfTrue="1">
      <formula>"if($H$5=""CN"","""")"</formula>
    </cfRule>
  </conditionalFormatting>
  <conditionalFormatting sqref="V6:V12">
    <cfRule type="expression" dxfId="16110" priority="1226" stopIfTrue="1">
      <formula>"if($H$5=""CN"","""")"</formula>
    </cfRule>
  </conditionalFormatting>
  <conditionalFormatting sqref="X6:X12">
    <cfRule type="expression" dxfId="16109" priority="1225" stopIfTrue="1">
      <formula>"if($H$5=""CN"","""")"</formula>
    </cfRule>
  </conditionalFormatting>
  <conditionalFormatting sqref="W6:W12">
    <cfRule type="expression" dxfId="16108" priority="1224" stopIfTrue="1">
      <formula>"if($H$5=""CN"","""")"</formula>
    </cfRule>
  </conditionalFormatting>
  <conditionalFormatting sqref="V6:V12">
    <cfRule type="expression" dxfId="16107" priority="1223" stopIfTrue="1">
      <formula>"if($H$5=""CN"","""")"</formula>
    </cfRule>
  </conditionalFormatting>
  <conditionalFormatting sqref="W6:W12">
    <cfRule type="expression" dxfId="16106" priority="1222" stopIfTrue="1">
      <formula>"if($H$5=""CN"","""")"</formula>
    </cfRule>
  </conditionalFormatting>
  <conditionalFormatting sqref="X6:X12">
    <cfRule type="expression" dxfId="16105" priority="1221" stopIfTrue="1">
      <formula>"if($H$5=""CN"","""")"</formula>
    </cfRule>
  </conditionalFormatting>
  <conditionalFormatting sqref="X6:X12">
    <cfRule type="expression" dxfId="16104" priority="1220" stopIfTrue="1">
      <formula>"if($H$5=""CN"","""")"</formula>
    </cfRule>
  </conditionalFormatting>
  <conditionalFormatting sqref="V6:V12">
    <cfRule type="expression" dxfId="16103" priority="1219" stopIfTrue="1">
      <formula>"if($H$5=""CN"","""")"</formula>
    </cfRule>
  </conditionalFormatting>
  <conditionalFormatting sqref="X6:X12">
    <cfRule type="expression" dxfId="16102" priority="1218" stopIfTrue="1">
      <formula>"if($H$5=""CN"","""")"</formula>
    </cfRule>
  </conditionalFormatting>
  <conditionalFormatting sqref="W6:W12">
    <cfRule type="expression" dxfId="16101" priority="1217" stopIfTrue="1">
      <formula>"if($H$5=""CN"","""")"</formula>
    </cfRule>
  </conditionalFormatting>
  <conditionalFormatting sqref="W6:W12">
    <cfRule type="expression" dxfId="16100" priority="1216" stopIfTrue="1">
      <formula>"if($H$5=""CN"","""")"</formula>
    </cfRule>
  </conditionalFormatting>
  <conditionalFormatting sqref="X6:X12">
    <cfRule type="expression" dxfId="16099" priority="1215" stopIfTrue="1">
      <formula>"if($H$5=""CN"","""")"</formula>
    </cfRule>
  </conditionalFormatting>
  <conditionalFormatting sqref="X6:X12">
    <cfRule type="expression" dxfId="16098" priority="1214" stopIfTrue="1">
      <formula>"if($H$5=""CN"","""")"</formula>
    </cfRule>
  </conditionalFormatting>
  <conditionalFormatting sqref="V6:V12">
    <cfRule type="expression" dxfId="16097" priority="1213" stopIfTrue="1">
      <formula>"if($H$5=""CN"","""")"</formula>
    </cfRule>
  </conditionalFormatting>
  <conditionalFormatting sqref="W6:W12">
    <cfRule type="expression" dxfId="16096" priority="1212" stopIfTrue="1">
      <formula>"if($H$5=""CN"","""")"</formula>
    </cfRule>
  </conditionalFormatting>
  <conditionalFormatting sqref="X6:X12">
    <cfRule type="expression" dxfId="16095" priority="1211" stopIfTrue="1">
      <formula>"if($H$5=""CN"","""")"</formula>
    </cfRule>
  </conditionalFormatting>
  <conditionalFormatting sqref="V6:V12">
    <cfRule type="expression" dxfId="16094" priority="1210" stopIfTrue="1">
      <formula>"if($H$5=""CN"","""")"</formula>
    </cfRule>
  </conditionalFormatting>
  <conditionalFormatting sqref="W6:W12">
    <cfRule type="expression" dxfId="16093" priority="1209" stopIfTrue="1">
      <formula>"if($H$5=""CN"","""")"</formula>
    </cfRule>
  </conditionalFormatting>
  <conditionalFormatting sqref="X6:X12">
    <cfRule type="expression" dxfId="16092" priority="1208" stopIfTrue="1">
      <formula>"if($H$5=""CN"","""")"</formula>
    </cfRule>
  </conditionalFormatting>
  <conditionalFormatting sqref="X6:X12">
    <cfRule type="expression" dxfId="16091" priority="1207" stopIfTrue="1">
      <formula>"if($H$5=""CN"","""")"</formula>
    </cfRule>
  </conditionalFormatting>
  <conditionalFormatting sqref="W6:W12">
    <cfRule type="expression" dxfId="16090" priority="1206" stopIfTrue="1">
      <formula>"if($H$5=""CN"","""")"</formula>
    </cfRule>
  </conditionalFormatting>
  <conditionalFormatting sqref="V6:V12">
    <cfRule type="expression" dxfId="16089" priority="1205" stopIfTrue="1">
      <formula>"if($H$5=""CN"","""")"</formula>
    </cfRule>
  </conditionalFormatting>
  <conditionalFormatting sqref="V6:V12">
    <cfRule type="expression" dxfId="16088" priority="1204" stopIfTrue="1">
      <formula>"if($H$5=""CN"","""")"</formula>
    </cfRule>
  </conditionalFormatting>
  <conditionalFormatting sqref="X6:X12">
    <cfRule type="expression" dxfId="16087" priority="1203" stopIfTrue="1">
      <formula>"if($H$5=""CN"","""")"</formula>
    </cfRule>
  </conditionalFormatting>
  <conditionalFormatting sqref="V6:V12">
    <cfRule type="expression" dxfId="16086" priority="1202" stopIfTrue="1">
      <formula>"if($H$5=""CN"","""")"</formula>
    </cfRule>
  </conditionalFormatting>
  <conditionalFormatting sqref="W6:W12">
    <cfRule type="expression" dxfId="16085" priority="1201" stopIfTrue="1">
      <formula>"if($H$5=""CN"","""")"</formula>
    </cfRule>
  </conditionalFormatting>
  <conditionalFormatting sqref="W6:W12">
    <cfRule type="expression" dxfId="16084" priority="1200" stopIfTrue="1">
      <formula>"if($H$5=""CN"","""")"</formula>
    </cfRule>
  </conditionalFormatting>
  <conditionalFormatting sqref="V6:V12">
    <cfRule type="expression" dxfId="16083" priority="1199" stopIfTrue="1">
      <formula>"if($H$5=""CN"","""")"</formula>
    </cfRule>
  </conditionalFormatting>
  <conditionalFormatting sqref="V6:V12">
    <cfRule type="expression" dxfId="16082" priority="1198" stopIfTrue="1">
      <formula>"if($H$5=""CN"","""")"</formula>
    </cfRule>
  </conditionalFormatting>
  <conditionalFormatting sqref="V6:V12">
    <cfRule type="expression" dxfId="16081" priority="1197" stopIfTrue="1">
      <formula>"if($H$5=""CN"","""")"</formula>
    </cfRule>
  </conditionalFormatting>
  <conditionalFormatting sqref="W6:W12">
    <cfRule type="expression" dxfId="16080" priority="1196" stopIfTrue="1">
      <formula>"if($H$5=""CN"","""")"</formula>
    </cfRule>
  </conditionalFormatting>
  <conditionalFormatting sqref="X6:X12">
    <cfRule type="expression" dxfId="16079" priority="1195" stopIfTrue="1">
      <formula>"if($H$5=""CN"","""")"</formula>
    </cfRule>
  </conditionalFormatting>
  <conditionalFormatting sqref="X6:X12">
    <cfRule type="expression" dxfId="16078" priority="1194" stopIfTrue="1">
      <formula>"if($H$5=""CN"","""")"</formula>
    </cfRule>
  </conditionalFormatting>
  <conditionalFormatting sqref="V6:V12">
    <cfRule type="expression" dxfId="16077" priority="1193" stopIfTrue="1">
      <formula>"if($H$5=""CN"","""")"</formula>
    </cfRule>
  </conditionalFormatting>
  <conditionalFormatting sqref="X6:X12">
    <cfRule type="expression" dxfId="16076" priority="1192" stopIfTrue="1">
      <formula>"if($H$5=""CN"","""")"</formula>
    </cfRule>
  </conditionalFormatting>
  <conditionalFormatting sqref="W6:W12">
    <cfRule type="expression" dxfId="16075" priority="1191" stopIfTrue="1">
      <formula>"if($H$5=""CN"","""")"</formula>
    </cfRule>
  </conditionalFormatting>
  <conditionalFormatting sqref="W6:W12">
    <cfRule type="expression" dxfId="16074" priority="1190" stopIfTrue="1">
      <formula>"if($H$5=""CN"","""")"</formula>
    </cfRule>
  </conditionalFormatting>
  <conditionalFormatting sqref="X6:X12">
    <cfRule type="expression" dxfId="16073" priority="1189" stopIfTrue="1">
      <formula>"if($H$5=""CN"","""")"</formula>
    </cfRule>
  </conditionalFormatting>
  <conditionalFormatting sqref="X6:X12">
    <cfRule type="expression" dxfId="16072" priority="1188" stopIfTrue="1">
      <formula>"if($H$5=""CN"","""")"</formula>
    </cfRule>
  </conditionalFormatting>
  <conditionalFormatting sqref="V6:V12">
    <cfRule type="expression" dxfId="16071" priority="1187" stopIfTrue="1">
      <formula>"if($H$5=""CN"","""")"</formula>
    </cfRule>
  </conditionalFormatting>
  <conditionalFormatting sqref="W6:W12">
    <cfRule type="expression" dxfId="16070" priority="1186" stopIfTrue="1">
      <formula>"if($H$5=""CN"","""")"</formula>
    </cfRule>
  </conditionalFormatting>
  <conditionalFormatting sqref="X6:X12">
    <cfRule type="expression" dxfId="16069" priority="1185" stopIfTrue="1">
      <formula>"if($H$5=""CN"","""")"</formula>
    </cfRule>
  </conditionalFormatting>
  <conditionalFormatting sqref="V6:V12">
    <cfRule type="expression" dxfId="16068" priority="1184" stopIfTrue="1">
      <formula>"if($H$5=""CN"","""")"</formula>
    </cfRule>
  </conditionalFormatting>
  <conditionalFormatting sqref="V6:V12">
    <cfRule type="expression" dxfId="16067" priority="1183" stopIfTrue="1">
      <formula>"if($H$5=""CN"","""")"</formula>
    </cfRule>
  </conditionalFormatting>
  <conditionalFormatting sqref="V6:V12">
    <cfRule type="expression" dxfId="16066" priority="1182" stopIfTrue="1">
      <formula>"if($H$5=""CN"","""")"</formula>
    </cfRule>
  </conditionalFormatting>
  <conditionalFormatting sqref="W6:W12">
    <cfRule type="expression" dxfId="16065" priority="1181" stopIfTrue="1">
      <formula>"if($H$5=""CN"","""")"</formula>
    </cfRule>
  </conditionalFormatting>
  <conditionalFormatting sqref="X6:X12">
    <cfRule type="expression" dxfId="16064" priority="1180" stopIfTrue="1">
      <formula>"if($H$5=""CN"","""")"</formula>
    </cfRule>
  </conditionalFormatting>
  <conditionalFormatting sqref="W6:W12">
    <cfRule type="expression" dxfId="16063" priority="1179" stopIfTrue="1">
      <formula>"if($H$5=""CN"","""")"</formula>
    </cfRule>
  </conditionalFormatting>
  <conditionalFormatting sqref="X6:X12">
    <cfRule type="expression" dxfId="16062" priority="1178" stopIfTrue="1">
      <formula>"if($H$5=""CN"","""")"</formula>
    </cfRule>
  </conditionalFormatting>
  <conditionalFormatting sqref="V6:V12">
    <cfRule type="expression" dxfId="16061" priority="1177" stopIfTrue="1">
      <formula>"if($H$5=""CN"","""")"</formula>
    </cfRule>
  </conditionalFormatting>
  <conditionalFormatting sqref="W6:W12">
    <cfRule type="expression" dxfId="16060" priority="1176" stopIfTrue="1">
      <formula>"if($H$5=""CN"","""")"</formula>
    </cfRule>
  </conditionalFormatting>
  <conditionalFormatting sqref="W6:W12">
    <cfRule type="expression" dxfId="16059" priority="1175" stopIfTrue="1">
      <formula>"if($H$5=""CN"","""")"</formula>
    </cfRule>
  </conditionalFormatting>
  <conditionalFormatting sqref="V6:V12">
    <cfRule type="expression" dxfId="16058" priority="1174" stopIfTrue="1">
      <formula>"if($H$5=""CN"","""")"</formula>
    </cfRule>
  </conditionalFormatting>
  <conditionalFormatting sqref="V6:V12">
    <cfRule type="expression" dxfId="16057" priority="1173" stopIfTrue="1">
      <formula>"if($H$5=""CN"","""")"</formula>
    </cfRule>
  </conditionalFormatting>
  <conditionalFormatting sqref="V6:V12">
    <cfRule type="expression" dxfId="16056" priority="1172" stopIfTrue="1">
      <formula>"if($H$5=""CN"","""")"</formula>
    </cfRule>
  </conditionalFormatting>
  <conditionalFormatting sqref="W6:W12">
    <cfRule type="expression" dxfId="16055" priority="1171" stopIfTrue="1">
      <formula>"if($H$5=""CN"","""")"</formula>
    </cfRule>
  </conditionalFormatting>
  <conditionalFormatting sqref="W6:W12">
    <cfRule type="expression" dxfId="16054" priority="1170" stopIfTrue="1">
      <formula>"if($H$5=""CN"","""")"</formula>
    </cfRule>
  </conditionalFormatting>
  <conditionalFormatting sqref="V6:V12">
    <cfRule type="expression" dxfId="16053" priority="1169" stopIfTrue="1">
      <formula>"if($H$5=""CN"","""")"</formula>
    </cfRule>
  </conditionalFormatting>
  <conditionalFormatting sqref="V6:V12">
    <cfRule type="expression" dxfId="16052" priority="1168" stopIfTrue="1">
      <formula>"if($H$5=""CN"","""")"</formula>
    </cfRule>
  </conditionalFormatting>
  <conditionalFormatting sqref="W6:W12">
    <cfRule type="expression" dxfId="16051" priority="1167" stopIfTrue="1">
      <formula>"if($H$5=""CN"","""")"</formula>
    </cfRule>
  </conditionalFormatting>
  <conditionalFormatting sqref="W6:W12">
    <cfRule type="expression" dxfId="16050" priority="1166" stopIfTrue="1">
      <formula>"if($H$5=""CN"","""")"</formula>
    </cfRule>
  </conditionalFormatting>
  <conditionalFormatting sqref="X6:X12">
    <cfRule type="expression" dxfId="16049" priority="1165" stopIfTrue="1">
      <formula>"if($H$5=""CN"","""")"</formula>
    </cfRule>
  </conditionalFormatting>
  <conditionalFormatting sqref="X6:X12">
    <cfRule type="expression" dxfId="16048" priority="1164" stopIfTrue="1">
      <formula>"if($H$5=""CN"","""")"</formula>
    </cfRule>
  </conditionalFormatting>
  <conditionalFormatting sqref="X6:X12">
    <cfRule type="expression" dxfId="16047" priority="1163" stopIfTrue="1">
      <formula>"if($H$5=""CN"","""")"</formula>
    </cfRule>
  </conditionalFormatting>
  <conditionalFormatting sqref="X6:X12">
    <cfRule type="expression" dxfId="16046" priority="1162" stopIfTrue="1">
      <formula>"if($H$5=""CN"","""")"</formula>
    </cfRule>
  </conditionalFormatting>
  <conditionalFormatting sqref="V6:V12">
    <cfRule type="expression" dxfId="16045" priority="1161" stopIfTrue="1">
      <formula>"if($H$5=""CN"","""")"</formula>
    </cfRule>
  </conditionalFormatting>
  <conditionalFormatting sqref="V6:V12">
    <cfRule type="expression" dxfId="16044" priority="1160" stopIfTrue="1">
      <formula>"if($H$5=""CN"","""")"</formula>
    </cfRule>
  </conditionalFormatting>
  <conditionalFormatting sqref="V6:V12">
    <cfRule type="expression" dxfId="16043" priority="1159" stopIfTrue="1">
      <formula>"if($H$5=""CN"","""")"</formula>
    </cfRule>
  </conditionalFormatting>
  <conditionalFormatting sqref="V6:V12">
    <cfRule type="expression" dxfId="16042" priority="1158" stopIfTrue="1">
      <formula>"if($H$5=""CN"","""")"</formula>
    </cfRule>
  </conditionalFormatting>
  <conditionalFormatting sqref="V6:V12">
    <cfRule type="expression" dxfId="16041" priority="1157" stopIfTrue="1">
      <formula>"if($H$5=""CN"","""")"</formula>
    </cfRule>
  </conditionalFormatting>
  <conditionalFormatting sqref="V6:V12">
    <cfRule type="expression" dxfId="16040" priority="1156" stopIfTrue="1">
      <formula>"if($H$5=""CN"","""")"</formula>
    </cfRule>
  </conditionalFormatting>
  <conditionalFormatting sqref="V6:V12">
    <cfRule type="expression" dxfId="16039" priority="1155" stopIfTrue="1">
      <formula>"if($H$5=""CN"","""")"</formula>
    </cfRule>
  </conditionalFormatting>
  <conditionalFormatting sqref="V6:V12">
    <cfRule type="expression" dxfId="16038" priority="1154" stopIfTrue="1">
      <formula>"if($H$5=""CN"","""")"</formula>
    </cfRule>
  </conditionalFormatting>
  <conditionalFormatting sqref="V6:V12">
    <cfRule type="expression" dxfId="16037" priority="1153" stopIfTrue="1">
      <formula>"if($H$5=""CN"","""")"</formula>
    </cfRule>
  </conditionalFormatting>
  <conditionalFormatting sqref="V6:V12">
    <cfRule type="expression" dxfId="16036" priority="1152" stopIfTrue="1">
      <formula>"if($H$5=""CN"","""")"</formula>
    </cfRule>
  </conditionalFormatting>
  <conditionalFormatting sqref="V6:V12">
    <cfRule type="expression" dxfId="16035" priority="1151" stopIfTrue="1">
      <formula>"if($H$5=""CN"","""")"</formula>
    </cfRule>
  </conditionalFormatting>
  <conditionalFormatting sqref="V6:V12">
    <cfRule type="expression" dxfId="16034" priority="1150" stopIfTrue="1">
      <formula>"if($H$5=""CN"","""")"</formula>
    </cfRule>
  </conditionalFormatting>
  <conditionalFormatting sqref="W6:W12">
    <cfRule type="expression" dxfId="16033" priority="1149" stopIfTrue="1">
      <formula>"if($H$5=""CN"","""")"</formula>
    </cfRule>
  </conditionalFormatting>
  <conditionalFormatting sqref="W6:W12">
    <cfRule type="expression" dxfId="16032" priority="1148" stopIfTrue="1">
      <formula>"if($H$5=""CN"","""")"</formula>
    </cfRule>
  </conditionalFormatting>
  <conditionalFormatting sqref="W6:W12">
    <cfRule type="expression" dxfId="16031" priority="1147" stopIfTrue="1">
      <formula>"if($H$5=""CN"","""")"</formula>
    </cfRule>
  </conditionalFormatting>
  <conditionalFormatting sqref="W6:W12">
    <cfRule type="expression" dxfId="16030" priority="1146" stopIfTrue="1">
      <formula>"if($H$5=""CN"","""")"</formula>
    </cfRule>
  </conditionalFormatting>
  <conditionalFormatting sqref="W6:W12">
    <cfRule type="expression" dxfId="16029" priority="1145" stopIfTrue="1">
      <formula>"if($H$5=""CN"","""")"</formula>
    </cfRule>
  </conditionalFormatting>
  <conditionalFormatting sqref="W6:W12">
    <cfRule type="expression" dxfId="16028" priority="1144" stopIfTrue="1">
      <formula>"if($H$5=""CN"","""")"</formula>
    </cfRule>
  </conditionalFormatting>
  <conditionalFormatting sqref="W6:W12">
    <cfRule type="expression" dxfId="16027" priority="1143" stopIfTrue="1">
      <formula>"if($H$5=""CN"","""")"</formula>
    </cfRule>
  </conditionalFormatting>
  <conditionalFormatting sqref="W6:W12">
    <cfRule type="expression" dxfId="16026" priority="1142" stopIfTrue="1">
      <formula>"if($H$5=""CN"","""")"</formula>
    </cfRule>
  </conditionalFormatting>
  <conditionalFormatting sqref="W6:W12">
    <cfRule type="expression" dxfId="16025" priority="1141" stopIfTrue="1">
      <formula>"if($H$5=""CN"","""")"</formula>
    </cfRule>
  </conditionalFormatting>
  <conditionalFormatting sqref="W6:W12">
    <cfRule type="expression" dxfId="16024" priority="1140" stopIfTrue="1">
      <formula>"if($H$5=""CN"","""")"</formula>
    </cfRule>
  </conditionalFormatting>
  <conditionalFormatting sqref="W6:W12">
    <cfRule type="expression" dxfId="16023" priority="1139" stopIfTrue="1">
      <formula>"if($H$5=""CN"","""")"</formula>
    </cfRule>
  </conditionalFormatting>
  <conditionalFormatting sqref="V6:V12">
    <cfRule type="expression" dxfId="16022" priority="1138" stopIfTrue="1">
      <formula>"if($H$5=""CN"","""")"</formula>
    </cfRule>
  </conditionalFormatting>
  <conditionalFormatting sqref="W6:W12">
    <cfRule type="expression" dxfId="16021" priority="1137" stopIfTrue="1">
      <formula>"if($H$5=""CN"","""")"</formula>
    </cfRule>
  </conditionalFormatting>
  <conditionalFormatting sqref="W6:W12">
    <cfRule type="expression" dxfId="16020" priority="1136" stopIfTrue="1">
      <formula>"if($H$5=""CN"","""")"</formula>
    </cfRule>
  </conditionalFormatting>
  <conditionalFormatting sqref="V6:V12">
    <cfRule type="expression" dxfId="16019" priority="1135" stopIfTrue="1">
      <formula>"if($H$5=""CN"","""")"</formula>
    </cfRule>
  </conditionalFormatting>
  <conditionalFormatting sqref="V6:V12">
    <cfRule type="expression" dxfId="16018" priority="1134" stopIfTrue="1">
      <formula>"if($H$5=""CN"","""")"</formula>
    </cfRule>
  </conditionalFormatting>
  <conditionalFormatting sqref="V6:V12">
    <cfRule type="expression" dxfId="16017" priority="1133" stopIfTrue="1">
      <formula>"if($H$5=""CN"","""")"</formula>
    </cfRule>
  </conditionalFormatting>
  <conditionalFormatting sqref="W6:W12">
    <cfRule type="expression" dxfId="16016" priority="1132" stopIfTrue="1">
      <formula>"if($H$5=""CN"","""")"</formula>
    </cfRule>
  </conditionalFormatting>
  <conditionalFormatting sqref="W6:W12">
    <cfRule type="expression" dxfId="16015" priority="1131" stopIfTrue="1">
      <formula>"if($H$5=""CN"","""")"</formula>
    </cfRule>
  </conditionalFormatting>
  <conditionalFormatting sqref="V6:V12">
    <cfRule type="expression" dxfId="16014" priority="1130" stopIfTrue="1">
      <formula>"if($H$5=""CN"","""")"</formula>
    </cfRule>
  </conditionalFormatting>
  <conditionalFormatting sqref="V6:V12">
    <cfRule type="expression" dxfId="16013" priority="1129" stopIfTrue="1">
      <formula>"if($H$5=""CN"","""")"</formula>
    </cfRule>
  </conditionalFormatting>
  <conditionalFormatting sqref="W6:W12">
    <cfRule type="expression" dxfId="16012" priority="1128" stopIfTrue="1">
      <formula>"if($H$5=""CN"","""")"</formula>
    </cfRule>
  </conditionalFormatting>
  <conditionalFormatting sqref="W6:W12">
    <cfRule type="expression" dxfId="16011" priority="1127" stopIfTrue="1">
      <formula>"if($H$5=""CN"","""")"</formula>
    </cfRule>
  </conditionalFormatting>
  <conditionalFormatting sqref="V6:V12">
    <cfRule type="expression" dxfId="16010" priority="1126" stopIfTrue="1">
      <formula>"if($H$5=""CN"","""")"</formula>
    </cfRule>
  </conditionalFormatting>
  <conditionalFormatting sqref="W6:W12">
    <cfRule type="expression" dxfId="16009" priority="1125" stopIfTrue="1">
      <formula>"if($H$5=""CN"","""")"</formula>
    </cfRule>
  </conditionalFormatting>
  <conditionalFormatting sqref="V6:V12">
    <cfRule type="expression" dxfId="16008" priority="1124" stopIfTrue="1">
      <formula>"if($H$5=""CN"","""")"</formula>
    </cfRule>
  </conditionalFormatting>
  <conditionalFormatting sqref="W6:W12">
    <cfRule type="expression" dxfId="16007" priority="1123" stopIfTrue="1">
      <formula>"if($H$5=""CN"","""")"</formula>
    </cfRule>
  </conditionalFormatting>
  <conditionalFormatting sqref="V6:V12">
    <cfRule type="expression" dxfId="16006" priority="1122" stopIfTrue="1">
      <formula>"if($H$5=""CN"","""")"</formula>
    </cfRule>
  </conditionalFormatting>
  <conditionalFormatting sqref="W6:W12">
    <cfRule type="expression" dxfId="16005" priority="1121" stopIfTrue="1">
      <formula>"if($H$5=""CN"","""")"</formula>
    </cfRule>
  </conditionalFormatting>
  <conditionalFormatting sqref="W6:W12">
    <cfRule type="expression" dxfId="16004" priority="1120" stopIfTrue="1">
      <formula>"if($H$5=""CN"","""")"</formula>
    </cfRule>
  </conditionalFormatting>
  <conditionalFormatting sqref="V6:V12">
    <cfRule type="expression" dxfId="16003" priority="1119" stopIfTrue="1">
      <formula>"if($H$5=""CN"","""")"</formula>
    </cfRule>
  </conditionalFormatting>
  <conditionalFormatting sqref="W6:W12">
    <cfRule type="expression" dxfId="16002" priority="1118" stopIfTrue="1">
      <formula>"if($H$5=""CN"","""")"</formula>
    </cfRule>
  </conditionalFormatting>
  <conditionalFormatting sqref="X6:X12">
    <cfRule type="expression" dxfId="16001" priority="1117" stopIfTrue="1">
      <formula>"if($H$5=""CN"","""")"</formula>
    </cfRule>
  </conditionalFormatting>
  <conditionalFormatting sqref="X6:X12">
    <cfRule type="expression" dxfId="16000" priority="1116" stopIfTrue="1">
      <formula>"if($H$5=""CN"","""")"</formula>
    </cfRule>
  </conditionalFormatting>
  <conditionalFormatting sqref="X6:X12">
    <cfRule type="expression" dxfId="15999" priority="1115" stopIfTrue="1">
      <formula>"if($H$5=""CN"","""")"</formula>
    </cfRule>
  </conditionalFormatting>
  <conditionalFormatting sqref="X6:X12">
    <cfRule type="expression" dxfId="15998" priority="1114" stopIfTrue="1">
      <formula>"if($H$5=""CN"","""")"</formula>
    </cfRule>
  </conditionalFormatting>
  <conditionalFormatting sqref="X6:X12">
    <cfRule type="expression" dxfId="15997" priority="1113" stopIfTrue="1">
      <formula>"if($H$5=""CN"","""")"</formula>
    </cfRule>
  </conditionalFormatting>
  <conditionalFormatting sqref="X6:X12">
    <cfRule type="expression" dxfId="15996" priority="1112" stopIfTrue="1">
      <formula>"if($H$5=""CN"","""")"</formula>
    </cfRule>
  </conditionalFormatting>
  <conditionalFormatting sqref="X6:X12">
    <cfRule type="expression" dxfId="15995" priority="1111" stopIfTrue="1">
      <formula>"if($H$5=""CN"","""")"</formula>
    </cfRule>
  </conditionalFormatting>
  <conditionalFormatting sqref="X6:X12">
    <cfRule type="expression" dxfId="15994" priority="1110" stopIfTrue="1">
      <formula>"if($H$5=""CN"","""")"</formula>
    </cfRule>
  </conditionalFormatting>
  <conditionalFormatting sqref="X6:X12">
    <cfRule type="expression" dxfId="15993" priority="1109" stopIfTrue="1">
      <formula>"if($H$5=""CN"","""")"</formula>
    </cfRule>
  </conditionalFormatting>
  <conditionalFormatting sqref="X6:X12">
    <cfRule type="expression" dxfId="15992" priority="1108" stopIfTrue="1">
      <formula>"if($H$5=""CN"","""")"</formula>
    </cfRule>
  </conditionalFormatting>
  <conditionalFormatting sqref="X6:X12">
    <cfRule type="expression" dxfId="15991" priority="1107" stopIfTrue="1">
      <formula>"if($H$5=""CN"","""")"</formula>
    </cfRule>
  </conditionalFormatting>
  <conditionalFormatting sqref="X6:X12">
    <cfRule type="expression" dxfId="15990" priority="1106" stopIfTrue="1">
      <formula>"if($H$5=""CN"","""")"</formula>
    </cfRule>
  </conditionalFormatting>
  <conditionalFormatting sqref="X6:X12">
    <cfRule type="expression" dxfId="15989" priority="1105" stopIfTrue="1">
      <formula>"if($H$5=""CN"","""")"</formula>
    </cfRule>
  </conditionalFormatting>
  <conditionalFormatting sqref="X6:X12">
    <cfRule type="expression" dxfId="15988" priority="1104" stopIfTrue="1">
      <formula>"if($H$5=""CN"","""")"</formula>
    </cfRule>
  </conditionalFormatting>
  <conditionalFormatting sqref="X6:X12">
    <cfRule type="expression" dxfId="15987" priority="1103" stopIfTrue="1">
      <formula>"if($H$5=""CN"","""")"</formula>
    </cfRule>
  </conditionalFormatting>
  <conditionalFormatting sqref="X6:X12">
    <cfRule type="expression" dxfId="15986" priority="1102" stopIfTrue="1">
      <formula>"if($H$5=""CN"","""")"</formula>
    </cfRule>
  </conditionalFormatting>
  <conditionalFormatting sqref="X6:X12">
    <cfRule type="expression" dxfId="15985" priority="1101" stopIfTrue="1">
      <formula>"if($H$5=""CN"","""")"</formula>
    </cfRule>
  </conditionalFormatting>
  <conditionalFormatting sqref="X6:X12">
    <cfRule type="expression" dxfId="15984" priority="1100" stopIfTrue="1">
      <formula>"if($H$5=""CN"","""")"</formula>
    </cfRule>
  </conditionalFormatting>
  <conditionalFormatting sqref="X6:X12">
    <cfRule type="expression" dxfId="15983" priority="1099" stopIfTrue="1">
      <formula>"if($H$5=""CN"","""")"</formula>
    </cfRule>
  </conditionalFormatting>
  <conditionalFormatting sqref="X6:X12">
    <cfRule type="expression" dxfId="15982" priority="1098" stopIfTrue="1">
      <formula>"if($H$5=""CN"","""")"</formula>
    </cfRule>
  </conditionalFormatting>
  <conditionalFormatting sqref="X6:X12">
    <cfRule type="expression" dxfId="15981" priority="1097" stopIfTrue="1">
      <formula>"if($H$5=""CN"","""")"</formula>
    </cfRule>
  </conditionalFormatting>
  <conditionalFormatting sqref="X6:X12">
    <cfRule type="expression" dxfId="15980" priority="1096" stopIfTrue="1">
      <formula>"if($H$5=""CN"","""")"</formula>
    </cfRule>
  </conditionalFormatting>
  <conditionalFormatting sqref="Y6:Y12">
    <cfRule type="expression" dxfId="15979" priority="1095" stopIfTrue="1">
      <formula>"if($H$5=""CN"","""")"</formula>
    </cfRule>
  </conditionalFormatting>
  <conditionalFormatting sqref="AA6:AA12">
    <cfRule type="expression" dxfId="15978" priority="1094" stopIfTrue="1">
      <formula>"if($H$5=""CN"","""")"</formula>
    </cfRule>
  </conditionalFormatting>
  <conditionalFormatting sqref="AB6:AB12">
    <cfRule type="expression" dxfId="15977" priority="1093" stopIfTrue="1">
      <formula>"if($H$5=""CN"","""")"</formula>
    </cfRule>
  </conditionalFormatting>
  <conditionalFormatting sqref="AB6:AB12">
    <cfRule type="expression" dxfId="15976" priority="1092" stopIfTrue="1">
      <formula>"if($H$5=""CN"","""")"</formula>
    </cfRule>
  </conditionalFormatting>
  <conditionalFormatting sqref="AA6:AA12">
    <cfRule type="expression" dxfId="15975" priority="1091" stopIfTrue="1">
      <formula>"if($H$5=""CN"","""")"</formula>
    </cfRule>
  </conditionalFormatting>
  <conditionalFormatting sqref="AA6:AA12">
    <cfRule type="expression" dxfId="15974" priority="1090" stopIfTrue="1">
      <formula>"if($H$5=""CN"","""")"</formula>
    </cfRule>
  </conditionalFormatting>
  <conditionalFormatting sqref="Y6:Y12">
    <cfRule type="expression" dxfId="15973" priority="1089" stopIfTrue="1">
      <formula>"if($H$5=""CN"","""")"</formula>
    </cfRule>
  </conditionalFormatting>
  <conditionalFormatting sqref="AA6:AA12">
    <cfRule type="expression" dxfId="15972" priority="1088" stopIfTrue="1">
      <formula>"if($H$5=""CN"","""")"</formula>
    </cfRule>
  </conditionalFormatting>
  <conditionalFormatting sqref="AB6:AB12">
    <cfRule type="expression" dxfId="15971" priority="1087" stopIfTrue="1">
      <formula>"if($H$5=""CN"","""")"</formula>
    </cfRule>
  </conditionalFormatting>
  <conditionalFormatting sqref="Y6:Y12">
    <cfRule type="expression" dxfId="15970" priority="1086" stopIfTrue="1">
      <formula>"if($H$5=""CN"","""")"</formula>
    </cfRule>
  </conditionalFormatting>
  <conditionalFormatting sqref="Y6:Y12">
    <cfRule type="expression" dxfId="15969" priority="1085" stopIfTrue="1">
      <formula>"if($H$5=""CN"","""")"</formula>
    </cfRule>
  </conditionalFormatting>
  <conditionalFormatting sqref="Y6:Y12">
    <cfRule type="expression" dxfId="15968" priority="1084" stopIfTrue="1">
      <formula>"if($H$5=""CN"","""")"</formula>
    </cfRule>
  </conditionalFormatting>
  <conditionalFormatting sqref="AB6:AB12">
    <cfRule type="expression" dxfId="15967" priority="1083" stopIfTrue="1">
      <formula>"if($H$5=""CN"","""")"</formula>
    </cfRule>
  </conditionalFormatting>
  <conditionalFormatting sqref="AA6:AA12">
    <cfRule type="expression" dxfId="15966" priority="1082" stopIfTrue="1">
      <formula>"if($H$5=""CN"","""")"</formula>
    </cfRule>
  </conditionalFormatting>
  <conditionalFormatting sqref="AA6:AA12">
    <cfRule type="expression" dxfId="15965" priority="1081" stopIfTrue="1">
      <formula>"if($H$5=""CN"","""")"</formula>
    </cfRule>
  </conditionalFormatting>
  <conditionalFormatting sqref="AB6:AB12">
    <cfRule type="expression" dxfId="15964" priority="1080" stopIfTrue="1">
      <formula>"if($H$5=""CN"","""")"</formula>
    </cfRule>
  </conditionalFormatting>
  <conditionalFormatting sqref="AB6:AB12">
    <cfRule type="expression" dxfId="15963" priority="1079" stopIfTrue="1">
      <formula>"if($H$5=""CN"","""")"</formula>
    </cfRule>
  </conditionalFormatting>
  <conditionalFormatting sqref="Y6:Y12">
    <cfRule type="expression" dxfId="15962" priority="1078" stopIfTrue="1">
      <formula>"if($H$5=""CN"","""")"</formula>
    </cfRule>
  </conditionalFormatting>
  <conditionalFormatting sqref="Y6:Y12">
    <cfRule type="expression" dxfId="15961" priority="1077" stopIfTrue="1">
      <formula>"if($H$5=""CN"","""")"</formula>
    </cfRule>
  </conditionalFormatting>
  <conditionalFormatting sqref="Y6:Y12">
    <cfRule type="expression" dxfId="15960" priority="1076" stopIfTrue="1">
      <formula>"if($H$5=""CN"","""")"</formula>
    </cfRule>
  </conditionalFormatting>
  <conditionalFormatting sqref="Y6:Y12">
    <cfRule type="expression" dxfId="15959" priority="1075" stopIfTrue="1">
      <formula>"if($H$5=""CN"","""")"</formula>
    </cfRule>
  </conditionalFormatting>
  <conditionalFormatting sqref="Y6:Y12">
    <cfRule type="expression" dxfId="15958" priority="1074" stopIfTrue="1">
      <formula>"if($H$5=""CN"","""")"</formula>
    </cfRule>
  </conditionalFormatting>
  <conditionalFormatting sqref="Y6:Y12">
    <cfRule type="expression" dxfId="15957" priority="1073" stopIfTrue="1">
      <formula>"if($H$5=""CN"","""")"</formula>
    </cfRule>
  </conditionalFormatting>
  <conditionalFormatting sqref="AA6:AA12">
    <cfRule type="expression" dxfId="15956" priority="1072" stopIfTrue="1">
      <formula>"if($H$5=""CN"","""")"</formula>
    </cfRule>
  </conditionalFormatting>
  <conditionalFormatting sqref="AB6:AB12">
    <cfRule type="expression" dxfId="15955" priority="1071" stopIfTrue="1">
      <formula>"if($H$5=""CN"","""")"</formula>
    </cfRule>
  </conditionalFormatting>
  <conditionalFormatting sqref="AA6:AA12">
    <cfRule type="expression" dxfId="15954" priority="1070" stopIfTrue="1">
      <formula>"if($H$5=""CN"","""")"</formula>
    </cfRule>
  </conditionalFormatting>
  <conditionalFormatting sqref="AB6:AB12">
    <cfRule type="expression" dxfId="15953" priority="1069" stopIfTrue="1">
      <formula>"if($H$5=""CN"","""")"</formula>
    </cfRule>
  </conditionalFormatting>
  <conditionalFormatting sqref="AA6:AA12">
    <cfRule type="expression" dxfId="15952" priority="1068" stopIfTrue="1">
      <formula>"if($H$5=""CN"","""")"</formula>
    </cfRule>
  </conditionalFormatting>
  <conditionalFormatting sqref="AB6:AB12">
    <cfRule type="expression" dxfId="15951" priority="1067" stopIfTrue="1">
      <formula>"if($H$5=""CN"","""")"</formula>
    </cfRule>
  </conditionalFormatting>
  <conditionalFormatting sqref="AB6:AB12">
    <cfRule type="expression" dxfId="15950" priority="1066" stopIfTrue="1">
      <formula>"if($H$5=""CN"","""")"</formula>
    </cfRule>
  </conditionalFormatting>
  <conditionalFormatting sqref="AA6:AA12">
    <cfRule type="expression" dxfId="15949" priority="1065" stopIfTrue="1">
      <formula>"if($H$5=""CN"","""")"</formula>
    </cfRule>
  </conditionalFormatting>
  <conditionalFormatting sqref="AB6:AB12">
    <cfRule type="expression" dxfId="15948" priority="1064" stopIfTrue="1">
      <formula>"if($H$5=""CN"","""")"</formula>
    </cfRule>
  </conditionalFormatting>
  <conditionalFormatting sqref="AB6:AB12">
    <cfRule type="expression" dxfId="15947" priority="1063" stopIfTrue="1">
      <formula>"if($H$5=""CN"","""")"</formula>
    </cfRule>
  </conditionalFormatting>
  <conditionalFormatting sqref="AA6:AA12">
    <cfRule type="expression" dxfId="15946" priority="1062" stopIfTrue="1">
      <formula>"if($H$5=""CN"","""")"</formula>
    </cfRule>
  </conditionalFormatting>
  <conditionalFormatting sqref="AA6:AA12">
    <cfRule type="expression" dxfId="15945" priority="1061" stopIfTrue="1">
      <formula>"if($H$5=""CN"","""")"</formula>
    </cfRule>
  </conditionalFormatting>
  <conditionalFormatting sqref="AB6:AB12">
    <cfRule type="expression" dxfId="15944" priority="1060" stopIfTrue="1">
      <formula>"if($H$5=""CN"","""")"</formula>
    </cfRule>
  </conditionalFormatting>
  <conditionalFormatting sqref="AB6:AB12">
    <cfRule type="expression" dxfId="15943" priority="1059" stopIfTrue="1">
      <formula>"if($H$5=""CN"","""")"</formula>
    </cfRule>
  </conditionalFormatting>
  <conditionalFormatting sqref="AB6:AB12">
    <cfRule type="expression" dxfId="15942" priority="1058" stopIfTrue="1">
      <formula>"if($H$5=""CN"","""")"</formula>
    </cfRule>
  </conditionalFormatting>
  <conditionalFormatting sqref="AA6:AA12">
    <cfRule type="expression" dxfId="15941" priority="1057" stopIfTrue="1">
      <formula>"if($H$5=""CN"","""")"</formula>
    </cfRule>
  </conditionalFormatting>
  <conditionalFormatting sqref="AA6:AA12">
    <cfRule type="expression" dxfId="15940" priority="1056" stopIfTrue="1">
      <formula>"if($H$5=""CN"","""")"</formula>
    </cfRule>
  </conditionalFormatting>
  <conditionalFormatting sqref="AB6:AB12">
    <cfRule type="expression" dxfId="15939" priority="1055" stopIfTrue="1">
      <formula>"if($H$5=""CN"","""")"</formula>
    </cfRule>
  </conditionalFormatting>
  <conditionalFormatting sqref="AB6:AB12">
    <cfRule type="expression" dxfId="15938" priority="1054" stopIfTrue="1">
      <formula>"if($H$5=""CN"","""")"</formula>
    </cfRule>
  </conditionalFormatting>
  <conditionalFormatting sqref="AA6:AA12">
    <cfRule type="expression" dxfId="15937" priority="1053" stopIfTrue="1">
      <formula>"if($H$5=""CN"","""")"</formula>
    </cfRule>
  </conditionalFormatting>
  <conditionalFormatting sqref="AB6:AB12">
    <cfRule type="expression" dxfId="15936" priority="1052" stopIfTrue="1">
      <formula>"if($H$5=""CN"","""")"</formula>
    </cfRule>
  </conditionalFormatting>
  <conditionalFormatting sqref="AA6:AA12">
    <cfRule type="expression" dxfId="15935" priority="1051" stopIfTrue="1">
      <formula>"if($H$5=""CN"","""")"</formula>
    </cfRule>
  </conditionalFormatting>
  <conditionalFormatting sqref="AB6:AB12">
    <cfRule type="expression" dxfId="15934" priority="1050" stopIfTrue="1">
      <formula>"if($H$5=""CN"","""")"</formula>
    </cfRule>
  </conditionalFormatting>
  <conditionalFormatting sqref="AB6:AB12">
    <cfRule type="expression" dxfId="15933" priority="1049" stopIfTrue="1">
      <formula>"if($H$5=""CN"","""")"</formula>
    </cfRule>
  </conditionalFormatting>
  <conditionalFormatting sqref="AA6:AA12">
    <cfRule type="expression" dxfId="15932" priority="1048" stopIfTrue="1">
      <formula>"if($H$5=""CN"","""")"</formula>
    </cfRule>
  </conditionalFormatting>
  <conditionalFormatting sqref="AB6:AB12">
    <cfRule type="expression" dxfId="15931" priority="1047" stopIfTrue="1">
      <formula>"if($H$5=""CN"","""")"</formula>
    </cfRule>
  </conditionalFormatting>
  <conditionalFormatting sqref="AA6:AA12">
    <cfRule type="expression" dxfId="15930" priority="1046" stopIfTrue="1">
      <formula>"if($H$5=""CN"","""")"</formula>
    </cfRule>
  </conditionalFormatting>
  <conditionalFormatting sqref="AA6:AA12">
    <cfRule type="expression" dxfId="15929" priority="1045" stopIfTrue="1">
      <formula>"if($H$5=""CN"","""")"</formula>
    </cfRule>
  </conditionalFormatting>
  <conditionalFormatting sqref="AA6:AA12">
    <cfRule type="expression" dxfId="15928" priority="1044" stopIfTrue="1">
      <formula>"if($H$5=""CN"","""")"</formula>
    </cfRule>
  </conditionalFormatting>
  <conditionalFormatting sqref="AB6:AB12">
    <cfRule type="expression" dxfId="15927" priority="1043" stopIfTrue="1">
      <formula>"if($H$5=""CN"","""")"</formula>
    </cfRule>
  </conditionalFormatting>
  <conditionalFormatting sqref="AB6:AB12">
    <cfRule type="expression" dxfId="15926" priority="1042" stopIfTrue="1">
      <formula>"if($H$5=""CN"","""")"</formula>
    </cfRule>
  </conditionalFormatting>
  <conditionalFormatting sqref="Y6:Y12">
    <cfRule type="expression" dxfId="15925" priority="1041" stopIfTrue="1">
      <formula>"if($H$5=""CN"","""")"</formula>
    </cfRule>
  </conditionalFormatting>
  <conditionalFormatting sqref="Z6:Z12">
    <cfRule type="expression" dxfId="15924" priority="1040" stopIfTrue="1">
      <formula>"if($H$5=""CN"","""")"</formula>
    </cfRule>
  </conditionalFormatting>
  <conditionalFormatting sqref="Z6:Z12">
    <cfRule type="expression" dxfId="15923" priority="1039" stopIfTrue="1">
      <formula>"if($H$5=""CN"","""")"</formula>
    </cfRule>
  </conditionalFormatting>
  <conditionalFormatting sqref="Y6:Y12">
    <cfRule type="expression" dxfId="15922" priority="1038" stopIfTrue="1">
      <formula>"if($H$5=""CN"","""")"</formula>
    </cfRule>
  </conditionalFormatting>
  <conditionalFormatting sqref="Y6:Y12">
    <cfRule type="expression" dxfId="15921" priority="1037" stopIfTrue="1">
      <formula>"if($H$5=""CN"","""")"</formula>
    </cfRule>
  </conditionalFormatting>
  <conditionalFormatting sqref="Y6:Y12">
    <cfRule type="expression" dxfId="15920" priority="1036" stopIfTrue="1">
      <formula>"if($H$5=""CN"","""")"</formula>
    </cfRule>
  </conditionalFormatting>
  <conditionalFormatting sqref="Z6:Z12">
    <cfRule type="expression" dxfId="15919" priority="1035" stopIfTrue="1">
      <formula>"if($H$5=""CN"","""")"</formula>
    </cfRule>
  </conditionalFormatting>
  <conditionalFormatting sqref="Z6:Z12">
    <cfRule type="expression" dxfId="15918" priority="1034" stopIfTrue="1">
      <formula>"if($H$5=""CN"","""")"</formula>
    </cfRule>
  </conditionalFormatting>
  <conditionalFormatting sqref="Y6:Y12">
    <cfRule type="expression" dxfId="15917" priority="1033" stopIfTrue="1">
      <formula>"if($H$5=""CN"","""")"</formula>
    </cfRule>
  </conditionalFormatting>
  <conditionalFormatting sqref="Y6:Y12">
    <cfRule type="expression" dxfId="15916" priority="1032" stopIfTrue="1">
      <formula>"if($H$5=""CN"","""")"</formula>
    </cfRule>
  </conditionalFormatting>
  <conditionalFormatting sqref="Z6:Z12">
    <cfRule type="expression" dxfId="15915" priority="1031" stopIfTrue="1">
      <formula>"if($H$5=""CN"","""")"</formula>
    </cfRule>
  </conditionalFormatting>
  <conditionalFormatting sqref="Z6:Z12">
    <cfRule type="expression" dxfId="15914" priority="1030" stopIfTrue="1">
      <formula>"if($H$5=""CN"","""")"</formula>
    </cfRule>
  </conditionalFormatting>
  <conditionalFormatting sqref="Y6:Y12">
    <cfRule type="expression" dxfId="15913" priority="1029" stopIfTrue="1">
      <formula>"if($H$5=""CN"","""")"</formula>
    </cfRule>
  </conditionalFormatting>
  <conditionalFormatting sqref="Z6:Z12">
    <cfRule type="expression" dxfId="15912" priority="1028" stopIfTrue="1">
      <formula>"if($H$5=""CN"","""")"</formula>
    </cfRule>
  </conditionalFormatting>
  <conditionalFormatting sqref="Y6:Y12">
    <cfRule type="expression" dxfId="15911" priority="1027" stopIfTrue="1">
      <formula>"if($H$5=""CN"","""")"</formula>
    </cfRule>
  </conditionalFormatting>
  <conditionalFormatting sqref="Z6:Z12">
    <cfRule type="expression" dxfId="15910" priority="1026" stopIfTrue="1">
      <formula>"if($H$5=""CN"","""")"</formula>
    </cfRule>
  </conditionalFormatting>
  <conditionalFormatting sqref="Y6:Y12">
    <cfRule type="expression" dxfId="15909" priority="1025" stopIfTrue="1">
      <formula>"if($H$5=""CN"","""")"</formula>
    </cfRule>
  </conditionalFormatting>
  <conditionalFormatting sqref="Z6:Z12">
    <cfRule type="expression" dxfId="15908" priority="1024" stopIfTrue="1">
      <formula>"if($H$5=""CN"","""")"</formula>
    </cfRule>
  </conditionalFormatting>
  <conditionalFormatting sqref="Z6:Z12">
    <cfRule type="expression" dxfId="15907" priority="1023" stopIfTrue="1">
      <formula>"if($H$5=""CN"","""")"</formula>
    </cfRule>
  </conditionalFormatting>
  <conditionalFormatting sqref="Y6:Y12">
    <cfRule type="expression" dxfId="15906" priority="1022" stopIfTrue="1">
      <formula>"if($H$5=""CN"","""")"</formula>
    </cfRule>
  </conditionalFormatting>
  <conditionalFormatting sqref="Z6:Z12">
    <cfRule type="expression" dxfId="15905" priority="1021" stopIfTrue="1">
      <formula>"if($H$5=""CN"","""")"</formula>
    </cfRule>
  </conditionalFormatting>
  <conditionalFormatting sqref="AA6:AA12">
    <cfRule type="expression" dxfId="15904" priority="1020" stopIfTrue="1">
      <formula>"if($H$5=""CN"","""")"</formula>
    </cfRule>
  </conditionalFormatting>
  <conditionalFormatting sqref="AB6:AB12">
    <cfRule type="expression" dxfId="15903" priority="1019" stopIfTrue="1">
      <formula>"if($H$5=""CN"","""")"</formula>
    </cfRule>
  </conditionalFormatting>
  <conditionalFormatting sqref="AA6:AA12">
    <cfRule type="expression" dxfId="15902" priority="1018" stopIfTrue="1">
      <formula>"if($H$5=""CN"","""")"</formula>
    </cfRule>
  </conditionalFormatting>
  <conditionalFormatting sqref="AB6:AB12">
    <cfRule type="expression" dxfId="15901" priority="1017" stopIfTrue="1">
      <formula>"if($H$5=""CN"","""")"</formula>
    </cfRule>
  </conditionalFormatting>
  <conditionalFormatting sqref="AA6:AA12">
    <cfRule type="expression" dxfId="15900" priority="1016" stopIfTrue="1">
      <formula>"if($H$5=""CN"","""")"</formula>
    </cfRule>
  </conditionalFormatting>
  <conditionalFormatting sqref="AB6:AB12">
    <cfRule type="expression" dxfId="15899" priority="1015" stopIfTrue="1">
      <formula>"if($H$5=""CN"","""")"</formula>
    </cfRule>
  </conditionalFormatting>
  <conditionalFormatting sqref="AB6:AB12">
    <cfRule type="expression" dxfId="15898" priority="1014" stopIfTrue="1">
      <formula>"if($H$5=""CN"","""")"</formula>
    </cfRule>
  </conditionalFormatting>
  <conditionalFormatting sqref="AA6:AA12">
    <cfRule type="expression" dxfId="15897" priority="1013" stopIfTrue="1">
      <formula>"if($H$5=""CN"","""")"</formula>
    </cfRule>
  </conditionalFormatting>
  <conditionalFormatting sqref="AB6:AB12">
    <cfRule type="expression" dxfId="15896" priority="1012" stopIfTrue="1">
      <formula>"if($H$5=""CN"","""")"</formula>
    </cfRule>
  </conditionalFormatting>
  <conditionalFormatting sqref="AA6:AA12">
    <cfRule type="expression" dxfId="15895" priority="1011" stopIfTrue="1">
      <formula>"if($H$5=""CN"","""")"</formula>
    </cfRule>
  </conditionalFormatting>
  <conditionalFormatting sqref="AB6:AB12">
    <cfRule type="expression" dxfId="15894" priority="1010" stopIfTrue="1">
      <formula>"if($H$5=""CN"","""")"</formula>
    </cfRule>
  </conditionalFormatting>
  <conditionalFormatting sqref="AB6:AB12">
    <cfRule type="expression" dxfId="15893" priority="1009" stopIfTrue="1">
      <formula>"if($H$5=""CN"","""")"</formula>
    </cfRule>
  </conditionalFormatting>
  <conditionalFormatting sqref="AA6:AA12">
    <cfRule type="expression" dxfId="15892" priority="1008" stopIfTrue="1">
      <formula>"if($H$5=""CN"","""")"</formula>
    </cfRule>
  </conditionalFormatting>
  <conditionalFormatting sqref="AA6:AA12">
    <cfRule type="expression" dxfId="15891" priority="1007" stopIfTrue="1">
      <formula>"if($H$5=""CN"","""")"</formula>
    </cfRule>
  </conditionalFormatting>
  <conditionalFormatting sqref="AA6:AA12">
    <cfRule type="expression" dxfId="15890" priority="1006" stopIfTrue="1">
      <formula>"if($H$5=""CN"","""")"</formula>
    </cfRule>
  </conditionalFormatting>
  <conditionalFormatting sqref="AB6:AB12">
    <cfRule type="expression" dxfId="15889" priority="1005" stopIfTrue="1">
      <formula>"if($H$5=""CN"","""")"</formula>
    </cfRule>
  </conditionalFormatting>
  <conditionalFormatting sqref="AB6:AB12">
    <cfRule type="expression" dxfId="15888" priority="1004" stopIfTrue="1">
      <formula>"if($H$5=""CN"","""")"</formula>
    </cfRule>
  </conditionalFormatting>
  <conditionalFormatting sqref="AA6:AA12">
    <cfRule type="expression" dxfId="15887" priority="1003" stopIfTrue="1">
      <formula>"if($H$5=""CN"","""")"</formula>
    </cfRule>
  </conditionalFormatting>
  <conditionalFormatting sqref="AA6:AA12">
    <cfRule type="expression" dxfId="15886" priority="1002" stopIfTrue="1">
      <formula>"if($H$5=""CN"","""")"</formula>
    </cfRule>
  </conditionalFormatting>
  <conditionalFormatting sqref="AA6:AA12">
    <cfRule type="expression" dxfId="15885" priority="1001" stopIfTrue="1">
      <formula>"if($H$5=""CN"","""")"</formula>
    </cfRule>
  </conditionalFormatting>
  <conditionalFormatting sqref="AB6:AB12">
    <cfRule type="expression" dxfId="15884" priority="1000" stopIfTrue="1">
      <formula>"if($H$5=""CN"","""")"</formula>
    </cfRule>
  </conditionalFormatting>
  <conditionalFormatting sqref="Z6:Z12">
    <cfRule type="expression" dxfId="15883" priority="999" stopIfTrue="1">
      <formula>"if($H$5=""CN"","""")"</formula>
    </cfRule>
  </conditionalFormatting>
  <conditionalFormatting sqref="Y6:Y12">
    <cfRule type="expression" dxfId="15882" priority="998" stopIfTrue="1">
      <formula>"if($H$5=""CN"","""")"</formula>
    </cfRule>
  </conditionalFormatting>
  <conditionalFormatting sqref="Y6:Y12">
    <cfRule type="expression" dxfId="15881" priority="997" stopIfTrue="1">
      <formula>"if($H$5=""CN"","""")"</formula>
    </cfRule>
  </conditionalFormatting>
  <conditionalFormatting sqref="Z6:Z12">
    <cfRule type="expression" dxfId="15880" priority="996" stopIfTrue="1">
      <formula>"if($H$5=""CN"","""")"</formula>
    </cfRule>
  </conditionalFormatting>
  <conditionalFormatting sqref="Z6:Z12">
    <cfRule type="expression" dxfId="15879" priority="995" stopIfTrue="1">
      <formula>"if($H$5=""CN"","""")"</formula>
    </cfRule>
  </conditionalFormatting>
  <conditionalFormatting sqref="Z6:Z12">
    <cfRule type="expression" dxfId="15878" priority="994" stopIfTrue="1">
      <formula>"if($H$5=""CN"","""")"</formula>
    </cfRule>
  </conditionalFormatting>
  <conditionalFormatting sqref="Y6:Y12">
    <cfRule type="expression" dxfId="15877" priority="993" stopIfTrue="1">
      <formula>"if($H$5=""CN"","""")"</formula>
    </cfRule>
  </conditionalFormatting>
  <conditionalFormatting sqref="Y6:Y12">
    <cfRule type="expression" dxfId="15876" priority="992" stopIfTrue="1">
      <formula>"if($H$5=""CN"","""")"</formula>
    </cfRule>
  </conditionalFormatting>
  <conditionalFormatting sqref="Z6:Z12">
    <cfRule type="expression" dxfId="15875" priority="991" stopIfTrue="1">
      <formula>"if($H$5=""CN"","""")"</formula>
    </cfRule>
  </conditionalFormatting>
  <conditionalFormatting sqref="Z6:Z12">
    <cfRule type="expression" dxfId="15874" priority="990" stopIfTrue="1">
      <formula>"if($H$5=""CN"","""")"</formula>
    </cfRule>
  </conditionalFormatting>
  <conditionalFormatting sqref="Y6:Y12">
    <cfRule type="expression" dxfId="15873" priority="989" stopIfTrue="1">
      <formula>"if($H$5=""CN"","""")"</formula>
    </cfRule>
  </conditionalFormatting>
  <conditionalFormatting sqref="Z6:Z12">
    <cfRule type="expression" dxfId="15872" priority="988" stopIfTrue="1">
      <formula>"if($H$5=""CN"","""")"</formula>
    </cfRule>
  </conditionalFormatting>
  <conditionalFormatting sqref="Y6:Y12">
    <cfRule type="expression" dxfId="15871" priority="987" stopIfTrue="1">
      <formula>"if($H$5=""CN"","""")"</formula>
    </cfRule>
  </conditionalFormatting>
  <conditionalFormatting sqref="Z6:Z12">
    <cfRule type="expression" dxfId="15870" priority="986" stopIfTrue="1">
      <formula>"if($H$5=""CN"","""")"</formula>
    </cfRule>
  </conditionalFormatting>
  <conditionalFormatting sqref="Z6:Z12">
    <cfRule type="expression" dxfId="15869" priority="985" stopIfTrue="1">
      <formula>"if($H$5=""CN"","""")"</formula>
    </cfRule>
  </conditionalFormatting>
  <conditionalFormatting sqref="Y6:Y12">
    <cfRule type="expression" dxfId="15868" priority="984" stopIfTrue="1">
      <formula>"if($H$5=""CN"","""")"</formula>
    </cfRule>
  </conditionalFormatting>
  <conditionalFormatting sqref="Z6:Z12">
    <cfRule type="expression" dxfId="15867" priority="983" stopIfTrue="1">
      <formula>"if($H$5=""CN"","""")"</formula>
    </cfRule>
  </conditionalFormatting>
  <conditionalFormatting sqref="Y6:Y12">
    <cfRule type="expression" dxfId="15866" priority="982" stopIfTrue="1">
      <formula>"if($H$5=""CN"","""")"</formula>
    </cfRule>
  </conditionalFormatting>
  <conditionalFormatting sqref="Y6:Y12">
    <cfRule type="expression" dxfId="15865" priority="981" stopIfTrue="1">
      <formula>"if($H$5=""CN"","""")"</formula>
    </cfRule>
  </conditionalFormatting>
  <conditionalFormatting sqref="Y6:Y12">
    <cfRule type="expression" dxfId="15864" priority="980" stopIfTrue="1">
      <formula>"if($H$5=""CN"","""")"</formula>
    </cfRule>
  </conditionalFormatting>
  <conditionalFormatting sqref="Z6:Z12">
    <cfRule type="expression" dxfId="15863" priority="979" stopIfTrue="1">
      <formula>"if($H$5=""CN"","""")"</formula>
    </cfRule>
  </conditionalFormatting>
  <conditionalFormatting sqref="Z6:Z12">
    <cfRule type="expression" dxfId="15862" priority="978" stopIfTrue="1">
      <formula>"if($H$5=""CN"","""")"</formula>
    </cfRule>
  </conditionalFormatting>
  <conditionalFormatting sqref="AA6:AA12">
    <cfRule type="expression" dxfId="15861" priority="977" stopIfTrue="1">
      <formula>"if($H$5=""CN"","""")"</formula>
    </cfRule>
  </conditionalFormatting>
  <conditionalFormatting sqref="AB6:AB12">
    <cfRule type="expression" dxfId="15860" priority="976" stopIfTrue="1">
      <formula>"if($H$5=""CN"","""")"</formula>
    </cfRule>
  </conditionalFormatting>
  <conditionalFormatting sqref="AB6:AB12">
    <cfRule type="expression" dxfId="15859" priority="975" stopIfTrue="1">
      <formula>"if($H$5=""CN"","""")"</formula>
    </cfRule>
  </conditionalFormatting>
  <conditionalFormatting sqref="AA6:AA12">
    <cfRule type="expression" dxfId="15858" priority="974" stopIfTrue="1">
      <formula>"if($H$5=""CN"","""")"</formula>
    </cfRule>
  </conditionalFormatting>
  <conditionalFormatting sqref="AB6:AB12">
    <cfRule type="expression" dxfId="15857" priority="973" stopIfTrue="1">
      <formula>"if($H$5=""CN"","""")"</formula>
    </cfRule>
  </conditionalFormatting>
  <conditionalFormatting sqref="AA6:AA12">
    <cfRule type="expression" dxfId="15856" priority="972" stopIfTrue="1">
      <formula>"if($H$5=""CN"","""")"</formula>
    </cfRule>
  </conditionalFormatting>
  <conditionalFormatting sqref="AA6:AA12">
    <cfRule type="expression" dxfId="15855" priority="971" stopIfTrue="1">
      <formula>"if($H$5=""CN"","""")"</formula>
    </cfRule>
  </conditionalFormatting>
  <conditionalFormatting sqref="AA6:AA12">
    <cfRule type="expression" dxfId="15854" priority="970" stopIfTrue="1">
      <formula>"if($H$5=""CN"","""")"</formula>
    </cfRule>
  </conditionalFormatting>
  <conditionalFormatting sqref="AB6:AB12">
    <cfRule type="expression" dxfId="15853" priority="969" stopIfTrue="1">
      <formula>"if($H$5=""CN"","""")"</formula>
    </cfRule>
  </conditionalFormatting>
  <conditionalFormatting sqref="AB6:AB12">
    <cfRule type="expression" dxfId="15852" priority="968" stopIfTrue="1">
      <formula>"if($H$5=""CN"","""")"</formula>
    </cfRule>
  </conditionalFormatting>
  <conditionalFormatting sqref="AA6:AA12">
    <cfRule type="expression" dxfId="15851" priority="967" stopIfTrue="1">
      <formula>"if($H$5=""CN"","""")"</formula>
    </cfRule>
  </conditionalFormatting>
  <conditionalFormatting sqref="AB6:AB12">
    <cfRule type="expression" dxfId="15850" priority="966" stopIfTrue="1">
      <formula>"if($H$5=""CN"","""")"</formula>
    </cfRule>
  </conditionalFormatting>
  <conditionalFormatting sqref="AB6:AB12">
    <cfRule type="expression" dxfId="15849" priority="965" stopIfTrue="1">
      <formula>"if($H$5=""CN"","""")"</formula>
    </cfRule>
  </conditionalFormatting>
  <conditionalFormatting sqref="AA6:AA12">
    <cfRule type="expression" dxfId="15848" priority="964" stopIfTrue="1">
      <formula>"if($H$5=""CN"","""")"</formula>
    </cfRule>
  </conditionalFormatting>
  <conditionalFormatting sqref="AA6:AA12">
    <cfRule type="expression" dxfId="15847" priority="963" stopIfTrue="1">
      <formula>"if($H$5=""CN"","""")"</formula>
    </cfRule>
  </conditionalFormatting>
  <conditionalFormatting sqref="AA6:AA12">
    <cfRule type="expression" dxfId="15846" priority="962" stopIfTrue="1">
      <formula>"if($H$5=""CN"","""")"</formula>
    </cfRule>
  </conditionalFormatting>
  <conditionalFormatting sqref="AB6:AB12">
    <cfRule type="expression" dxfId="15845" priority="961" stopIfTrue="1">
      <formula>"if($H$5=""CN"","""")"</formula>
    </cfRule>
  </conditionalFormatting>
  <conditionalFormatting sqref="AB6:AB12">
    <cfRule type="expression" dxfId="15844" priority="960" stopIfTrue="1">
      <formula>"if($H$5=""CN"","""")"</formula>
    </cfRule>
  </conditionalFormatting>
  <conditionalFormatting sqref="AA6:AA12">
    <cfRule type="expression" dxfId="15843" priority="959" stopIfTrue="1">
      <formula>"if($H$5=""CN"","""")"</formula>
    </cfRule>
  </conditionalFormatting>
  <conditionalFormatting sqref="AA6:AA12">
    <cfRule type="expression" dxfId="15842" priority="958" stopIfTrue="1">
      <formula>"if($H$5=""CN"","""")"</formula>
    </cfRule>
  </conditionalFormatting>
  <conditionalFormatting sqref="AB6:AB12">
    <cfRule type="expression" dxfId="15841" priority="957" stopIfTrue="1">
      <formula>"if($H$5=""CN"","""")"</formula>
    </cfRule>
  </conditionalFormatting>
  <conditionalFormatting sqref="AB6:AB12">
    <cfRule type="expression" dxfId="15840" priority="956" stopIfTrue="1">
      <formula>"if($H$5=""CN"","""")"</formula>
    </cfRule>
  </conditionalFormatting>
  <conditionalFormatting sqref="V6:V12">
    <cfRule type="expression" dxfId="15839" priority="955" stopIfTrue="1">
      <formula>"if($H$5=""CN"","""")"</formula>
    </cfRule>
  </conditionalFormatting>
  <conditionalFormatting sqref="X6:X12">
    <cfRule type="expression" dxfId="15838" priority="954" stopIfTrue="1">
      <formula>"if($H$5=""CN"","""")"</formula>
    </cfRule>
  </conditionalFormatting>
  <conditionalFormatting sqref="Y6:Y12">
    <cfRule type="expression" dxfId="15837" priority="953" stopIfTrue="1">
      <formula>"if($H$5=""CN"","""")"</formula>
    </cfRule>
  </conditionalFormatting>
  <conditionalFormatting sqref="Y6:Y12">
    <cfRule type="expression" dxfId="15836" priority="952" stopIfTrue="1">
      <formula>"if($H$5=""CN"","""")"</formula>
    </cfRule>
  </conditionalFormatting>
  <conditionalFormatting sqref="X6:X12">
    <cfRule type="expression" dxfId="15835" priority="951" stopIfTrue="1">
      <formula>"if($H$5=""CN"","""")"</formula>
    </cfRule>
  </conditionalFormatting>
  <conditionalFormatting sqref="X6:X12">
    <cfRule type="expression" dxfId="15834" priority="950" stopIfTrue="1">
      <formula>"if($H$5=""CN"","""")"</formula>
    </cfRule>
  </conditionalFormatting>
  <conditionalFormatting sqref="V6:V12">
    <cfRule type="expression" dxfId="15833" priority="949" stopIfTrue="1">
      <formula>"if($H$5=""CN"","""")"</formula>
    </cfRule>
  </conditionalFormatting>
  <conditionalFormatting sqref="X6:X12">
    <cfRule type="expression" dxfId="15832" priority="948" stopIfTrue="1">
      <formula>"if($H$5=""CN"","""")"</formula>
    </cfRule>
  </conditionalFormatting>
  <conditionalFormatting sqref="Y6:Y12">
    <cfRule type="expression" dxfId="15831" priority="947" stopIfTrue="1">
      <formula>"if($H$5=""CN"","""")"</formula>
    </cfRule>
  </conditionalFormatting>
  <conditionalFormatting sqref="V6:V12">
    <cfRule type="expression" dxfId="15830" priority="946" stopIfTrue="1">
      <formula>"if($H$5=""CN"","""")"</formula>
    </cfRule>
  </conditionalFormatting>
  <conditionalFormatting sqref="V6:V12">
    <cfRule type="expression" dxfId="15829" priority="945" stopIfTrue="1">
      <formula>"if($H$5=""CN"","""")"</formula>
    </cfRule>
  </conditionalFormatting>
  <conditionalFormatting sqref="V6:V12">
    <cfRule type="expression" dxfId="15828" priority="944" stopIfTrue="1">
      <formula>"if($H$5=""CN"","""")"</formula>
    </cfRule>
  </conditionalFormatting>
  <conditionalFormatting sqref="Y6:Y12">
    <cfRule type="expression" dxfId="15827" priority="943" stopIfTrue="1">
      <formula>"if($H$5=""CN"","""")"</formula>
    </cfRule>
  </conditionalFormatting>
  <conditionalFormatting sqref="X6:X12">
    <cfRule type="expression" dxfId="15826" priority="942" stopIfTrue="1">
      <formula>"if($H$5=""CN"","""")"</formula>
    </cfRule>
  </conditionalFormatting>
  <conditionalFormatting sqref="X6:X12">
    <cfRule type="expression" dxfId="15825" priority="941" stopIfTrue="1">
      <formula>"if($H$5=""CN"","""")"</formula>
    </cfRule>
  </conditionalFormatting>
  <conditionalFormatting sqref="Y6:Y12">
    <cfRule type="expression" dxfId="15824" priority="940" stopIfTrue="1">
      <formula>"if($H$5=""CN"","""")"</formula>
    </cfRule>
  </conditionalFormatting>
  <conditionalFormatting sqref="Y6:Y12">
    <cfRule type="expression" dxfId="15823" priority="939" stopIfTrue="1">
      <formula>"if($H$5=""CN"","""")"</formula>
    </cfRule>
  </conditionalFormatting>
  <conditionalFormatting sqref="V6:V12">
    <cfRule type="expression" dxfId="15822" priority="938" stopIfTrue="1">
      <formula>"if($H$5=""CN"","""")"</formula>
    </cfRule>
  </conditionalFormatting>
  <conditionalFormatting sqref="V6:V12">
    <cfRule type="expression" dxfId="15821" priority="937" stopIfTrue="1">
      <formula>"if($H$5=""CN"","""")"</formula>
    </cfRule>
  </conditionalFormatting>
  <conditionalFormatting sqref="V6:V12">
    <cfRule type="expression" dxfId="15820" priority="936" stopIfTrue="1">
      <formula>"if($H$5=""CN"","""")"</formula>
    </cfRule>
  </conditionalFormatting>
  <conditionalFormatting sqref="V6:V12">
    <cfRule type="expression" dxfId="15819" priority="935" stopIfTrue="1">
      <formula>"if($H$5=""CN"","""")"</formula>
    </cfRule>
  </conditionalFormatting>
  <conditionalFormatting sqref="V6:V12">
    <cfRule type="expression" dxfId="15818" priority="934" stopIfTrue="1">
      <formula>"if($H$5=""CN"","""")"</formula>
    </cfRule>
  </conditionalFormatting>
  <conditionalFormatting sqref="V6:V12">
    <cfRule type="expression" dxfId="15817" priority="933" stopIfTrue="1">
      <formula>"if($H$5=""CN"","""")"</formula>
    </cfRule>
  </conditionalFormatting>
  <conditionalFormatting sqref="X6:X12">
    <cfRule type="expression" dxfId="15816" priority="932" stopIfTrue="1">
      <formula>"if($H$5=""CN"","""")"</formula>
    </cfRule>
  </conditionalFormatting>
  <conditionalFormatting sqref="Y6:Y12">
    <cfRule type="expression" dxfId="15815" priority="931" stopIfTrue="1">
      <formula>"if($H$5=""CN"","""")"</formula>
    </cfRule>
  </conditionalFormatting>
  <conditionalFormatting sqref="X6:X12">
    <cfRule type="expression" dxfId="15814" priority="930" stopIfTrue="1">
      <formula>"if($H$5=""CN"","""")"</formula>
    </cfRule>
  </conditionalFormatting>
  <conditionalFormatting sqref="Y6:Y12">
    <cfRule type="expression" dxfId="15813" priority="929" stopIfTrue="1">
      <formula>"if($H$5=""CN"","""")"</formula>
    </cfRule>
  </conditionalFormatting>
  <conditionalFormatting sqref="X6:X12">
    <cfRule type="expression" dxfId="15812" priority="928" stopIfTrue="1">
      <formula>"if($H$5=""CN"","""")"</formula>
    </cfRule>
  </conditionalFormatting>
  <conditionalFormatting sqref="Y6:Y12">
    <cfRule type="expression" dxfId="15811" priority="927" stopIfTrue="1">
      <formula>"if($H$5=""CN"","""")"</formula>
    </cfRule>
  </conditionalFormatting>
  <conditionalFormatting sqref="Y6:Y12">
    <cfRule type="expression" dxfId="15810" priority="926" stopIfTrue="1">
      <formula>"if($H$5=""CN"","""")"</formula>
    </cfRule>
  </conditionalFormatting>
  <conditionalFormatting sqref="X6:X12">
    <cfRule type="expression" dxfId="15809" priority="925" stopIfTrue="1">
      <formula>"if($H$5=""CN"","""")"</formula>
    </cfRule>
  </conditionalFormatting>
  <conditionalFormatting sqref="Y6:Y12">
    <cfRule type="expression" dxfId="15808" priority="924" stopIfTrue="1">
      <formula>"if($H$5=""CN"","""")"</formula>
    </cfRule>
  </conditionalFormatting>
  <conditionalFormatting sqref="Z6:Z12">
    <cfRule type="expression" dxfId="15807" priority="923" stopIfTrue="1">
      <formula>"if($H$5=""CN"","""")"</formula>
    </cfRule>
  </conditionalFormatting>
  <conditionalFormatting sqref="AB6:AB12">
    <cfRule type="expression" dxfId="15806" priority="922" stopIfTrue="1">
      <formula>"if($H$5=""CN"","""")"</formula>
    </cfRule>
  </conditionalFormatting>
  <conditionalFormatting sqref="AA6:AA12">
    <cfRule type="expression" dxfId="15805" priority="921" stopIfTrue="1">
      <formula>"if($H$5=""CN"","""")"</formula>
    </cfRule>
  </conditionalFormatting>
  <conditionalFormatting sqref="Z6:Z12">
    <cfRule type="expression" dxfId="15804" priority="920" stopIfTrue="1">
      <formula>"if($H$5=""CN"","""")"</formula>
    </cfRule>
  </conditionalFormatting>
  <conditionalFormatting sqref="AA6:AA12">
    <cfRule type="expression" dxfId="15803" priority="919" stopIfTrue="1">
      <formula>"if($H$5=""CN"","""")"</formula>
    </cfRule>
  </conditionalFormatting>
  <conditionalFormatting sqref="AB6:AB12">
    <cfRule type="expression" dxfId="15802" priority="918" stopIfTrue="1">
      <formula>"if($H$5=""CN"","""")"</formula>
    </cfRule>
  </conditionalFormatting>
  <conditionalFormatting sqref="AB6:AB12">
    <cfRule type="expression" dxfId="15801" priority="917" stopIfTrue="1">
      <formula>"if($H$5=""CN"","""")"</formula>
    </cfRule>
  </conditionalFormatting>
  <conditionalFormatting sqref="Z6:Z12">
    <cfRule type="expression" dxfId="15800" priority="916" stopIfTrue="1">
      <formula>"if($H$5=""CN"","""")"</formula>
    </cfRule>
  </conditionalFormatting>
  <conditionalFormatting sqref="AB6:AB12">
    <cfRule type="expression" dxfId="15799" priority="915" stopIfTrue="1">
      <formula>"if($H$5=""CN"","""")"</formula>
    </cfRule>
  </conditionalFormatting>
  <conditionalFormatting sqref="AA6:AA12">
    <cfRule type="expression" dxfId="15798" priority="914" stopIfTrue="1">
      <formula>"if($H$5=""CN"","""")"</formula>
    </cfRule>
  </conditionalFormatting>
  <conditionalFormatting sqref="AA6:AA12">
    <cfRule type="expression" dxfId="15797" priority="913" stopIfTrue="1">
      <formula>"if($H$5=""CN"","""")"</formula>
    </cfRule>
  </conditionalFormatting>
  <conditionalFormatting sqref="AB6:AB12">
    <cfRule type="expression" dxfId="15796" priority="912" stopIfTrue="1">
      <formula>"if($H$5=""CN"","""")"</formula>
    </cfRule>
  </conditionalFormatting>
  <conditionalFormatting sqref="AB6:AB12">
    <cfRule type="expression" dxfId="15795" priority="911" stopIfTrue="1">
      <formula>"if($H$5=""CN"","""")"</formula>
    </cfRule>
  </conditionalFormatting>
  <conditionalFormatting sqref="Z6:Z12">
    <cfRule type="expression" dxfId="15794" priority="910" stopIfTrue="1">
      <formula>"if($H$5=""CN"","""")"</formula>
    </cfRule>
  </conditionalFormatting>
  <conditionalFormatting sqref="AA6:AA12">
    <cfRule type="expression" dxfId="15793" priority="909" stopIfTrue="1">
      <formula>"if($H$5=""CN"","""")"</formula>
    </cfRule>
  </conditionalFormatting>
  <conditionalFormatting sqref="AB6:AB12">
    <cfRule type="expression" dxfId="15792" priority="908" stopIfTrue="1">
      <formula>"if($H$5=""CN"","""")"</formula>
    </cfRule>
  </conditionalFormatting>
  <conditionalFormatting sqref="Z6:Z12">
    <cfRule type="expression" dxfId="15791" priority="907" stopIfTrue="1">
      <formula>"if($H$5=""CN"","""")"</formula>
    </cfRule>
  </conditionalFormatting>
  <conditionalFormatting sqref="AA6:AA12">
    <cfRule type="expression" dxfId="15790" priority="906" stopIfTrue="1">
      <formula>"if($H$5=""CN"","""")"</formula>
    </cfRule>
  </conditionalFormatting>
  <conditionalFormatting sqref="AB6:AB12">
    <cfRule type="expression" dxfId="15789" priority="905" stopIfTrue="1">
      <formula>"if($H$5=""CN"","""")"</formula>
    </cfRule>
  </conditionalFormatting>
  <conditionalFormatting sqref="AB6:AB12">
    <cfRule type="expression" dxfId="15788" priority="904" stopIfTrue="1">
      <formula>"if($H$5=""CN"","""")"</formula>
    </cfRule>
  </conditionalFormatting>
  <conditionalFormatting sqref="AA6:AA12">
    <cfRule type="expression" dxfId="15787" priority="903" stopIfTrue="1">
      <formula>"if($H$5=""CN"","""")"</formula>
    </cfRule>
  </conditionalFormatting>
  <conditionalFormatting sqref="Z6:Z12">
    <cfRule type="expression" dxfId="15786" priority="902" stopIfTrue="1">
      <formula>"if($H$5=""CN"","""")"</formula>
    </cfRule>
  </conditionalFormatting>
  <conditionalFormatting sqref="Z6:Z12">
    <cfRule type="expression" dxfId="15785" priority="901" stopIfTrue="1">
      <formula>"if($H$5=""CN"","""")"</formula>
    </cfRule>
  </conditionalFormatting>
  <conditionalFormatting sqref="AB6:AB12">
    <cfRule type="expression" dxfId="15784" priority="900" stopIfTrue="1">
      <formula>"if($H$5=""CN"","""")"</formula>
    </cfRule>
  </conditionalFormatting>
  <conditionalFormatting sqref="Z6:Z12">
    <cfRule type="expression" dxfId="15783" priority="899" stopIfTrue="1">
      <formula>"if($H$5=""CN"","""")"</formula>
    </cfRule>
  </conditionalFormatting>
  <conditionalFormatting sqref="AA6:AA12">
    <cfRule type="expression" dxfId="15782" priority="898" stopIfTrue="1">
      <formula>"if($H$5=""CN"","""")"</formula>
    </cfRule>
  </conditionalFormatting>
  <conditionalFormatting sqref="AA6:AA12">
    <cfRule type="expression" dxfId="15781" priority="897" stopIfTrue="1">
      <formula>"if($H$5=""CN"","""")"</formula>
    </cfRule>
  </conditionalFormatting>
  <conditionalFormatting sqref="Z6:Z12">
    <cfRule type="expression" dxfId="15780" priority="896" stopIfTrue="1">
      <formula>"if($H$5=""CN"","""")"</formula>
    </cfRule>
  </conditionalFormatting>
  <conditionalFormatting sqref="Z6:Z12">
    <cfRule type="expression" dxfId="15779" priority="895" stopIfTrue="1">
      <formula>"if($H$5=""CN"","""")"</formula>
    </cfRule>
  </conditionalFormatting>
  <conditionalFormatting sqref="Z6:Z12">
    <cfRule type="expression" dxfId="15778" priority="894" stopIfTrue="1">
      <formula>"if($H$5=""CN"","""")"</formula>
    </cfRule>
  </conditionalFormatting>
  <conditionalFormatting sqref="AA6:AA12">
    <cfRule type="expression" dxfId="15777" priority="893" stopIfTrue="1">
      <formula>"if($H$5=""CN"","""")"</formula>
    </cfRule>
  </conditionalFormatting>
  <conditionalFormatting sqref="AB6:AB12">
    <cfRule type="expression" dxfId="15776" priority="892" stopIfTrue="1">
      <formula>"if($H$5=""CN"","""")"</formula>
    </cfRule>
  </conditionalFormatting>
  <conditionalFormatting sqref="AB6:AB12">
    <cfRule type="expression" dxfId="15775" priority="891" stopIfTrue="1">
      <formula>"if($H$5=""CN"","""")"</formula>
    </cfRule>
  </conditionalFormatting>
  <conditionalFormatting sqref="Y6:Y12">
    <cfRule type="expression" dxfId="15774" priority="890" stopIfTrue="1">
      <formula>"if($H$5=""CN"","""")"</formula>
    </cfRule>
  </conditionalFormatting>
  <conditionalFormatting sqref="X6:X12">
    <cfRule type="expression" dxfId="15773" priority="889" stopIfTrue="1">
      <formula>"if($H$5=""CN"","""")"</formula>
    </cfRule>
  </conditionalFormatting>
  <conditionalFormatting sqref="X6:X12">
    <cfRule type="expression" dxfId="15772" priority="888" stopIfTrue="1">
      <formula>"if($H$5=""CN"","""")"</formula>
    </cfRule>
  </conditionalFormatting>
  <conditionalFormatting sqref="Y6:Y12">
    <cfRule type="expression" dxfId="15771" priority="887" stopIfTrue="1">
      <formula>"if($H$5=""CN"","""")"</formula>
    </cfRule>
  </conditionalFormatting>
  <conditionalFormatting sqref="Y6:Y12">
    <cfRule type="expression" dxfId="15770" priority="886" stopIfTrue="1">
      <formula>"if($H$5=""CN"","""")"</formula>
    </cfRule>
  </conditionalFormatting>
  <conditionalFormatting sqref="Y6:Y12">
    <cfRule type="expression" dxfId="15769" priority="885" stopIfTrue="1">
      <formula>"if($H$5=""CN"","""")"</formula>
    </cfRule>
  </conditionalFormatting>
  <conditionalFormatting sqref="X6:X12">
    <cfRule type="expression" dxfId="15768" priority="884" stopIfTrue="1">
      <formula>"if($H$5=""CN"","""")"</formula>
    </cfRule>
  </conditionalFormatting>
  <conditionalFormatting sqref="X6:X12">
    <cfRule type="expression" dxfId="15767" priority="883" stopIfTrue="1">
      <formula>"if($H$5=""CN"","""")"</formula>
    </cfRule>
  </conditionalFormatting>
  <conditionalFormatting sqref="Y6:Y12">
    <cfRule type="expression" dxfId="15766" priority="882" stopIfTrue="1">
      <formula>"if($H$5=""CN"","""")"</formula>
    </cfRule>
  </conditionalFormatting>
  <conditionalFormatting sqref="Y6:Y12">
    <cfRule type="expression" dxfId="15765" priority="881" stopIfTrue="1">
      <formula>"if($H$5=""CN"","""")"</formula>
    </cfRule>
  </conditionalFormatting>
  <conditionalFormatting sqref="X6:X12">
    <cfRule type="expression" dxfId="15764" priority="880" stopIfTrue="1">
      <formula>"if($H$5=""CN"","""")"</formula>
    </cfRule>
  </conditionalFormatting>
  <conditionalFormatting sqref="Y6:Y12">
    <cfRule type="expression" dxfId="15763" priority="879" stopIfTrue="1">
      <formula>"if($H$5=""CN"","""")"</formula>
    </cfRule>
  </conditionalFormatting>
  <conditionalFormatting sqref="X6:X12">
    <cfRule type="expression" dxfId="15762" priority="878" stopIfTrue="1">
      <formula>"if($H$5=""CN"","""")"</formula>
    </cfRule>
  </conditionalFormatting>
  <conditionalFormatting sqref="Y6:Y12">
    <cfRule type="expression" dxfId="15761" priority="877" stopIfTrue="1">
      <formula>"if($H$5=""CN"","""")"</formula>
    </cfRule>
  </conditionalFormatting>
  <conditionalFormatting sqref="Y6:Y12">
    <cfRule type="expression" dxfId="15760" priority="876" stopIfTrue="1">
      <formula>"if($H$5=""CN"","""")"</formula>
    </cfRule>
  </conditionalFormatting>
  <conditionalFormatting sqref="X6:X12">
    <cfRule type="expression" dxfId="15759" priority="875" stopIfTrue="1">
      <formula>"if($H$5=""CN"","""")"</formula>
    </cfRule>
  </conditionalFormatting>
  <conditionalFormatting sqref="Y6:Y12">
    <cfRule type="expression" dxfId="15758" priority="874" stopIfTrue="1">
      <formula>"if($H$5=""CN"","""")"</formula>
    </cfRule>
  </conditionalFormatting>
  <conditionalFormatting sqref="X6:X12">
    <cfRule type="expression" dxfId="15757" priority="873" stopIfTrue="1">
      <formula>"if($H$5=""CN"","""")"</formula>
    </cfRule>
  </conditionalFormatting>
  <conditionalFormatting sqref="X6:X12">
    <cfRule type="expression" dxfId="15756" priority="872" stopIfTrue="1">
      <formula>"if($H$5=""CN"","""")"</formula>
    </cfRule>
  </conditionalFormatting>
  <conditionalFormatting sqref="X6:X12">
    <cfRule type="expression" dxfId="15755" priority="871" stopIfTrue="1">
      <formula>"if($H$5=""CN"","""")"</formula>
    </cfRule>
  </conditionalFormatting>
  <conditionalFormatting sqref="Y6:Y12">
    <cfRule type="expression" dxfId="15754" priority="870" stopIfTrue="1">
      <formula>"if($H$5=""CN"","""")"</formula>
    </cfRule>
  </conditionalFormatting>
  <conditionalFormatting sqref="Y6:Y12">
    <cfRule type="expression" dxfId="15753" priority="869" stopIfTrue="1">
      <formula>"if($H$5=""CN"","""")"</formula>
    </cfRule>
  </conditionalFormatting>
  <conditionalFormatting sqref="Z6:Z12">
    <cfRule type="expression" dxfId="15752" priority="868" stopIfTrue="1">
      <formula>"if($H$5=""CN"","""")"</formula>
    </cfRule>
  </conditionalFormatting>
  <conditionalFormatting sqref="AB6:AB12">
    <cfRule type="expression" dxfId="15751" priority="867" stopIfTrue="1">
      <formula>"if($H$5=""CN"","""")"</formula>
    </cfRule>
  </conditionalFormatting>
  <conditionalFormatting sqref="AA6:AA12">
    <cfRule type="expression" dxfId="15750" priority="866" stopIfTrue="1">
      <formula>"if($H$5=""CN"","""")"</formula>
    </cfRule>
  </conditionalFormatting>
  <conditionalFormatting sqref="AA6:AA12">
    <cfRule type="expression" dxfId="15749" priority="865" stopIfTrue="1">
      <formula>"if($H$5=""CN"","""")"</formula>
    </cfRule>
  </conditionalFormatting>
  <conditionalFormatting sqref="AB6:AB12">
    <cfRule type="expression" dxfId="15748" priority="864" stopIfTrue="1">
      <formula>"if($H$5=""CN"","""")"</formula>
    </cfRule>
  </conditionalFormatting>
  <conditionalFormatting sqref="AB6:AB12">
    <cfRule type="expression" dxfId="15747" priority="863" stopIfTrue="1">
      <formula>"if($H$5=""CN"","""")"</formula>
    </cfRule>
  </conditionalFormatting>
  <conditionalFormatting sqref="Z6:Z12">
    <cfRule type="expression" dxfId="15746" priority="862" stopIfTrue="1">
      <formula>"if($H$5=""CN"","""")"</formula>
    </cfRule>
  </conditionalFormatting>
  <conditionalFormatting sqref="AA6:AA12">
    <cfRule type="expression" dxfId="15745" priority="861" stopIfTrue="1">
      <formula>"if($H$5=""CN"","""")"</formula>
    </cfRule>
  </conditionalFormatting>
  <conditionalFormatting sqref="AB6:AB12">
    <cfRule type="expression" dxfId="15744" priority="860" stopIfTrue="1">
      <formula>"if($H$5=""CN"","""")"</formula>
    </cfRule>
  </conditionalFormatting>
  <conditionalFormatting sqref="Z6:Z12">
    <cfRule type="expression" dxfId="15743" priority="859" stopIfTrue="1">
      <formula>"if($H$5=""CN"","""")"</formula>
    </cfRule>
  </conditionalFormatting>
  <conditionalFormatting sqref="Z6:Z12">
    <cfRule type="expression" dxfId="15742" priority="858" stopIfTrue="1">
      <formula>"if($H$5=""CN"","""")"</formula>
    </cfRule>
  </conditionalFormatting>
  <conditionalFormatting sqref="Z6:Z12">
    <cfRule type="expression" dxfId="15741" priority="857" stopIfTrue="1">
      <formula>"if($H$5=""CN"","""")"</formula>
    </cfRule>
  </conditionalFormatting>
  <conditionalFormatting sqref="AA6:AA12">
    <cfRule type="expression" dxfId="15740" priority="856" stopIfTrue="1">
      <formula>"if($H$5=""CN"","""")"</formula>
    </cfRule>
  </conditionalFormatting>
  <conditionalFormatting sqref="AB6:AB12">
    <cfRule type="expression" dxfId="15739" priority="855" stopIfTrue="1">
      <formula>"if($H$5=""CN"","""")"</formula>
    </cfRule>
  </conditionalFormatting>
  <conditionalFormatting sqref="AA6:AA12">
    <cfRule type="expression" dxfId="15738" priority="854" stopIfTrue="1">
      <formula>"if($H$5=""CN"","""")"</formula>
    </cfRule>
  </conditionalFormatting>
  <conditionalFormatting sqref="AB6:AB12">
    <cfRule type="expression" dxfId="15737" priority="853" stopIfTrue="1">
      <formula>"if($H$5=""CN"","""")"</formula>
    </cfRule>
  </conditionalFormatting>
  <conditionalFormatting sqref="Z6:Z12">
    <cfRule type="expression" dxfId="15736" priority="852" stopIfTrue="1">
      <formula>"if($H$5=""CN"","""")"</formula>
    </cfRule>
  </conditionalFormatting>
  <conditionalFormatting sqref="AA6:AA12">
    <cfRule type="expression" dxfId="15735" priority="851" stopIfTrue="1">
      <formula>"if($H$5=""CN"","""")"</formula>
    </cfRule>
  </conditionalFormatting>
  <conditionalFormatting sqref="AA6:AA12">
    <cfRule type="expression" dxfId="15734" priority="850" stopIfTrue="1">
      <formula>"if($H$5=""CN"","""")"</formula>
    </cfRule>
  </conditionalFormatting>
  <conditionalFormatting sqref="Z6:Z12">
    <cfRule type="expression" dxfId="15733" priority="849" stopIfTrue="1">
      <formula>"if($H$5=""CN"","""")"</formula>
    </cfRule>
  </conditionalFormatting>
  <conditionalFormatting sqref="Z6:Z12">
    <cfRule type="expression" dxfId="15732" priority="848" stopIfTrue="1">
      <formula>"if($H$5=""CN"","""")"</formula>
    </cfRule>
  </conditionalFormatting>
  <conditionalFormatting sqref="Z6:Z12">
    <cfRule type="expression" dxfId="15731" priority="847" stopIfTrue="1">
      <formula>"if($H$5=""CN"","""")"</formula>
    </cfRule>
  </conditionalFormatting>
  <conditionalFormatting sqref="AA6:AA12">
    <cfRule type="expression" dxfId="15730" priority="846" stopIfTrue="1">
      <formula>"if($H$5=""CN"","""")"</formula>
    </cfRule>
  </conditionalFormatting>
  <conditionalFormatting sqref="AA6:AA12">
    <cfRule type="expression" dxfId="15729" priority="845" stopIfTrue="1">
      <formula>"if($H$5=""CN"","""")"</formula>
    </cfRule>
  </conditionalFormatting>
  <conditionalFormatting sqref="Z6:Z12">
    <cfRule type="expression" dxfId="15728" priority="844" stopIfTrue="1">
      <formula>"if($H$5=""CN"","""")"</formula>
    </cfRule>
  </conditionalFormatting>
  <conditionalFormatting sqref="Z6:Z12">
    <cfRule type="expression" dxfId="15727" priority="843" stopIfTrue="1">
      <formula>"if($H$5=""CN"","""")"</formula>
    </cfRule>
  </conditionalFormatting>
  <conditionalFormatting sqref="AA6:AA12">
    <cfRule type="expression" dxfId="15726" priority="842" stopIfTrue="1">
      <formula>"if($H$5=""CN"","""")"</formula>
    </cfRule>
  </conditionalFormatting>
  <conditionalFormatting sqref="AA6:AA12">
    <cfRule type="expression" dxfId="15725" priority="841" stopIfTrue="1">
      <formula>"if($H$5=""CN"","""")"</formula>
    </cfRule>
  </conditionalFormatting>
  <conditionalFormatting sqref="AB6:AB12">
    <cfRule type="expression" dxfId="15724" priority="840" stopIfTrue="1">
      <formula>"if($H$5=""CN"","""")"</formula>
    </cfRule>
  </conditionalFormatting>
  <conditionalFormatting sqref="AB6:AB12">
    <cfRule type="expression" dxfId="15723" priority="839" stopIfTrue="1">
      <formula>"if($H$5=""CN"","""")"</formula>
    </cfRule>
  </conditionalFormatting>
  <conditionalFormatting sqref="AB6:AB12">
    <cfRule type="expression" dxfId="15722" priority="838" stopIfTrue="1">
      <formula>"if($H$5=""CN"","""")"</formula>
    </cfRule>
  </conditionalFormatting>
  <conditionalFormatting sqref="AB6:AB12">
    <cfRule type="expression" dxfId="15721" priority="837" stopIfTrue="1">
      <formula>"if($H$5=""CN"","""")"</formula>
    </cfRule>
  </conditionalFormatting>
  <conditionalFormatting sqref="V6:V12">
    <cfRule type="expression" dxfId="15720" priority="836" stopIfTrue="1">
      <formula>"if($H$5=""CN"","""")"</formula>
    </cfRule>
  </conditionalFormatting>
  <conditionalFormatting sqref="W6:W12">
    <cfRule type="expression" dxfId="15719" priority="835" stopIfTrue="1">
      <formula>"if($H$5=""CN"","""")"</formula>
    </cfRule>
  </conditionalFormatting>
  <conditionalFormatting sqref="W6:W12">
    <cfRule type="expression" dxfId="15718" priority="834" stopIfTrue="1">
      <formula>"if($H$5=""CN"","""")"</formula>
    </cfRule>
  </conditionalFormatting>
  <conditionalFormatting sqref="V6:V12">
    <cfRule type="expression" dxfId="15717" priority="833" stopIfTrue="1">
      <formula>"if($H$5=""CN"","""")"</formula>
    </cfRule>
  </conditionalFormatting>
  <conditionalFormatting sqref="V6:V12">
    <cfRule type="expression" dxfId="15716" priority="832" stopIfTrue="1">
      <formula>"if($H$5=""CN"","""")"</formula>
    </cfRule>
  </conditionalFormatting>
  <conditionalFormatting sqref="V6:V12">
    <cfRule type="expression" dxfId="15715" priority="831" stopIfTrue="1">
      <formula>"if($H$5=""CN"","""")"</formula>
    </cfRule>
  </conditionalFormatting>
  <conditionalFormatting sqref="W6:W12">
    <cfRule type="expression" dxfId="15714" priority="830" stopIfTrue="1">
      <formula>"if($H$5=""CN"","""")"</formula>
    </cfRule>
  </conditionalFormatting>
  <conditionalFormatting sqref="W6:W12">
    <cfRule type="expression" dxfId="15713" priority="829" stopIfTrue="1">
      <formula>"if($H$5=""CN"","""")"</formula>
    </cfRule>
  </conditionalFormatting>
  <conditionalFormatting sqref="V6:V12">
    <cfRule type="expression" dxfId="15712" priority="828" stopIfTrue="1">
      <formula>"if($H$5=""CN"","""")"</formula>
    </cfRule>
  </conditionalFormatting>
  <conditionalFormatting sqref="V6:V12">
    <cfRule type="expression" dxfId="15711" priority="827" stopIfTrue="1">
      <formula>"if($H$5=""CN"","""")"</formula>
    </cfRule>
  </conditionalFormatting>
  <conditionalFormatting sqref="W6:W12">
    <cfRule type="expression" dxfId="15710" priority="826" stopIfTrue="1">
      <formula>"if($H$5=""CN"","""")"</formula>
    </cfRule>
  </conditionalFormatting>
  <conditionalFormatting sqref="W6:W12">
    <cfRule type="expression" dxfId="15709" priority="825" stopIfTrue="1">
      <formula>"if($H$5=""CN"","""")"</formula>
    </cfRule>
  </conditionalFormatting>
  <conditionalFormatting sqref="V6:V12">
    <cfRule type="expression" dxfId="15708" priority="824" stopIfTrue="1">
      <formula>"if($H$5=""CN"","""")"</formula>
    </cfRule>
  </conditionalFormatting>
  <conditionalFormatting sqref="W6:W12">
    <cfRule type="expression" dxfId="15707" priority="823" stopIfTrue="1">
      <formula>"if($H$5=""CN"","""")"</formula>
    </cfRule>
  </conditionalFormatting>
  <conditionalFormatting sqref="V6:V12">
    <cfRule type="expression" dxfId="15706" priority="822" stopIfTrue="1">
      <formula>"if($H$5=""CN"","""")"</formula>
    </cfRule>
  </conditionalFormatting>
  <conditionalFormatting sqref="W6:W12">
    <cfRule type="expression" dxfId="15705" priority="821" stopIfTrue="1">
      <formula>"if($H$5=""CN"","""")"</formula>
    </cfRule>
  </conditionalFormatting>
  <conditionalFormatting sqref="V6:V12">
    <cfRule type="expression" dxfId="15704" priority="820" stopIfTrue="1">
      <formula>"if($H$5=""CN"","""")"</formula>
    </cfRule>
  </conditionalFormatting>
  <conditionalFormatting sqref="W6:W12">
    <cfRule type="expression" dxfId="15703" priority="819" stopIfTrue="1">
      <formula>"if($H$5=""CN"","""")"</formula>
    </cfRule>
  </conditionalFormatting>
  <conditionalFormatting sqref="W6:W12">
    <cfRule type="expression" dxfId="15702" priority="818" stopIfTrue="1">
      <formula>"if($H$5=""CN"","""")"</formula>
    </cfRule>
  </conditionalFormatting>
  <conditionalFormatting sqref="V6:V12">
    <cfRule type="expression" dxfId="15701" priority="817" stopIfTrue="1">
      <formula>"if($H$5=""CN"","""")"</formula>
    </cfRule>
  </conditionalFormatting>
  <conditionalFormatting sqref="W6:W12">
    <cfRule type="expression" dxfId="15700" priority="816" stopIfTrue="1">
      <formula>"if($H$5=""CN"","""")"</formula>
    </cfRule>
  </conditionalFormatting>
  <conditionalFormatting sqref="X6:X12">
    <cfRule type="expression" dxfId="15699" priority="815" stopIfTrue="1">
      <formula>"if($H$5=""CN"","""")"</formula>
    </cfRule>
  </conditionalFormatting>
  <conditionalFormatting sqref="Z6:Z12">
    <cfRule type="expression" dxfId="15698" priority="814" stopIfTrue="1">
      <formula>"if($H$5=""CN"","""")"</formula>
    </cfRule>
  </conditionalFormatting>
  <conditionalFormatting sqref="Y6:Y12">
    <cfRule type="expression" dxfId="15697" priority="813" stopIfTrue="1">
      <formula>"if($H$5=""CN"","""")"</formula>
    </cfRule>
  </conditionalFormatting>
  <conditionalFormatting sqref="X6:X12">
    <cfRule type="expression" dxfId="15696" priority="812" stopIfTrue="1">
      <formula>"if($H$5=""CN"","""")"</formula>
    </cfRule>
  </conditionalFormatting>
  <conditionalFormatting sqref="Y6:Y12">
    <cfRule type="expression" dxfId="15695" priority="811" stopIfTrue="1">
      <formula>"if($H$5=""CN"","""")"</formula>
    </cfRule>
  </conditionalFormatting>
  <conditionalFormatting sqref="Z6:Z12">
    <cfRule type="expression" dxfId="15694" priority="810" stopIfTrue="1">
      <formula>"if($H$5=""CN"","""")"</formula>
    </cfRule>
  </conditionalFormatting>
  <conditionalFormatting sqref="Z6:Z12">
    <cfRule type="expression" dxfId="15693" priority="809" stopIfTrue="1">
      <formula>"if($H$5=""CN"","""")"</formula>
    </cfRule>
  </conditionalFormatting>
  <conditionalFormatting sqref="X6:X12">
    <cfRule type="expression" dxfId="15692" priority="808" stopIfTrue="1">
      <formula>"if($H$5=""CN"","""")"</formula>
    </cfRule>
  </conditionalFormatting>
  <conditionalFormatting sqref="Z6:Z12">
    <cfRule type="expression" dxfId="15691" priority="807" stopIfTrue="1">
      <formula>"if($H$5=""CN"","""")"</formula>
    </cfRule>
  </conditionalFormatting>
  <conditionalFormatting sqref="Y6:Y12">
    <cfRule type="expression" dxfId="15690" priority="806" stopIfTrue="1">
      <formula>"if($H$5=""CN"","""")"</formula>
    </cfRule>
  </conditionalFormatting>
  <conditionalFormatting sqref="Y6:Y12">
    <cfRule type="expression" dxfId="15689" priority="805" stopIfTrue="1">
      <formula>"if($H$5=""CN"","""")"</formula>
    </cfRule>
  </conditionalFormatting>
  <conditionalFormatting sqref="Z6:Z12">
    <cfRule type="expression" dxfId="15688" priority="804" stopIfTrue="1">
      <formula>"if($H$5=""CN"","""")"</formula>
    </cfRule>
  </conditionalFormatting>
  <conditionalFormatting sqref="Z6:Z12">
    <cfRule type="expression" dxfId="15687" priority="803" stopIfTrue="1">
      <formula>"if($H$5=""CN"","""")"</formula>
    </cfRule>
  </conditionalFormatting>
  <conditionalFormatting sqref="X6:X12">
    <cfRule type="expression" dxfId="15686" priority="802" stopIfTrue="1">
      <formula>"if($H$5=""CN"","""")"</formula>
    </cfRule>
  </conditionalFormatting>
  <conditionalFormatting sqref="Y6:Y12">
    <cfRule type="expression" dxfId="15685" priority="801" stopIfTrue="1">
      <formula>"if($H$5=""CN"","""")"</formula>
    </cfRule>
  </conditionalFormatting>
  <conditionalFormatting sqref="Z6:Z12">
    <cfRule type="expression" dxfId="15684" priority="800" stopIfTrue="1">
      <formula>"if($H$5=""CN"","""")"</formula>
    </cfRule>
  </conditionalFormatting>
  <conditionalFormatting sqref="X6:X12">
    <cfRule type="expression" dxfId="15683" priority="799" stopIfTrue="1">
      <formula>"if($H$5=""CN"","""")"</formula>
    </cfRule>
  </conditionalFormatting>
  <conditionalFormatting sqref="Y6:Y12">
    <cfRule type="expression" dxfId="15682" priority="798" stopIfTrue="1">
      <formula>"if($H$5=""CN"","""")"</formula>
    </cfRule>
  </conditionalFormatting>
  <conditionalFormatting sqref="Z6:Z12">
    <cfRule type="expression" dxfId="15681" priority="797" stopIfTrue="1">
      <formula>"if($H$5=""CN"","""")"</formula>
    </cfRule>
  </conditionalFormatting>
  <conditionalFormatting sqref="Z6:Z12">
    <cfRule type="expression" dxfId="15680" priority="796" stopIfTrue="1">
      <formula>"if($H$5=""CN"","""")"</formula>
    </cfRule>
  </conditionalFormatting>
  <conditionalFormatting sqref="Y6:Y12">
    <cfRule type="expression" dxfId="15679" priority="795" stopIfTrue="1">
      <formula>"if($H$5=""CN"","""")"</formula>
    </cfRule>
  </conditionalFormatting>
  <conditionalFormatting sqref="X6:X12">
    <cfRule type="expression" dxfId="15678" priority="794" stopIfTrue="1">
      <formula>"if($H$5=""CN"","""")"</formula>
    </cfRule>
  </conditionalFormatting>
  <conditionalFormatting sqref="X6:X12">
    <cfRule type="expression" dxfId="15677" priority="793" stopIfTrue="1">
      <formula>"if($H$5=""CN"","""")"</formula>
    </cfRule>
  </conditionalFormatting>
  <conditionalFormatting sqref="Z6:Z12">
    <cfRule type="expression" dxfId="15676" priority="792" stopIfTrue="1">
      <formula>"if($H$5=""CN"","""")"</formula>
    </cfRule>
  </conditionalFormatting>
  <conditionalFormatting sqref="X6:X12">
    <cfRule type="expression" dxfId="15675" priority="791" stopIfTrue="1">
      <formula>"if($H$5=""CN"","""")"</formula>
    </cfRule>
  </conditionalFormatting>
  <conditionalFormatting sqref="Y6:Y12">
    <cfRule type="expression" dxfId="15674" priority="790" stopIfTrue="1">
      <formula>"if($H$5=""CN"","""")"</formula>
    </cfRule>
  </conditionalFormatting>
  <conditionalFormatting sqref="Y6:Y12">
    <cfRule type="expression" dxfId="15673" priority="789" stopIfTrue="1">
      <formula>"if($H$5=""CN"","""")"</formula>
    </cfRule>
  </conditionalFormatting>
  <conditionalFormatting sqref="X6:X12">
    <cfRule type="expression" dxfId="15672" priority="788" stopIfTrue="1">
      <formula>"if($H$5=""CN"","""")"</formula>
    </cfRule>
  </conditionalFormatting>
  <conditionalFormatting sqref="X6:X12">
    <cfRule type="expression" dxfId="15671" priority="787" stopIfTrue="1">
      <formula>"if($H$5=""CN"","""")"</formula>
    </cfRule>
  </conditionalFormatting>
  <conditionalFormatting sqref="X6:X12">
    <cfRule type="expression" dxfId="15670" priority="786" stopIfTrue="1">
      <formula>"if($H$5=""CN"","""")"</formula>
    </cfRule>
  </conditionalFormatting>
  <conditionalFormatting sqref="Y6:Y12">
    <cfRule type="expression" dxfId="15669" priority="785" stopIfTrue="1">
      <formula>"if($H$5=""CN"","""")"</formula>
    </cfRule>
  </conditionalFormatting>
  <conditionalFormatting sqref="Z6:Z12">
    <cfRule type="expression" dxfId="15668" priority="784" stopIfTrue="1">
      <formula>"if($H$5=""CN"","""")"</formula>
    </cfRule>
  </conditionalFormatting>
  <conditionalFormatting sqref="Z6:Z12">
    <cfRule type="expression" dxfId="15667" priority="783" stopIfTrue="1">
      <formula>"if($H$5=""CN"","""")"</formula>
    </cfRule>
  </conditionalFormatting>
  <conditionalFormatting sqref="AA6:AA12">
    <cfRule type="expression" dxfId="15666" priority="782" stopIfTrue="1">
      <formula>"if($H$5=""CN"","""")"</formula>
    </cfRule>
  </conditionalFormatting>
  <conditionalFormatting sqref="AA6:AA12">
    <cfRule type="expression" dxfId="15665" priority="781" stopIfTrue="1">
      <formula>"if($H$5=""CN"","""")"</formula>
    </cfRule>
  </conditionalFormatting>
  <conditionalFormatting sqref="AA6:AA12">
    <cfRule type="expression" dxfId="15664" priority="780" stopIfTrue="1">
      <formula>"if($H$5=""CN"","""")"</formula>
    </cfRule>
  </conditionalFormatting>
  <conditionalFormatting sqref="AA6:AA12">
    <cfRule type="expression" dxfId="15663" priority="779" stopIfTrue="1">
      <formula>"if($H$5=""CN"","""")"</formula>
    </cfRule>
  </conditionalFormatting>
  <conditionalFormatting sqref="AA6:AA12">
    <cfRule type="expression" dxfId="15662" priority="778" stopIfTrue="1">
      <formula>"if($H$5=""CN"","""")"</formula>
    </cfRule>
  </conditionalFormatting>
  <conditionalFormatting sqref="AA6:AA12">
    <cfRule type="expression" dxfId="15661" priority="777" stopIfTrue="1">
      <formula>"if($H$5=""CN"","""")"</formula>
    </cfRule>
  </conditionalFormatting>
  <conditionalFormatting sqref="AA6:AA12">
    <cfRule type="expression" dxfId="15660" priority="776" stopIfTrue="1">
      <formula>"if($H$5=""CN"","""")"</formula>
    </cfRule>
  </conditionalFormatting>
  <conditionalFormatting sqref="AA6:AA12">
    <cfRule type="expression" dxfId="15659" priority="775" stopIfTrue="1">
      <formula>"if($H$5=""CN"","""")"</formula>
    </cfRule>
  </conditionalFormatting>
  <conditionalFormatting sqref="AA6:AA12">
    <cfRule type="expression" dxfId="15658" priority="774" stopIfTrue="1">
      <formula>"if($H$5=""CN"","""")"</formula>
    </cfRule>
  </conditionalFormatting>
  <conditionalFormatting sqref="AA6:AA12">
    <cfRule type="expression" dxfId="15657" priority="773" stopIfTrue="1">
      <formula>"if($H$5=""CN"","""")"</formula>
    </cfRule>
  </conditionalFormatting>
  <conditionalFormatting sqref="AA6:AA12">
    <cfRule type="expression" dxfId="15656" priority="772" stopIfTrue="1">
      <formula>"if($H$5=""CN"","""")"</formula>
    </cfRule>
  </conditionalFormatting>
  <conditionalFormatting sqref="W6:W12">
    <cfRule type="expression" dxfId="15655" priority="771" stopIfTrue="1">
      <formula>"if($H$5=""CN"","""")"</formula>
    </cfRule>
  </conditionalFormatting>
  <conditionalFormatting sqref="V6:V12">
    <cfRule type="expression" dxfId="15654" priority="770" stopIfTrue="1">
      <formula>"if($H$5=""CN"","""")"</formula>
    </cfRule>
  </conditionalFormatting>
  <conditionalFormatting sqref="V6:V12">
    <cfRule type="expression" dxfId="15653" priority="769" stopIfTrue="1">
      <formula>"if($H$5=""CN"","""")"</formula>
    </cfRule>
  </conditionalFormatting>
  <conditionalFormatting sqref="W6:W12">
    <cfRule type="expression" dxfId="15652" priority="768" stopIfTrue="1">
      <formula>"if($H$5=""CN"","""")"</formula>
    </cfRule>
  </conditionalFormatting>
  <conditionalFormatting sqref="W6:W12">
    <cfRule type="expression" dxfId="15651" priority="767" stopIfTrue="1">
      <formula>"if($H$5=""CN"","""")"</formula>
    </cfRule>
  </conditionalFormatting>
  <conditionalFormatting sqref="W6:W12">
    <cfRule type="expression" dxfId="15650" priority="766" stopIfTrue="1">
      <formula>"if($H$5=""CN"","""")"</formula>
    </cfRule>
  </conditionalFormatting>
  <conditionalFormatting sqref="V6:V12">
    <cfRule type="expression" dxfId="15649" priority="765" stopIfTrue="1">
      <formula>"if($H$5=""CN"","""")"</formula>
    </cfRule>
  </conditionalFormatting>
  <conditionalFormatting sqref="V6:V12">
    <cfRule type="expression" dxfId="15648" priority="764" stopIfTrue="1">
      <formula>"if($H$5=""CN"","""")"</formula>
    </cfRule>
  </conditionalFormatting>
  <conditionalFormatting sqref="W6:W12">
    <cfRule type="expression" dxfId="15647" priority="763" stopIfTrue="1">
      <formula>"if($H$5=""CN"","""")"</formula>
    </cfRule>
  </conditionalFormatting>
  <conditionalFormatting sqref="W6:W12">
    <cfRule type="expression" dxfId="15646" priority="762" stopIfTrue="1">
      <formula>"if($H$5=""CN"","""")"</formula>
    </cfRule>
  </conditionalFormatting>
  <conditionalFormatting sqref="V6:V12">
    <cfRule type="expression" dxfId="15645" priority="761" stopIfTrue="1">
      <formula>"if($H$5=""CN"","""")"</formula>
    </cfRule>
  </conditionalFormatting>
  <conditionalFormatting sqref="W6:W12">
    <cfRule type="expression" dxfId="15644" priority="760" stopIfTrue="1">
      <formula>"if($H$5=""CN"","""")"</formula>
    </cfRule>
  </conditionalFormatting>
  <conditionalFormatting sqref="V6:V12">
    <cfRule type="expression" dxfId="15643" priority="759" stopIfTrue="1">
      <formula>"if($H$5=""CN"","""")"</formula>
    </cfRule>
  </conditionalFormatting>
  <conditionalFormatting sqref="W6:W12">
    <cfRule type="expression" dxfId="15642" priority="758" stopIfTrue="1">
      <formula>"if($H$5=""CN"","""")"</formula>
    </cfRule>
  </conditionalFormatting>
  <conditionalFormatting sqref="W6:W12">
    <cfRule type="expression" dxfId="15641" priority="757" stopIfTrue="1">
      <formula>"if($H$5=""CN"","""")"</formula>
    </cfRule>
  </conditionalFormatting>
  <conditionalFormatting sqref="V6:V12">
    <cfRule type="expression" dxfId="15640" priority="756" stopIfTrue="1">
      <formula>"if($H$5=""CN"","""")"</formula>
    </cfRule>
  </conditionalFormatting>
  <conditionalFormatting sqref="W6:W12">
    <cfRule type="expression" dxfId="15639" priority="755" stopIfTrue="1">
      <formula>"if($H$5=""CN"","""")"</formula>
    </cfRule>
  </conditionalFormatting>
  <conditionalFormatting sqref="V6:V12">
    <cfRule type="expression" dxfId="15638" priority="754" stopIfTrue="1">
      <formula>"if($H$5=""CN"","""")"</formula>
    </cfRule>
  </conditionalFormatting>
  <conditionalFormatting sqref="V6:V12">
    <cfRule type="expression" dxfId="15637" priority="753" stopIfTrue="1">
      <formula>"if($H$5=""CN"","""")"</formula>
    </cfRule>
  </conditionalFormatting>
  <conditionalFormatting sqref="V6:V12">
    <cfRule type="expression" dxfId="15636" priority="752" stopIfTrue="1">
      <formula>"if($H$5=""CN"","""")"</formula>
    </cfRule>
  </conditionalFormatting>
  <conditionalFormatting sqref="W6:W12">
    <cfRule type="expression" dxfId="15635" priority="751" stopIfTrue="1">
      <formula>"if($H$5=""CN"","""")"</formula>
    </cfRule>
  </conditionalFormatting>
  <conditionalFormatting sqref="W6:W12">
    <cfRule type="expression" dxfId="15634" priority="750" stopIfTrue="1">
      <formula>"if($H$5=""CN"","""")"</formula>
    </cfRule>
  </conditionalFormatting>
  <conditionalFormatting sqref="X6:X12">
    <cfRule type="expression" dxfId="15633" priority="749" stopIfTrue="1">
      <formula>"if($H$5=""CN"","""")"</formula>
    </cfRule>
  </conditionalFormatting>
  <conditionalFormatting sqref="Z6:Z12">
    <cfRule type="expression" dxfId="15632" priority="748" stopIfTrue="1">
      <formula>"if($H$5=""CN"","""")"</formula>
    </cfRule>
  </conditionalFormatting>
  <conditionalFormatting sqref="Y6:Y12">
    <cfRule type="expression" dxfId="15631" priority="747" stopIfTrue="1">
      <formula>"if($H$5=""CN"","""")"</formula>
    </cfRule>
  </conditionalFormatting>
  <conditionalFormatting sqref="Y6:Y12">
    <cfRule type="expression" dxfId="15630" priority="746" stopIfTrue="1">
      <formula>"if($H$5=""CN"","""")"</formula>
    </cfRule>
  </conditionalFormatting>
  <conditionalFormatting sqref="AA6:AA12">
    <cfRule type="expression" dxfId="15629" priority="745" stopIfTrue="1">
      <formula>"if($H$5=""CN"","""")"</formula>
    </cfRule>
  </conditionalFormatting>
  <conditionalFormatting sqref="AA6:AA12">
    <cfRule type="expression" dxfId="15628" priority="744" stopIfTrue="1">
      <formula>"if($H$5=""CN"","""")"</formula>
    </cfRule>
  </conditionalFormatting>
  <conditionalFormatting sqref="Z6:Z12">
    <cfRule type="expression" dxfId="15627" priority="743" stopIfTrue="1">
      <formula>"if($H$5=""CN"","""")"</formula>
    </cfRule>
  </conditionalFormatting>
  <conditionalFormatting sqref="Z6:Z12">
    <cfRule type="expression" dxfId="15626" priority="742" stopIfTrue="1">
      <formula>"if($H$5=""CN"","""")"</formula>
    </cfRule>
  </conditionalFormatting>
  <conditionalFormatting sqref="X6:X12">
    <cfRule type="expression" dxfId="15625" priority="741" stopIfTrue="1">
      <formula>"if($H$5=""CN"","""")"</formula>
    </cfRule>
  </conditionalFormatting>
  <conditionalFormatting sqref="Y6:Y12">
    <cfRule type="expression" dxfId="15624" priority="740" stopIfTrue="1">
      <formula>"if($H$5=""CN"","""")"</formula>
    </cfRule>
  </conditionalFormatting>
  <conditionalFormatting sqref="Z6:Z12">
    <cfRule type="expression" dxfId="15623" priority="739" stopIfTrue="1">
      <formula>"if($H$5=""CN"","""")"</formula>
    </cfRule>
  </conditionalFormatting>
  <conditionalFormatting sqref="AA6:AA12">
    <cfRule type="expression" dxfId="15622" priority="738" stopIfTrue="1">
      <formula>"if($H$5=""CN"","""")"</formula>
    </cfRule>
  </conditionalFormatting>
  <conditionalFormatting sqref="X6:X12">
    <cfRule type="expression" dxfId="15621" priority="737" stopIfTrue="1">
      <formula>"if($H$5=""CN"","""")"</formula>
    </cfRule>
  </conditionalFormatting>
  <conditionalFormatting sqref="X6:X12">
    <cfRule type="expression" dxfId="15620" priority="736" stopIfTrue="1">
      <formula>"if($H$5=""CN"","""")"</formula>
    </cfRule>
  </conditionalFormatting>
  <conditionalFormatting sqref="X6:X12">
    <cfRule type="expression" dxfId="15619" priority="735" stopIfTrue="1">
      <formula>"if($H$5=""CN"","""")"</formula>
    </cfRule>
  </conditionalFormatting>
  <conditionalFormatting sqref="Y6:Y12">
    <cfRule type="expression" dxfId="15618" priority="734" stopIfTrue="1">
      <formula>"if($H$5=""CN"","""")"</formula>
    </cfRule>
  </conditionalFormatting>
  <conditionalFormatting sqref="AA6:AA12">
    <cfRule type="expression" dxfId="15617" priority="733" stopIfTrue="1">
      <formula>"if($H$5=""CN"","""")"</formula>
    </cfRule>
  </conditionalFormatting>
  <conditionalFormatting sqref="Z6:Z12">
    <cfRule type="expression" dxfId="15616" priority="732" stopIfTrue="1">
      <formula>"if($H$5=""CN"","""")"</formula>
    </cfRule>
  </conditionalFormatting>
  <conditionalFormatting sqref="Y6:Y12">
    <cfRule type="expression" dxfId="15615" priority="731" stopIfTrue="1">
      <formula>"if($H$5=""CN"","""")"</formula>
    </cfRule>
  </conditionalFormatting>
  <conditionalFormatting sqref="Z6:Z12">
    <cfRule type="expression" dxfId="15614" priority="730" stopIfTrue="1">
      <formula>"if($H$5=""CN"","""")"</formula>
    </cfRule>
  </conditionalFormatting>
  <conditionalFormatting sqref="AA6:AA12">
    <cfRule type="expression" dxfId="15613" priority="729" stopIfTrue="1">
      <formula>"if($H$5=""CN"","""")"</formula>
    </cfRule>
  </conditionalFormatting>
  <conditionalFormatting sqref="AA6:AA12">
    <cfRule type="expression" dxfId="15612" priority="728" stopIfTrue="1">
      <formula>"if($H$5=""CN"","""")"</formula>
    </cfRule>
  </conditionalFormatting>
  <conditionalFormatting sqref="X6:X12">
    <cfRule type="expression" dxfId="15611" priority="727" stopIfTrue="1">
      <formula>"if($H$5=""CN"","""")"</formula>
    </cfRule>
  </conditionalFormatting>
  <conditionalFormatting sqref="Y6:Y12">
    <cfRule type="expression" dxfId="15610" priority="726" stopIfTrue="1">
      <formula>"if($H$5=""CN"","""")"</formula>
    </cfRule>
  </conditionalFormatting>
  <conditionalFormatting sqref="Y6:Y12">
    <cfRule type="expression" dxfId="15609" priority="725" stopIfTrue="1">
      <formula>"if($H$5=""CN"","""")"</formula>
    </cfRule>
  </conditionalFormatting>
  <conditionalFormatting sqref="X6:X12">
    <cfRule type="expression" dxfId="15608" priority="724" stopIfTrue="1">
      <formula>"if($H$5=""CN"","""")"</formula>
    </cfRule>
  </conditionalFormatting>
  <conditionalFormatting sqref="X6:X12">
    <cfRule type="expression" dxfId="15607" priority="723" stopIfTrue="1">
      <formula>"if($H$5=""CN"","""")"</formula>
    </cfRule>
  </conditionalFormatting>
  <conditionalFormatting sqref="X6:X12">
    <cfRule type="expression" dxfId="15606" priority="722" stopIfTrue="1">
      <formula>"if($H$5=""CN"","""")"</formula>
    </cfRule>
  </conditionalFormatting>
  <conditionalFormatting sqref="Y6:Y12">
    <cfRule type="expression" dxfId="15605" priority="721" stopIfTrue="1">
      <formula>"if($H$5=""CN"","""")"</formula>
    </cfRule>
  </conditionalFormatting>
  <conditionalFormatting sqref="Y6:Y12">
    <cfRule type="expression" dxfId="15604" priority="720" stopIfTrue="1">
      <formula>"if($H$5=""CN"","""")"</formula>
    </cfRule>
  </conditionalFormatting>
  <conditionalFormatting sqref="X6:X12">
    <cfRule type="expression" dxfId="15603" priority="719" stopIfTrue="1">
      <formula>"if($H$5=""CN"","""")"</formula>
    </cfRule>
  </conditionalFormatting>
  <conditionalFormatting sqref="X6:X12">
    <cfRule type="expression" dxfId="15602" priority="718" stopIfTrue="1">
      <formula>"if($H$5=""CN"","""")"</formula>
    </cfRule>
  </conditionalFormatting>
  <conditionalFormatting sqref="Y6:Y12">
    <cfRule type="expression" dxfId="15601" priority="717" stopIfTrue="1">
      <formula>"if($H$5=""CN"","""")"</formula>
    </cfRule>
  </conditionalFormatting>
  <conditionalFormatting sqref="Y6:Y12">
    <cfRule type="expression" dxfId="15600" priority="716" stopIfTrue="1">
      <formula>"if($H$5=""CN"","""")"</formula>
    </cfRule>
  </conditionalFormatting>
  <conditionalFormatting sqref="Z6:Z12">
    <cfRule type="expression" dxfId="15599" priority="715" stopIfTrue="1">
      <formula>"if($H$5=""CN"","""")"</formula>
    </cfRule>
  </conditionalFormatting>
  <conditionalFormatting sqref="AA6:AA12">
    <cfRule type="expression" dxfId="15598" priority="714" stopIfTrue="1">
      <formula>"if($H$5=""CN"","""")"</formula>
    </cfRule>
  </conditionalFormatting>
  <conditionalFormatting sqref="Z6:Z12">
    <cfRule type="expression" dxfId="15597" priority="713" stopIfTrue="1">
      <formula>"if($H$5=""CN"","""")"</formula>
    </cfRule>
  </conditionalFormatting>
  <conditionalFormatting sqref="AA6:AA12">
    <cfRule type="expression" dxfId="15596" priority="712" stopIfTrue="1">
      <formula>"if($H$5=""CN"","""")"</formula>
    </cfRule>
  </conditionalFormatting>
  <conditionalFormatting sqref="Z6:Z12">
    <cfRule type="expression" dxfId="15595" priority="711" stopIfTrue="1">
      <formula>"if($H$5=""CN"","""")"</formula>
    </cfRule>
  </conditionalFormatting>
  <conditionalFormatting sqref="AA6:AA12">
    <cfRule type="expression" dxfId="15594" priority="710" stopIfTrue="1">
      <formula>"if($H$5=""CN"","""")"</formula>
    </cfRule>
  </conditionalFormatting>
  <conditionalFormatting sqref="AA6:AA12">
    <cfRule type="expression" dxfId="15593" priority="709" stopIfTrue="1">
      <formula>"if($H$5=""CN"","""")"</formula>
    </cfRule>
  </conditionalFormatting>
  <conditionalFormatting sqref="Z6:Z12">
    <cfRule type="expression" dxfId="15592" priority="708" stopIfTrue="1">
      <formula>"if($H$5=""CN"","""")"</formula>
    </cfRule>
  </conditionalFormatting>
  <conditionalFormatting sqref="AA6:AA12">
    <cfRule type="expression" dxfId="15591" priority="707" stopIfTrue="1">
      <formula>"if($H$5=""CN"","""")"</formula>
    </cfRule>
  </conditionalFormatting>
  <conditionalFormatting sqref="AB6:AB12">
    <cfRule type="expression" dxfId="15590" priority="706" stopIfTrue="1">
      <formula>"if($H$5=""CN"","""")"</formula>
    </cfRule>
  </conditionalFormatting>
  <conditionalFormatting sqref="AB6:AB12">
    <cfRule type="expression" dxfId="15589" priority="705" stopIfTrue="1">
      <formula>"if($H$5=""CN"","""")"</formula>
    </cfRule>
  </conditionalFormatting>
  <conditionalFormatting sqref="AB6:AB12">
    <cfRule type="expression" dxfId="15588" priority="704" stopIfTrue="1">
      <formula>"if($H$5=""CN"","""")"</formula>
    </cfRule>
  </conditionalFormatting>
  <conditionalFormatting sqref="AB6:AB12">
    <cfRule type="expression" dxfId="15587" priority="703" stopIfTrue="1">
      <formula>"if($H$5=""CN"","""")"</formula>
    </cfRule>
  </conditionalFormatting>
  <conditionalFormatting sqref="AB6:AB12">
    <cfRule type="expression" dxfId="15586" priority="702" stopIfTrue="1">
      <formula>"if($H$5=""CN"","""")"</formula>
    </cfRule>
  </conditionalFormatting>
  <conditionalFormatting sqref="AB6:AB12">
    <cfRule type="expression" dxfId="15585" priority="701" stopIfTrue="1">
      <formula>"if($H$5=""CN"","""")"</formula>
    </cfRule>
  </conditionalFormatting>
  <conditionalFormatting sqref="AB6:AB12">
    <cfRule type="expression" dxfId="15584" priority="700" stopIfTrue="1">
      <formula>"if($H$5=""CN"","""")"</formula>
    </cfRule>
  </conditionalFormatting>
  <conditionalFormatting sqref="AB6:AB12">
    <cfRule type="expression" dxfId="15583" priority="699" stopIfTrue="1">
      <formula>"if($H$5=""CN"","""")"</formula>
    </cfRule>
  </conditionalFormatting>
  <conditionalFormatting sqref="AB6:AB12">
    <cfRule type="expression" dxfId="15582" priority="698" stopIfTrue="1">
      <formula>"if($H$5=""CN"","""")"</formula>
    </cfRule>
  </conditionalFormatting>
  <conditionalFormatting sqref="AB6:AB12">
    <cfRule type="expression" dxfId="15581" priority="697" stopIfTrue="1">
      <formula>"if($H$5=""CN"","""")"</formula>
    </cfRule>
  </conditionalFormatting>
  <conditionalFormatting sqref="AB6:AB12">
    <cfRule type="expression" dxfId="15580" priority="696" stopIfTrue="1">
      <formula>"if($H$5=""CN"","""")"</formula>
    </cfRule>
  </conditionalFormatting>
  <conditionalFormatting sqref="AB6:AB12">
    <cfRule type="expression" dxfId="15579" priority="695" stopIfTrue="1">
      <formula>"if($H$5=""CN"","""")"</formula>
    </cfRule>
  </conditionalFormatting>
  <conditionalFormatting sqref="AB6:AB12">
    <cfRule type="expression" dxfId="15578" priority="694" stopIfTrue="1">
      <formula>"if($H$5=""CN"","""")"</formula>
    </cfRule>
  </conditionalFormatting>
  <conditionalFormatting sqref="AB6:AB12">
    <cfRule type="expression" dxfId="15577" priority="693" stopIfTrue="1">
      <formula>"if($H$5=""CN"","""")"</formula>
    </cfRule>
  </conditionalFormatting>
  <conditionalFormatting sqref="AB6:AB12">
    <cfRule type="expression" dxfId="15576" priority="692" stopIfTrue="1">
      <formula>"if($H$5=""CN"","""")"</formula>
    </cfRule>
  </conditionalFormatting>
  <conditionalFormatting sqref="AB6:AB12">
    <cfRule type="expression" dxfId="15575" priority="691" stopIfTrue="1">
      <formula>"if($H$5=""CN"","""")"</formula>
    </cfRule>
  </conditionalFormatting>
  <conditionalFormatting sqref="AB6:AB12">
    <cfRule type="expression" dxfId="15574" priority="690" stopIfTrue="1">
      <formula>"if($H$5=""CN"","""")"</formula>
    </cfRule>
  </conditionalFormatting>
  <conditionalFormatting sqref="AB6:AB12">
    <cfRule type="expression" dxfId="15573" priority="689" stopIfTrue="1">
      <formula>"if($H$5=""CN"","""")"</formula>
    </cfRule>
  </conditionalFormatting>
  <conditionalFormatting sqref="AB6:AB12">
    <cfRule type="expression" dxfId="15572" priority="688" stopIfTrue="1">
      <formula>"if($H$5=""CN"","""")"</formula>
    </cfRule>
  </conditionalFormatting>
  <conditionalFormatting sqref="AB6:AB12">
    <cfRule type="expression" dxfId="15571" priority="687" stopIfTrue="1">
      <formula>"if($H$5=""CN"","""")"</formula>
    </cfRule>
  </conditionalFormatting>
  <conditionalFormatting sqref="AB6:AB12">
    <cfRule type="expression" dxfId="15570" priority="686" stopIfTrue="1">
      <formula>"if($H$5=""CN"","""")"</formula>
    </cfRule>
  </conditionalFormatting>
  <conditionalFormatting sqref="AB6:AB12">
    <cfRule type="expression" dxfId="15569" priority="685" stopIfTrue="1">
      <formula>"if($H$5=""CN"","""")"</formula>
    </cfRule>
  </conditionalFormatting>
  <conditionalFormatting sqref="AC6:AC12">
    <cfRule type="expression" dxfId="15568" priority="684" stopIfTrue="1">
      <formula>"if($H$5=""CN"","""")"</formula>
    </cfRule>
  </conditionalFormatting>
  <conditionalFormatting sqref="AE6:AE12">
    <cfRule type="expression" dxfId="15567" priority="683" stopIfTrue="1">
      <formula>"if($H$5=""CN"","""")"</formula>
    </cfRule>
  </conditionalFormatting>
  <conditionalFormatting sqref="AD6:AD12">
    <cfRule type="expression" dxfId="15566" priority="682" stopIfTrue="1">
      <formula>"if($H$5=""CN"","""")"</formula>
    </cfRule>
  </conditionalFormatting>
  <conditionalFormatting sqref="AC6:AC12">
    <cfRule type="expression" dxfId="15565" priority="681" stopIfTrue="1">
      <formula>"if($H$5=""CN"","""")"</formula>
    </cfRule>
  </conditionalFormatting>
  <conditionalFormatting sqref="AD6:AD12">
    <cfRule type="expression" dxfId="15564" priority="680" stopIfTrue="1">
      <formula>"if($H$5=""CN"","""")"</formula>
    </cfRule>
  </conditionalFormatting>
  <conditionalFormatting sqref="AE6:AE12">
    <cfRule type="expression" dxfId="15563" priority="679" stopIfTrue="1">
      <formula>"if($H$5=""CN"","""")"</formula>
    </cfRule>
  </conditionalFormatting>
  <conditionalFormatting sqref="AE6:AE12">
    <cfRule type="expression" dxfId="15562" priority="678" stopIfTrue="1">
      <formula>"if($H$5=""CN"","""")"</formula>
    </cfRule>
  </conditionalFormatting>
  <conditionalFormatting sqref="AC6:AC12">
    <cfRule type="expression" dxfId="15561" priority="677" stopIfTrue="1">
      <formula>"if($H$5=""CN"","""")"</formula>
    </cfRule>
  </conditionalFormatting>
  <conditionalFormatting sqref="AE6:AE12">
    <cfRule type="expression" dxfId="15560" priority="676" stopIfTrue="1">
      <formula>"if($H$5=""CN"","""")"</formula>
    </cfRule>
  </conditionalFormatting>
  <conditionalFormatting sqref="AD6:AD12">
    <cfRule type="expression" dxfId="15559" priority="675" stopIfTrue="1">
      <formula>"if($H$5=""CN"","""")"</formula>
    </cfRule>
  </conditionalFormatting>
  <conditionalFormatting sqref="AD6:AD12">
    <cfRule type="expression" dxfId="15558" priority="674" stopIfTrue="1">
      <formula>"if($H$5=""CN"","""")"</formula>
    </cfRule>
  </conditionalFormatting>
  <conditionalFormatting sqref="AE6:AE12">
    <cfRule type="expression" dxfId="15557" priority="673" stopIfTrue="1">
      <formula>"if($H$5=""CN"","""")"</formula>
    </cfRule>
  </conditionalFormatting>
  <conditionalFormatting sqref="AE6:AE12">
    <cfRule type="expression" dxfId="15556" priority="672" stopIfTrue="1">
      <formula>"if($H$5=""CN"","""")"</formula>
    </cfRule>
  </conditionalFormatting>
  <conditionalFormatting sqref="AC6:AC12">
    <cfRule type="expression" dxfId="15555" priority="671" stopIfTrue="1">
      <formula>"if($H$5=""CN"","""")"</formula>
    </cfRule>
  </conditionalFormatting>
  <conditionalFormatting sqref="AD6:AD12">
    <cfRule type="expression" dxfId="15554" priority="670" stopIfTrue="1">
      <formula>"if($H$5=""CN"","""")"</formula>
    </cfRule>
  </conditionalFormatting>
  <conditionalFormatting sqref="AE6:AE12">
    <cfRule type="expression" dxfId="15553" priority="669" stopIfTrue="1">
      <formula>"if($H$5=""CN"","""")"</formula>
    </cfRule>
  </conditionalFormatting>
  <conditionalFormatting sqref="AC6:AC12">
    <cfRule type="expression" dxfId="15552" priority="668" stopIfTrue="1">
      <formula>"if($H$5=""CN"","""")"</formula>
    </cfRule>
  </conditionalFormatting>
  <conditionalFormatting sqref="AD6:AD12">
    <cfRule type="expression" dxfId="15551" priority="667" stopIfTrue="1">
      <formula>"if($H$5=""CN"","""")"</formula>
    </cfRule>
  </conditionalFormatting>
  <conditionalFormatting sqref="AE6:AE12">
    <cfRule type="expression" dxfId="15550" priority="666" stopIfTrue="1">
      <formula>"if($H$5=""CN"","""")"</formula>
    </cfRule>
  </conditionalFormatting>
  <conditionalFormatting sqref="AE6:AE12">
    <cfRule type="expression" dxfId="15549" priority="665" stopIfTrue="1">
      <formula>"if($H$5=""CN"","""")"</formula>
    </cfRule>
  </conditionalFormatting>
  <conditionalFormatting sqref="AD6:AD12">
    <cfRule type="expression" dxfId="15548" priority="664" stopIfTrue="1">
      <formula>"if($H$5=""CN"","""")"</formula>
    </cfRule>
  </conditionalFormatting>
  <conditionalFormatting sqref="AC6:AC12">
    <cfRule type="expression" dxfId="15547" priority="663" stopIfTrue="1">
      <formula>"if($H$5=""CN"","""")"</formula>
    </cfRule>
  </conditionalFormatting>
  <conditionalFormatting sqref="AC6:AC12">
    <cfRule type="expression" dxfId="15546" priority="662" stopIfTrue="1">
      <formula>"if($H$5=""CN"","""")"</formula>
    </cfRule>
  </conditionalFormatting>
  <conditionalFormatting sqref="AE6:AE12">
    <cfRule type="expression" dxfId="15545" priority="661" stopIfTrue="1">
      <formula>"if($H$5=""CN"","""")"</formula>
    </cfRule>
  </conditionalFormatting>
  <conditionalFormatting sqref="AC6:AC12">
    <cfRule type="expression" dxfId="15544" priority="660" stopIfTrue="1">
      <formula>"if($H$5=""CN"","""")"</formula>
    </cfRule>
  </conditionalFormatting>
  <conditionalFormatting sqref="AD6:AD12">
    <cfRule type="expression" dxfId="15543" priority="659" stopIfTrue="1">
      <formula>"if($H$5=""CN"","""")"</formula>
    </cfRule>
  </conditionalFormatting>
  <conditionalFormatting sqref="AD6:AD12">
    <cfRule type="expression" dxfId="15542" priority="658" stopIfTrue="1">
      <formula>"if($H$5=""CN"","""")"</formula>
    </cfRule>
  </conditionalFormatting>
  <conditionalFormatting sqref="AC6:AC12">
    <cfRule type="expression" dxfId="15541" priority="657" stopIfTrue="1">
      <formula>"if($H$5=""CN"","""")"</formula>
    </cfRule>
  </conditionalFormatting>
  <conditionalFormatting sqref="AC6:AC12">
    <cfRule type="expression" dxfId="15540" priority="656" stopIfTrue="1">
      <formula>"if($H$5=""CN"","""")"</formula>
    </cfRule>
  </conditionalFormatting>
  <conditionalFormatting sqref="AC6:AC12">
    <cfRule type="expression" dxfId="15539" priority="655" stopIfTrue="1">
      <formula>"if($H$5=""CN"","""")"</formula>
    </cfRule>
  </conditionalFormatting>
  <conditionalFormatting sqref="AD6:AD12">
    <cfRule type="expression" dxfId="15538" priority="654" stopIfTrue="1">
      <formula>"if($H$5=""CN"","""")"</formula>
    </cfRule>
  </conditionalFormatting>
  <conditionalFormatting sqref="AE6:AE12">
    <cfRule type="expression" dxfId="15537" priority="653" stopIfTrue="1">
      <formula>"if($H$5=""CN"","""")"</formula>
    </cfRule>
  </conditionalFormatting>
  <conditionalFormatting sqref="AE6:AE12">
    <cfRule type="expression" dxfId="15536" priority="652" stopIfTrue="1">
      <formula>"if($H$5=""CN"","""")"</formula>
    </cfRule>
  </conditionalFormatting>
  <conditionalFormatting sqref="AC6:AC12">
    <cfRule type="expression" dxfId="15535" priority="651" stopIfTrue="1">
      <formula>"if($H$5=""CN"","""")"</formula>
    </cfRule>
  </conditionalFormatting>
  <conditionalFormatting sqref="AE6:AE12">
    <cfRule type="expression" dxfId="15534" priority="650" stopIfTrue="1">
      <formula>"if($H$5=""CN"","""")"</formula>
    </cfRule>
  </conditionalFormatting>
  <conditionalFormatting sqref="AD6:AD12">
    <cfRule type="expression" dxfId="15533" priority="649" stopIfTrue="1">
      <formula>"if($H$5=""CN"","""")"</formula>
    </cfRule>
  </conditionalFormatting>
  <conditionalFormatting sqref="AD6:AD12">
    <cfRule type="expression" dxfId="15532" priority="648" stopIfTrue="1">
      <formula>"if($H$5=""CN"","""")"</formula>
    </cfRule>
  </conditionalFormatting>
  <conditionalFormatting sqref="AE6:AE12">
    <cfRule type="expression" dxfId="15531" priority="647" stopIfTrue="1">
      <formula>"if($H$5=""CN"","""")"</formula>
    </cfRule>
  </conditionalFormatting>
  <conditionalFormatting sqref="AE6:AE12">
    <cfRule type="expression" dxfId="15530" priority="646" stopIfTrue="1">
      <formula>"if($H$5=""CN"","""")"</formula>
    </cfRule>
  </conditionalFormatting>
  <conditionalFormatting sqref="AC6:AC12">
    <cfRule type="expression" dxfId="15529" priority="645" stopIfTrue="1">
      <formula>"if($H$5=""CN"","""")"</formula>
    </cfRule>
  </conditionalFormatting>
  <conditionalFormatting sqref="AD6:AD12">
    <cfRule type="expression" dxfId="15528" priority="644" stopIfTrue="1">
      <formula>"if($H$5=""CN"","""")"</formula>
    </cfRule>
  </conditionalFormatting>
  <conditionalFormatting sqref="AE6:AE12">
    <cfRule type="expression" dxfId="15527" priority="643" stopIfTrue="1">
      <formula>"if($H$5=""CN"","""")"</formula>
    </cfRule>
  </conditionalFormatting>
  <conditionalFormatting sqref="AC6:AC12">
    <cfRule type="expression" dxfId="15526" priority="642" stopIfTrue="1">
      <formula>"if($H$5=""CN"","""")"</formula>
    </cfRule>
  </conditionalFormatting>
  <conditionalFormatting sqref="AC6:AC12">
    <cfRule type="expression" dxfId="15525" priority="641" stopIfTrue="1">
      <formula>"if($H$5=""CN"","""")"</formula>
    </cfRule>
  </conditionalFormatting>
  <conditionalFormatting sqref="AC6:AC12">
    <cfRule type="expression" dxfId="15524" priority="640" stopIfTrue="1">
      <formula>"if($H$5=""CN"","""")"</formula>
    </cfRule>
  </conditionalFormatting>
  <conditionalFormatting sqref="AD6:AD12">
    <cfRule type="expression" dxfId="15523" priority="639" stopIfTrue="1">
      <formula>"if($H$5=""CN"","""")"</formula>
    </cfRule>
  </conditionalFormatting>
  <conditionalFormatting sqref="AE6:AE12">
    <cfRule type="expression" dxfId="15522" priority="638" stopIfTrue="1">
      <formula>"if($H$5=""CN"","""")"</formula>
    </cfRule>
  </conditionalFormatting>
  <conditionalFormatting sqref="AD6:AD12">
    <cfRule type="expression" dxfId="15521" priority="637" stopIfTrue="1">
      <formula>"if($H$5=""CN"","""")"</formula>
    </cfRule>
  </conditionalFormatting>
  <conditionalFormatting sqref="AE6:AE12">
    <cfRule type="expression" dxfId="15520" priority="636" stopIfTrue="1">
      <formula>"if($H$5=""CN"","""")"</formula>
    </cfRule>
  </conditionalFormatting>
  <conditionalFormatting sqref="AC6:AC12">
    <cfRule type="expression" dxfId="15519" priority="635" stopIfTrue="1">
      <formula>"if($H$5=""CN"","""")"</formula>
    </cfRule>
  </conditionalFormatting>
  <conditionalFormatting sqref="AD6:AD12">
    <cfRule type="expression" dxfId="15518" priority="634" stopIfTrue="1">
      <formula>"if($H$5=""CN"","""")"</formula>
    </cfRule>
  </conditionalFormatting>
  <conditionalFormatting sqref="AD6:AD12">
    <cfRule type="expression" dxfId="15517" priority="633" stopIfTrue="1">
      <formula>"if($H$5=""CN"","""")"</formula>
    </cfRule>
  </conditionalFormatting>
  <conditionalFormatting sqref="AC6:AC12">
    <cfRule type="expression" dxfId="15516" priority="632" stopIfTrue="1">
      <formula>"if($H$5=""CN"","""")"</formula>
    </cfRule>
  </conditionalFormatting>
  <conditionalFormatting sqref="AC6:AC12">
    <cfRule type="expression" dxfId="15515" priority="631" stopIfTrue="1">
      <formula>"if($H$5=""CN"","""")"</formula>
    </cfRule>
  </conditionalFormatting>
  <conditionalFormatting sqref="AC6:AC12">
    <cfRule type="expression" dxfId="15514" priority="630" stopIfTrue="1">
      <formula>"if($H$5=""CN"","""")"</formula>
    </cfRule>
  </conditionalFormatting>
  <conditionalFormatting sqref="AD6:AD12">
    <cfRule type="expression" dxfId="15513" priority="629" stopIfTrue="1">
      <formula>"if($H$5=""CN"","""")"</formula>
    </cfRule>
  </conditionalFormatting>
  <conditionalFormatting sqref="AD6:AD12">
    <cfRule type="expression" dxfId="15512" priority="628" stopIfTrue="1">
      <formula>"if($H$5=""CN"","""")"</formula>
    </cfRule>
  </conditionalFormatting>
  <conditionalFormatting sqref="AC6:AC12">
    <cfRule type="expression" dxfId="15511" priority="627" stopIfTrue="1">
      <formula>"if($H$5=""CN"","""")"</formula>
    </cfRule>
  </conditionalFormatting>
  <conditionalFormatting sqref="AC6:AC12">
    <cfRule type="expression" dxfId="15510" priority="626" stopIfTrue="1">
      <formula>"if($H$5=""CN"","""")"</formula>
    </cfRule>
  </conditionalFormatting>
  <conditionalFormatting sqref="AD6:AD12">
    <cfRule type="expression" dxfId="15509" priority="625" stopIfTrue="1">
      <formula>"if($H$5=""CN"","""")"</formula>
    </cfRule>
  </conditionalFormatting>
  <conditionalFormatting sqref="AD6:AD12">
    <cfRule type="expression" dxfId="15508" priority="624" stopIfTrue="1">
      <formula>"if($H$5=""CN"","""")"</formula>
    </cfRule>
  </conditionalFormatting>
  <conditionalFormatting sqref="AE6:AE12">
    <cfRule type="expression" dxfId="15507" priority="623" stopIfTrue="1">
      <formula>"if($H$5=""CN"","""")"</formula>
    </cfRule>
  </conditionalFormatting>
  <conditionalFormatting sqref="AE6:AE12">
    <cfRule type="expression" dxfId="15506" priority="622" stopIfTrue="1">
      <formula>"if($H$5=""CN"","""")"</formula>
    </cfRule>
  </conditionalFormatting>
  <conditionalFormatting sqref="AE6:AE12">
    <cfRule type="expression" dxfId="15505" priority="621" stopIfTrue="1">
      <formula>"if($H$5=""CN"","""")"</formula>
    </cfRule>
  </conditionalFormatting>
  <conditionalFormatting sqref="AE6:AE12">
    <cfRule type="expression" dxfId="15504" priority="620" stopIfTrue="1">
      <formula>"if($H$5=""CN"","""")"</formula>
    </cfRule>
  </conditionalFormatting>
  <conditionalFormatting sqref="AC6:AC12">
    <cfRule type="expression" dxfId="15503" priority="619" stopIfTrue="1">
      <formula>"if($H$5=""CN"","""")"</formula>
    </cfRule>
  </conditionalFormatting>
  <conditionalFormatting sqref="AC6:AC12">
    <cfRule type="expression" dxfId="15502" priority="618" stopIfTrue="1">
      <formula>"if($H$5=""CN"","""")"</formula>
    </cfRule>
  </conditionalFormatting>
  <conditionalFormatting sqref="AC6:AC12">
    <cfRule type="expression" dxfId="15501" priority="617" stopIfTrue="1">
      <formula>"if($H$5=""CN"","""")"</formula>
    </cfRule>
  </conditionalFormatting>
  <conditionalFormatting sqref="AC6:AC12">
    <cfRule type="expression" dxfId="15500" priority="616" stopIfTrue="1">
      <formula>"if($H$5=""CN"","""")"</formula>
    </cfRule>
  </conditionalFormatting>
  <conditionalFormatting sqref="AC6:AC12">
    <cfRule type="expression" dxfId="15499" priority="615" stopIfTrue="1">
      <formula>"if($H$5=""CN"","""")"</formula>
    </cfRule>
  </conditionalFormatting>
  <conditionalFormatting sqref="AC6:AC12">
    <cfRule type="expression" dxfId="15498" priority="614" stopIfTrue="1">
      <formula>"if($H$5=""CN"","""")"</formula>
    </cfRule>
  </conditionalFormatting>
  <conditionalFormatting sqref="AC6:AC12">
    <cfRule type="expression" dxfId="15497" priority="613" stopIfTrue="1">
      <formula>"if($H$5=""CN"","""")"</formula>
    </cfRule>
  </conditionalFormatting>
  <conditionalFormatting sqref="AC6:AC12">
    <cfRule type="expression" dxfId="15496" priority="612" stopIfTrue="1">
      <formula>"if($H$5=""CN"","""")"</formula>
    </cfRule>
  </conditionalFormatting>
  <conditionalFormatting sqref="AC6:AC12">
    <cfRule type="expression" dxfId="15495" priority="611" stopIfTrue="1">
      <formula>"if($H$5=""CN"","""")"</formula>
    </cfRule>
  </conditionalFormatting>
  <conditionalFormatting sqref="AC6:AC12">
    <cfRule type="expression" dxfId="15494" priority="610" stopIfTrue="1">
      <formula>"if($H$5=""CN"","""")"</formula>
    </cfRule>
  </conditionalFormatting>
  <conditionalFormatting sqref="AC6:AC12">
    <cfRule type="expression" dxfId="15493" priority="609" stopIfTrue="1">
      <formula>"if($H$5=""CN"","""")"</formula>
    </cfRule>
  </conditionalFormatting>
  <conditionalFormatting sqref="AC6:AC12">
    <cfRule type="expression" dxfId="15492" priority="608" stopIfTrue="1">
      <formula>"if($H$5=""CN"","""")"</formula>
    </cfRule>
  </conditionalFormatting>
  <conditionalFormatting sqref="AD6:AD12">
    <cfRule type="expression" dxfId="15491" priority="607" stopIfTrue="1">
      <formula>"if($H$5=""CN"","""")"</formula>
    </cfRule>
  </conditionalFormatting>
  <conditionalFormatting sqref="AD6:AD12">
    <cfRule type="expression" dxfId="15490" priority="606" stopIfTrue="1">
      <formula>"if($H$5=""CN"","""")"</formula>
    </cfRule>
  </conditionalFormatting>
  <conditionalFormatting sqref="AD6:AD12">
    <cfRule type="expression" dxfId="15489" priority="605" stopIfTrue="1">
      <formula>"if($H$5=""CN"","""")"</formula>
    </cfRule>
  </conditionalFormatting>
  <conditionalFormatting sqref="AD6:AD12">
    <cfRule type="expression" dxfId="15488" priority="604" stopIfTrue="1">
      <formula>"if($H$5=""CN"","""")"</formula>
    </cfRule>
  </conditionalFormatting>
  <conditionalFormatting sqref="AD6:AD12">
    <cfRule type="expression" dxfId="15487" priority="603" stopIfTrue="1">
      <formula>"if($H$5=""CN"","""")"</formula>
    </cfRule>
  </conditionalFormatting>
  <conditionalFormatting sqref="AD6:AD12">
    <cfRule type="expression" dxfId="15486" priority="602" stopIfTrue="1">
      <formula>"if($H$5=""CN"","""")"</formula>
    </cfRule>
  </conditionalFormatting>
  <conditionalFormatting sqref="AD6:AD12">
    <cfRule type="expression" dxfId="15485" priority="601" stopIfTrue="1">
      <formula>"if($H$5=""CN"","""")"</formula>
    </cfRule>
  </conditionalFormatting>
  <conditionalFormatting sqref="AD6:AD12">
    <cfRule type="expression" dxfId="15484" priority="600" stopIfTrue="1">
      <formula>"if($H$5=""CN"","""")"</formula>
    </cfRule>
  </conditionalFormatting>
  <conditionalFormatting sqref="AD6:AD12">
    <cfRule type="expression" dxfId="15483" priority="599" stopIfTrue="1">
      <formula>"if($H$5=""CN"","""")"</formula>
    </cfRule>
  </conditionalFormatting>
  <conditionalFormatting sqref="AD6:AD12">
    <cfRule type="expression" dxfId="15482" priority="598" stopIfTrue="1">
      <formula>"if($H$5=""CN"","""")"</formula>
    </cfRule>
  </conditionalFormatting>
  <conditionalFormatting sqref="AD6:AD12">
    <cfRule type="expression" dxfId="15481" priority="597" stopIfTrue="1">
      <formula>"if($H$5=""CN"","""")"</formula>
    </cfRule>
  </conditionalFormatting>
  <conditionalFormatting sqref="AC6:AC12">
    <cfRule type="expression" dxfId="15480" priority="596" stopIfTrue="1">
      <formula>"if($H$5=""CN"","""")"</formula>
    </cfRule>
  </conditionalFormatting>
  <conditionalFormatting sqref="AD6:AD12">
    <cfRule type="expression" dxfId="15479" priority="595" stopIfTrue="1">
      <formula>"if($H$5=""CN"","""")"</formula>
    </cfRule>
  </conditionalFormatting>
  <conditionalFormatting sqref="AD6:AD12">
    <cfRule type="expression" dxfId="15478" priority="594" stopIfTrue="1">
      <formula>"if($H$5=""CN"","""")"</formula>
    </cfRule>
  </conditionalFormatting>
  <conditionalFormatting sqref="AC6:AC12">
    <cfRule type="expression" dxfId="15477" priority="593" stopIfTrue="1">
      <formula>"if($H$5=""CN"","""")"</formula>
    </cfRule>
  </conditionalFormatting>
  <conditionalFormatting sqref="AC6:AC12">
    <cfRule type="expression" dxfId="15476" priority="592" stopIfTrue="1">
      <formula>"if($H$5=""CN"","""")"</formula>
    </cfRule>
  </conditionalFormatting>
  <conditionalFormatting sqref="AC6:AC12">
    <cfRule type="expression" dxfId="15475" priority="591" stopIfTrue="1">
      <formula>"if($H$5=""CN"","""")"</formula>
    </cfRule>
  </conditionalFormatting>
  <conditionalFormatting sqref="AD6:AD12">
    <cfRule type="expression" dxfId="15474" priority="590" stopIfTrue="1">
      <formula>"if($H$5=""CN"","""")"</formula>
    </cfRule>
  </conditionalFormatting>
  <conditionalFormatting sqref="AD6:AD12">
    <cfRule type="expression" dxfId="15473" priority="589" stopIfTrue="1">
      <formula>"if($H$5=""CN"","""")"</formula>
    </cfRule>
  </conditionalFormatting>
  <conditionalFormatting sqref="AC6:AC12">
    <cfRule type="expression" dxfId="15472" priority="588" stopIfTrue="1">
      <formula>"if($H$5=""CN"","""")"</formula>
    </cfRule>
  </conditionalFormatting>
  <conditionalFormatting sqref="AC6:AC12">
    <cfRule type="expression" dxfId="15471" priority="587" stopIfTrue="1">
      <formula>"if($H$5=""CN"","""")"</formula>
    </cfRule>
  </conditionalFormatting>
  <conditionalFormatting sqref="AD6:AD12">
    <cfRule type="expression" dxfId="15470" priority="586" stopIfTrue="1">
      <formula>"if($H$5=""CN"","""")"</formula>
    </cfRule>
  </conditionalFormatting>
  <conditionalFormatting sqref="AD6:AD12">
    <cfRule type="expression" dxfId="15469" priority="585" stopIfTrue="1">
      <formula>"if($H$5=""CN"","""")"</formula>
    </cfRule>
  </conditionalFormatting>
  <conditionalFormatting sqref="AC6:AC12">
    <cfRule type="expression" dxfId="15468" priority="584" stopIfTrue="1">
      <formula>"if($H$5=""CN"","""")"</formula>
    </cfRule>
  </conditionalFormatting>
  <conditionalFormatting sqref="AD6:AD12">
    <cfRule type="expression" dxfId="15467" priority="583" stopIfTrue="1">
      <formula>"if($H$5=""CN"","""")"</formula>
    </cfRule>
  </conditionalFormatting>
  <conditionalFormatting sqref="AC6:AC12">
    <cfRule type="expression" dxfId="15466" priority="582" stopIfTrue="1">
      <formula>"if($H$5=""CN"","""")"</formula>
    </cfRule>
  </conditionalFormatting>
  <conditionalFormatting sqref="AD6:AD12">
    <cfRule type="expression" dxfId="15465" priority="581" stopIfTrue="1">
      <formula>"if($H$5=""CN"","""")"</formula>
    </cfRule>
  </conditionalFormatting>
  <conditionalFormatting sqref="AC6:AC12">
    <cfRule type="expression" dxfId="15464" priority="580" stopIfTrue="1">
      <formula>"if($H$5=""CN"","""")"</formula>
    </cfRule>
  </conditionalFormatting>
  <conditionalFormatting sqref="AD6:AD12">
    <cfRule type="expression" dxfId="15463" priority="579" stopIfTrue="1">
      <formula>"if($H$5=""CN"","""")"</formula>
    </cfRule>
  </conditionalFormatting>
  <conditionalFormatting sqref="AD6:AD12">
    <cfRule type="expression" dxfId="15462" priority="578" stopIfTrue="1">
      <formula>"if($H$5=""CN"","""")"</formula>
    </cfRule>
  </conditionalFormatting>
  <conditionalFormatting sqref="AC6:AC12">
    <cfRule type="expression" dxfId="15461" priority="577" stopIfTrue="1">
      <formula>"if($H$5=""CN"","""")"</formula>
    </cfRule>
  </conditionalFormatting>
  <conditionalFormatting sqref="AD6:AD12">
    <cfRule type="expression" dxfId="15460" priority="576" stopIfTrue="1">
      <formula>"if($H$5=""CN"","""")"</formula>
    </cfRule>
  </conditionalFormatting>
  <conditionalFormatting sqref="AE6:AE12">
    <cfRule type="expression" dxfId="15459" priority="575" stopIfTrue="1">
      <formula>"if($H$5=""CN"","""")"</formula>
    </cfRule>
  </conditionalFormatting>
  <conditionalFormatting sqref="AE6:AE12">
    <cfRule type="expression" dxfId="15458" priority="574" stopIfTrue="1">
      <formula>"if($H$5=""CN"","""")"</formula>
    </cfRule>
  </conditionalFormatting>
  <conditionalFormatting sqref="AE6:AE12">
    <cfRule type="expression" dxfId="15457" priority="573" stopIfTrue="1">
      <formula>"if($H$5=""CN"","""")"</formula>
    </cfRule>
  </conditionalFormatting>
  <conditionalFormatting sqref="AE6:AE12">
    <cfRule type="expression" dxfId="15456" priority="572" stopIfTrue="1">
      <formula>"if($H$5=""CN"","""")"</formula>
    </cfRule>
  </conditionalFormatting>
  <conditionalFormatting sqref="AE6:AE12">
    <cfRule type="expression" dxfId="15455" priority="571" stopIfTrue="1">
      <formula>"if($H$5=""CN"","""")"</formula>
    </cfRule>
  </conditionalFormatting>
  <conditionalFormatting sqref="AE6:AE12">
    <cfRule type="expression" dxfId="15454" priority="570" stopIfTrue="1">
      <formula>"if($H$5=""CN"","""")"</formula>
    </cfRule>
  </conditionalFormatting>
  <conditionalFormatting sqref="AE6:AE12">
    <cfRule type="expression" dxfId="15453" priority="569" stopIfTrue="1">
      <formula>"if($H$5=""CN"","""")"</formula>
    </cfRule>
  </conditionalFormatting>
  <conditionalFormatting sqref="AE6:AE12">
    <cfRule type="expression" dxfId="15452" priority="568" stopIfTrue="1">
      <formula>"if($H$5=""CN"","""")"</formula>
    </cfRule>
  </conditionalFormatting>
  <conditionalFormatting sqref="AE6:AE12">
    <cfRule type="expression" dxfId="15451" priority="567" stopIfTrue="1">
      <formula>"if($H$5=""CN"","""")"</formula>
    </cfRule>
  </conditionalFormatting>
  <conditionalFormatting sqref="AE6:AE12">
    <cfRule type="expression" dxfId="15450" priority="566" stopIfTrue="1">
      <formula>"if($H$5=""CN"","""")"</formula>
    </cfRule>
  </conditionalFormatting>
  <conditionalFormatting sqref="AE6:AE12">
    <cfRule type="expression" dxfId="15449" priority="565" stopIfTrue="1">
      <formula>"if($H$5=""CN"","""")"</formula>
    </cfRule>
  </conditionalFormatting>
  <conditionalFormatting sqref="AE6:AE12">
    <cfRule type="expression" dxfId="15448" priority="564" stopIfTrue="1">
      <formula>"if($H$5=""CN"","""")"</formula>
    </cfRule>
  </conditionalFormatting>
  <conditionalFormatting sqref="AE6:AE12">
    <cfRule type="expression" dxfId="15447" priority="563" stopIfTrue="1">
      <formula>"if($H$5=""CN"","""")"</formula>
    </cfRule>
  </conditionalFormatting>
  <conditionalFormatting sqref="AE6:AE12">
    <cfRule type="expression" dxfId="15446" priority="562" stopIfTrue="1">
      <formula>"if($H$5=""CN"","""")"</formula>
    </cfRule>
  </conditionalFormatting>
  <conditionalFormatting sqref="AE6:AE12">
    <cfRule type="expression" dxfId="15445" priority="561" stopIfTrue="1">
      <formula>"if($H$5=""CN"","""")"</formula>
    </cfRule>
  </conditionalFormatting>
  <conditionalFormatting sqref="AE6:AE12">
    <cfRule type="expression" dxfId="15444" priority="560" stopIfTrue="1">
      <formula>"if($H$5=""CN"","""")"</formula>
    </cfRule>
  </conditionalFormatting>
  <conditionalFormatting sqref="AE6:AE12">
    <cfRule type="expression" dxfId="15443" priority="559" stopIfTrue="1">
      <formula>"if($H$5=""CN"","""")"</formula>
    </cfRule>
  </conditionalFormatting>
  <conditionalFormatting sqref="AE6:AE12">
    <cfRule type="expression" dxfId="15442" priority="558" stopIfTrue="1">
      <formula>"if($H$5=""CN"","""")"</formula>
    </cfRule>
  </conditionalFormatting>
  <conditionalFormatting sqref="AE6:AE12">
    <cfRule type="expression" dxfId="15441" priority="557" stopIfTrue="1">
      <formula>"if($H$5=""CN"","""")"</formula>
    </cfRule>
  </conditionalFormatting>
  <conditionalFormatting sqref="AE6:AE12">
    <cfRule type="expression" dxfId="15440" priority="556" stopIfTrue="1">
      <formula>"if($H$5=""CN"","""")"</formula>
    </cfRule>
  </conditionalFormatting>
  <conditionalFormatting sqref="AE6:AE12">
    <cfRule type="expression" dxfId="15439" priority="555" stopIfTrue="1">
      <formula>"if($H$5=""CN"","""")"</formula>
    </cfRule>
  </conditionalFormatting>
  <conditionalFormatting sqref="AE6:AE12">
    <cfRule type="expression" dxfId="15438" priority="554" stopIfTrue="1">
      <formula>"if($H$5=""CN"","""")"</formula>
    </cfRule>
  </conditionalFormatting>
  <conditionalFormatting sqref="AF6:AF12">
    <cfRule type="expression" dxfId="15437" priority="553" stopIfTrue="1">
      <formula>"if($H$5=""CN"","""")"</formula>
    </cfRule>
  </conditionalFormatting>
  <conditionalFormatting sqref="AF6:AF12">
    <cfRule type="expression" dxfId="15436" priority="552" stopIfTrue="1">
      <formula>"if($H$5=""CN"","""")"</formula>
    </cfRule>
  </conditionalFormatting>
  <conditionalFormatting sqref="AF6:AF12">
    <cfRule type="expression" dxfId="15435" priority="551" stopIfTrue="1">
      <formula>"if($H$5=""CN"","""")"</formula>
    </cfRule>
  </conditionalFormatting>
  <conditionalFormatting sqref="AF6:AF12">
    <cfRule type="expression" dxfId="15434" priority="550" stopIfTrue="1">
      <formula>"if($H$5=""CN"","""")"</formula>
    </cfRule>
  </conditionalFormatting>
  <conditionalFormatting sqref="AF6:AF12">
    <cfRule type="expression" dxfId="15433" priority="549" stopIfTrue="1">
      <formula>"if($H$5=""CN"","""")"</formula>
    </cfRule>
  </conditionalFormatting>
  <conditionalFormatting sqref="AF6:AF12">
    <cfRule type="expression" dxfId="15432" priority="548" stopIfTrue="1">
      <formula>"if($H$5=""CN"","""")"</formula>
    </cfRule>
  </conditionalFormatting>
  <conditionalFormatting sqref="AF6:AF12">
    <cfRule type="expression" dxfId="15431" priority="547" stopIfTrue="1">
      <formula>"if($H$5=""CN"","""")"</formula>
    </cfRule>
  </conditionalFormatting>
  <conditionalFormatting sqref="AF6:AF12">
    <cfRule type="expression" dxfId="15430" priority="546" stopIfTrue="1">
      <formula>"if($H$5=""CN"","""")"</formula>
    </cfRule>
  </conditionalFormatting>
  <conditionalFormatting sqref="AF6:AF12">
    <cfRule type="expression" dxfId="15429" priority="545" stopIfTrue="1">
      <formula>"if($H$5=""CN"","""")"</formula>
    </cfRule>
  </conditionalFormatting>
  <conditionalFormatting sqref="AF6:AF12">
    <cfRule type="expression" dxfId="15428" priority="544" stopIfTrue="1">
      <formula>"if($H$5=""CN"","""")"</formula>
    </cfRule>
  </conditionalFormatting>
  <conditionalFormatting sqref="AF6:AF12">
    <cfRule type="expression" dxfId="15427" priority="543" stopIfTrue="1">
      <formula>"if($H$5=""CN"","""")"</formula>
    </cfRule>
  </conditionalFormatting>
  <conditionalFormatting sqref="AF6:AF12">
    <cfRule type="expression" dxfId="15426" priority="542" stopIfTrue="1">
      <formula>"if($H$5=""CN"","""")"</formula>
    </cfRule>
  </conditionalFormatting>
  <conditionalFormatting sqref="AG6:AG12">
    <cfRule type="expression" dxfId="15425" priority="541" stopIfTrue="1">
      <formula>"if($H$5=""CN"","""")"</formula>
    </cfRule>
  </conditionalFormatting>
  <conditionalFormatting sqref="AG6:AG12">
    <cfRule type="expression" dxfId="15424" priority="540" stopIfTrue="1">
      <formula>"if($H$5=""CN"","""")"</formula>
    </cfRule>
  </conditionalFormatting>
  <conditionalFormatting sqref="AF6:AF12">
    <cfRule type="expression" dxfId="15423" priority="539" stopIfTrue="1">
      <formula>"if($H$5=""CN"","""")"</formula>
    </cfRule>
  </conditionalFormatting>
  <conditionalFormatting sqref="AF6:AF12">
    <cfRule type="expression" dxfId="15422" priority="538" stopIfTrue="1">
      <formula>"if($H$5=""CN"","""")"</formula>
    </cfRule>
  </conditionalFormatting>
  <conditionalFormatting sqref="AF6:AF12">
    <cfRule type="expression" dxfId="15421" priority="537" stopIfTrue="1">
      <formula>"if($H$5=""CN"","""")"</formula>
    </cfRule>
  </conditionalFormatting>
  <conditionalFormatting sqref="AG6:AG12">
    <cfRule type="expression" dxfId="15420" priority="536" stopIfTrue="1">
      <formula>"if($H$5=""CN"","""")"</formula>
    </cfRule>
  </conditionalFormatting>
  <conditionalFormatting sqref="AG6:AG12">
    <cfRule type="expression" dxfId="15419" priority="535" stopIfTrue="1">
      <formula>"if($H$5=""CN"","""")"</formula>
    </cfRule>
  </conditionalFormatting>
  <conditionalFormatting sqref="AF6:AF12">
    <cfRule type="expression" dxfId="15418" priority="534" stopIfTrue="1">
      <formula>"if($H$5=""CN"","""")"</formula>
    </cfRule>
  </conditionalFormatting>
  <conditionalFormatting sqref="AF6:AF12">
    <cfRule type="expression" dxfId="15417" priority="533" stopIfTrue="1">
      <formula>"if($H$5=""CN"","""")"</formula>
    </cfRule>
  </conditionalFormatting>
  <conditionalFormatting sqref="AG6:AG12">
    <cfRule type="expression" dxfId="15416" priority="532" stopIfTrue="1">
      <formula>"if($H$5=""CN"","""")"</formula>
    </cfRule>
  </conditionalFormatting>
  <conditionalFormatting sqref="AG6:AG12">
    <cfRule type="expression" dxfId="15415" priority="531" stopIfTrue="1">
      <formula>"if($H$5=""CN"","""")"</formula>
    </cfRule>
  </conditionalFormatting>
  <conditionalFormatting sqref="AF6:AF12">
    <cfRule type="expression" dxfId="15414" priority="530" stopIfTrue="1">
      <formula>"if($H$5=""CN"","""")"</formula>
    </cfRule>
  </conditionalFormatting>
  <conditionalFormatting sqref="AG6:AG12">
    <cfRule type="expression" dxfId="15413" priority="529" stopIfTrue="1">
      <formula>"if($H$5=""CN"","""")"</formula>
    </cfRule>
  </conditionalFormatting>
  <conditionalFormatting sqref="AF6:AF12">
    <cfRule type="expression" dxfId="15412" priority="528" stopIfTrue="1">
      <formula>"if($H$5=""CN"","""")"</formula>
    </cfRule>
  </conditionalFormatting>
  <conditionalFormatting sqref="AG6:AG12">
    <cfRule type="expression" dxfId="15411" priority="527" stopIfTrue="1">
      <formula>"if($H$5=""CN"","""")"</formula>
    </cfRule>
  </conditionalFormatting>
  <conditionalFormatting sqref="AF6:AF12">
    <cfRule type="expression" dxfId="15410" priority="526" stopIfTrue="1">
      <formula>"if($H$5=""CN"","""")"</formula>
    </cfRule>
  </conditionalFormatting>
  <conditionalFormatting sqref="AG6:AG12">
    <cfRule type="expression" dxfId="15409" priority="525" stopIfTrue="1">
      <formula>"if($H$5=""CN"","""")"</formula>
    </cfRule>
  </conditionalFormatting>
  <conditionalFormatting sqref="AG6:AG12">
    <cfRule type="expression" dxfId="15408" priority="524" stopIfTrue="1">
      <formula>"if($H$5=""CN"","""")"</formula>
    </cfRule>
  </conditionalFormatting>
  <conditionalFormatting sqref="AF6:AF12">
    <cfRule type="expression" dxfId="15407" priority="523" stopIfTrue="1">
      <formula>"if($H$5=""CN"","""")"</formula>
    </cfRule>
  </conditionalFormatting>
  <conditionalFormatting sqref="AG6:AG12">
    <cfRule type="expression" dxfId="15406" priority="522" stopIfTrue="1">
      <formula>"if($H$5=""CN"","""")"</formula>
    </cfRule>
  </conditionalFormatting>
  <conditionalFormatting sqref="AG6:AG12">
    <cfRule type="expression" dxfId="15405" priority="521" stopIfTrue="1">
      <formula>"if($H$5=""CN"","""")"</formula>
    </cfRule>
  </conditionalFormatting>
  <conditionalFormatting sqref="AF6:AF12">
    <cfRule type="expression" dxfId="15404" priority="520" stopIfTrue="1">
      <formula>"if($H$5=""CN"","""")"</formula>
    </cfRule>
  </conditionalFormatting>
  <conditionalFormatting sqref="AF6:AF12">
    <cfRule type="expression" dxfId="15403" priority="519" stopIfTrue="1">
      <formula>"if($H$5=""CN"","""")"</formula>
    </cfRule>
  </conditionalFormatting>
  <conditionalFormatting sqref="AG6:AG12">
    <cfRule type="expression" dxfId="15402" priority="518" stopIfTrue="1">
      <formula>"if($H$5=""CN"","""")"</formula>
    </cfRule>
  </conditionalFormatting>
  <conditionalFormatting sqref="AG6:AG12">
    <cfRule type="expression" dxfId="15401" priority="517" stopIfTrue="1">
      <formula>"if($H$5=""CN"","""")"</formula>
    </cfRule>
  </conditionalFormatting>
  <conditionalFormatting sqref="AG6:AG12">
    <cfRule type="expression" dxfId="15400" priority="516" stopIfTrue="1">
      <formula>"if($H$5=""CN"","""")"</formula>
    </cfRule>
  </conditionalFormatting>
  <conditionalFormatting sqref="AF6:AF12">
    <cfRule type="expression" dxfId="15399" priority="515" stopIfTrue="1">
      <formula>"if($H$5=""CN"","""")"</formula>
    </cfRule>
  </conditionalFormatting>
  <conditionalFormatting sqref="AF6:AF12">
    <cfRule type="expression" dxfId="15398" priority="514" stopIfTrue="1">
      <formula>"if($H$5=""CN"","""")"</formula>
    </cfRule>
  </conditionalFormatting>
  <conditionalFormatting sqref="AG6:AG12">
    <cfRule type="expression" dxfId="15397" priority="513" stopIfTrue="1">
      <formula>"if($H$5=""CN"","""")"</formula>
    </cfRule>
  </conditionalFormatting>
  <conditionalFormatting sqref="AG6:AG12">
    <cfRule type="expression" dxfId="15396" priority="512" stopIfTrue="1">
      <formula>"if($H$5=""CN"","""")"</formula>
    </cfRule>
  </conditionalFormatting>
  <conditionalFormatting sqref="AF6:AF12">
    <cfRule type="expression" dxfId="15395" priority="511" stopIfTrue="1">
      <formula>"if($H$5=""CN"","""")"</formula>
    </cfRule>
  </conditionalFormatting>
  <conditionalFormatting sqref="AG6:AG12">
    <cfRule type="expression" dxfId="15394" priority="510" stopIfTrue="1">
      <formula>"if($H$5=""CN"","""")"</formula>
    </cfRule>
  </conditionalFormatting>
  <conditionalFormatting sqref="AF6:AF12">
    <cfRule type="expression" dxfId="15393" priority="509" stopIfTrue="1">
      <formula>"if($H$5=""CN"","""")"</formula>
    </cfRule>
  </conditionalFormatting>
  <conditionalFormatting sqref="AG6:AG12">
    <cfRule type="expression" dxfId="15392" priority="508" stopIfTrue="1">
      <formula>"if($H$5=""CN"","""")"</formula>
    </cfRule>
  </conditionalFormatting>
  <conditionalFormatting sqref="AG6:AG12">
    <cfRule type="expression" dxfId="15391" priority="507" stopIfTrue="1">
      <formula>"if($H$5=""CN"","""")"</formula>
    </cfRule>
  </conditionalFormatting>
  <conditionalFormatting sqref="AF6:AF12">
    <cfRule type="expression" dxfId="15390" priority="506" stopIfTrue="1">
      <formula>"if($H$5=""CN"","""")"</formula>
    </cfRule>
  </conditionalFormatting>
  <conditionalFormatting sqref="AG6:AG12">
    <cfRule type="expression" dxfId="15389" priority="505" stopIfTrue="1">
      <formula>"if($H$5=""CN"","""")"</formula>
    </cfRule>
  </conditionalFormatting>
  <conditionalFormatting sqref="AF6:AF12">
    <cfRule type="expression" dxfId="15388" priority="504" stopIfTrue="1">
      <formula>"if($H$5=""CN"","""")"</formula>
    </cfRule>
  </conditionalFormatting>
  <conditionalFormatting sqref="AF6:AF12">
    <cfRule type="expression" dxfId="15387" priority="503" stopIfTrue="1">
      <formula>"if($H$5=""CN"","""")"</formula>
    </cfRule>
  </conditionalFormatting>
  <conditionalFormatting sqref="AF6:AF12">
    <cfRule type="expression" dxfId="15386" priority="502" stopIfTrue="1">
      <formula>"if($H$5=""CN"","""")"</formula>
    </cfRule>
  </conditionalFormatting>
  <conditionalFormatting sqref="AG6:AG12">
    <cfRule type="expression" dxfId="15385" priority="501" stopIfTrue="1">
      <formula>"if($H$5=""CN"","""")"</formula>
    </cfRule>
  </conditionalFormatting>
  <conditionalFormatting sqref="AG6:AG12">
    <cfRule type="expression" dxfId="15384" priority="500" stopIfTrue="1">
      <formula>"if($H$5=""CN"","""")"</formula>
    </cfRule>
  </conditionalFormatting>
  <conditionalFormatting sqref="AC6:AC12">
    <cfRule type="expression" dxfId="15383" priority="499" stopIfTrue="1">
      <formula>"if($H$5=""CN"","""")"</formula>
    </cfRule>
  </conditionalFormatting>
  <conditionalFormatting sqref="AE6:AE12">
    <cfRule type="expression" dxfId="15382" priority="498" stopIfTrue="1">
      <formula>"if($H$5=""CN"","""")"</formula>
    </cfRule>
  </conditionalFormatting>
  <conditionalFormatting sqref="AF6:AF12">
    <cfRule type="expression" dxfId="15381" priority="497" stopIfTrue="1">
      <formula>"if($H$5=""CN"","""")"</formula>
    </cfRule>
  </conditionalFormatting>
  <conditionalFormatting sqref="AF6:AF12">
    <cfRule type="expression" dxfId="15380" priority="496" stopIfTrue="1">
      <formula>"if($H$5=""CN"","""")"</formula>
    </cfRule>
  </conditionalFormatting>
  <conditionalFormatting sqref="AE6:AE12">
    <cfRule type="expression" dxfId="15379" priority="495" stopIfTrue="1">
      <formula>"if($H$5=""CN"","""")"</formula>
    </cfRule>
  </conditionalFormatting>
  <conditionalFormatting sqref="AE6:AE12">
    <cfRule type="expression" dxfId="15378" priority="494" stopIfTrue="1">
      <formula>"if($H$5=""CN"","""")"</formula>
    </cfRule>
  </conditionalFormatting>
  <conditionalFormatting sqref="AC6:AC12">
    <cfRule type="expression" dxfId="15377" priority="493" stopIfTrue="1">
      <formula>"if($H$5=""CN"","""")"</formula>
    </cfRule>
  </conditionalFormatting>
  <conditionalFormatting sqref="AE6:AE12">
    <cfRule type="expression" dxfId="15376" priority="492" stopIfTrue="1">
      <formula>"if($H$5=""CN"","""")"</formula>
    </cfRule>
  </conditionalFormatting>
  <conditionalFormatting sqref="AF6:AF12">
    <cfRule type="expression" dxfId="15375" priority="491" stopIfTrue="1">
      <formula>"if($H$5=""CN"","""")"</formula>
    </cfRule>
  </conditionalFormatting>
  <conditionalFormatting sqref="AC6:AC12">
    <cfRule type="expression" dxfId="15374" priority="490" stopIfTrue="1">
      <formula>"if($H$5=""CN"","""")"</formula>
    </cfRule>
  </conditionalFormatting>
  <conditionalFormatting sqref="AC6:AC12">
    <cfRule type="expression" dxfId="15373" priority="489" stopIfTrue="1">
      <formula>"if($H$5=""CN"","""")"</formula>
    </cfRule>
  </conditionalFormatting>
  <conditionalFormatting sqref="AC6:AC12">
    <cfRule type="expression" dxfId="15372" priority="488" stopIfTrue="1">
      <formula>"if($H$5=""CN"","""")"</formula>
    </cfRule>
  </conditionalFormatting>
  <conditionalFormatting sqref="AF6:AF12">
    <cfRule type="expression" dxfId="15371" priority="487" stopIfTrue="1">
      <formula>"if($H$5=""CN"","""")"</formula>
    </cfRule>
  </conditionalFormatting>
  <conditionalFormatting sqref="AE6:AE12">
    <cfRule type="expression" dxfId="15370" priority="486" stopIfTrue="1">
      <formula>"if($H$5=""CN"","""")"</formula>
    </cfRule>
  </conditionalFormatting>
  <conditionalFormatting sqref="AE6:AE12">
    <cfRule type="expression" dxfId="15369" priority="485" stopIfTrue="1">
      <formula>"if($H$5=""CN"","""")"</formula>
    </cfRule>
  </conditionalFormatting>
  <conditionalFormatting sqref="AF6:AF12">
    <cfRule type="expression" dxfId="15368" priority="484" stopIfTrue="1">
      <formula>"if($H$5=""CN"","""")"</formula>
    </cfRule>
  </conditionalFormatting>
  <conditionalFormatting sqref="AF6:AF12">
    <cfRule type="expression" dxfId="15367" priority="483" stopIfTrue="1">
      <formula>"if($H$5=""CN"","""")"</formula>
    </cfRule>
  </conditionalFormatting>
  <conditionalFormatting sqref="AC6:AC12">
    <cfRule type="expression" dxfId="15366" priority="482" stopIfTrue="1">
      <formula>"if($H$5=""CN"","""")"</formula>
    </cfRule>
  </conditionalFormatting>
  <conditionalFormatting sqref="AC6:AC12">
    <cfRule type="expression" dxfId="15365" priority="481" stopIfTrue="1">
      <formula>"if($H$5=""CN"","""")"</formula>
    </cfRule>
  </conditionalFormatting>
  <conditionalFormatting sqref="AC6:AC12">
    <cfRule type="expression" dxfId="15364" priority="480" stopIfTrue="1">
      <formula>"if($H$5=""CN"","""")"</formula>
    </cfRule>
  </conditionalFormatting>
  <conditionalFormatting sqref="AC6:AC12">
    <cfRule type="expression" dxfId="15363" priority="479" stopIfTrue="1">
      <formula>"if($H$5=""CN"","""")"</formula>
    </cfRule>
  </conditionalFormatting>
  <conditionalFormatting sqref="AC6:AC12">
    <cfRule type="expression" dxfId="15362" priority="478" stopIfTrue="1">
      <formula>"if($H$5=""CN"","""")"</formula>
    </cfRule>
  </conditionalFormatting>
  <conditionalFormatting sqref="AC6:AC12">
    <cfRule type="expression" dxfId="15361" priority="477" stopIfTrue="1">
      <formula>"if($H$5=""CN"","""")"</formula>
    </cfRule>
  </conditionalFormatting>
  <conditionalFormatting sqref="AE6:AE12">
    <cfRule type="expression" dxfId="15360" priority="476" stopIfTrue="1">
      <formula>"if($H$5=""CN"","""")"</formula>
    </cfRule>
  </conditionalFormatting>
  <conditionalFormatting sqref="AF6:AF12">
    <cfRule type="expression" dxfId="15359" priority="475" stopIfTrue="1">
      <formula>"if($H$5=""CN"","""")"</formula>
    </cfRule>
  </conditionalFormatting>
  <conditionalFormatting sqref="AE6:AE12">
    <cfRule type="expression" dxfId="15358" priority="474" stopIfTrue="1">
      <formula>"if($H$5=""CN"","""")"</formula>
    </cfRule>
  </conditionalFormatting>
  <conditionalFormatting sqref="AF6:AF12">
    <cfRule type="expression" dxfId="15357" priority="473" stopIfTrue="1">
      <formula>"if($H$5=""CN"","""")"</formula>
    </cfRule>
  </conditionalFormatting>
  <conditionalFormatting sqref="AE6:AE12">
    <cfRule type="expression" dxfId="15356" priority="472" stopIfTrue="1">
      <formula>"if($H$5=""CN"","""")"</formula>
    </cfRule>
  </conditionalFormatting>
  <conditionalFormatting sqref="AF6:AF12">
    <cfRule type="expression" dxfId="15355" priority="471" stopIfTrue="1">
      <formula>"if($H$5=""CN"","""")"</formula>
    </cfRule>
  </conditionalFormatting>
  <conditionalFormatting sqref="AF6:AF12">
    <cfRule type="expression" dxfId="15354" priority="470" stopIfTrue="1">
      <formula>"if($H$5=""CN"","""")"</formula>
    </cfRule>
  </conditionalFormatting>
  <conditionalFormatting sqref="AE6:AE12">
    <cfRule type="expression" dxfId="15353" priority="469" stopIfTrue="1">
      <formula>"if($H$5=""CN"","""")"</formula>
    </cfRule>
  </conditionalFormatting>
  <conditionalFormatting sqref="AF6:AF12">
    <cfRule type="expression" dxfId="15352" priority="468" stopIfTrue="1">
      <formula>"if($H$5=""CN"","""")"</formula>
    </cfRule>
  </conditionalFormatting>
  <conditionalFormatting sqref="AG6:AG12">
    <cfRule type="expression" dxfId="15351" priority="467" stopIfTrue="1">
      <formula>"if($H$5=""CN"","""")"</formula>
    </cfRule>
  </conditionalFormatting>
  <conditionalFormatting sqref="AG6:AG12">
    <cfRule type="expression" dxfId="15350" priority="466" stopIfTrue="1">
      <formula>"if($H$5=""CN"","""")"</formula>
    </cfRule>
  </conditionalFormatting>
  <conditionalFormatting sqref="AG6:AG12">
    <cfRule type="expression" dxfId="15349" priority="465" stopIfTrue="1">
      <formula>"if($H$5=""CN"","""")"</formula>
    </cfRule>
  </conditionalFormatting>
  <conditionalFormatting sqref="AG6:AG12">
    <cfRule type="expression" dxfId="15348" priority="464" stopIfTrue="1">
      <formula>"if($H$5=""CN"","""")"</formula>
    </cfRule>
  </conditionalFormatting>
  <conditionalFormatting sqref="AG6:AG12">
    <cfRule type="expression" dxfId="15347" priority="463" stopIfTrue="1">
      <formula>"if($H$5=""CN"","""")"</formula>
    </cfRule>
  </conditionalFormatting>
  <conditionalFormatting sqref="AG6:AG12">
    <cfRule type="expression" dxfId="15346" priority="462" stopIfTrue="1">
      <formula>"if($H$5=""CN"","""")"</formula>
    </cfRule>
  </conditionalFormatting>
  <conditionalFormatting sqref="AG6:AG12">
    <cfRule type="expression" dxfId="15345" priority="461" stopIfTrue="1">
      <formula>"if($H$5=""CN"","""")"</formula>
    </cfRule>
  </conditionalFormatting>
  <conditionalFormatting sqref="AG6:AG12">
    <cfRule type="expression" dxfId="15344" priority="460" stopIfTrue="1">
      <formula>"if($H$5=""CN"","""")"</formula>
    </cfRule>
  </conditionalFormatting>
  <conditionalFormatting sqref="AG6:AG12">
    <cfRule type="expression" dxfId="15343" priority="459" stopIfTrue="1">
      <formula>"if($H$5=""CN"","""")"</formula>
    </cfRule>
  </conditionalFormatting>
  <conditionalFormatting sqref="AG6:AG12">
    <cfRule type="expression" dxfId="15342" priority="458" stopIfTrue="1">
      <formula>"if($H$5=""CN"","""")"</formula>
    </cfRule>
  </conditionalFormatting>
  <conditionalFormatting sqref="AG6:AG12">
    <cfRule type="expression" dxfId="15341" priority="457" stopIfTrue="1">
      <formula>"if($H$5=""CN"","""")"</formula>
    </cfRule>
  </conditionalFormatting>
  <conditionalFormatting sqref="AF6:AF12">
    <cfRule type="expression" dxfId="15340" priority="456" stopIfTrue="1">
      <formula>"if($H$5=""CN"","""")"</formula>
    </cfRule>
  </conditionalFormatting>
  <conditionalFormatting sqref="AE6:AE12">
    <cfRule type="expression" dxfId="15339" priority="455" stopIfTrue="1">
      <formula>"if($H$5=""CN"","""")"</formula>
    </cfRule>
  </conditionalFormatting>
  <conditionalFormatting sqref="AE6:AE12">
    <cfRule type="expression" dxfId="15338" priority="454" stopIfTrue="1">
      <formula>"if($H$5=""CN"","""")"</formula>
    </cfRule>
  </conditionalFormatting>
  <conditionalFormatting sqref="AF6:AF12">
    <cfRule type="expression" dxfId="15337" priority="453" stopIfTrue="1">
      <formula>"if($H$5=""CN"","""")"</formula>
    </cfRule>
  </conditionalFormatting>
  <conditionalFormatting sqref="AF6:AF12">
    <cfRule type="expression" dxfId="15336" priority="452" stopIfTrue="1">
      <formula>"if($H$5=""CN"","""")"</formula>
    </cfRule>
  </conditionalFormatting>
  <conditionalFormatting sqref="AF6:AF12">
    <cfRule type="expression" dxfId="15335" priority="451" stopIfTrue="1">
      <formula>"if($H$5=""CN"","""")"</formula>
    </cfRule>
  </conditionalFormatting>
  <conditionalFormatting sqref="AE6:AE12">
    <cfRule type="expression" dxfId="15334" priority="450" stopIfTrue="1">
      <formula>"if($H$5=""CN"","""")"</formula>
    </cfRule>
  </conditionalFormatting>
  <conditionalFormatting sqref="AE6:AE12">
    <cfRule type="expression" dxfId="15333" priority="449" stopIfTrue="1">
      <formula>"if($H$5=""CN"","""")"</formula>
    </cfRule>
  </conditionalFormatting>
  <conditionalFormatting sqref="AF6:AF12">
    <cfRule type="expression" dxfId="15332" priority="448" stopIfTrue="1">
      <formula>"if($H$5=""CN"","""")"</formula>
    </cfRule>
  </conditionalFormatting>
  <conditionalFormatting sqref="AF6:AF12">
    <cfRule type="expression" dxfId="15331" priority="447" stopIfTrue="1">
      <formula>"if($H$5=""CN"","""")"</formula>
    </cfRule>
  </conditionalFormatting>
  <conditionalFormatting sqref="AE6:AE12">
    <cfRule type="expression" dxfId="15330" priority="446" stopIfTrue="1">
      <formula>"if($H$5=""CN"","""")"</formula>
    </cfRule>
  </conditionalFormatting>
  <conditionalFormatting sqref="AF6:AF12">
    <cfRule type="expression" dxfId="15329" priority="445" stopIfTrue="1">
      <formula>"if($H$5=""CN"","""")"</formula>
    </cfRule>
  </conditionalFormatting>
  <conditionalFormatting sqref="AE6:AE12">
    <cfRule type="expression" dxfId="15328" priority="444" stopIfTrue="1">
      <formula>"if($H$5=""CN"","""")"</formula>
    </cfRule>
  </conditionalFormatting>
  <conditionalFormatting sqref="AF6:AF12">
    <cfRule type="expression" dxfId="15327" priority="443" stopIfTrue="1">
      <formula>"if($H$5=""CN"","""")"</formula>
    </cfRule>
  </conditionalFormatting>
  <conditionalFormatting sqref="AF6:AF12">
    <cfRule type="expression" dxfId="15326" priority="442" stopIfTrue="1">
      <formula>"if($H$5=""CN"","""")"</formula>
    </cfRule>
  </conditionalFormatting>
  <conditionalFormatting sqref="AE6:AE12">
    <cfRule type="expression" dxfId="15325" priority="441" stopIfTrue="1">
      <formula>"if($H$5=""CN"","""")"</formula>
    </cfRule>
  </conditionalFormatting>
  <conditionalFormatting sqref="AF6:AF12">
    <cfRule type="expression" dxfId="15324" priority="440" stopIfTrue="1">
      <formula>"if($H$5=""CN"","""")"</formula>
    </cfRule>
  </conditionalFormatting>
  <conditionalFormatting sqref="AE6:AE12">
    <cfRule type="expression" dxfId="15323" priority="439" stopIfTrue="1">
      <formula>"if($H$5=""CN"","""")"</formula>
    </cfRule>
  </conditionalFormatting>
  <conditionalFormatting sqref="AE6:AE12">
    <cfRule type="expression" dxfId="15322" priority="438" stopIfTrue="1">
      <formula>"if($H$5=""CN"","""")"</formula>
    </cfRule>
  </conditionalFormatting>
  <conditionalFormatting sqref="AE6:AE12">
    <cfRule type="expression" dxfId="15321" priority="437" stopIfTrue="1">
      <formula>"if($H$5=""CN"","""")"</formula>
    </cfRule>
  </conditionalFormatting>
  <conditionalFormatting sqref="AF6:AF12">
    <cfRule type="expression" dxfId="15320" priority="436" stopIfTrue="1">
      <formula>"if($H$5=""CN"","""")"</formula>
    </cfRule>
  </conditionalFormatting>
  <conditionalFormatting sqref="AF6:AF12">
    <cfRule type="expression" dxfId="15319" priority="435" stopIfTrue="1">
      <formula>"if($H$5=""CN"","""")"</formula>
    </cfRule>
  </conditionalFormatting>
  <conditionalFormatting sqref="AG6:AG12">
    <cfRule type="expression" dxfId="15318" priority="434" stopIfTrue="1">
      <formula>"if($H$5=""CN"","""")"</formula>
    </cfRule>
  </conditionalFormatting>
  <conditionalFormatting sqref="AG6:AG12">
    <cfRule type="expression" dxfId="15317" priority="433" stopIfTrue="1">
      <formula>"if($H$5=""CN"","""")"</formula>
    </cfRule>
  </conditionalFormatting>
  <conditionalFormatting sqref="AG6:AG12">
    <cfRule type="expression" dxfId="15316" priority="432" stopIfTrue="1">
      <formula>"if($H$5=""CN"","""")"</formula>
    </cfRule>
  </conditionalFormatting>
  <conditionalFormatting sqref="AG6:AG12">
    <cfRule type="expression" dxfId="15315" priority="431" stopIfTrue="1">
      <formula>"if($H$5=""CN"","""")"</formula>
    </cfRule>
  </conditionalFormatting>
  <conditionalFormatting sqref="AG6:AG12">
    <cfRule type="expression" dxfId="15314" priority="430" stopIfTrue="1">
      <formula>"if($H$5=""CN"","""")"</formula>
    </cfRule>
  </conditionalFormatting>
  <conditionalFormatting sqref="AG6:AG12">
    <cfRule type="expression" dxfId="15313" priority="429" stopIfTrue="1">
      <formula>"if($H$5=""CN"","""")"</formula>
    </cfRule>
  </conditionalFormatting>
  <conditionalFormatting sqref="AG6:AG12">
    <cfRule type="expression" dxfId="15312" priority="428" stopIfTrue="1">
      <formula>"if($H$5=""CN"","""")"</formula>
    </cfRule>
  </conditionalFormatting>
  <conditionalFormatting sqref="AG6:AG12">
    <cfRule type="expression" dxfId="15311" priority="427" stopIfTrue="1">
      <formula>"if($H$5=""CN"","""")"</formula>
    </cfRule>
  </conditionalFormatting>
  <conditionalFormatting sqref="AG6:AG12">
    <cfRule type="expression" dxfId="15310" priority="426" stopIfTrue="1">
      <formula>"if($H$5=""CN"","""")"</formula>
    </cfRule>
  </conditionalFormatting>
  <conditionalFormatting sqref="AG6:AG12">
    <cfRule type="expression" dxfId="15309" priority="425" stopIfTrue="1">
      <formula>"if($H$5=""CN"","""")"</formula>
    </cfRule>
  </conditionalFormatting>
  <conditionalFormatting sqref="AG6:AG12">
    <cfRule type="expression" dxfId="15308" priority="424" stopIfTrue="1">
      <formula>"if($H$5=""CN"","""")"</formula>
    </cfRule>
  </conditionalFormatting>
  <conditionalFormatting sqref="AC6:AC12">
    <cfRule type="expression" dxfId="15307" priority="423" stopIfTrue="1">
      <formula>"if($H$5=""CN"","""")"</formula>
    </cfRule>
  </conditionalFormatting>
  <conditionalFormatting sqref="AD6:AD12">
    <cfRule type="expression" dxfId="15306" priority="422" stopIfTrue="1">
      <formula>"if($H$5=""CN"","""")"</formula>
    </cfRule>
  </conditionalFormatting>
  <conditionalFormatting sqref="AD6:AD12">
    <cfRule type="expression" dxfId="15305" priority="421" stopIfTrue="1">
      <formula>"if($H$5=""CN"","""")"</formula>
    </cfRule>
  </conditionalFormatting>
  <conditionalFormatting sqref="AC6:AC12">
    <cfRule type="expression" dxfId="15304" priority="420" stopIfTrue="1">
      <formula>"if($H$5=""CN"","""")"</formula>
    </cfRule>
  </conditionalFormatting>
  <conditionalFormatting sqref="AC6:AC12">
    <cfRule type="expression" dxfId="15303" priority="419" stopIfTrue="1">
      <formula>"if($H$5=""CN"","""")"</formula>
    </cfRule>
  </conditionalFormatting>
  <conditionalFormatting sqref="AC6:AC12">
    <cfRule type="expression" dxfId="15302" priority="418" stopIfTrue="1">
      <formula>"if($H$5=""CN"","""")"</formula>
    </cfRule>
  </conditionalFormatting>
  <conditionalFormatting sqref="AD6:AD12">
    <cfRule type="expression" dxfId="15301" priority="417" stopIfTrue="1">
      <formula>"if($H$5=""CN"","""")"</formula>
    </cfRule>
  </conditionalFormatting>
  <conditionalFormatting sqref="AD6:AD12">
    <cfRule type="expression" dxfId="15300" priority="416" stopIfTrue="1">
      <formula>"if($H$5=""CN"","""")"</formula>
    </cfRule>
  </conditionalFormatting>
  <conditionalFormatting sqref="AC6:AC12">
    <cfRule type="expression" dxfId="15299" priority="415" stopIfTrue="1">
      <formula>"if($H$5=""CN"","""")"</formula>
    </cfRule>
  </conditionalFormatting>
  <conditionalFormatting sqref="AC6:AC12">
    <cfRule type="expression" dxfId="15298" priority="414" stopIfTrue="1">
      <formula>"if($H$5=""CN"","""")"</formula>
    </cfRule>
  </conditionalFormatting>
  <conditionalFormatting sqref="AD6:AD12">
    <cfRule type="expression" dxfId="15297" priority="413" stopIfTrue="1">
      <formula>"if($H$5=""CN"","""")"</formula>
    </cfRule>
  </conditionalFormatting>
  <conditionalFormatting sqref="AD6:AD12">
    <cfRule type="expression" dxfId="15296" priority="412" stopIfTrue="1">
      <formula>"if($H$5=""CN"","""")"</formula>
    </cfRule>
  </conditionalFormatting>
  <conditionalFormatting sqref="AC6:AC12">
    <cfRule type="expression" dxfId="15295" priority="411" stopIfTrue="1">
      <formula>"if($H$5=""CN"","""")"</formula>
    </cfRule>
  </conditionalFormatting>
  <conditionalFormatting sqref="AD6:AD12">
    <cfRule type="expression" dxfId="15294" priority="410" stopIfTrue="1">
      <formula>"if($H$5=""CN"","""")"</formula>
    </cfRule>
  </conditionalFormatting>
  <conditionalFormatting sqref="AC6:AC12">
    <cfRule type="expression" dxfId="15293" priority="409" stopIfTrue="1">
      <formula>"if($H$5=""CN"","""")"</formula>
    </cfRule>
  </conditionalFormatting>
  <conditionalFormatting sqref="AD6:AD12">
    <cfRule type="expression" dxfId="15292" priority="408" stopIfTrue="1">
      <formula>"if($H$5=""CN"","""")"</formula>
    </cfRule>
  </conditionalFormatting>
  <conditionalFormatting sqref="AC6:AC12">
    <cfRule type="expression" dxfId="15291" priority="407" stopIfTrue="1">
      <formula>"if($H$5=""CN"","""")"</formula>
    </cfRule>
  </conditionalFormatting>
  <conditionalFormatting sqref="AD6:AD12">
    <cfRule type="expression" dxfId="15290" priority="406" stopIfTrue="1">
      <formula>"if($H$5=""CN"","""")"</formula>
    </cfRule>
  </conditionalFormatting>
  <conditionalFormatting sqref="AD6:AD12">
    <cfRule type="expression" dxfId="15289" priority="405" stopIfTrue="1">
      <formula>"if($H$5=""CN"","""")"</formula>
    </cfRule>
  </conditionalFormatting>
  <conditionalFormatting sqref="AC6:AC12">
    <cfRule type="expression" dxfId="15288" priority="404" stopIfTrue="1">
      <formula>"if($H$5=""CN"","""")"</formula>
    </cfRule>
  </conditionalFormatting>
  <conditionalFormatting sqref="AD6:AD12">
    <cfRule type="expression" dxfId="15287" priority="403" stopIfTrue="1">
      <formula>"if($H$5=""CN"","""")"</formula>
    </cfRule>
  </conditionalFormatting>
  <conditionalFormatting sqref="AE6:AE12">
    <cfRule type="expression" dxfId="15286" priority="402" stopIfTrue="1">
      <formula>"if($H$5=""CN"","""")"</formula>
    </cfRule>
  </conditionalFormatting>
  <conditionalFormatting sqref="AG6:AG12">
    <cfRule type="expression" dxfId="15285" priority="401" stopIfTrue="1">
      <formula>"if($H$5=""CN"","""")"</formula>
    </cfRule>
  </conditionalFormatting>
  <conditionalFormatting sqref="AF6:AF12">
    <cfRule type="expression" dxfId="15284" priority="400" stopIfTrue="1">
      <formula>"if($H$5=""CN"","""")"</formula>
    </cfRule>
  </conditionalFormatting>
  <conditionalFormatting sqref="AE6:AE12">
    <cfRule type="expression" dxfId="15283" priority="399" stopIfTrue="1">
      <formula>"if($H$5=""CN"","""")"</formula>
    </cfRule>
  </conditionalFormatting>
  <conditionalFormatting sqref="AF6:AF12">
    <cfRule type="expression" dxfId="15282" priority="398" stopIfTrue="1">
      <formula>"if($H$5=""CN"","""")"</formula>
    </cfRule>
  </conditionalFormatting>
  <conditionalFormatting sqref="AG6:AG12">
    <cfRule type="expression" dxfId="15281" priority="397" stopIfTrue="1">
      <formula>"if($H$5=""CN"","""")"</formula>
    </cfRule>
  </conditionalFormatting>
  <conditionalFormatting sqref="AG6:AG12">
    <cfRule type="expression" dxfId="15280" priority="396" stopIfTrue="1">
      <formula>"if($H$5=""CN"","""")"</formula>
    </cfRule>
  </conditionalFormatting>
  <conditionalFormatting sqref="AE6:AE12">
    <cfRule type="expression" dxfId="15279" priority="395" stopIfTrue="1">
      <formula>"if($H$5=""CN"","""")"</formula>
    </cfRule>
  </conditionalFormatting>
  <conditionalFormatting sqref="AG6:AG12">
    <cfRule type="expression" dxfId="15278" priority="394" stopIfTrue="1">
      <formula>"if($H$5=""CN"","""")"</formula>
    </cfRule>
  </conditionalFormatting>
  <conditionalFormatting sqref="AF6:AF12">
    <cfRule type="expression" dxfId="15277" priority="393" stopIfTrue="1">
      <formula>"if($H$5=""CN"","""")"</formula>
    </cfRule>
  </conditionalFormatting>
  <conditionalFormatting sqref="AF6:AF12">
    <cfRule type="expression" dxfId="15276" priority="392" stopIfTrue="1">
      <formula>"if($H$5=""CN"","""")"</formula>
    </cfRule>
  </conditionalFormatting>
  <conditionalFormatting sqref="AG6:AG12">
    <cfRule type="expression" dxfId="15275" priority="391" stopIfTrue="1">
      <formula>"if($H$5=""CN"","""")"</formula>
    </cfRule>
  </conditionalFormatting>
  <conditionalFormatting sqref="AG6:AG12">
    <cfRule type="expression" dxfId="15274" priority="390" stopIfTrue="1">
      <formula>"if($H$5=""CN"","""")"</formula>
    </cfRule>
  </conditionalFormatting>
  <conditionalFormatting sqref="AE6:AE12">
    <cfRule type="expression" dxfId="15273" priority="389" stopIfTrue="1">
      <formula>"if($H$5=""CN"","""")"</formula>
    </cfRule>
  </conditionalFormatting>
  <conditionalFormatting sqref="AF6:AF12">
    <cfRule type="expression" dxfId="15272" priority="388" stopIfTrue="1">
      <formula>"if($H$5=""CN"","""")"</formula>
    </cfRule>
  </conditionalFormatting>
  <conditionalFormatting sqref="AG6:AG12">
    <cfRule type="expression" dxfId="15271" priority="387" stopIfTrue="1">
      <formula>"if($H$5=""CN"","""")"</formula>
    </cfRule>
  </conditionalFormatting>
  <conditionalFormatting sqref="AE6:AE12">
    <cfRule type="expression" dxfId="15270" priority="386" stopIfTrue="1">
      <formula>"if($H$5=""CN"","""")"</formula>
    </cfRule>
  </conditionalFormatting>
  <conditionalFormatting sqref="AF6:AF12">
    <cfRule type="expression" dxfId="15269" priority="385" stopIfTrue="1">
      <formula>"if($H$5=""CN"","""")"</formula>
    </cfRule>
  </conditionalFormatting>
  <conditionalFormatting sqref="AG6:AG12">
    <cfRule type="expression" dxfId="15268" priority="384" stopIfTrue="1">
      <formula>"if($H$5=""CN"","""")"</formula>
    </cfRule>
  </conditionalFormatting>
  <conditionalFormatting sqref="AG6:AG12">
    <cfRule type="expression" dxfId="15267" priority="383" stopIfTrue="1">
      <formula>"if($H$5=""CN"","""")"</formula>
    </cfRule>
  </conditionalFormatting>
  <conditionalFormatting sqref="AF6:AF12">
    <cfRule type="expression" dxfId="15266" priority="382" stopIfTrue="1">
      <formula>"if($H$5=""CN"","""")"</formula>
    </cfRule>
  </conditionalFormatting>
  <conditionalFormatting sqref="AE6:AE12">
    <cfRule type="expression" dxfId="15265" priority="381" stopIfTrue="1">
      <formula>"if($H$5=""CN"","""")"</formula>
    </cfRule>
  </conditionalFormatting>
  <conditionalFormatting sqref="AE6:AE12">
    <cfRule type="expression" dxfId="15264" priority="380" stopIfTrue="1">
      <formula>"if($H$5=""CN"","""")"</formula>
    </cfRule>
  </conditionalFormatting>
  <conditionalFormatting sqref="AG6:AG12">
    <cfRule type="expression" dxfId="15263" priority="379" stopIfTrue="1">
      <formula>"if($H$5=""CN"","""")"</formula>
    </cfRule>
  </conditionalFormatting>
  <conditionalFormatting sqref="AE6:AE12">
    <cfRule type="expression" dxfId="15262" priority="378" stopIfTrue="1">
      <formula>"if($H$5=""CN"","""")"</formula>
    </cfRule>
  </conditionalFormatting>
  <conditionalFormatting sqref="AF6:AF12">
    <cfRule type="expression" dxfId="15261" priority="377" stopIfTrue="1">
      <formula>"if($H$5=""CN"","""")"</formula>
    </cfRule>
  </conditionalFormatting>
  <conditionalFormatting sqref="AF6:AF12">
    <cfRule type="expression" dxfId="15260" priority="376" stopIfTrue="1">
      <formula>"if($H$5=""CN"","""")"</formula>
    </cfRule>
  </conditionalFormatting>
  <conditionalFormatting sqref="AE6:AE12">
    <cfRule type="expression" dxfId="15259" priority="375" stopIfTrue="1">
      <formula>"if($H$5=""CN"","""")"</formula>
    </cfRule>
  </conditionalFormatting>
  <conditionalFormatting sqref="AE6:AE12">
    <cfRule type="expression" dxfId="15258" priority="374" stopIfTrue="1">
      <formula>"if($H$5=""CN"","""")"</formula>
    </cfRule>
  </conditionalFormatting>
  <conditionalFormatting sqref="AE6:AE12">
    <cfRule type="expression" dxfId="15257" priority="373" stopIfTrue="1">
      <formula>"if($H$5=""CN"","""")"</formula>
    </cfRule>
  </conditionalFormatting>
  <conditionalFormatting sqref="AF6:AF12">
    <cfRule type="expression" dxfId="15256" priority="372" stopIfTrue="1">
      <formula>"if($H$5=""CN"","""")"</formula>
    </cfRule>
  </conditionalFormatting>
  <conditionalFormatting sqref="AG6:AG12">
    <cfRule type="expression" dxfId="15255" priority="371" stopIfTrue="1">
      <formula>"if($H$5=""CN"","""")"</formula>
    </cfRule>
  </conditionalFormatting>
  <conditionalFormatting sqref="AG6:AG12">
    <cfRule type="expression" dxfId="15254" priority="370" stopIfTrue="1">
      <formula>"if($H$5=""CN"","""")"</formula>
    </cfRule>
  </conditionalFormatting>
  <conditionalFormatting sqref="AD6:AD12">
    <cfRule type="expression" dxfId="15253" priority="369" stopIfTrue="1">
      <formula>"if($H$5=""CN"","""")"</formula>
    </cfRule>
  </conditionalFormatting>
  <conditionalFormatting sqref="AC6:AC12">
    <cfRule type="expression" dxfId="15252" priority="368" stopIfTrue="1">
      <formula>"if($H$5=""CN"","""")"</formula>
    </cfRule>
  </conditionalFormatting>
  <conditionalFormatting sqref="AC6:AC12">
    <cfRule type="expression" dxfId="15251" priority="367" stopIfTrue="1">
      <formula>"if($H$5=""CN"","""")"</formula>
    </cfRule>
  </conditionalFormatting>
  <conditionalFormatting sqref="AD6:AD12">
    <cfRule type="expression" dxfId="15250" priority="366" stopIfTrue="1">
      <formula>"if($H$5=""CN"","""")"</formula>
    </cfRule>
  </conditionalFormatting>
  <conditionalFormatting sqref="AD6:AD12">
    <cfRule type="expression" dxfId="15249" priority="365" stopIfTrue="1">
      <formula>"if($H$5=""CN"","""")"</formula>
    </cfRule>
  </conditionalFormatting>
  <conditionalFormatting sqref="AD6:AD12">
    <cfRule type="expression" dxfId="15248" priority="364" stopIfTrue="1">
      <formula>"if($H$5=""CN"","""")"</formula>
    </cfRule>
  </conditionalFormatting>
  <conditionalFormatting sqref="AC6:AC12">
    <cfRule type="expression" dxfId="15247" priority="363" stopIfTrue="1">
      <formula>"if($H$5=""CN"","""")"</formula>
    </cfRule>
  </conditionalFormatting>
  <conditionalFormatting sqref="AC6:AC12">
    <cfRule type="expression" dxfId="15246" priority="362" stopIfTrue="1">
      <formula>"if($H$5=""CN"","""")"</formula>
    </cfRule>
  </conditionalFormatting>
  <conditionalFormatting sqref="AD6:AD12">
    <cfRule type="expression" dxfId="15245" priority="361" stopIfTrue="1">
      <formula>"if($H$5=""CN"","""")"</formula>
    </cfRule>
  </conditionalFormatting>
  <conditionalFormatting sqref="AD6:AD12">
    <cfRule type="expression" dxfId="15244" priority="360" stopIfTrue="1">
      <formula>"if($H$5=""CN"","""")"</formula>
    </cfRule>
  </conditionalFormatting>
  <conditionalFormatting sqref="AC6:AC12">
    <cfRule type="expression" dxfId="15243" priority="359" stopIfTrue="1">
      <formula>"if($H$5=""CN"","""")"</formula>
    </cfRule>
  </conditionalFormatting>
  <conditionalFormatting sqref="AD6:AD12">
    <cfRule type="expression" dxfId="15242" priority="358" stopIfTrue="1">
      <formula>"if($H$5=""CN"","""")"</formula>
    </cfRule>
  </conditionalFormatting>
  <conditionalFormatting sqref="AC6:AC12">
    <cfRule type="expression" dxfId="15241" priority="357" stopIfTrue="1">
      <formula>"if($H$5=""CN"","""")"</formula>
    </cfRule>
  </conditionalFormatting>
  <conditionalFormatting sqref="AD6:AD12">
    <cfRule type="expression" dxfId="15240" priority="356" stopIfTrue="1">
      <formula>"if($H$5=""CN"","""")"</formula>
    </cfRule>
  </conditionalFormatting>
  <conditionalFormatting sqref="AD6:AD12">
    <cfRule type="expression" dxfId="15239" priority="355" stopIfTrue="1">
      <formula>"if($H$5=""CN"","""")"</formula>
    </cfRule>
  </conditionalFormatting>
  <conditionalFormatting sqref="AC6:AC12">
    <cfRule type="expression" dxfId="15238" priority="354" stopIfTrue="1">
      <formula>"if($H$5=""CN"","""")"</formula>
    </cfRule>
  </conditionalFormatting>
  <conditionalFormatting sqref="AD6:AD12">
    <cfRule type="expression" dxfId="15237" priority="353" stopIfTrue="1">
      <formula>"if($H$5=""CN"","""")"</formula>
    </cfRule>
  </conditionalFormatting>
  <conditionalFormatting sqref="AC6:AC12">
    <cfRule type="expression" dxfId="15236" priority="352" stopIfTrue="1">
      <formula>"if($H$5=""CN"","""")"</formula>
    </cfRule>
  </conditionalFormatting>
  <conditionalFormatting sqref="AC6:AC12">
    <cfRule type="expression" dxfId="15235" priority="351" stopIfTrue="1">
      <formula>"if($H$5=""CN"","""")"</formula>
    </cfRule>
  </conditionalFormatting>
  <conditionalFormatting sqref="AC6:AC12">
    <cfRule type="expression" dxfId="15234" priority="350" stopIfTrue="1">
      <formula>"if($H$5=""CN"","""")"</formula>
    </cfRule>
  </conditionalFormatting>
  <conditionalFormatting sqref="AD6:AD12">
    <cfRule type="expression" dxfId="15233" priority="349" stopIfTrue="1">
      <formula>"if($H$5=""CN"","""")"</formula>
    </cfRule>
  </conditionalFormatting>
  <conditionalFormatting sqref="AD6:AD12">
    <cfRule type="expression" dxfId="15232" priority="348" stopIfTrue="1">
      <formula>"if($H$5=""CN"","""")"</formula>
    </cfRule>
  </conditionalFormatting>
  <conditionalFormatting sqref="AE6:AE12">
    <cfRule type="expression" dxfId="15231" priority="347" stopIfTrue="1">
      <formula>"if($H$5=""CN"","""")"</formula>
    </cfRule>
  </conditionalFormatting>
  <conditionalFormatting sqref="AG6:AG12">
    <cfRule type="expression" dxfId="15230" priority="346" stopIfTrue="1">
      <formula>"if($H$5=""CN"","""")"</formula>
    </cfRule>
  </conditionalFormatting>
  <conditionalFormatting sqref="AF6:AF12">
    <cfRule type="expression" dxfId="15229" priority="345" stopIfTrue="1">
      <formula>"if($H$5=""CN"","""")"</formula>
    </cfRule>
  </conditionalFormatting>
  <conditionalFormatting sqref="AF6:AF12">
    <cfRule type="expression" dxfId="15228" priority="344" stopIfTrue="1">
      <formula>"if($H$5=""CN"","""")"</formula>
    </cfRule>
  </conditionalFormatting>
  <conditionalFormatting sqref="AG6:AG12">
    <cfRule type="expression" dxfId="15227" priority="343" stopIfTrue="1">
      <formula>"if($H$5=""CN"","""")"</formula>
    </cfRule>
  </conditionalFormatting>
  <conditionalFormatting sqref="AG6:AG12">
    <cfRule type="expression" dxfId="15226" priority="342" stopIfTrue="1">
      <formula>"if($H$5=""CN"","""")"</formula>
    </cfRule>
  </conditionalFormatting>
  <conditionalFormatting sqref="AE6:AE12">
    <cfRule type="expression" dxfId="15225" priority="341" stopIfTrue="1">
      <formula>"if($H$5=""CN"","""")"</formula>
    </cfRule>
  </conditionalFormatting>
  <conditionalFormatting sqref="AF6:AF12">
    <cfRule type="expression" dxfId="15224" priority="340" stopIfTrue="1">
      <formula>"if($H$5=""CN"","""")"</formula>
    </cfRule>
  </conditionalFormatting>
  <conditionalFormatting sqref="AG6:AG12">
    <cfRule type="expression" dxfId="15223" priority="339" stopIfTrue="1">
      <formula>"if($H$5=""CN"","""")"</formula>
    </cfRule>
  </conditionalFormatting>
  <conditionalFormatting sqref="AE6:AE12">
    <cfRule type="expression" dxfId="15222" priority="338" stopIfTrue="1">
      <formula>"if($H$5=""CN"","""")"</formula>
    </cfRule>
  </conditionalFormatting>
  <conditionalFormatting sqref="AE6:AE12">
    <cfRule type="expression" dxfId="15221" priority="337" stopIfTrue="1">
      <formula>"if($H$5=""CN"","""")"</formula>
    </cfRule>
  </conditionalFormatting>
  <conditionalFormatting sqref="AE6:AE12">
    <cfRule type="expression" dxfId="15220" priority="336" stopIfTrue="1">
      <formula>"if($H$5=""CN"","""")"</formula>
    </cfRule>
  </conditionalFormatting>
  <conditionalFormatting sqref="AF6:AF12">
    <cfRule type="expression" dxfId="15219" priority="335" stopIfTrue="1">
      <formula>"if($H$5=""CN"","""")"</formula>
    </cfRule>
  </conditionalFormatting>
  <conditionalFormatting sqref="AG6:AG12">
    <cfRule type="expression" dxfId="15218" priority="334" stopIfTrue="1">
      <formula>"if($H$5=""CN"","""")"</formula>
    </cfRule>
  </conditionalFormatting>
  <conditionalFormatting sqref="AF6:AF12">
    <cfRule type="expression" dxfId="15217" priority="333" stopIfTrue="1">
      <formula>"if($H$5=""CN"","""")"</formula>
    </cfRule>
  </conditionalFormatting>
  <conditionalFormatting sqref="AG6:AG12">
    <cfRule type="expression" dxfId="15216" priority="332" stopIfTrue="1">
      <formula>"if($H$5=""CN"","""")"</formula>
    </cfRule>
  </conditionalFormatting>
  <conditionalFormatting sqref="AE6:AE12">
    <cfRule type="expression" dxfId="15215" priority="331" stopIfTrue="1">
      <formula>"if($H$5=""CN"","""")"</formula>
    </cfRule>
  </conditionalFormatting>
  <conditionalFormatting sqref="AF6:AF12">
    <cfRule type="expression" dxfId="15214" priority="330" stopIfTrue="1">
      <formula>"if($H$5=""CN"","""")"</formula>
    </cfRule>
  </conditionalFormatting>
  <conditionalFormatting sqref="AF6:AF12">
    <cfRule type="expression" dxfId="15213" priority="329" stopIfTrue="1">
      <formula>"if($H$5=""CN"","""")"</formula>
    </cfRule>
  </conditionalFormatting>
  <conditionalFormatting sqref="AE6:AE12">
    <cfRule type="expression" dxfId="15212" priority="328" stopIfTrue="1">
      <formula>"if($H$5=""CN"","""")"</formula>
    </cfRule>
  </conditionalFormatting>
  <conditionalFormatting sqref="AE6:AE12">
    <cfRule type="expression" dxfId="15211" priority="327" stopIfTrue="1">
      <formula>"if($H$5=""CN"","""")"</formula>
    </cfRule>
  </conditionalFormatting>
  <conditionalFormatting sqref="AE6:AE12">
    <cfRule type="expression" dxfId="15210" priority="326" stopIfTrue="1">
      <formula>"if($H$5=""CN"","""")"</formula>
    </cfRule>
  </conditionalFormatting>
  <conditionalFormatting sqref="AF6:AF12">
    <cfRule type="expression" dxfId="15209" priority="325" stopIfTrue="1">
      <formula>"if($H$5=""CN"","""")"</formula>
    </cfRule>
  </conditionalFormatting>
  <conditionalFormatting sqref="AF6:AF12">
    <cfRule type="expression" dxfId="15208" priority="324" stopIfTrue="1">
      <formula>"if($H$5=""CN"","""")"</formula>
    </cfRule>
  </conditionalFormatting>
  <conditionalFormatting sqref="AE6:AE12">
    <cfRule type="expression" dxfId="15207" priority="323" stopIfTrue="1">
      <formula>"if($H$5=""CN"","""")"</formula>
    </cfRule>
  </conditionalFormatting>
  <conditionalFormatting sqref="AE6:AE12">
    <cfRule type="expression" dxfId="15206" priority="322" stopIfTrue="1">
      <formula>"if($H$5=""CN"","""")"</formula>
    </cfRule>
  </conditionalFormatting>
  <conditionalFormatting sqref="AF6:AF12">
    <cfRule type="expression" dxfId="15205" priority="321" stopIfTrue="1">
      <formula>"if($H$5=""CN"","""")"</formula>
    </cfRule>
  </conditionalFormatting>
  <conditionalFormatting sqref="AF6:AF12">
    <cfRule type="expression" dxfId="15204" priority="320" stopIfTrue="1">
      <formula>"if($H$5=""CN"","""")"</formula>
    </cfRule>
  </conditionalFormatting>
  <conditionalFormatting sqref="AG6:AG12">
    <cfRule type="expression" dxfId="15203" priority="319" stopIfTrue="1">
      <formula>"if($H$5=""CN"","""")"</formula>
    </cfRule>
  </conditionalFormatting>
  <conditionalFormatting sqref="AG6:AG12">
    <cfRule type="expression" dxfId="15202" priority="318" stopIfTrue="1">
      <formula>"if($H$5=""CN"","""")"</formula>
    </cfRule>
  </conditionalFormatting>
  <conditionalFormatting sqref="AG6:AG12">
    <cfRule type="expression" dxfId="15201" priority="317" stopIfTrue="1">
      <formula>"if($H$5=""CN"","""")"</formula>
    </cfRule>
  </conditionalFormatting>
  <conditionalFormatting sqref="AG6:AG12">
    <cfRule type="expression" dxfId="15200" priority="316" stopIfTrue="1">
      <formula>"if($H$5=""CN"","""")"</formula>
    </cfRule>
  </conditionalFormatting>
  <conditionalFormatting sqref="D6:D12">
    <cfRule type="expression" dxfId="15199" priority="315" stopIfTrue="1">
      <formula>"if($H$5=""CN"","""")"</formula>
    </cfRule>
  </conditionalFormatting>
  <conditionalFormatting sqref="F6:F12">
    <cfRule type="expression" dxfId="15198" priority="314" stopIfTrue="1">
      <formula>"if($H$5=""CN"","""")"</formula>
    </cfRule>
  </conditionalFormatting>
  <conditionalFormatting sqref="G6:G12">
    <cfRule type="expression" dxfId="15197" priority="313" stopIfTrue="1">
      <formula>"if($H$5=""CN"","""")"</formula>
    </cfRule>
  </conditionalFormatting>
  <conditionalFormatting sqref="G6:G12">
    <cfRule type="expression" dxfId="15196" priority="312" stopIfTrue="1">
      <formula>"if($H$5=""CN"","""")"</formula>
    </cfRule>
  </conditionalFormatting>
  <conditionalFormatting sqref="F6:F12">
    <cfRule type="expression" dxfId="15195" priority="311" stopIfTrue="1">
      <formula>"if($H$5=""CN"","""")"</formula>
    </cfRule>
  </conditionalFormatting>
  <conditionalFormatting sqref="F6:F12">
    <cfRule type="expression" dxfId="15194" priority="310" stopIfTrue="1">
      <formula>"if($H$5=""CN"","""")"</formula>
    </cfRule>
  </conditionalFormatting>
  <conditionalFormatting sqref="D6:D12">
    <cfRule type="expression" dxfId="15193" priority="309" stopIfTrue="1">
      <formula>"if($H$5=""CN"","""")"</formula>
    </cfRule>
  </conditionalFormatting>
  <conditionalFormatting sqref="F6:F12">
    <cfRule type="expression" dxfId="15192" priority="308" stopIfTrue="1">
      <formula>"if($H$5=""CN"","""")"</formula>
    </cfRule>
  </conditionalFormatting>
  <conditionalFormatting sqref="G6:G12">
    <cfRule type="expression" dxfId="15191" priority="307" stopIfTrue="1">
      <formula>"if($H$5=""CN"","""")"</formula>
    </cfRule>
  </conditionalFormatting>
  <conditionalFormatting sqref="D6:D12">
    <cfRule type="expression" dxfId="15190" priority="306" stopIfTrue="1">
      <formula>"if($H$5=""CN"","""")"</formula>
    </cfRule>
  </conditionalFormatting>
  <conditionalFormatting sqref="D6:D12">
    <cfRule type="expression" dxfId="15189" priority="305" stopIfTrue="1">
      <formula>"if($H$5=""CN"","""")"</formula>
    </cfRule>
  </conditionalFormatting>
  <conditionalFormatting sqref="D6:D12">
    <cfRule type="expression" dxfId="15188" priority="304" stopIfTrue="1">
      <formula>"if($H$5=""CN"","""")"</formula>
    </cfRule>
  </conditionalFormatting>
  <conditionalFormatting sqref="G6:G12">
    <cfRule type="expression" dxfId="15187" priority="303" stopIfTrue="1">
      <formula>"if($H$5=""CN"","""")"</formula>
    </cfRule>
  </conditionalFormatting>
  <conditionalFormatting sqref="F6:F12">
    <cfRule type="expression" dxfId="15186" priority="302" stopIfTrue="1">
      <formula>"if($H$5=""CN"","""")"</formula>
    </cfRule>
  </conditionalFormatting>
  <conditionalFormatting sqref="F6:F12">
    <cfRule type="expression" dxfId="15185" priority="301" stopIfTrue="1">
      <formula>"if($H$5=""CN"","""")"</formula>
    </cfRule>
  </conditionalFormatting>
  <conditionalFormatting sqref="G6:G12">
    <cfRule type="expression" dxfId="15184" priority="300" stopIfTrue="1">
      <formula>"if($H$5=""CN"","""")"</formula>
    </cfRule>
  </conditionalFormatting>
  <conditionalFormatting sqref="G6:G12">
    <cfRule type="expression" dxfId="15183" priority="299" stopIfTrue="1">
      <formula>"if($H$5=""CN"","""")"</formula>
    </cfRule>
  </conditionalFormatting>
  <conditionalFormatting sqref="D6:D12">
    <cfRule type="expression" dxfId="15182" priority="298" stopIfTrue="1">
      <formula>"if($H$5=""CN"","""")"</formula>
    </cfRule>
  </conditionalFormatting>
  <conditionalFormatting sqref="D6:D12">
    <cfRule type="expression" dxfId="15181" priority="297" stopIfTrue="1">
      <formula>"if($H$5=""CN"","""")"</formula>
    </cfRule>
  </conditionalFormatting>
  <conditionalFormatting sqref="D6:D12">
    <cfRule type="expression" dxfId="15180" priority="296" stopIfTrue="1">
      <formula>"if($H$5=""CN"","""")"</formula>
    </cfRule>
  </conditionalFormatting>
  <conditionalFormatting sqref="D6:D12">
    <cfRule type="expression" dxfId="15179" priority="295" stopIfTrue="1">
      <formula>"if($H$5=""CN"","""")"</formula>
    </cfRule>
  </conditionalFormatting>
  <conditionalFormatting sqref="D6:D12">
    <cfRule type="expression" dxfId="15178" priority="294" stopIfTrue="1">
      <formula>"if($H$5=""CN"","""")"</formula>
    </cfRule>
  </conditionalFormatting>
  <conditionalFormatting sqref="D6:D12">
    <cfRule type="expression" dxfId="15177" priority="293" stopIfTrue="1">
      <formula>"if($H$5=""CN"","""")"</formula>
    </cfRule>
  </conditionalFormatting>
  <conditionalFormatting sqref="F6:F12">
    <cfRule type="expression" dxfId="15176" priority="292" stopIfTrue="1">
      <formula>"if($H$5=""CN"","""")"</formula>
    </cfRule>
  </conditionalFormatting>
  <conditionalFormatting sqref="G6:G12">
    <cfRule type="expression" dxfId="15175" priority="291" stopIfTrue="1">
      <formula>"if($H$5=""CN"","""")"</formula>
    </cfRule>
  </conditionalFormatting>
  <conditionalFormatting sqref="F6:F12">
    <cfRule type="expression" dxfId="15174" priority="290" stopIfTrue="1">
      <formula>"if($H$5=""CN"","""")"</formula>
    </cfRule>
  </conditionalFormatting>
  <conditionalFormatting sqref="G6:G12">
    <cfRule type="expression" dxfId="15173" priority="289" stopIfTrue="1">
      <formula>"if($H$5=""CN"","""")"</formula>
    </cfRule>
  </conditionalFormatting>
  <conditionalFormatting sqref="F6:F12">
    <cfRule type="expression" dxfId="15172" priority="288" stopIfTrue="1">
      <formula>"if($H$5=""CN"","""")"</formula>
    </cfRule>
  </conditionalFormatting>
  <conditionalFormatting sqref="G6:G12">
    <cfRule type="expression" dxfId="15171" priority="287" stopIfTrue="1">
      <formula>"if($H$5=""CN"","""")"</formula>
    </cfRule>
  </conditionalFormatting>
  <conditionalFormatting sqref="G6:G12">
    <cfRule type="expression" dxfId="15170" priority="286" stopIfTrue="1">
      <formula>"if($H$5=""CN"","""")"</formula>
    </cfRule>
  </conditionalFormatting>
  <conditionalFormatting sqref="F6:F12">
    <cfRule type="expression" dxfId="15169" priority="285" stopIfTrue="1">
      <formula>"if($H$5=""CN"","""")"</formula>
    </cfRule>
  </conditionalFormatting>
  <conditionalFormatting sqref="G6:G12">
    <cfRule type="expression" dxfId="15168" priority="284" stopIfTrue="1">
      <formula>"if($H$5=""CN"","""")"</formula>
    </cfRule>
  </conditionalFormatting>
  <conditionalFormatting sqref="G6:G12">
    <cfRule type="expression" dxfId="15167" priority="283" stopIfTrue="1">
      <formula>"if($H$5=""CN"","""")"</formula>
    </cfRule>
  </conditionalFormatting>
  <conditionalFormatting sqref="F6:F12">
    <cfRule type="expression" dxfId="15166" priority="282" stopIfTrue="1">
      <formula>"if($H$5=""CN"","""")"</formula>
    </cfRule>
  </conditionalFormatting>
  <conditionalFormatting sqref="F6:F12">
    <cfRule type="expression" dxfId="15165" priority="281" stopIfTrue="1">
      <formula>"if($H$5=""CN"","""")"</formula>
    </cfRule>
  </conditionalFormatting>
  <conditionalFormatting sqref="G6:G12">
    <cfRule type="expression" dxfId="15164" priority="280" stopIfTrue="1">
      <formula>"if($H$5=""CN"","""")"</formula>
    </cfRule>
  </conditionalFormatting>
  <conditionalFormatting sqref="G6:G12">
    <cfRule type="expression" dxfId="15163" priority="279" stopIfTrue="1">
      <formula>"if($H$5=""CN"","""")"</formula>
    </cfRule>
  </conditionalFormatting>
  <conditionalFormatting sqref="G6:G12">
    <cfRule type="expression" dxfId="15162" priority="278" stopIfTrue="1">
      <formula>"if($H$5=""CN"","""")"</formula>
    </cfRule>
  </conditionalFormatting>
  <conditionalFormatting sqref="F6:F12">
    <cfRule type="expression" dxfId="15161" priority="277" stopIfTrue="1">
      <formula>"if($H$5=""CN"","""")"</formula>
    </cfRule>
  </conditionalFormatting>
  <conditionalFormatting sqref="F6:F12">
    <cfRule type="expression" dxfId="15160" priority="276" stopIfTrue="1">
      <formula>"if($H$5=""CN"","""")"</formula>
    </cfRule>
  </conditionalFormatting>
  <conditionalFormatting sqref="G6:G12">
    <cfRule type="expression" dxfId="15159" priority="275" stopIfTrue="1">
      <formula>"if($H$5=""CN"","""")"</formula>
    </cfRule>
  </conditionalFormatting>
  <conditionalFormatting sqref="G6:G12">
    <cfRule type="expression" dxfId="15158" priority="274" stopIfTrue="1">
      <formula>"if($H$5=""CN"","""")"</formula>
    </cfRule>
  </conditionalFormatting>
  <conditionalFormatting sqref="F6:F12">
    <cfRule type="expression" dxfId="15157" priority="273" stopIfTrue="1">
      <formula>"if($H$5=""CN"","""")"</formula>
    </cfRule>
  </conditionalFormatting>
  <conditionalFormatting sqref="G6:G12">
    <cfRule type="expression" dxfId="15156" priority="272" stopIfTrue="1">
      <formula>"if($H$5=""CN"","""")"</formula>
    </cfRule>
  </conditionalFormatting>
  <conditionalFormatting sqref="F6:F12">
    <cfRule type="expression" dxfId="15155" priority="271" stopIfTrue="1">
      <formula>"if($H$5=""CN"","""")"</formula>
    </cfRule>
  </conditionalFormatting>
  <conditionalFormatting sqref="G6:G12">
    <cfRule type="expression" dxfId="15154" priority="270" stopIfTrue="1">
      <formula>"if($H$5=""CN"","""")"</formula>
    </cfRule>
  </conditionalFormatting>
  <conditionalFormatting sqref="G6:G12">
    <cfRule type="expression" dxfId="15153" priority="269" stopIfTrue="1">
      <formula>"if($H$5=""CN"","""")"</formula>
    </cfRule>
  </conditionalFormatting>
  <conditionalFormatting sqref="F6:F12">
    <cfRule type="expression" dxfId="15152" priority="268" stopIfTrue="1">
      <formula>"if($H$5=""CN"","""")"</formula>
    </cfRule>
  </conditionalFormatting>
  <conditionalFormatting sqref="G6:G12">
    <cfRule type="expression" dxfId="15151" priority="267" stopIfTrue="1">
      <formula>"if($H$5=""CN"","""")"</formula>
    </cfRule>
  </conditionalFormatting>
  <conditionalFormatting sqref="F6:F12">
    <cfRule type="expression" dxfId="15150" priority="266" stopIfTrue="1">
      <formula>"if($H$5=""CN"","""")"</formula>
    </cfRule>
  </conditionalFormatting>
  <conditionalFormatting sqref="F6:F12">
    <cfRule type="expression" dxfId="15149" priority="265" stopIfTrue="1">
      <formula>"if($H$5=""CN"","""")"</formula>
    </cfRule>
  </conditionalFormatting>
  <conditionalFormatting sqref="F6:F12">
    <cfRule type="expression" dxfId="15148" priority="264" stopIfTrue="1">
      <formula>"if($H$5=""CN"","""")"</formula>
    </cfRule>
  </conditionalFormatting>
  <conditionalFormatting sqref="G6:G12">
    <cfRule type="expression" dxfId="15147" priority="263" stopIfTrue="1">
      <formula>"if($H$5=""CN"","""")"</formula>
    </cfRule>
  </conditionalFormatting>
  <conditionalFormatting sqref="G6:G12">
    <cfRule type="expression" dxfId="15146" priority="262" stopIfTrue="1">
      <formula>"if($H$5=""CN"","""")"</formula>
    </cfRule>
  </conditionalFormatting>
  <conditionalFormatting sqref="D6:D12">
    <cfRule type="expression" dxfId="15145" priority="261" stopIfTrue="1">
      <formula>"if($H$5=""CN"","""")"</formula>
    </cfRule>
  </conditionalFormatting>
  <conditionalFormatting sqref="E6:E12">
    <cfRule type="expression" dxfId="15144" priority="260" stopIfTrue="1">
      <formula>"if($H$5=""CN"","""")"</formula>
    </cfRule>
  </conditionalFormatting>
  <conditionalFormatting sqref="E6:E12">
    <cfRule type="expression" dxfId="15143" priority="259" stopIfTrue="1">
      <formula>"if($H$5=""CN"","""")"</formula>
    </cfRule>
  </conditionalFormatting>
  <conditionalFormatting sqref="D6:D12">
    <cfRule type="expression" dxfId="15142" priority="258" stopIfTrue="1">
      <formula>"if($H$5=""CN"","""")"</formula>
    </cfRule>
  </conditionalFormatting>
  <conditionalFormatting sqref="D6:D12">
    <cfRule type="expression" dxfId="15141" priority="257" stopIfTrue="1">
      <formula>"if($H$5=""CN"","""")"</formula>
    </cfRule>
  </conditionalFormatting>
  <conditionalFormatting sqref="D6:D12">
    <cfRule type="expression" dxfId="15140" priority="256" stopIfTrue="1">
      <formula>"if($H$5=""CN"","""")"</formula>
    </cfRule>
  </conditionalFormatting>
  <conditionalFormatting sqref="E6:E12">
    <cfRule type="expression" dxfId="15139" priority="255" stopIfTrue="1">
      <formula>"if($H$5=""CN"","""")"</formula>
    </cfRule>
  </conditionalFormatting>
  <conditionalFormatting sqref="E6:E12">
    <cfRule type="expression" dxfId="15138" priority="254" stopIfTrue="1">
      <formula>"if($H$5=""CN"","""")"</formula>
    </cfRule>
  </conditionalFormatting>
  <conditionalFormatting sqref="D6:D12">
    <cfRule type="expression" dxfId="15137" priority="253" stopIfTrue="1">
      <formula>"if($H$5=""CN"","""")"</formula>
    </cfRule>
  </conditionalFormatting>
  <conditionalFormatting sqref="D6:D12">
    <cfRule type="expression" dxfId="15136" priority="252" stopIfTrue="1">
      <formula>"if($H$5=""CN"","""")"</formula>
    </cfRule>
  </conditionalFormatting>
  <conditionalFormatting sqref="E6:E12">
    <cfRule type="expression" dxfId="15135" priority="251" stopIfTrue="1">
      <formula>"if($H$5=""CN"","""")"</formula>
    </cfRule>
  </conditionalFormatting>
  <conditionalFormatting sqref="E6:E12">
    <cfRule type="expression" dxfId="15134" priority="250" stopIfTrue="1">
      <formula>"if($H$5=""CN"","""")"</formula>
    </cfRule>
  </conditionalFormatting>
  <conditionalFormatting sqref="D6:D12">
    <cfRule type="expression" dxfId="15133" priority="249" stopIfTrue="1">
      <formula>"if($H$5=""CN"","""")"</formula>
    </cfRule>
  </conditionalFormatting>
  <conditionalFormatting sqref="E6:E12">
    <cfRule type="expression" dxfId="15132" priority="248" stopIfTrue="1">
      <formula>"if($H$5=""CN"","""")"</formula>
    </cfRule>
  </conditionalFormatting>
  <conditionalFormatting sqref="D6:D12">
    <cfRule type="expression" dxfId="15131" priority="247" stopIfTrue="1">
      <formula>"if($H$5=""CN"","""")"</formula>
    </cfRule>
  </conditionalFormatting>
  <conditionalFormatting sqref="E6:E12">
    <cfRule type="expression" dxfId="15130" priority="246" stopIfTrue="1">
      <formula>"if($H$5=""CN"","""")"</formula>
    </cfRule>
  </conditionalFormatting>
  <conditionalFormatting sqref="D6:D12">
    <cfRule type="expression" dxfId="15129" priority="245" stopIfTrue="1">
      <formula>"if($H$5=""CN"","""")"</formula>
    </cfRule>
  </conditionalFormatting>
  <conditionalFormatting sqref="E6:E12">
    <cfRule type="expression" dxfId="15128" priority="244" stopIfTrue="1">
      <formula>"if($H$5=""CN"","""")"</formula>
    </cfRule>
  </conditionalFormatting>
  <conditionalFormatting sqref="E6:E12">
    <cfRule type="expression" dxfId="15127" priority="243" stopIfTrue="1">
      <formula>"if($H$5=""CN"","""")"</formula>
    </cfRule>
  </conditionalFormatting>
  <conditionalFormatting sqref="D6:D12">
    <cfRule type="expression" dxfId="15126" priority="242" stopIfTrue="1">
      <formula>"if($H$5=""CN"","""")"</formula>
    </cfRule>
  </conditionalFormatting>
  <conditionalFormatting sqref="E6:E12">
    <cfRule type="expression" dxfId="15125" priority="241" stopIfTrue="1">
      <formula>"if($H$5=""CN"","""")"</formula>
    </cfRule>
  </conditionalFormatting>
  <conditionalFormatting sqref="F6:F12">
    <cfRule type="expression" dxfId="15124" priority="240" stopIfTrue="1">
      <formula>"if($H$5=""CN"","""")"</formula>
    </cfRule>
  </conditionalFormatting>
  <conditionalFormatting sqref="G6:G12">
    <cfRule type="expression" dxfId="15123" priority="239" stopIfTrue="1">
      <formula>"if($H$5=""CN"","""")"</formula>
    </cfRule>
  </conditionalFormatting>
  <conditionalFormatting sqref="F6:F12">
    <cfRule type="expression" dxfId="15122" priority="238" stopIfTrue="1">
      <formula>"if($H$5=""CN"","""")"</formula>
    </cfRule>
  </conditionalFormatting>
  <conditionalFormatting sqref="G6:G12">
    <cfRule type="expression" dxfId="15121" priority="237" stopIfTrue="1">
      <formula>"if($H$5=""CN"","""")"</formula>
    </cfRule>
  </conditionalFormatting>
  <conditionalFormatting sqref="F6:F12">
    <cfRule type="expression" dxfId="15120" priority="236" stopIfTrue="1">
      <formula>"if($H$5=""CN"","""")"</formula>
    </cfRule>
  </conditionalFormatting>
  <conditionalFormatting sqref="G6:G12">
    <cfRule type="expression" dxfId="15119" priority="235" stopIfTrue="1">
      <formula>"if($H$5=""CN"","""")"</formula>
    </cfRule>
  </conditionalFormatting>
  <conditionalFormatting sqref="G6:G12">
    <cfRule type="expression" dxfId="15118" priority="234" stopIfTrue="1">
      <formula>"if($H$5=""CN"","""")"</formula>
    </cfRule>
  </conditionalFormatting>
  <conditionalFormatting sqref="F6:F12">
    <cfRule type="expression" dxfId="15117" priority="233" stopIfTrue="1">
      <formula>"if($H$5=""CN"","""")"</formula>
    </cfRule>
  </conditionalFormatting>
  <conditionalFormatting sqref="G6:G12">
    <cfRule type="expression" dxfId="15116" priority="232" stopIfTrue="1">
      <formula>"if($H$5=""CN"","""")"</formula>
    </cfRule>
  </conditionalFormatting>
  <conditionalFormatting sqref="F6:F12">
    <cfRule type="expression" dxfId="15115" priority="231" stopIfTrue="1">
      <formula>"if($H$5=""CN"","""")"</formula>
    </cfRule>
  </conditionalFormatting>
  <conditionalFormatting sqref="G6:G12">
    <cfRule type="expression" dxfId="15114" priority="230" stopIfTrue="1">
      <formula>"if($H$5=""CN"","""")"</formula>
    </cfRule>
  </conditionalFormatting>
  <conditionalFormatting sqref="G6:G12">
    <cfRule type="expression" dxfId="15113" priority="229" stopIfTrue="1">
      <formula>"if($H$5=""CN"","""")"</formula>
    </cfRule>
  </conditionalFormatting>
  <conditionalFormatting sqref="F6:F12">
    <cfRule type="expression" dxfId="15112" priority="228" stopIfTrue="1">
      <formula>"if($H$5=""CN"","""")"</formula>
    </cfRule>
  </conditionalFormatting>
  <conditionalFormatting sqref="F6:F12">
    <cfRule type="expression" dxfId="15111" priority="227" stopIfTrue="1">
      <formula>"if($H$5=""CN"","""")"</formula>
    </cfRule>
  </conditionalFormatting>
  <conditionalFormatting sqref="F6:F12">
    <cfRule type="expression" dxfId="15110" priority="226" stopIfTrue="1">
      <formula>"if($H$5=""CN"","""")"</formula>
    </cfRule>
  </conditionalFormatting>
  <conditionalFormatting sqref="G6:G12">
    <cfRule type="expression" dxfId="15109" priority="225" stopIfTrue="1">
      <formula>"if($H$5=""CN"","""")"</formula>
    </cfRule>
  </conditionalFormatting>
  <conditionalFormatting sqref="G6:G12">
    <cfRule type="expression" dxfId="15108" priority="224" stopIfTrue="1">
      <formula>"if($H$5=""CN"","""")"</formula>
    </cfRule>
  </conditionalFormatting>
  <conditionalFormatting sqref="F6:F12">
    <cfRule type="expression" dxfId="15107" priority="223" stopIfTrue="1">
      <formula>"if($H$5=""CN"","""")"</formula>
    </cfRule>
  </conditionalFormatting>
  <conditionalFormatting sqref="F6:F12">
    <cfRule type="expression" dxfId="15106" priority="222" stopIfTrue="1">
      <formula>"if($H$5=""CN"","""")"</formula>
    </cfRule>
  </conditionalFormatting>
  <conditionalFormatting sqref="F6:F12">
    <cfRule type="expression" dxfId="15105" priority="221" stopIfTrue="1">
      <formula>"if($H$5=""CN"","""")"</formula>
    </cfRule>
  </conditionalFormatting>
  <conditionalFormatting sqref="G6:G12">
    <cfRule type="expression" dxfId="15104" priority="220" stopIfTrue="1">
      <formula>"if($H$5=""CN"","""")"</formula>
    </cfRule>
  </conditionalFormatting>
  <conditionalFormatting sqref="E6:E12">
    <cfRule type="expression" dxfId="15103" priority="219" stopIfTrue="1">
      <formula>"if($H$5=""CN"","""")"</formula>
    </cfRule>
  </conditionalFormatting>
  <conditionalFormatting sqref="D6:D12">
    <cfRule type="expression" dxfId="15102" priority="218" stopIfTrue="1">
      <formula>"if($H$5=""CN"","""")"</formula>
    </cfRule>
  </conditionalFormatting>
  <conditionalFormatting sqref="D6:D12">
    <cfRule type="expression" dxfId="15101" priority="217" stopIfTrue="1">
      <formula>"if($H$5=""CN"","""")"</formula>
    </cfRule>
  </conditionalFormatting>
  <conditionalFormatting sqref="E6:E12">
    <cfRule type="expression" dxfId="15100" priority="216" stopIfTrue="1">
      <formula>"if($H$5=""CN"","""")"</formula>
    </cfRule>
  </conditionalFormatting>
  <conditionalFormatting sqref="E6:E12">
    <cfRule type="expression" dxfId="15099" priority="215" stopIfTrue="1">
      <formula>"if($H$5=""CN"","""")"</formula>
    </cfRule>
  </conditionalFormatting>
  <conditionalFormatting sqref="E6:E12">
    <cfRule type="expression" dxfId="15098" priority="214" stopIfTrue="1">
      <formula>"if($H$5=""CN"","""")"</formula>
    </cfRule>
  </conditionalFormatting>
  <conditionalFormatting sqref="D6:D12">
    <cfRule type="expression" dxfId="15097" priority="213" stopIfTrue="1">
      <formula>"if($H$5=""CN"","""")"</formula>
    </cfRule>
  </conditionalFormatting>
  <conditionalFormatting sqref="D6:D12">
    <cfRule type="expression" dxfId="15096" priority="212" stopIfTrue="1">
      <formula>"if($H$5=""CN"","""")"</formula>
    </cfRule>
  </conditionalFormatting>
  <conditionalFormatting sqref="E6:E12">
    <cfRule type="expression" dxfId="15095" priority="211" stopIfTrue="1">
      <formula>"if($H$5=""CN"","""")"</formula>
    </cfRule>
  </conditionalFormatting>
  <conditionalFormatting sqref="E6:E12">
    <cfRule type="expression" dxfId="15094" priority="210" stopIfTrue="1">
      <formula>"if($H$5=""CN"","""")"</formula>
    </cfRule>
  </conditionalFormatting>
  <conditionalFormatting sqref="D6:D12">
    <cfRule type="expression" dxfId="15093" priority="209" stopIfTrue="1">
      <formula>"if($H$5=""CN"","""")"</formula>
    </cfRule>
  </conditionalFormatting>
  <conditionalFormatting sqref="E6:E12">
    <cfRule type="expression" dxfId="15092" priority="208" stopIfTrue="1">
      <formula>"if($H$5=""CN"","""")"</formula>
    </cfRule>
  </conditionalFormatting>
  <conditionalFormatting sqref="D6:D12">
    <cfRule type="expression" dxfId="15091" priority="207" stopIfTrue="1">
      <formula>"if($H$5=""CN"","""")"</formula>
    </cfRule>
  </conditionalFormatting>
  <conditionalFormatting sqref="E6:E12">
    <cfRule type="expression" dxfId="15090" priority="206" stopIfTrue="1">
      <formula>"if($H$5=""CN"","""")"</formula>
    </cfRule>
  </conditionalFormatting>
  <conditionalFormatting sqref="E6:E12">
    <cfRule type="expression" dxfId="15089" priority="205" stopIfTrue="1">
      <formula>"if($H$5=""CN"","""")"</formula>
    </cfRule>
  </conditionalFormatting>
  <conditionalFormatting sqref="D6:D12">
    <cfRule type="expression" dxfId="15088" priority="204" stopIfTrue="1">
      <formula>"if($H$5=""CN"","""")"</formula>
    </cfRule>
  </conditionalFormatting>
  <conditionalFormatting sqref="E6:E12">
    <cfRule type="expression" dxfId="15087" priority="203" stopIfTrue="1">
      <formula>"if($H$5=""CN"","""")"</formula>
    </cfRule>
  </conditionalFormatting>
  <conditionalFormatting sqref="D6:D12">
    <cfRule type="expression" dxfId="15086" priority="202" stopIfTrue="1">
      <formula>"if($H$5=""CN"","""")"</formula>
    </cfRule>
  </conditionalFormatting>
  <conditionalFormatting sqref="D6:D12">
    <cfRule type="expression" dxfId="15085" priority="201" stopIfTrue="1">
      <formula>"if($H$5=""CN"","""")"</formula>
    </cfRule>
  </conditionalFormatting>
  <conditionalFormatting sqref="D6:D12">
    <cfRule type="expression" dxfId="15084" priority="200" stopIfTrue="1">
      <formula>"if($H$5=""CN"","""")"</formula>
    </cfRule>
  </conditionalFormatting>
  <conditionalFormatting sqref="E6:E12">
    <cfRule type="expression" dxfId="15083" priority="199" stopIfTrue="1">
      <formula>"if($H$5=""CN"","""")"</formula>
    </cfRule>
  </conditionalFormatting>
  <conditionalFormatting sqref="E6:E12">
    <cfRule type="expression" dxfId="15082" priority="198" stopIfTrue="1">
      <formula>"if($H$5=""CN"","""")"</formula>
    </cfRule>
  </conditionalFormatting>
  <conditionalFormatting sqref="F6:F12">
    <cfRule type="expression" dxfId="15081" priority="197" stopIfTrue="1">
      <formula>"if($H$5=""CN"","""")"</formula>
    </cfRule>
  </conditionalFormatting>
  <conditionalFormatting sqref="G6:G12">
    <cfRule type="expression" dxfId="15080" priority="196" stopIfTrue="1">
      <formula>"if($H$5=""CN"","""")"</formula>
    </cfRule>
  </conditionalFormatting>
  <conditionalFormatting sqref="G6:G12">
    <cfRule type="expression" dxfId="15079" priority="195" stopIfTrue="1">
      <formula>"if($H$5=""CN"","""")"</formula>
    </cfRule>
  </conditionalFormatting>
  <conditionalFormatting sqref="F6:F12">
    <cfRule type="expression" dxfId="15078" priority="194" stopIfTrue="1">
      <formula>"if($H$5=""CN"","""")"</formula>
    </cfRule>
  </conditionalFormatting>
  <conditionalFormatting sqref="G6:G12">
    <cfRule type="expression" dxfId="15077" priority="193" stopIfTrue="1">
      <formula>"if($H$5=""CN"","""")"</formula>
    </cfRule>
  </conditionalFormatting>
  <conditionalFormatting sqref="F6:F12">
    <cfRule type="expression" dxfId="15076" priority="192" stopIfTrue="1">
      <formula>"if($H$5=""CN"","""")"</formula>
    </cfRule>
  </conditionalFormatting>
  <conditionalFormatting sqref="F6:F12">
    <cfRule type="expression" dxfId="15075" priority="191" stopIfTrue="1">
      <formula>"if($H$5=""CN"","""")"</formula>
    </cfRule>
  </conditionalFormatting>
  <conditionalFormatting sqref="F6:F12">
    <cfRule type="expression" dxfId="15074" priority="190" stopIfTrue="1">
      <formula>"if($H$5=""CN"","""")"</formula>
    </cfRule>
  </conditionalFormatting>
  <conditionalFormatting sqref="G6:G12">
    <cfRule type="expression" dxfId="15073" priority="189" stopIfTrue="1">
      <formula>"if($H$5=""CN"","""")"</formula>
    </cfRule>
  </conditionalFormatting>
  <conditionalFormatting sqref="G6:G12">
    <cfRule type="expression" dxfId="15072" priority="188" stopIfTrue="1">
      <formula>"if($H$5=""CN"","""")"</formula>
    </cfRule>
  </conditionalFormatting>
  <conditionalFormatting sqref="F6:F12">
    <cfRule type="expression" dxfId="15071" priority="187" stopIfTrue="1">
      <formula>"if($H$5=""CN"","""")"</formula>
    </cfRule>
  </conditionalFormatting>
  <conditionalFormatting sqref="G6:G12">
    <cfRule type="expression" dxfId="15070" priority="186" stopIfTrue="1">
      <formula>"if($H$5=""CN"","""")"</formula>
    </cfRule>
  </conditionalFormatting>
  <conditionalFormatting sqref="G6:G12">
    <cfRule type="expression" dxfId="15069" priority="185" stopIfTrue="1">
      <formula>"if($H$5=""CN"","""")"</formula>
    </cfRule>
  </conditionalFormatting>
  <conditionalFormatting sqref="F6:F12">
    <cfRule type="expression" dxfId="15068" priority="184" stopIfTrue="1">
      <formula>"if($H$5=""CN"","""")"</formula>
    </cfRule>
  </conditionalFormatting>
  <conditionalFormatting sqref="F6:F12">
    <cfRule type="expression" dxfId="15067" priority="183" stopIfTrue="1">
      <formula>"if($H$5=""CN"","""")"</formula>
    </cfRule>
  </conditionalFormatting>
  <conditionalFormatting sqref="F6:F12">
    <cfRule type="expression" dxfId="15066" priority="182" stopIfTrue="1">
      <formula>"if($H$5=""CN"","""")"</formula>
    </cfRule>
  </conditionalFormatting>
  <conditionalFormatting sqref="G6:G12">
    <cfRule type="expression" dxfId="15065" priority="181" stopIfTrue="1">
      <formula>"if($H$5=""CN"","""")"</formula>
    </cfRule>
  </conditionalFormatting>
  <conditionalFormatting sqref="G6:G12">
    <cfRule type="expression" dxfId="15064" priority="180" stopIfTrue="1">
      <formula>"if($H$5=""CN"","""")"</formula>
    </cfRule>
  </conditionalFormatting>
  <conditionalFormatting sqref="F6:F12">
    <cfRule type="expression" dxfId="15063" priority="179" stopIfTrue="1">
      <formula>"if($H$5=""CN"","""")"</formula>
    </cfRule>
  </conditionalFormatting>
  <conditionalFormatting sqref="F6:F12">
    <cfRule type="expression" dxfId="15062" priority="178" stopIfTrue="1">
      <formula>"if($H$5=""CN"","""")"</formula>
    </cfRule>
  </conditionalFormatting>
  <conditionalFormatting sqref="G6:G12">
    <cfRule type="expression" dxfId="15061" priority="177" stopIfTrue="1">
      <formula>"if($H$5=""CN"","""")"</formula>
    </cfRule>
  </conditionalFormatting>
  <conditionalFormatting sqref="G6:G12">
    <cfRule type="expression" dxfId="15060" priority="176" stopIfTrue="1">
      <formula>"if($H$5=""CN"","""")"</formula>
    </cfRule>
  </conditionalFormatting>
  <conditionalFormatting sqref="D6:D12">
    <cfRule type="expression" dxfId="15059" priority="175" stopIfTrue="1">
      <formula>"if($H$5=""CN"","""")"</formula>
    </cfRule>
  </conditionalFormatting>
  <conditionalFormatting sqref="D6:D12">
    <cfRule type="expression" dxfId="15058" priority="174" stopIfTrue="1">
      <formula>"if($H$5=""CN"","""")"</formula>
    </cfRule>
  </conditionalFormatting>
  <conditionalFormatting sqref="D6:D12">
    <cfRule type="expression" dxfId="15057" priority="173" stopIfTrue="1">
      <formula>"if($H$5=""CN"","""")"</formula>
    </cfRule>
  </conditionalFormatting>
  <conditionalFormatting sqref="D6:D12">
    <cfRule type="expression" dxfId="15056" priority="172" stopIfTrue="1">
      <formula>"if($H$5=""CN"","""")"</formula>
    </cfRule>
  </conditionalFormatting>
  <conditionalFormatting sqref="D6:D12">
    <cfRule type="expression" dxfId="15055" priority="171" stopIfTrue="1">
      <formula>"if($H$5=""CN"","""")"</formula>
    </cfRule>
  </conditionalFormatting>
  <conditionalFormatting sqref="D6:D12">
    <cfRule type="expression" dxfId="15054" priority="170" stopIfTrue="1">
      <formula>"if($H$5=""CN"","""")"</formula>
    </cfRule>
  </conditionalFormatting>
  <conditionalFormatting sqref="D6:D12">
    <cfRule type="expression" dxfId="15053" priority="169" stopIfTrue="1">
      <formula>"if($H$5=""CN"","""")"</formula>
    </cfRule>
  </conditionalFormatting>
  <conditionalFormatting sqref="D6:D12">
    <cfRule type="expression" dxfId="15052" priority="168" stopIfTrue="1">
      <formula>"if($H$5=""CN"","""")"</formula>
    </cfRule>
  </conditionalFormatting>
  <conditionalFormatting sqref="D6:D12">
    <cfRule type="expression" dxfId="15051" priority="167" stopIfTrue="1">
      <formula>"if($H$5=""CN"","""")"</formula>
    </cfRule>
  </conditionalFormatting>
  <conditionalFormatting sqref="D6:D12">
    <cfRule type="expression" dxfId="15050" priority="166" stopIfTrue="1">
      <formula>"if($H$5=""CN"","""")"</formula>
    </cfRule>
  </conditionalFormatting>
  <conditionalFormatting sqref="D6:D12">
    <cfRule type="expression" dxfId="15049" priority="165" stopIfTrue="1">
      <formula>"if($H$5=""CN"","""")"</formula>
    </cfRule>
  </conditionalFormatting>
  <conditionalFormatting sqref="E6:E12">
    <cfRule type="expression" dxfId="15048" priority="164" stopIfTrue="1">
      <formula>"if($H$5=""CN"","""")"</formula>
    </cfRule>
  </conditionalFormatting>
  <conditionalFormatting sqref="G6:G12">
    <cfRule type="expression" dxfId="15047" priority="163" stopIfTrue="1">
      <formula>"if($H$5=""CN"","""")"</formula>
    </cfRule>
  </conditionalFormatting>
  <conditionalFormatting sqref="F6:F12">
    <cfRule type="expression" dxfId="15046" priority="162" stopIfTrue="1">
      <formula>"if($H$5=""CN"","""")"</formula>
    </cfRule>
  </conditionalFormatting>
  <conditionalFormatting sqref="E6:E12">
    <cfRule type="expression" dxfId="15045" priority="161" stopIfTrue="1">
      <formula>"if($H$5=""CN"","""")"</formula>
    </cfRule>
  </conditionalFormatting>
  <conditionalFormatting sqref="F6:F12">
    <cfRule type="expression" dxfId="15044" priority="160" stopIfTrue="1">
      <formula>"if($H$5=""CN"","""")"</formula>
    </cfRule>
  </conditionalFormatting>
  <conditionalFormatting sqref="G6:G12">
    <cfRule type="expression" dxfId="15043" priority="159" stopIfTrue="1">
      <formula>"if($H$5=""CN"","""")"</formula>
    </cfRule>
  </conditionalFormatting>
  <conditionalFormatting sqref="G6:G12">
    <cfRule type="expression" dxfId="15042" priority="158" stopIfTrue="1">
      <formula>"if($H$5=""CN"","""")"</formula>
    </cfRule>
  </conditionalFormatting>
  <conditionalFormatting sqref="E6:E12">
    <cfRule type="expression" dxfId="15041" priority="157" stopIfTrue="1">
      <formula>"if($H$5=""CN"","""")"</formula>
    </cfRule>
  </conditionalFormatting>
  <conditionalFormatting sqref="G6:G12">
    <cfRule type="expression" dxfId="15040" priority="156" stopIfTrue="1">
      <formula>"if($H$5=""CN"","""")"</formula>
    </cfRule>
  </conditionalFormatting>
  <conditionalFormatting sqref="F6:F12">
    <cfRule type="expression" dxfId="15039" priority="155" stopIfTrue="1">
      <formula>"if($H$5=""CN"","""")"</formula>
    </cfRule>
  </conditionalFormatting>
  <conditionalFormatting sqref="F6:F12">
    <cfRule type="expression" dxfId="15038" priority="154" stopIfTrue="1">
      <formula>"if($H$5=""CN"","""")"</formula>
    </cfRule>
  </conditionalFormatting>
  <conditionalFormatting sqref="G6:G12">
    <cfRule type="expression" dxfId="15037" priority="153" stopIfTrue="1">
      <formula>"if($H$5=""CN"","""")"</formula>
    </cfRule>
  </conditionalFormatting>
  <conditionalFormatting sqref="G6:G12">
    <cfRule type="expression" dxfId="15036" priority="152" stopIfTrue="1">
      <formula>"if($H$5=""CN"","""")"</formula>
    </cfRule>
  </conditionalFormatting>
  <conditionalFormatting sqref="E6:E12">
    <cfRule type="expression" dxfId="15035" priority="151" stopIfTrue="1">
      <formula>"if($H$5=""CN"","""")"</formula>
    </cfRule>
  </conditionalFormatting>
  <conditionalFormatting sqref="F6:F12">
    <cfRule type="expression" dxfId="15034" priority="150" stopIfTrue="1">
      <formula>"if($H$5=""CN"","""")"</formula>
    </cfRule>
  </conditionalFormatting>
  <conditionalFormatting sqref="G6:G12">
    <cfRule type="expression" dxfId="15033" priority="149" stopIfTrue="1">
      <formula>"if($H$5=""CN"","""")"</formula>
    </cfRule>
  </conditionalFormatting>
  <conditionalFormatting sqref="E6:E12">
    <cfRule type="expression" dxfId="15032" priority="148" stopIfTrue="1">
      <formula>"if($H$5=""CN"","""")"</formula>
    </cfRule>
  </conditionalFormatting>
  <conditionalFormatting sqref="F6:F12">
    <cfRule type="expression" dxfId="15031" priority="147" stopIfTrue="1">
      <formula>"if($H$5=""CN"","""")"</formula>
    </cfRule>
  </conditionalFormatting>
  <conditionalFormatting sqref="G6:G12">
    <cfRule type="expression" dxfId="15030" priority="146" stopIfTrue="1">
      <formula>"if($H$5=""CN"","""")"</formula>
    </cfRule>
  </conditionalFormatting>
  <conditionalFormatting sqref="G6:G12">
    <cfRule type="expression" dxfId="15029" priority="145" stopIfTrue="1">
      <formula>"if($H$5=""CN"","""")"</formula>
    </cfRule>
  </conditionalFormatting>
  <conditionalFormatting sqref="F6:F12">
    <cfRule type="expression" dxfId="15028" priority="144" stopIfTrue="1">
      <formula>"if($H$5=""CN"","""")"</formula>
    </cfRule>
  </conditionalFormatting>
  <conditionalFormatting sqref="E6:E12">
    <cfRule type="expression" dxfId="15027" priority="143" stopIfTrue="1">
      <formula>"if($H$5=""CN"","""")"</formula>
    </cfRule>
  </conditionalFormatting>
  <conditionalFormatting sqref="E6:E12">
    <cfRule type="expression" dxfId="15026" priority="142" stopIfTrue="1">
      <formula>"if($H$5=""CN"","""")"</formula>
    </cfRule>
  </conditionalFormatting>
  <conditionalFormatting sqref="G6:G12">
    <cfRule type="expression" dxfId="15025" priority="141" stopIfTrue="1">
      <formula>"if($H$5=""CN"","""")"</formula>
    </cfRule>
  </conditionalFormatting>
  <conditionalFormatting sqref="E6:E12">
    <cfRule type="expression" dxfId="15024" priority="140" stopIfTrue="1">
      <formula>"if($H$5=""CN"","""")"</formula>
    </cfRule>
  </conditionalFormatting>
  <conditionalFormatting sqref="F6:F12">
    <cfRule type="expression" dxfId="15023" priority="139" stopIfTrue="1">
      <formula>"if($H$5=""CN"","""")"</formula>
    </cfRule>
  </conditionalFormatting>
  <conditionalFormatting sqref="F6:F12">
    <cfRule type="expression" dxfId="15022" priority="138" stopIfTrue="1">
      <formula>"if($H$5=""CN"","""")"</formula>
    </cfRule>
  </conditionalFormatting>
  <conditionalFormatting sqref="E6:E12">
    <cfRule type="expression" dxfId="15021" priority="137" stopIfTrue="1">
      <formula>"if($H$5=""CN"","""")"</formula>
    </cfRule>
  </conditionalFormatting>
  <conditionalFormatting sqref="E6:E12">
    <cfRule type="expression" dxfId="15020" priority="136" stopIfTrue="1">
      <formula>"if($H$5=""CN"","""")"</formula>
    </cfRule>
  </conditionalFormatting>
  <conditionalFormatting sqref="E6:E12">
    <cfRule type="expression" dxfId="15019" priority="135" stopIfTrue="1">
      <formula>"if($H$5=""CN"","""")"</formula>
    </cfRule>
  </conditionalFormatting>
  <conditionalFormatting sqref="F6:F12">
    <cfRule type="expression" dxfId="15018" priority="134" stopIfTrue="1">
      <formula>"if($H$5=""CN"","""")"</formula>
    </cfRule>
  </conditionalFormatting>
  <conditionalFormatting sqref="G6:G12">
    <cfRule type="expression" dxfId="15017" priority="133" stopIfTrue="1">
      <formula>"if($H$5=""CN"","""")"</formula>
    </cfRule>
  </conditionalFormatting>
  <conditionalFormatting sqref="G6:G12">
    <cfRule type="expression" dxfId="15016" priority="132" stopIfTrue="1">
      <formula>"if($H$5=""CN"","""")"</formula>
    </cfRule>
  </conditionalFormatting>
  <conditionalFormatting sqref="D6:D12">
    <cfRule type="expression" dxfId="15015" priority="131" stopIfTrue="1">
      <formula>"if($H$5=""CN"","""")"</formula>
    </cfRule>
  </conditionalFormatting>
  <conditionalFormatting sqref="D6:D12">
    <cfRule type="expression" dxfId="15014" priority="130" stopIfTrue="1">
      <formula>"if($H$5=""CN"","""")"</formula>
    </cfRule>
  </conditionalFormatting>
  <conditionalFormatting sqref="D6:D12">
    <cfRule type="expression" dxfId="15013" priority="129" stopIfTrue="1">
      <formula>"if($H$5=""CN"","""")"</formula>
    </cfRule>
  </conditionalFormatting>
  <conditionalFormatting sqref="D6:D12">
    <cfRule type="expression" dxfId="15012" priority="128" stopIfTrue="1">
      <formula>"if($H$5=""CN"","""")"</formula>
    </cfRule>
  </conditionalFormatting>
  <conditionalFormatting sqref="D6:D12">
    <cfRule type="expression" dxfId="15011" priority="127" stopIfTrue="1">
      <formula>"if($H$5=""CN"","""")"</formula>
    </cfRule>
  </conditionalFormatting>
  <conditionalFormatting sqref="D6:D12">
    <cfRule type="expression" dxfId="15010" priority="126" stopIfTrue="1">
      <formula>"if($H$5=""CN"","""")"</formula>
    </cfRule>
  </conditionalFormatting>
  <conditionalFormatting sqref="D6:D12">
    <cfRule type="expression" dxfId="15009" priority="125" stopIfTrue="1">
      <formula>"if($H$5=""CN"","""")"</formula>
    </cfRule>
  </conditionalFormatting>
  <conditionalFormatting sqref="D6:D12">
    <cfRule type="expression" dxfId="15008" priority="124" stopIfTrue="1">
      <formula>"if($H$5=""CN"","""")"</formula>
    </cfRule>
  </conditionalFormatting>
  <conditionalFormatting sqref="D6:D12">
    <cfRule type="expression" dxfId="15007" priority="123" stopIfTrue="1">
      <formula>"if($H$5=""CN"","""")"</formula>
    </cfRule>
  </conditionalFormatting>
  <conditionalFormatting sqref="D6:D12">
    <cfRule type="expression" dxfId="15006" priority="122" stopIfTrue="1">
      <formula>"if($H$5=""CN"","""")"</formula>
    </cfRule>
  </conditionalFormatting>
  <conditionalFormatting sqref="D6:D12">
    <cfRule type="expression" dxfId="15005" priority="121" stopIfTrue="1">
      <formula>"if($H$5=""CN"","""")"</formula>
    </cfRule>
  </conditionalFormatting>
  <conditionalFormatting sqref="D6:D12">
    <cfRule type="expression" dxfId="15004" priority="120" stopIfTrue="1">
      <formula>"if($H$5=""CN"","""")"</formula>
    </cfRule>
  </conditionalFormatting>
  <conditionalFormatting sqref="E6:E12">
    <cfRule type="expression" dxfId="15003" priority="119" stopIfTrue="1">
      <formula>"if($H$5=""CN"","""")"</formula>
    </cfRule>
  </conditionalFormatting>
  <conditionalFormatting sqref="G6:G12">
    <cfRule type="expression" dxfId="15002" priority="118" stopIfTrue="1">
      <formula>"if($H$5=""CN"","""")"</formula>
    </cfRule>
  </conditionalFormatting>
  <conditionalFormatting sqref="F6:F12">
    <cfRule type="expression" dxfId="15001" priority="117" stopIfTrue="1">
      <formula>"if($H$5=""CN"","""")"</formula>
    </cfRule>
  </conditionalFormatting>
  <conditionalFormatting sqref="F6:F12">
    <cfRule type="expression" dxfId="15000" priority="116" stopIfTrue="1">
      <formula>"if($H$5=""CN"","""")"</formula>
    </cfRule>
  </conditionalFormatting>
  <conditionalFormatting sqref="G6:G12">
    <cfRule type="expression" dxfId="14999" priority="115" stopIfTrue="1">
      <formula>"if($H$5=""CN"","""")"</formula>
    </cfRule>
  </conditionalFormatting>
  <conditionalFormatting sqref="G6:G12">
    <cfRule type="expression" dxfId="14998" priority="114" stopIfTrue="1">
      <formula>"if($H$5=""CN"","""")"</formula>
    </cfRule>
  </conditionalFormatting>
  <conditionalFormatting sqref="E6:E12">
    <cfRule type="expression" dxfId="14997" priority="113" stopIfTrue="1">
      <formula>"if($H$5=""CN"","""")"</formula>
    </cfRule>
  </conditionalFormatting>
  <conditionalFormatting sqref="F6:F12">
    <cfRule type="expression" dxfId="14996" priority="112" stopIfTrue="1">
      <formula>"if($H$5=""CN"","""")"</formula>
    </cfRule>
  </conditionalFormatting>
  <conditionalFormatting sqref="G6:G12">
    <cfRule type="expression" dxfId="14995" priority="111" stopIfTrue="1">
      <formula>"if($H$5=""CN"","""")"</formula>
    </cfRule>
  </conditionalFormatting>
  <conditionalFormatting sqref="E6:E12">
    <cfRule type="expression" dxfId="14994" priority="110" stopIfTrue="1">
      <formula>"if($H$5=""CN"","""")"</formula>
    </cfRule>
  </conditionalFormatting>
  <conditionalFormatting sqref="E6:E12">
    <cfRule type="expression" dxfId="14993" priority="109" stopIfTrue="1">
      <formula>"if($H$5=""CN"","""")"</formula>
    </cfRule>
  </conditionalFormatting>
  <conditionalFormatting sqref="E6:E12">
    <cfRule type="expression" dxfId="14992" priority="108" stopIfTrue="1">
      <formula>"if($H$5=""CN"","""")"</formula>
    </cfRule>
  </conditionalFormatting>
  <conditionalFormatting sqref="F6:F12">
    <cfRule type="expression" dxfId="14991" priority="107" stopIfTrue="1">
      <formula>"if($H$5=""CN"","""")"</formula>
    </cfRule>
  </conditionalFormatting>
  <conditionalFormatting sqref="G6:G12">
    <cfRule type="expression" dxfId="14990" priority="106" stopIfTrue="1">
      <formula>"if($H$5=""CN"","""")"</formula>
    </cfRule>
  </conditionalFormatting>
  <conditionalFormatting sqref="F6:F12">
    <cfRule type="expression" dxfId="14989" priority="105" stopIfTrue="1">
      <formula>"if($H$5=""CN"","""")"</formula>
    </cfRule>
  </conditionalFormatting>
  <conditionalFormatting sqref="G6:G12">
    <cfRule type="expression" dxfId="14988" priority="104" stopIfTrue="1">
      <formula>"if($H$5=""CN"","""")"</formula>
    </cfRule>
  </conditionalFormatting>
  <conditionalFormatting sqref="E6:E12">
    <cfRule type="expression" dxfId="14987" priority="103" stopIfTrue="1">
      <formula>"if($H$5=""CN"","""")"</formula>
    </cfRule>
  </conditionalFormatting>
  <conditionalFormatting sqref="F6:F12">
    <cfRule type="expression" dxfId="14986" priority="102" stopIfTrue="1">
      <formula>"if($H$5=""CN"","""")"</formula>
    </cfRule>
  </conditionalFormatting>
  <conditionalFormatting sqref="F6:F12">
    <cfRule type="expression" dxfId="14985" priority="101" stopIfTrue="1">
      <formula>"if($H$5=""CN"","""")"</formula>
    </cfRule>
  </conditionalFormatting>
  <conditionalFormatting sqref="E6:E12">
    <cfRule type="expression" dxfId="14984" priority="100" stopIfTrue="1">
      <formula>"if($H$5=""CN"","""")"</formula>
    </cfRule>
  </conditionalFormatting>
  <conditionalFormatting sqref="E6:E12">
    <cfRule type="expression" dxfId="14983" priority="99" stopIfTrue="1">
      <formula>"if($H$5=""CN"","""")"</formula>
    </cfRule>
  </conditionalFormatting>
  <conditionalFormatting sqref="E6:E12">
    <cfRule type="expression" dxfId="14982" priority="98" stopIfTrue="1">
      <formula>"if($H$5=""CN"","""")"</formula>
    </cfRule>
  </conditionalFormatting>
  <conditionalFormatting sqref="F6:F12">
    <cfRule type="expression" dxfId="14981" priority="97" stopIfTrue="1">
      <formula>"if($H$5=""CN"","""")"</formula>
    </cfRule>
  </conditionalFormatting>
  <conditionalFormatting sqref="F6:F12">
    <cfRule type="expression" dxfId="14980" priority="96" stopIfTrue="1">
      <formula>"if($H$5=""CN"","""")"</formula>
    </cfRule>
  </conditionalFormatting>
  <conditionalFormatting sqref="E6:E12">
    <cfRule type="expression" dxfId="14979" priority="95" stopIfTrue="1">
      <formula>"if($H$5=""CN"","""")"</formula>
    </cfRule>
  </conditionalFormatting>
  <conditionalFormatting sqref="E6:E12">
    <cfRule type="expression" dxfId="14978" priority="94" stopIfTrue="1">
      <formula>"if($H$5=""CN"","""")"</formula>
    </cfRule>
  </conditionalFormatting>
  <conditionalFormatting sqref="F6:F12">
    <cfRule type="expression" dxfId="14977" priority="93" stopIfTrue="1">
      <formula>"if($H$5=""CN"","""")"</formula>
    </cfRule>
  </conditionalFormatting>
  <conditionalFormatting sqref="F6:F12">
    <cfRule type="expression" dxfId="14976" priority="92" stopIfTrue="1">
      <formula>"if($H$5=""CN"","""")"</formula>
    </cfRule>
  </conditionalFormatting>
  <conditionalFormatting sqref="G6:G12">
    <cfRule type="expression" dxfId="14975" priority="91" stopIfTrue="1">
      <formula>"if($H$5=""CN"","""")"</formula>
    </cfRule>
  </conditionalFormatting>
  <conditionalFormatting sqref="G6:G12">
    <cfRule type="expression" dxfId="14974" priority="90" stopIfTrue="1">
      <formula>"if($H$5=""CN"","""")"</formula>
    </cfRule>
  </conditionalFormatting>
  <conditionalFormatting sqref="G6:G12">
    <cfRule type="expression" dxfId="14973" priority="89" stopIfTrue="1">
      <formula>"if($H$5=""CN"","""")"</formula>
    </cfRule>
  </conditionalFormatting>
  <conditionalFormatting sqref="G6:G12">
    <cfRule type="expression" dxfId="14972" priority="88" stopIfTrue="1">
      <formula>"if($H$5=""CN"","""")"</formula>
    </cfRule>
  </conditionalFormatting>
  <conditionalFormatting sqref="E6:E12">
    <cfRule type="expression" dxfId="14971" priority="87" stopIfTrue="1">
      <formula>"if($H$5=""CN"","""")"</formula>
    </cfRule>
  </conditionalFormatting>
  <conditionalFormatting sqref="D6:D12">
    <cfRule type="expression" dxfId="14970" priority="86" stopIfTrue="1">
      <formula>"if($H$5=""CN"","""")"</formula>
    </cfRule>
  </conditionalFormatting>
  <conditionalFormatting sqref="D6:D12">
    <cfRule type="expression" dxfId="14969" priority="85" stopIfTrue="1">
      <formula>"if($H$5=""CN"","""")"</formula>
    </cfRule>
  </conditionalFormatting>
  <conditionalFormatting sqref="E6:E12">
    <cfRule type="expression" dxfId="14968" priority="84" stopIfTrue="1">
      <formula>"if($H$5=""CN"","""")"</formula>
    </cfRule>
  </conditionalFormatting>
  <conditionalFormatting sqref="E6:E12">
    <cfRule type="expression" dxfId="14967" priority="83" stopIfTrue="1">
      <formula>"if($H$5=""CN"","""")"</formula>
    </cfRule>
  </conditionalFormatting>
  <conditionalFormatting sqref="E6:E12">
    <cfRule type="expression" dxfId="14966" priority="82" stopIfTrue="1">
      <formula>"if($H$5=""CN"","""")"</formula>
    </cfRule>
  </conditionalFormatting>
  <conditionalFormatting sqref="D6:D12">
    <cfRule type="expression" dxfId="14965" priority="81" stopIfTrue="1">
      <formula>"if($H$5=""CN"","""")"</formula>
    </cfRule>
  </conditionalFormatting>
  <conditionalFormatting sqref="D6:D12">
    <cfRule type="expression" dxfId="14964" priority="80" stopIfTrue="1">
      <formula>"if($H$5=""CN"","""")"</formula>
    </cfRule>
  </conditionalFormatting>
  <conditionalFormatting sqref="E6:E12">
    <cfRule type="expression" dxfId="14963" priority="79" stopIfTrue="1">
      <formula>"if($H$5=""CN"","""")"</formula>
    </cfRule>
  </conditionalFormatting>
  <conditionalFormatting sqref="E6:E12">
    <cfRule type="expression" dxfId="14962" priority="78" stopIfTrue="1">
      <formula>"if($H$5=""CN"","""")"</formula>
    </cfRule>
  </conditionalFormatting>
  <conditionalFormatting sqref="D6:D12">
    <cfRule type="expression" dxfId="14961" priority="77" stopIfTrue="1">
      <formula>"if($H$5=""CN"","""")"</formula>
    </cfRule>
  </conditionalFormatting>
  <conditionalFormatting sqref="E6:E12">
    <cfRule type="expression" dxfId="14960" priority="76" stopIfTrue="1">
      <formula>"if($H$5=""CN"","""")"</formula>
    </cfRule>
  </conditionalFormatting>
  <conditionalFormatting sqref="D6:D12">
    <cfRule type="expression" dxfId="14959" priority="75" stopIfTrue="1">
      <formula>"if($H$5=""CN"","""")"</formula>
    </cfRule>
  </conditionalFormatting>
  <conditionalFormatting sqref="E6:E12">
    <cfRule type="expression" dxfId="14958" priority="74" stopIfTrue="1">
      <formula>"if($H$5=""CN"","""")"</formula>
    </cfRule>
  </conditionalFormatting>
  <conditionalFormatting sqref="E6:E12">
    <cfRule type="expression" dxfId="14957" priority="73" stopIfTrue="1">
      <formula>"if($H$5=""CN"","""")"</formula>
    </cfRule>
  </conditionalFormatting>
  <conditionalFormatting sqref="D6:D12">
    <cfRule type="expression" dxfId="14956" priority="72" stopIfTrue="1">
      <formula>"if($H$5=""CN"","""")"</formula>
    </cfRule>
  </conditionalFormatting>
  <conditionalFormatting sqref="E6:E12">
    <cfRule type="expression" dxfId="14955" priority="71" stopIfTrue="1">
      <formula>"if($H$5=""CN"","""")"</formula>
    </cfRule>
  </conditionalFormatting>
  <conditionalFormatting sqref="D6:D12">
    <cfRule type="expression" dxfId="14954" priority="70" stopIfTrue="1">
      <formula>"if($H$5=""CN"","""")"</formula>
    </cfRule>
  </conditionalFormatting>
  <conditionalFormatting sqref="D6:D12">
    <cfRule type="expression" dxfId="14953" priority="69" stopIfTrue="1">
      <formula>"if($H$5=""CN"","""")"</formula>
    </cfRule>
  </conditionalFormatting>
  <conditionalFormatting sqref="D6:D12">
    <cfRule type="expression" dxfId="14952" priority="68" stopIfTrue="1">
      <formula>"if($H$5=""CN"","""")"</formula>
    </cfRule>
  </conditionalFormatting>
  <conditionalFormatting sqref="E6:E12">
    <cfRule type="expression" dxfId="14951" priority="67" stopIfTrue="1">
      <formula>"if($H$5=""CN"","""")"</formula>
    </cfRule>
  </conditionalFormatting>
  <conditionalFormatting sqref="E6:E12">
    <cfRule type="expression" dxfId="14950" priority="66" stopIfTrue="1">
      <formula>"if($H$5=""CN"","""")"</formula>
    </cfRule>
  </conditionalFormatting>
  <conditionalFormatting sqref="F6:F12">
    <cfRule type="expression" dxfId="14949" priority="65" stopIfTrue="1">
      <formula>"if($H$5=""CN"","""")"</formula>
    </cfRule>
  </conditionalFormatting>
  <conditionalFormatting sqref="F6:F12">
    <cfRule type="expression" dxfId="14948" priority="64" stopIfTrue="1">
      <formula>"if($H$5=""CN"","""")"</formula>
    </cfRule>
  </conditionalFormatting>
  <conditionalFormatting sqref="F6:F12">
    <cfRule type="expression" dxfId="14947" priority="63" stopIfTrue="1">
      <formula>"if($H$5=""CN"","""")"</formula>
    </cfRule>
  </conditionalFormatting>
  <conditionalFormatting sqref="F6:F12">
    <cfRule type="expression" dxfId="14946" priority="62" stopIfTrue="1">
      <formula>"if($H$5=""CN"","""")"</formula>
    </cfRule>
  </conditionalFormatting>
  <conditionalFormatting sqref="F6:F12">
    <cfRule type="expression" dxfId="14945" priority="61" stopIfTrue="1">
      <formula>"if($H$5=""CN"","""")"</formula>
    </cfRule>
  </conditionalFormatting>
  <conditionalFormatting sqref="F6:F12">
    <cfRule type="expression" dxfId="14944" priority="60" stopIfTrue="1">
      <formula>"if($H$5=""CN"","""")"</formula>
    </cfRule>
  </conditionalFormatting>
  <conditionalFormatting sqref="F6:F12">
    <cfRule type="expression" dxfId="14943" priority="59" stopIfTrue="1">
      <formula>"if($H$5=""CN"","""")"</formula>
    </cfRule>
  </conditionalFormatting>
  <conditionalFormatting sqref="F6:F12">
    <cfRule type="expression" dxfId="14942" priority="58" stopIfTrue="1">
      <formula>"if($H$5=""CN"","""")"</formula>
    </cfRule>
  </conditionalFormatting>
  <conditionalFormatting sqref="F6:F12">
    <cfRule type="expression" dxfId="14941" priority="57" stopIfTrue="1">
      <formula>"if($H$5=""CN"","""")"</formula>
    </cfRule>
  </conditionalFormatting>
  <conditionalFormatting sqref="F6:F12">
    <cfRule type="expression" dxfId="14940" priority="56" stopIfTrue="1">
      <formula>"if($H$5=""CN"","""")"</formula>
    </cfRule>
  </conditionalFormatting>
  <conditionalFormatting sqref="F6:F12">
    <cfRule type="expression" dxfId="14939" priority="55" stopIfTrue="1">
      <formula>"if($H$5=""CN"","""")"</formula>
    </cfRule>
  </conditionalFormatting>
  <conditionalFormatting sqref="E6:E12">
    <cfRule type="expression" dxfId="14938" priority="54" stopIfTrue="1">
      <formula>"if($H$5=""CN"","""")"</formula>
    </cfRule>
  </conditionalFormatting>
  <conditionalFormatting sqref="D6:D12">
    <cfRule type="expression" dxfId="14937" priority="53" stopIfTrue="1">
      <formula>"if($H$5=""CN"","""")"</formula>
    </cfRule>
  </conditionalFormatting>
  <conditionalFormatting sqref="D6:D12">
    <cfRule type="expression" dxfId="14936" priority="52" stopIfTrue="1">
      <formula>"if($H$5=""CN"","""")"</formula>
    </cfRule>
  </conditionalFormatting>
  <conditionalFormatting sqref="F6:F12">
    <cfRule type="expression" dxfId="14935" priority="51" stopIfTrue="1">
      <formula>"if($H$5=""CN"","""")"</formula>
    </cfRule>
  </conditionalFormatting>
  <conditionalFormatting sqref="F6:F12">
    <cfRule type="expression" dxfId="14934" priority="50" stopIfTrue="1">
      <formula>"if($H$5=""CN"","""")"</formula>
    </cfRule>
  </conditionalFormatting>
  <conditionalFormatting sqref="E6:E12">
    <cfRule type="expression" dxfId="14933" priority="49" stopIfTrue="1">
      <formula>"if($H$5=""CN"","""")"</formula>
    </cfRule>
  </conditionalFormatting>
  <conditionalFormatting sqref="E6:E12">
    <cfRule type="expression" dxfId="14932" priority="48" stopIfTrue="1">
      <formula>"if($H$5=""CN"","""")"</formula>
    </cfRule>
  </conditionalFormatting>
  <conditionalFormatting sqref="D6:D12">
    <cfRule type="expression" dxfId="14931" priority="47" stopIfTrue="1">
      <formula>"if($H$5=""CN"","""")"</formula>
    </cfRule>
  </conditionalFormatting>
  <conditionalFormatting sqref="E6:E12">
    <cfRule type="expression" dxfId="14930" priority="46" stopIfTrue="1">
      <formula>"if($H$5=""CN"","""")"</formula>
    </cfRule>
  </conditionalFormatting>
  <conditionalFormatting sqref="F6:F12">
    <cfRule type="expression" dxfId="14929" priority="45" stopIfTrue="1">
      <formula>"if($H$5=""CN"","""")"</formula>
    </cfRule>
  </conditionalFormatting>
  <conditionalFormatting sqref="D6:D12">
    <cfRule type="expression" dxfId="14928" priority="44" stopIfTrue="1">
      <formula>"if($H$5=""CN"","""")"</formula>
    </cfRule>
  </conditionalFormatting>
  <conditionalFormatting sqref="F6:F12">
    <cfRule type="expression" dxfId="14927" priority="43" stopIfTrue="1">
      <formula>"if($H$5=""CN"","""")"</formula>
    </cfRule>
  </conditionalFormatting>
  <conditionalFormatting sqref="E6:E12">
    <cfRule type="expression" dxfId="14926" priority="42" stopIfTrue="1">
      <formula>"if($H$5=""CN"","""")"</formula>
    </cfRule>
  </conditionalFormatting>
  <conditionalFormatting sqref="D6:D12">
    <cfRule type="expression" dxfId="14925" priority="41" stopIfTrue="1">
      <formula>"if($H$5=""CN"","""")"</formula>
    </cfRule>
  </conditionalFormatting>
  <conditionalFormatting sqref="E6:E12">
    <cfRule type="expression" dxfId="14924" priority="40" stopIfTrue="1">
      <formula>"if($H$5=""CN"","""")"</formula>
    </cfRule>
  </conditionalFormatting>
  <conditionalFormatting sqref="F6:F12">
    <cfRule type="expression" dxfId="14923" priority="39" stopIfTrue="1">
      <formula>"if($H$5=""CN"","""")"</formula>
    </cfRule>
  </conditionalFormatting>
  <conditionalFormatting sqref="F6:F12">
    <cfRule type="expression" dxfId="14922" priority="38" stopIfTrue="1">
      <formula>"if($H$5=""CN"","""")"</formula>
    </cfRule>
  </conditionalFormatting>
  <conditionalFormatting sqref="D6:D12">
    <cfRule type="expression" dxfId="14921" priority="37" stopIfTrue="1">
      <formula>"if($H$5=""CN"","""")"</formula>
    </cfRule>
  </conditionalFormatting>
  <conditionalFormatting sqref="D6:D12">
    <cfRule type="expression" dxfId="14920" priority="36" stopIfTrue="1">
      <formula>"if($H$5=""CN"","""")"</formula>
    </cfRule>
  </conditionalFormatting>
  <conditionalFormatting sqref="D6:D12">
    <cfRule type="expression" dxfId="14919" priority="35" stopIfTrue="1">
      <formula>"if($H$5=""CN"","""")"</formula>
    </cfRule>
  </conditionalFormatting>
  <conditionalFormatting sqref="D6:D12">
    <cfRule type="expression" dxfId="14918" priority="34" stopIfTrue="1">
      <formula>"if($H$5=""CN"","""")"</formula>
    </cfRule>
  </conditionalFormatting>
  <conditionalFormatting sqref="D6:D12">
    <cfRule type="expression" dxfId="14917" priority="33" stopIfTrue="1">
      <formula>"if($H$5=""CN"","""")"</formula>
    </cfRule>
  </conditionalFormatting>
  <conditionalFormatting sqref="D6:D12">
    <cfRule type="expression" dxfId="14916" priority="32" stopIfTrue="1">
      <formula>"if($H$5=""CN"","""")"</formula>
    </cfRule>
  </conditionalFormatting>
  <conditionalFormatting sqref="E6:E12">
    <cfRule type="expression" dxfId="14915" priority="31" stopIfTrue="1">
      <formula>"if($H$5=""CN"","""")"</formula>
    </cfRule>
  </conditionalFormatting>
  <conditionalFormatting sqref="F6:F12">
    <cfRule type="expression" dxfId="14914" priority="30" stopIfTrue="1">
      <formula>"if($H$5=""CN"","""")"</formula>
    </cfRule>
  </conditionalFormatting>
  <conditionalFormatting sqref="E6:E12">
    <cfRule type="expression" dxfId="14913" priority="29" stopIfTrue="1">
      <formula>"if($H$5=""CN"","""")"</formula>
    </cfRule>
  </conditionalFormatting>
  <conditionalFormatting sqref="F6:F12">
    <cfRule type="expression" dxfId="14912" priority="28" stopIfTrue="1">
      <formula>"if($H$5=""CN"","""")"</formula>
    </cfRule>
  </conditionalFormatting>
  <conditionalFormatting sqref="E6:E12">
    <cfRule type="expression" dxfId="14911" priority="27" stopIfTrue="1">
      <formula>"if($H$5=""CN"","""")"</formula>
    </cfRule>
  </conditionalFormatting>
  <conditionalFormatting sqref="F6:F12">
    <cfRule type="expression" dxfId="14910" priority="26" stopIfTrue="1">
      <formula>"if($H$5=""CN"","""")"</formula>
    </cfRule>
  </conditionalFormatting>
  <conditionalFormatting sqref="F6:F12">
    <cfRule type="expression" dxfId="14909" priority="25" stopIfTrue="1">
      <formula>"if($H$5=""CN"","""")"</formula>
    </cfRule>
  </conditionalFormatting>
  <conditionalFormatting sqref="E6:E12">
    <cfRule type="expression" dxfId="14908" priority="24" stopIfTrue="1">
      <formula>"if($H$5=""CN"","""")"</formula>
    </cfRule>
  </conditionalFormatting>
  <conditionalFormatting sqref="F6:F12">
    <cfRule type="expression" dxfId="14907" priority="23" stopIfTrue="1">
      <formula>"if($H$5=""CN"","""")"</formula>
    </cfRule>
  </conditionalFormatting>
  <conditionalFormatting sqref="G6:G12">
    <cfRule type="expression" dxfId="14906" priority="22" stopIfTrue="1">
      <formula>"if($H$5=""CN"","""")"</formula>
    </cfRule>
  </conditionalFormatting>
  <conditionalFormatting sqref="G6:G12">
    <cfRule type="expression" dxfId="14905" priority="21" stopIfTrue="1">
      <formula>"if($H$5=""CN"","""")"</formula>
    </cfRule>
  </conditionalFormatting>
  <conditionalFormatting sqref="G6:G12">
    <cfRule type="expression" dxfId="14904" priority="20" stopIfTrue="1">
      <formula>"if($H$5=""CN"","""")"</formula>
    </cfRule>
  </conditionalFormatting>
  <conditionalFormatting sqref="G6:G12">
    <cfRule type="expression" dxfId="14903" priority="19" stopIfTrue="1">
      <formula>"if($H$5=""CN"","""")"</formula>
    </cfRule>
  </conditionalFormatting>
  <conditionalFormatting sqref="G6:G12">
    <cfRule type="expression" dxfId="14902" priority="18" stopIfTrue="1">
      <formula>"if($H$5=""CN"","""")"</formula>
    </cfRule>
  </conditionalFormatting>
  <conditionalFormatting sqref="G6:G12">
    <cfRule type="expression" dxfId="14901" priority="17" stopIfTrue="1">
      <formula>"if($H$5=""CN"","""")"</formula>
    </cfRule>
  </conditionalFormatting>
  <conditionalFormatting sqref="G6:G12">
    <cfRule type="expression" dxfId="14900" priority="16" stopIfTrue="1">
      <formula>"if($H$5=""CN"","""")"</formula>
    </cfRule>
  </conditionalFormatting>
  <conditionalFormatting sqref="G6:G12">
    <cfRule type="expression" dxfId="14899" priority="15" stopIfTrue="1">
      <formula>"if($H$5=""CN"","""")"</formula>
    </cfRule>
  </conditionalFormatting>
  <conditionalFormatting sqref="G6:G12">
    <cfRule type="expression" dxfId="14898" priority="14" stopIfTrue="1">
      <formula>"if($H$5=""CN"","""")"</formula>
    </cfRule>
  </conditionalFormatting>
  <conditionalFormatting sqref="G6:G12">
    <cfRule type="expression" dxfId="14897" priority="13" stopIfTrue="1">
      <formula>"if($H$5=""CN"","""")"</formula>
    </cfRule>
  </conditionalFormatting>
  <conditionalFormatting sqref="G6:G12">
    <cfRule type="expression" dxfId="14896" priority="12" stopIfTrue="1">
      <formula>"if($H$5=""CN"","""")"</formula>
    </cfRule>
  </conditionalFormatting>
  <conditionalFormatting sqref="G6:G12">
    <cfRule type="expression" dxfId="14895" priority="11" stopIfTrue="1">
      <formula>"if($H$5=""CN"","""")"</formula>
    </cfRule>
  </conditionalFormatting>
  <conditionalFormatting sqref="G6:G12">
    <cfRule type="expression" dxfId="14894" priority="10" stopIfTrue="1">
      <formula>"if($H$5=""CN"","""")"</formula>
    </cfRule>
  </conditionalFormatting>
  <conditionalFormatting sqref="G6:G12">
    <cfRule type="expression" dxfId="14893" priority="9" stopIfTrue="1">
      <formula>"if($H$5=""CN"","""")"</formula>
    </cfRule>
  </conditionalFormatting>
  <conditionalFormatting sqref="G6:G12">
    <cfRule type="expression" dxfId="14892" priority="8" stopIfTrue="1">
      <formula>"if($H$5=""CN"","""")"</formula>
    </cfRule>
  </conditionalFormatting>
  <conditionalFormatting sqref="G6:G12">
    <cfRule type="expression" dxfId="14891" priority="7" stopIfTrue="1">
      <formula>"if($H$5=""CN"","""")"</formula>
    </cfRule>
  </conditionalFormatting>
  <conditionalFormatting sqref="G6:G12">
    <cfRule type="expression" dxfId="14890" priority="6" stopIfTrue="1">
      <formula>"if($H$5=""CN"","""")"</formula>
    </cfRule>
  </conditionalFormatting>
  <conditionalFormatting sqref="G6:G12">
    <cfRule type="expression" dxfId="14889" priority="5" stopIfTrue="1">
      <formula>"if($H$5=""CN"","""")"</formula>
    </cfRule>
  </conditionalFormatting>
  <conditionalFormatting sqref="G6:G12">
    <cfRule type="expression" dxfId="14888" priority="4" stopIfTrue="1">
      <formula>"if($H$5=""CN"","""")"</formula>
    </cfRule>
  </conditionalFormatting>
  <conditionalFormatting sqref="G6:G12">
    <cfRule type="expression" dxfId="14887" priority="3" stopIfTrue="1">
      <formula>"if($H$5=""CN"","""")"</formula>
    </cfRule>
  </conditionalFormatting>
  <conditionalFormatting sqref="G6:G12">
    <cfRule type="expression" dxfId="14886" priority="2" stopIfTrue="1">
      <formula>"if($H$5=""CN"","""")"</formula>
    </cfRule>
  </conditionalFormatting>
  <conditionalFormatting sqref="G6:G12">
    <cfRule type="expression" dxfId="1488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zoomScaleNormal="100" workbookViewId="0">
      <selection activeCell="AL12" sqref="AL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44256</v>
      </c>
      <c r="Q2" s="200"/>
      <c r="R2" s="222" t="s">
        <v>8</v>
      </c>
      <c r="S2" s="222"/>
      <c r="T2" s="230">
        <f>D4</f>
        <v>44256</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44256</v>
      </c>
      <c r="E4" s="2">
        <f t="shared" ref="E4:AH4" si="0">D4+1</f>
        <v>44257</v>
      </c>
      <c r="F4" s="2">
        <f t="shared" si="0"/>
        <v>44258</v>
      </c>
      <c r="G4" s="2">
        <f t="shared" si="0"/>
        <v>44259</v>
      </c>
      <c r="H4" s="2">
        <f t="shared" si="0"/>
        <v>44260</v>
      </c>
      <c r="I4" s="2">
        <f t="shared" si="0"/>
        <v>44261</v>
      </c>
      <c r="J4" s="2">
        <f t="shared" si="0"/>
        <v>44262</v>
      </c>
      <c r="K4" s="2">
        <f t="shared" si="0"/>
        <v>44263</v>
      </c>
      <c r="L4" s="2">
        <f t="shared" si="0"/>
        <v>44264</v>
      </c>
      <c r="M4" s="2">
        <f t="shared" si="0"/>
        <v>44265</v>
      </c>
      <c r="N4" s="2">
        <f t="shared" si="0"/>
        <v>44266</v>
      </c>
      <c r="O4" s="42">
        <f t="shared" si="0"/>
        <v>44267</v>
      </c>
      <c r="P4" s="42">
        <f t="shared" si="0"/>
        <v>44268</v>
      </c>
      <c r="Q4" s="42">
        <f t="shared" si="0"/>
        <v>44269</v>
      </c>
      <c r="R4" s="42">
        <f t="shared" si="0"/>
        <v>44270</v>
      </c>
      <c r="S4" s="42">
        <f t="shared" si="0"/>
        <v>44271</v>
      </c>
      <c r="T4" s="42">
        <f t="shared" si="0"/>
        <v>44272</v>
      </c>
      <c r="U4" s="42">
        <f t="shared" si="0"/>
        <v>44273</v>
      </c>
      <c r="V4" s="42">
        <f t="shared" si="0"/>
        <v>44274</v>
      </c>
      <c r="W4" s="42">
        <f t="shared" si="0"/>
        <v>44275</v>
      </c>
      <c r="X4" s="42">
        <f t="shared" si="0"/>
        <v>44276</v>
      </c>
      <c r="Y4" s="42">
        <f t="shared" si="0"/>
        <v>44277</v>
      </c>
      <c r="Z4" s="42">
        <f t="shared" si="0"/>
        <v>44278</v>
      </c>
      <c r="AA4" s="42">
        <f t="shared" si="0"/>
        <v>44279</v>
      </c>
      <c r="AB4" s="42">
        <f t="shared" si="0"/>
        <v>44280</v>
      </c>
      <c r="AC4" s="42">
        <f t="shared" si="0"/>
        <v>44281</v>
      </c>
      <c r="AD4" s="42">
        <f t="shared" si="0"/>
        <v>44282</v>
      </c>
      <c r="AE4" s="42">
        <f t="shared" si="0"/>
        <v>44283</v>
      </c>
      <c r="AF4" s="42">
        <f t="shared" si="0"/>
        <v>44284</v>
      </c>
      <c r="AG4" s="42">
        <f t="shared" si="0"/>
        <v>44285</v>
      </c>
      <c r="AH4" s="42">
        <f t="shared" si="0"/>
        <v>44286</v>
      </c>
      <c r="AI4" s="224" t="s">
        <v>10</v>
      </c>
    </row>
    <row r="5" spans="1:35" x14ac:dyDescent="0.25">
      <c r="A5" s="220"/>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10" t="str">
        <f t="shared" si="1"/>
        <v>T2</v>
      </c>
      <c r="S5" s="10" t="str">
        <f t="shared" si="1"/>
        <v>T3</v>
      </c>
      <c r="T5" s="10" t="str">
        <f t="shared" si="1"/>
        <v>T4</v>
      </c>
      <c r="U5" s="10" t="str">
        <f t="shared" si="1"/>
        <v>T5</v>
      </c>
      <c r="V5" s="10" t="str">
        <f t="shared" si="1"/>
        <v>T6</v>
      </c>
      <c r="W5" s="10" t="str">
        <f t="shared" si="1"/>
        <v>T7</v>
      </c>
      <c r="X5" s="10" t="str">
        <f t="shared" si="1"/>
        <v>CN</v>
      </c>
      <c r="Y5" s="10" t="str">
        <f t="shared" si="1"/>
        <v>T2</v>
      </c>
      <c r="Z5" s="10" t="str">
        <f t="shared" si="1"/>
        <v>T3</v>
      </c>
      <c r="AA5" s="10" t="str">
        <f t="shared" si="1"/>
        <v>T4</v>
      </c>
      <c r="AB5" s="10" t="str">
        <f t="shared" si="1"/>
        <v>T5</v>
      </c>
      <c r="AC5" s="10" t="str">
        <f t="shared" si="1"/>
        <v>T6</v>
      </c>
      <c r="AD5" s="10" t="str">
        <f t="shared" si="1"/>
        <v>T7</v>
      </c>
      <c r="AE5" s="10" t="str">
        <f t="shared" si="1"/>
        <v>CN</v>
      </c>
      <c r="AF5" s="10" t="str">
        <f t="shared" si="1"/>
        <v>T2</v>
      </c>
      <c r="AG5" s="10" t="str">
        <f t="shared" si="1"/>
        <v>T3</v>
      </c>
      <c r="AH5" s="10" t="str">
        <f t="shared" si="1"/>
        <v>T4</v>
      </c>
      <c r="AI5" s="225"/>
    </row>
    <row r="6" spans="1:35" s="65" customFormat="1" ht="24" customHeight="1" x14ac:dyDescent="0.2">
      <c r="A6" s="81">
        <f>IF(B6="",1,SUBTOTAL(3,$B6:B$6))</f>
        <v>1</v>
      </c>
      <c r="B6" s="64" t="s">
        <v>108</v>
      </c>
      <c r="C6" s="63" t="s">
        <v>109</v>
      </c>
      <c r="D6" s="33" t="s">
        <v>1</v>
      </c>
      <c r="E6" s="33" t="s">
        <v>1</v>
      </c>
      <c r="F6" s="33" t="s">
        <v>1</v>
      </c>
      <c r="G6" s="33" t="s">
        <v>1</v>
      </c>
      <c r="H6" s="33" t="s">
        <v>1</v>
      </c>
      <c r="I6" s="33" t="s">
        <v>1</v>
      </c>
      <c r="J6" s="34"/>
      <c r="K6" s="33" t="s">
        <v>1</v>
      </c>
      <c r="L6" s="33" t="s">
        <v>1</v>
      </c>
      <c r="M6" s="33" t="s">
        <v>1</v>
      </c>
      <c r="N6" s="33" t="s">
        <v>1</v>
      </c>
      <c r="O6" s="33" t="s">
        <v>1</v>
      </c>
      <c r="P6" s="33" t="s">
        <v>1</v>
      </c>
      <c r="Q6" s="34"/>
      <c r="R6" s="33" t="s">
        <v>1</v>
      </c>
      <c r="S6" s="33" t="s">
        <v>1</v>
      </c>
      <c r="T6" s="33" t="s">
        <v>1</v>
      </c>
      <c r="U6" s="33" t="s">
        <v>1</v>
      </c>
      <c r="V6" s="33" t="s">
        <v>1</v>
      </c>
      <c r="W6" s="33" t="s">
        <v>1</v>
      </c>
      <c r="X6" s="34"/>
      <c r="Y6" s="33" t="s">
        <v>1</v>
      </c>
      <c r="Z6" s="33" t="s">
        <v>1</v>
      </c>
      <c r="AA6" s="33" t="s">
        <v>1</v>
      </c>
      <c r="AB6" s="33" t="s">
        <v>1</v>
      </c>
      <c r="AC6" s="33" t="s">
        <v>1</v>
      </c>
      <c r="AD6" s="33"/>
      <c r="AE6" s="34"/>
      <c r="AF6" s="33" t="s">
        <v>1</v>
      </c>
      <c r="AG6" s="33" t="s">
        <v>1</v>
      </c>
      <c r="AH6" s="33" t="s">
        <v>1</v>
      </c>
      <c r="AI6" s="201">
        <f t="shared" ref="AI6:AI12" si="2">COUNTIF(D6:AH6,"X")+COUNTIF(D6:AH6,"Tr")+COUNTIF(D6:AH6,"BL")</f>
        <v>26</v>
      </c>
    </row>
    <row r="7" spans="1:35" s="65" customFormat="1" ht="24" customHeight="1" x14ac:dyDescent="0.2">
      <c r="A7" s="81">
        <v>2</v>
      </c>
      <c r="B7" s="64" t="s">
        <v>44</v>
      </c>
      <c r="C7" s="63" t="s">
        <v>46</v>
      </c>
      <c r="D7" s="33" t="s">
        <v>1</v>
      </c>
      <c r="E7" s="33" t="s">
        <v>1</v>
      </c>
      <c r="F7" s="33" t="s">
        <v>1</v>
      </c>
      <c r="G7" s="33" t="s">
        <v>1</v>
      </c>
      <c r="H7" s="33" t="s">
        <v>1</v>
      </c>
      <c r="I7" s="33" t="s">
        <v>1</v>
      </c>
      <c r="J7" s="34"/>
      <c r="K7" s="33" t="s">
        <v>1</v>
      </c>
      <c r="L7" s="33" t="s">
        <v>1</v>
      </c>
      <c r="M7" s="33" t="s">
        <v>1</v>
      </c>
      <c r="N7" s="33" t="s">
        <v>1</v>
      </c>
      <c r="O7" s="33" t="s">
        <v>1</v>
      </c>
      <c r="P7" s="33" t="s">
        <v>1</v>
      </c>
      <c r="Q7" s="34"/>
      <c r="R7" s="33" t="s">
        <v>1</v>
      </c>
      <c r="S7" s="33" t="s">
        <v>1</v>
      </c>
      <c r="T7" s="33" t="s">
        <v>1</v>
      </c>
      <c r="U7" s="33" t="s">
        <v>1</v>
      </c>
      <c r="V7" s="33" t="s">
        <v>1</v>
      </c>
      <c r="W7" s="33" t="s">
        <v>1</v>
      </c>
      <c r="X7" s="34"/>
      <c r="Y7" s="33" t="s">
        <v>1</v>
      </c>
      <c r="Z7" s="33" t="s">
        <v>1</v>
      </c>
      <c r="AA7" s="33" t="s">
        <v>1</v>
      </c>
      <c r="AB7" s="33" t="s">
        <v>1</v>
      </c>
      <c r="AC7" s="33" t="s">
        <v>1</v>
      </c>
      <c r="AD7" s="33"/>
      <c r="AE7" s="34"/>
      <c r="AF7" s="33" t="s">
        <v>1</v>
      </c>
      <c r="AG7" s="33" t="s">
        <v>1</v>
      </c>
      <c r="AH7" s="33" t="s">
        <v>1</v>
      </c>
      <c r="AI7" s="201">
        <f t="shared" si="2"/>
        <v>26</v>
      </c>
    </row>
    <row r="8" spans="1:35" s="65" customFormat="1" ht="24" customHeight="1" x14ac:dyDescent="0.2">
      <c r="A8" s="81">
        <v>3</v>
      </c>
      <c r="B8" s="64" t="s">
        <v>74</v>
      </c>
      <c r="C8" s="63" t="s">
        <v>75</v>
      </c>
      <c r="D8" s="33" t="s">
        <v>1</v>
      </c>
      <c r="E8" s="33" t="s">
        <v>1</v>
      </c>
      <c r="F8" s="33" t="s">
        <v>1</v>
      </c>
      <c r="G8" s="33" t="s">
        <v>1</v>
      </c>
      <c r="H8" s="33" t="s">
        <v>1</v>
      </c>
      <c r="I8" s="33" t="s">
        <v>1</v>
      </c>
      <c r="J8" s="34"/>
      <c r="K8" s="33" t="s">
        <v>1</v>
      </c>
      <c r="L8" s="33" t="s">
        <v>1</v>
      </c>
      <c r="M8" s="33" t="s">
        <v>1</v>
      </c>
      <c r="N8" s="33" t="s">
        <v>1</v>
      </c>
      <c r="O8" s="33" t="s">
        <v>1</v>
      </c>
      <c r="P8" s="33" t="s">
        <v>1</v>
      </c>
      <c r="Q8" s="34"/>
      <c r="R8" s="33" t="s">
        <v>1</v>
      </c>
      <c r="S8" s="33" t="s">
        <v>1</v>
      </c>
      <c r="T8" s="33" t="s">
        <v>1</v>
      </c>
      <c r="U8" s="33" t="s">
        <v>1</v>
      </c>
      <c r="V8" s="33" t="s">
        <v>1</v>
      </c>
      <c r="W8" s="33" t="s">
        <v>1</v>
      </c>
      <c r="X8" s="33" t="s">
        <v>1</v>
      </c>
      <c r="Y8" s="33" t="s">
        <v>1</v>
      </c>
      <c r="Z8" s="33" t="s">
        <v>1</v>
      </c>
      <c r="AA8" s="33" t="s">
        <v>1</v>
      </c>
      <c r="AB8" s="33" t="s">
        <v>1</v>
      </c>
      <c r="AC8" s="33" t="s">
        <v>1</v>
      </c>
      <c r="AD8" s="33" t="s">
        <v>1</v>
      </c>
      <c r="AE8" s="34"/>
      <c r="AF8" s="33" t="s">
        <v>1</v>
      </c>
      <c r="AG8" s="33" t="s">
        <v>1</v>
      </c>
      <c r="AH8" s="33" t="s">
        <v>1</v>
      </c>
      <c r="AI8" s="201">
        <f t="shared" si="2"/>
        <v>28</v>
      </c>
    </row>
    <row r="9" spans="1:35" s="65" customFormat="1" ht="24" customHeight="1" x14ac:dyDescent="0.2">
      <c r="A9" s="81">
        <v>4</v>
      </c>
      <c r="B9" s="64" t="s">
        <v>110</v>
      </c>
      <c r="C9" s="63" t="s">
        <v>111</v>
      </c>
      <c r="D9" s="33" t="s">
        <v>1</v>
      </c>
      <c r="E9" s="33" t="s">
        <v>1</v>
      </c>
      <c r="F9" s="33" t="s">
        <v>1</v>
      </c>
      <c r="G9" s="33" t="s">
        <v>1</v>
      </c>
      <c r="H9" s="33" t="s">
        <v>1</v>
      </c>
      <c r="I9" s="33" t="s">
        <v>1</v>
      </c>
      <c r="J9" s="34"/>
      <c r="K9" s="33" t="s">
        <v>1</v>
      </c>
      <c r="L9" s="33" t="s">
        <v>1</v>
      </c>
      <c r="M9" s="33" t="s">
        <v>1</v>
      </c>
      <c r="N9" s="33" t="s">
        <v>1</v>
      </c>
      <c r="O9" s="33" t="s">
        <v>1</v>
      </c>
      <c r="P9" s="33" t="s">
        <v>1</v>
      </c>
      <c r="Q9" s="34"/>
      <c r="R9" s="33" t="s">
        <v>1</v>
      </c>
      <c r="S9" s="33" t="s">
        <v>1</v>
      </c>
      <c r="T9" s="33" t="s">
        <v>1</v>
      </c>
      <c r="U9" s="33" t="s">
        <v>1</v>
      </c>
      <c r="V9" s="33" t="s">
        <v>1</v>
      </c>
      <c r="W9" s="33" t="s">
        <v>1</v>
      </c>
      <c r="X9" s="34"/>
      <c r="Y9" s="33" t="s">
        <v>1</v>
      </c>
      <c r="Z9" s="33" t="s">
        <v>1</v>
      </c>
      <c r="AA9" s="33" t="s">
        <v>1</v>
      </c>
      <c r="AB9" s="33" t="s">
        <v>1</v>
      </c>
      <c r="AC9" s="33" t="s">
        <v>1</v>
      </c>
      <c r="AD9" s="33"/>
      <c r="AE9" s="34"/>
      <c r="AF9" s="33" t="s">
        <v>1</v>
      </c>
      <c r="AG9" s="33" t="s">
        <v>1</v>
      </c>
      <c r="AH9" s="33" t="s">
        <v>1</v>
      </c>
      <c r="AI9" s="201">
        <f t="shared" si="2"/>
        <v>26</v>
      </c>
    </row>
    <row r="10" spans="1:35" s="65" customFormat="1" ht="24" customHeight="1" x14ac:dyDescent="0.2">
      <c r="A10" s="81">
        <v>5</v>
      </c>
      <c r="B10" s="64" t="s">
        <v>48</v>
      </c>
      <c r="C10" s="63" t="s">
        <v>198</v>
      </c>
      <c r="D10" s="33" t="s">
        <v>1</v>
      </c>
      <c r="E10" s="33" t="s">
        <v>1</v>
      </c>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33" t="s">
        <v>1</v>
      </c>
      <c r="V10" s="33" t="s">
        <v>1</v>
      </c>
      <c r="W10" s="33" t="s">
        <v>1</v>
      </c>
      <c r="X10" s="34"/>
      <c r="Y10" s="33" t="s">
        <v>1</v>
      </c>
      <c r="Z10" s="33" t="s">
        <v>1</v>
      </c>
      <c r="AA10" s="33" t="s">
        <v>1</v>
      </c>
      <c r="AB10" s="33" t="s">
        <v>1</v>
      </c>
      <c r="AC10" s="33" t="s">
        <v>1</v>
      </c>
      <c r="AD10" s="33" t="s">
        <v>1</v>
      </c>
      <c r="AE10" s="34"/>
      <c r="AF10" s="33" t="s">
        <v>1</v>
      </c>
      <c r="AG10" s="33" t="s">
        <v>1</v>
      </c>
      <c r="AH10" s="33" t="s">
        <v>1</v>
      </c>
      <c r="AI10" s="201">
        <f t="shared" si="2"/>
        <v>27</v>
      </c>
    </row>
    <row r="11" spans="1:35" s="65" customFormat="1" ht="24" customHeight="1" x14ac:dyDescent="0.2">
      <c r="A11" s="81">
        <v>6</v>
      </c>
      <c r="B11" s="64" t="s">
        <v>199</v>
      </c>
      <c r="C11" s="63" t="s">
        <v>200</v>
      </c>
      <c r="D11" s="33" t="s">
        <v>1</v>
      </c>
      <c r="E11" s="33" t="s">
        <v>1</v>
      </c>
      <c r="F11" s="33" t="s">
        <v>1</v>
      </c>
      <c r="G11" s="33" t="s">
        <v>1</v>
      </c>
      <c r="H11" s="33" t="s">
        <v>1</v>
      </c>
      <c r="I11" s="33" t="s">
        <v>1</v>
      </c>
      <c r="J11" s="34"/>
      <c r="K11" s="33" t="s">
        <v>1</v>
      </c>
      <c r="L11" s="33" t="s">
        <v>1</v>
      </c>
      <c r="M11" s="33" t="s">
        <v>1</v>
      </c>
      <c r="N11" s="33" t="s">
        <v>1</v>
      </c>
      <c r="O11" s="33" t="s">
        <v>1</v>
      </c>
      <c r="P11" s="33" t="s">
        <v>1</v>
      </c>
      <c r="Q11" s="34"/>
      <c r="R11" s="33" t="s">
        <v>1</v>
      </c>
      <c r="S11" s="33" t="s">
        <v>1</v>
      </c>
      <c r="T11" s="33" t="s">
        <v>1</v>
      </c>
      <c r="U11" s="33" t="s">
        <v>1</v>
      </c>
      <c r="V11" s="33" t="s">
        <v>1</v>
      </c>
      <c r="W11" s="33" t="s">
        <v>1</v>
      </c>
      <c r="X11" s="34"/>
      <c r="Y11" s="33" t="s">
        <v>114</v>
      </c>
      <c r="Z11" s="33" t="s">
        <v>2</v>
      </c>
      <c r="AA11" s="33" t="s">
        <v>1</v>
      </c>
      <c r="AB11" s="33" t="s">
        <v>1</v>
      </c>
      <c r="AC11" s="33" t="s">
        <v>1</v>
      </c>
      <c r="AD11" s="33" t="s">
        <v>1</v>
      </c>
      <c r="AE11" s="34"/>
      <c r="AF11" s="33" t="s">
        <v>90</v>
      </c>
      <c r="AG11" s="33" t="s">
        <v>90</v>
      </c>
      <c r="AH11" s="33" t="s">
        <v>90</v>
      </c>
      <c r="AI11" s="201">
        <f t="shared" si="2"/>
        <v>22</v>
      </c>
    </row>
    <row r="12" spans="1:35" s="65" customFormat="1" ht="24" customHeight="1" x14ac:dyDescent="0.2">
      <c r="A12" s="81">
        <v>7</v>
      </c>
      <c r="B12" s="64" t="s">
        <v>206</v>
      </c>
      <c r="C12" s="63" t="s">
        <v>207</v>
      </c>
      <c r="D12" s="33" t="s">
        <v>1</v>
      </c>
      <c r="E12" s="33" t="s">
        <v>1</v>
      </c>
      <c r="F12" s="33" t="s">
        <v>1</v>
      </c>
      <c r="G12" s="33" t="s">
        <v>1</v>
      </c>
      <c r="H12" s="33" t="s">
        <v>1</v>
      </c>
      <c r="I12" s="33"/>
      <c r="J12" s="34"/>
      <c r="K12" s="33" t="s">
        <v>1</v>
      </c>
      <c r="L12" s="33" t="s">
        <v>1</v>
      </c>
      <c r="M12" s="33" t="s">
        <v>1</v>
      </c>
      <c r="N12" s="33" t="s">
        <v>1</v>
      </c>
      <c r="O12" s="33" t="s">
        <v>1</v>
      </c>
      <c r="P12" s="33"/>
      <c r="Q12" s="34"/>
      <c r="R12" s="33" t="s">
        <v>1</v>
      </c>
      <c r="S12" s="33" t="s">
        <v>1</v>
      </c>
      <c r="T12" s="33" t="s">
        <v>1</v>
      </c>
      <c r="U12" s="33" t="s">
        <v>1</v>
      </c>
      <c r="V12" s="33" t="s">
        <v>1</v>
      </c>
      <c r="W12" s="33" t="s">
        <v>1</v>
      </c>
      <c r="X12" s="34"/>
      <c r="Y12" s="33" t="s">
        <v>1</v>
      </c>
      <c r="Z12" s="33" t="s">
        <v>1</v>
      </c>
      <c r="AA12" s="33" t="s">
        <v>1</v>
      </c>
      <c r="AB12" s="33" t="s">
        <v>1</v>
      </c>
      <c r="AC12" s="33" t="s">
        <v>1</v>
      </c>
      <c r="AD12" s="33"/>
      <c r="AE12" s="34"/>
      <c r="AF12" s="33" t="s">
        <v>1</v>
      </c>
      <c r="AG12" s="33" t="s">
        <v>1</v>
      </c>
      <c r="AH12" s="33" t="s">
        <v>1</v>
      </c>
      <c r="AI12" s="201">
        <f t="shared" si="2"/>
        <v>24</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t="s">
        <v>189</v>
      </c>
      <c r="AF17" s="17"/>
      <c r="AG17" s="17"/>
      <c r="AH17" s="17"/>
      <c r="AI17" s="203" t="s">
        <v>90</v>
      </c>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"&amp;DAY(EOMONTH(D4,P2))&amp;" tháng "&amp;MONTH(P2)&amp;" năm "&amp;YEAR(T2)</f>
        <v>Ngày 31 tháng 3 năm 2021</v>
      </c>
      <c r="W18" s="226"/>
      <c r="X18" s="226"/>
      <c r="Y18" s="226"/>
      <c r="Z18" s="226"/>
      <c r="AA18" s="226"/>
      <c r="AB18" s="226"/>
      <c r="AC18" s="226"/>
      <c r="AD18" s="226"/>
      <c r="AE18" s="202"/>
      <c r="AF18" s="202"/>
      <c r="AG18" s="202"/>
      <c r="AH18" s="202"/>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02"/>
      <c r="AE19" s="202"/>
      <c r="AF19" s="202"/>
      <c r="AG19" s="202"/>
      <c r="AH19" s="202"/>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0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203</v>
      </c>
      <c r="D23" s="227"/>
      <c r="E23" s="227"/>
      <c r="F23" s="227"/>
      <c r="G23" s="227"/>
      <c r="H23" s="227"/>
      <c r="I23" s="17"/>
      <c r="J23" s="17"/>
      <c r="K23" s="17"/>
      <c r="L23" s="17"/>
      <c r="M23" s="17"/>
      <c r="N23" s="17"/>
      <c r="O23" s="17"/>
      <c r="P23" s="17"/>
      <c r="Q23" s="17"/>
      <c r="R23" s="17"/>
      <c r="S23" s="17"/>
      <c r="T23" s="17"/>
      <c r="U23" s="17"/>
      <c r="V23" s="17"/>
      <c r="W23" s="227" t="s">
        <v>201</v>
      </c>
      <c r="X23" s="227"/>
      <c r="Y23" s="227"/>
      <c r="Z23" s="227"/>
      <c r="AA23" s="227"/>
      <c r="AB23" s="227"/>
      <c r="AC23" s="227"/>
      <c r="AD23" s="17"/>
      <c r="AE23" s="17"/>
      <c r="AF23" s="17"/>
      <c r="AG23" s="17"/>
      <c r="AH23" s="17"/>
      <c r="AI23" s="18"/>
    </row>
  </sheetData>
  <mergeCells count="27">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s>
  <conditionalFormatting sqref="E6:E12">
    <cfRule type="expression" dxfId="14884" priority="5561" stopIfTrue="1">
      <formula>"if($H$5=""CN"","""")"</formula>
    </cfRule>
  </conditionalFormatting>
  <conditionalFormatting sqref="E6:E12">
    <cfRule type="expression" dxfId="14883" priority="5560" stopIfTrue="1">
      <formula>"if($H$5=""CN"","""")"</formula>
    </cfRule>
  </conditionalFormatting>
  <conditionalFormatting sqref="E6:E12">
    <cfRule type="expression" dxfId="14882" priority="5559" stopIfTrue="1">
      <formula>"if($H$5=""CN"","""")"</formula>
    </cfRule>
  </conditionalFormatting>
  <conditionalFormatting sqref="E6:E12">
    <cfRule type="expression" dxfId="14881" priority="5558" stopIfTrue="1">
      <formula>"if($H$5=""CN"","""")"</formula>
    </cfRule>
  </conditionalFormatting>
  <conditionalFormatting sqref="E6:E12">
    <cfRule type="expression" dxfId="14880" priority="5557" stopIfTrue="1">
      <formula>"if($H$5=""CN"","""")"</formula>
    </cfRule>
  </conditionalFormatting>
  <conditionalFormatting sqref="E6:E12">
    <cfRule type="expression" dxfId="14879" priority="5556" stopIfTrue="1">
      <formula>"if($H$5=""CN"","""")"</formula>
    </cfRule>
  </conditionalFormatting>
  <conditionalFormatting sqref="E6:E12">
    <cfRule type="expression" dxfId="14878" priority="5555" stopIfTrue="1">
      <formula>"if($H$5=""CN"","""")"</formula>
    </cfRule>
  </conditionalFormatting>
  <conditionalFormatting sqref="E6:E12">
    <cfRule type="expression" dxfId="14877" priority="5554" stopIfTrue="1">
      <formula>"if($H$5=""CN"","""")"</formula>
    </cfRule>
  </conditionalFormatting>
  <conditionalFormatting sqref="E6:E12">
    <cfRule type="expression" dxfId="14876" priority="5553" stopIfTrue="1">
      <formula>"if($H$5=""CN"","""")"</formula>
    </cfRule>
  </conditionalFormatting>
  <conditionalFormatting sqref="E6:E12">
    <cfRule type="expression" dxfId="14875" priority="5552" stopIfTrue="1">
      <formula>"if($H$5=""CN"","""")"</formula>
    </cfRule>
  </conditionalFormatting>
  <conditionalFormatting sqref="E6:E12">
    <cfRule type="expression" dxfId="14874" priority="5551" stopIfTrue="1">
      <formula>"if($H$5=""CN"","""")"</formula>
    </cfRule>
  </conditionalFormatting>
  <conditionalFormatting sqref="E6:E12">
    <cfRule type="expression" dxfId="14873" priority="5550" stopIfTrue="1">
      <formula>"if($H$5=""CN"","""")"</formula>
    </cfRule>
  </conditionalFormatting>
  <conditionalFormatting sqref="E6:E12">
    <cfRule type="expression" dxfId="14872" priority="5549" stopIfTrue="1">
      <formula>"if($H$5=""CN"","""")"</formula>
    </cfRule>
  </conditionalFormatting>
  <conditionalFormatting sqref="E6:E12">
    <cfRule type="expression" dxfId="14871" priority="5548" stopIfTrue="1">
      <formula>"if($H$5=""CN"","""")"</formula>
    </cfRule>
  </conditionalFormatting>
  <conditionalFormatting sqref="E6:E12">
    <cfRule type="expression" dxfId="14870" priority="5547" stopIfTrue="1">
      <formula>"if($H$5=""CN"","""")"</formula>
    </cfRule>
  </conditionalFormatting>
  <conditionalFormatting sqref="E6:E12">
    <cfRule type="expression" dxfId="14869" priority="5546" stopIfTrue="1">
      <formula>"if($H$5=""CN"","""")"</formula>
    </cfRule>
  </conditionalFormatting>
  <conditionalFormatting sqref="E6:E12">
    <cfRule type="expression" dxfId="14868" priority="5545" stopIfTrue="1">
      <formula>"if($H$5=""CN"","""")"</formula>
    </cfRule>
  </conditionalFormatting>
  <conditionalFormatting sqref="E6:E12">
    <cfRule type="expression" dxfId="14867" priority="5544" stopIfTrue="1">
      <formula>"if($H$5=""CN"","""")"</formula>
    </cfRule>
  </conditionalFormatting>
  <conditionalFormatting sqref="E6:E12">
    <cfRule type="expression" dxfId="14866" priority="5543" stopIfTrue="1">
      <formula>"if($H$5=""CN"","""")"</formula>
    </cfRule>
  </conditionalFormatting>
  <conditionalFormatting sqref="E6:E12">
    <cfRule type="expression" dxfId="14865" priority="5542" stopIfTrue="1">
      <formula>"if($H$5=""CN"","""")"</formula>
    </cfRule>
  </conditionalFormatting>
  <conditionalFormatting sqref="E6:E12">
    <cfRule type="expression" dxfId="14864" priority="5541" stopIfTrue="1">
      <formula>"if($H$5=""CN"","""")"</formula>
    </cfRule>
  </conditionalFormatting>
  <conditionalFormatting sqref="E6:E12">
    <cfRule type="expression" dxfId="14863" priority="5540" stopIfTrue="1">
      <formula>"if($H$5=""CN"","""")"</formula>
    </cfRule>
  </conditionalFormatting>
  <conditionalFormatting sqref="E6:E12">
    <cfRule type="expression" dxfId="14862" priority="5539" stopIfTrue="1">
      <formula>"if($H$5=""CN"","""")"</formula>
    </cfRule>
  </conditionalFormatting>
  <conditionalFormatting sqref="E6:E12">
    <cfRule type="expression" dxfId="14861" priority="5538" stopIfTrue="1">
      <formula>"if($H$5=""CN"","""")"</formula>
    </cfRule>
  </conditionalFormatting>
  <conditionalFormatting sqref="E6:E12">
    <cfRule type="expression" dxfId="14860" priority="5537" stopIfTrue="1">
      <formula>"if($H$5=""CN"","""")"</formula>
    </cfRule>
  </conditionalFormatting>
  <conditionalFormatting sqref="E6:E12">
    <cfRule type="expression" dxfId="14859" priority="5536" stopIfTrue="1">
      <formula>"if($H$5=""CN"","""")"</formula>
    </cfRule>
  </conditionalFormatting>
  <conditionalFormatting sqref="E6:E12">
    <cfRule type="expression" dxfId="14858" priority="5535" stopIfTrue="1">
      <formula>"if($H$5=""CN"","""")"</formula>
    </cfRule>
  </conditionalFormatting>
  <conditionalFormatting sqref="E6:E12">
    <cfRule type="expression" dxfId="14857" priority="5534" stopIfTrue="1">
      <formula>"if($H$5=""CN"","""")"</formula>
    </cfRule>
  </conditionalFormatting>
  <conditionalFormatting sqref="E6:E12">
    <cfRule type="expression" dxfId="14856" priority="5533" stopIfTrue="1">
      <formula>"if($H$5=""CN"","""")"</formula>
    </cfRule>
  </conditionalFormatting>
  <conditionalFormatting sqref="E6:E12">
    <cfRule type="expression" dxfId="14855" priority="5532" stopIfTrue="1">
      <formula>"if($H$5=""CN"","""")"</formula>
    </cfRule>
  </conditionalFormatting>
  <conditionalFormatting sqref="E6:E12">
    <cfRule type="expression" dxfId="14854" priority="5531" stopIfTrue="1">
      <formula>"if($H$5=""CN"","""")"</formula>
    </cfRule>
  </conditionalFormatting>
  <conditionalFormatting sqref="E6:E12">
    <cfRule type="expression" dxfId="14853" priority="5530" stopIfTrue="1">
      <formula>"if($H$5=""CN"","""")"</formula>
    </cfRule>
  </conditionalFormatting>
  <conditionalFormatting sqref="E6:E12">
    <cfRule type="expression" dxfId="14852" priority="5529" stopIfTrue="1">
      <formula>"if($H$5=""CN"","""")"</formula>
    </cfRule>
  </conditionalFormatting>
  <conditionalFormatting sqref="E6:E12">
    <cfRule type="expression" dxfId="14851" priority="5528" stopIfTrue="1">
      <formula>"if($H$5=""CN"","""")"</formula>
    </cfRule>
  </conditionalFormatting>
  <conditionalFormatting sqref="E6:E12">
    <cfRule type="expression" dxfId="14850" priority="5527" stopIfTrue="1">
      <formula>"if($H$5=""CN"","""")"</formula>
    </cfRule>
  </conditionalFormatting>
  <conditionalFormatting sqref="E6:E12">
    <cfRule type="expression" dxfId="14849" priority="5526" stopIfTrue="1">
      <formula>"if($H$5=""CN"","""")"</formula>
    </cfRule>
  </conditionalFormatting>
  <conditionalFormatting sqref="E6:E12">
    <cfRule type="expression" dxfId="14848" priority="5525" stopIfTrue="1">
      <formula>"if($H$5=""CN"","""")"</formula>
    </cfRule>
  </conditionalFormatting>
  <conditionalFormatting sqref="E6:E12">
    <cfRule type="expression" dxfId="14847" priority="5524" stopIfTrue="1">
      <formula>"if($H$5=""CN"","""")"</formula>
    </cfRule>
  </conditionalFormatting>
  <conditionalFormatting sqref="E6:E12">
    <cfRule type="expression" dxfId="14846" priority="5523" stopIfTrue="1">
      <formula>"if($H$5=""CN"","""")"</formula>
    </cfRule>
  </conditionalFormatting>
  <conditionalFormatting sqref="E6:E12">
    <cfRule type="expression" dxfId="14845" priority="5522" stopIfTrue="1">
      <formula>"if($H$5=""CN"","""")"</formula>
    </cfRule>
  </conditionalFormatting>
  <conditionalFormatting sqref="E6:E12">
    <cfRule type="expression" dxfId="14844" priority="5521" stopIfTrue="1">
      <formula>"if($H$5=""CN"","""")"</formula>
    </cfRule>
  </conditionalFormatting>
  <conditionalFormatting sqref="E6:E12">
    <cfRule type="expression" dxfId="14843" priority="5520" stopIfTrue="1">
      <formula>"if($H$5=""CN"","""")"</formula>
    </cfRule>
  </conditionalFormatting>
  <conditionalFormatting sqref="E6:E12">
    <cfRule type="expression" dxfId="14842" priority="5519" stopIfTrue="1">
      <formula>"if($H$5=""CN"","""")"</formula>
    </cfRule>
  </conditionalFormatting>
  <conditionalFormatting sqref="E6:E12">
    <cfRule type="expression" dxfId="14841" priority="5518" stopIfTrue="1">
      <formula>"if($H$5=""CN"","""")"</formula>
    </cfRule>
  </conditionalFormatting>
  <conditionalFormatting sqref="F6:G12">
    <cfRule type="expression" dxfId="14840" priority="5517" stopIfTrue="1">
      <formula>"if($H$5=""CN"","""")"</formula>
    </cfRule>
  </conditionalFormatting>
  <conditionalFormatting sqref="H6:H12">
    <cfRule type="expression" dxfId="14839" priority="5516" stopIfTrue="1">
      <formula>"if($H$5=""CN"","""")"</formula>
    </cfRule>
  </conditionalFormatting>
  <conditionalFormatting sqref="H6:H12">
    <cfRule type="expression" dxfId="14838" priority="5515" stopIfTrue="1">
      <formula>"if($H$5=""CN"","""")"</formula>
    </cfRule>
  </conditionalFormatting>
  <conditionalFormatting sqref="H6:H12">
    <cfRule type="expression" dxfId="14837" priority="5514" stopIfTrue="1">
      <formula>"if($H$5=""CN"","""")"</formula>
    </cfRule>
  </conditionalFormatting>
  <conditionalFormatting sqref="F6:G12">
    <cfRule type="expression" dxfId="14836" priority="5513" stopIfTrue="1">
      <formula>"if($H$5=""CN"","""")"</formula>
    </cfRule>
  </conditionalFormatting>
  <conditionalFormatting sqref="H6:H12">
    <cfRule type="expression" dxfId="14835" priority="5512" stopIfTrue="1">
      <formula>"if($H$5=""CN"","""")"</formula>
    </cfRule>
  </conditionalFormatting>
  <conditionalFormatting sqref="F6:G12">
    <cfRule type="expression" dxfId="14834" priority="5511" stopIfTrue="1">
      <formula>"if($H$5=""CN"","""")"</formula>
    </cfRule>
  </conditionalFormatting>
  <conditionalFormatting sqref="F6:G12">
    <cfRule type="expression" dxfId="14833" priority="5510" stopIfTrue="1">
      <formula>"if($H$5=""CN"","""")"</formula>
    </cfRule>
  </conditionalFormatting>
  <conditionalFormatting sqref="F6:G12">
    <cfRule type="expression" dxfId="14832" priority="5509" stopIfTrue="1">
      <formula>"if($H$5=""CN"","""")"</formula>
    </cfRule>
  </conditionalFormatting>
  <conditionalFormatting sqref="H6:H12">
    <cfRule type="expression" dxfId="14831" priority="5508" stopIfTrue="1">
      <formula>"if($H$5=""CN"","""")"</formula>
    </cfRule>
  </conditionalFormatting>
  <conditionalFormatting sqref="H6:H12">
    <cfRule type="expression" dxfId="14830" priority="5507" stopIfTrue="1">
      <formula>"if($H$5=""CN"","""")"</formula>
    </cfRule>
  </conditionalFormatting>
  <conditionalFormatting sqref="F6:G12">
    <cfRule type="expression" dxfId="14829" priority="5506" stopIfTrue="1">
      <formula>"if($H$5=""CN"","""")"</formula>
    </cfRule>
  </conditionalFormatting>
  <conditionalFormatting sqref="F6:G12">
    <cfRule type="expression" dxfId="14828" priority="5505" stopIfTrue="1">
      <formula>"if($H$5=""CN"","""")"</formula>
    </cfRule>
  </conditionalFormatting>
  <conditionalFormatting sqref="F6:G12">
    <cfRule type="expression" dxfId="14827" priority="5504" stopIfTrue="1">
      <formula>"if($H$5=""CN"","""")"</formula>
    </cfRule>
  </conditionalFormatting>
  <conditionalFormatting sqref="F6:G12">
    <cfRule type="expression" dxfId="14826" priority="5503" stopIfTrue="1">
      <formula>"if($H$5=""CN"","""")"</formula>
    </cfRule>
  </conditionalFormatting>
  <conditionalFormatting sqref="F6:G12">
    <cfRule type="expression" dxfId="14825" priority="5502" stopIfTrue="1">
      <formula>"if($H$5=""CN"","""")"</formula>
    </cfRule>
  </conditionalFormatting>
  <conditionalFormatting sqref="F6:G12">
    <cfRule type="expression" dxfId="14824" priority="5501" stopIfTrue="1">
      <formula>"if($H$5=""CN"","""")"</formula>
    </cfRule>
  </conditionalFormatting>
  <conditionalFormatting sqref="H6:H12">
    <cfRule type="expression" dxfId="14823" priority="5500" stopIfTrue="1">
      <formula>"if($H$5=""CN"","""")"</formula>
    </cfRule>
  </conditionalFormatting>
  <conditionalFormatting sqref="H6:H12">
    <cfRule type="expression" dxfId="14822" priority="5499" stopIfTrue="1">
      <formula>"if($H$5=""CN"","""")"</formula>
    </cfRule>
  </conditionalFormatting>
  <conditionalFormatting sqref="H6:H12">
    <cfRule type="expression" dxfId="14821" priority="5498" stopIfTrue="1">
      <formula>"if($H$5=""CN"","""")"</formula>
    </cfRule>
  </conditionalFormatting>
  <conditionalFormatting sqref="H6:H12">
    <cfRule type="expression" dxfId="14820" priority="5497" stopIfTrue="1">
      <formula>"if($H$5=""CN"","""")"</formula>
    </cfRule>
  </conditionalFormatting>
  <conditionalFormatting sqref="H6:H12">
    <cfRule type="expression" dxfId="14819" priority="5496" stopIfTrue="1">
      <formula>"if($H$5=""CN"","""")"</formula>
    </cfRule>
  </conditionalFormatting>
  <conditionalFormatting sqref="H6:H12">
    <cfRule type="expression" dxfId="14818" priority="5495" stopIfTrue="1">
      <formula>"if($H$5=""CN"","""")"</formula>
    </cfRule>
  </conditionalFormatting>
  <conditionalFormatting sqref="H6:H12">
    <cfRule type="expression" dxfId="14817" priority="5494" stopIfTrue="1">
      <formula>"if($H$5=""CN"","""")"</formula>
    </cfRule>
  </conditionalFormatting>
  <conditionalFormatting sqref="H6:H12">
    <cfRule type="expression" dxfId="14816" priority="5493" stopIfTrue="1">
      <formula>"if($H$5=""CN"","""")"</formula>
    </cfRule>
  </conditionalFormatting>
  <conditionalFormatting sqref="H6:H12">
    <cfRule type="expression" dxfId="14815" priority="5492" stopIfTrue="1">
      <formula>"if($H$5=""CN"","""")"</formula>
    </cfRule>
  </conditionalFormatting>
  <conditionalFormatting sqref="H6:H12">
    <cfRule type="expression" dxfId="14814" priority="5491" stopIfTrue="1">
      <formula>"if($H$5=""CN"","""")"</formula>
    </cfRule>
  </conditionalFormatting>
  <conditionalFormatting sqref="H6:H12">
    <cfRule type="expression" dxfId="14813" priority="5490" stopIfTrue="1">
      <formula>"if($H$5=""CN"","""")"</formula>
    </cfRule>
  </conditionalFormatting>
  <conditionalFormatting sqref="H6:H12">
    <cfRule type="expression" dxfId="14812" priority="5489" stopIfTrue="1">
      <formula>"if($H$5=""CN"","""")"</formula>
    </cfRule>
  </conditionalFormatting>
  <conditionalFormatting sqref="H6:H12">
    <cfRule type="expression" dxfId="14811" priority="5488" stopIfTrue="1">
      <formula>"if($H$5=""CN"","""")"</formula>
    </cfRule>
  </conditionalFormatting>
  <conditionalFormatting sqref="H6:H12">
    <cfRule type="expression" dxfId="14810" priority="5487" stopIfTrue="1">
      <formula>"if($H$5=""CN"","""")"</formula>
    </cfRule>
  </conditionalFormatting>
  <conditionalFormatting sqref="F6:G12">
    <cfRule type="expression" dxfId="14809" priority="5486" stopIfTrue="1">
      <formula>"if($H$5=""CN"","""")"</formula>
    </cfRule>
  </conditionalFormatting>
  <conditionalFormatting sqref="F6:G12">
    <cfRule type="expression" dxfId="14808" priority="5483" stopIfTrue="1">
      <formula>"if($H$5=""CN"","""")"</formula>
    </cfRule>
  </conditionalFormatting>
  <conditionalFormatting sqref="F6:G12">
    <cfRule type="expression" dxfId="14807" priority="5482" stopIfTrue="1">
      <formula>"if($H$5=""CN"","""")"</formula>
    </cfRule>
  </conditionalFormatting>
  <conditionalFormatting sqref="F6:G12">
    <cfRule type="expression" dxfId="14806" priority="5481" stopIfTrue="1">
      <formula>"if($H$5=""CN"","""")"</formula>
    </cfRule>
  </conditionalFormatting>
  <conditionalFormatting sqref="F6:G12">
    <cfRule type="expression" dxfId="14805" priority="5478" stopIfTrue="1">
      <formula>"if($H$5=""CN"","""")"</formula>
    </cfRule>
  </conditionalFormatting>
  <conditionalFormatting sqref="F6:G12">
    <cfRule type="expression" dxfId="14804" priority="5477" stopIfTrue="1">
      <formula>"if($H$5=""CN"","""")"</formula>
    </cfRule>
  </conditionalFormatting>
  <conditionalFormatting sqref="F6:G12">
    <cfRule type="expression" dxfId="14803" priority="5474" stopIfTrue="1">
      <formula>"if($H$5=""CN"","""")"</formula>
    </cfRule>
  </conditionalFormatting>
  <conditionalFormatting sqref="F6:G12">
    <cfRule type="expression" dxfId="14802" priority="5472" stopIfTrue="1">
      <formula>"if($H$5=""CN"","""")"</formula>
    </cfRule>
  </conditionalFormatting>
  <conditionalFormatting sqref="F6:G12">
    <cfRule type="expression" dxfId="14801" priority="5470" stopIfTrue="1">
      <formula>"if($H$5=""CN"","""")"</formula>
    </cfRule>
  </conditionalFormatting>
  <conditionalFormatting sqref="F6:G12">
    <cfRule type="expression" dxfId="14800" priority="5467" stopIfTrue="1">
      <formula>"if($H$5=""CN"","""")"</formula>
    </cfRule>
  </conditionalFormatting>
  <conditionalFormatting sqref="H6:H12">
    <cfRule type="expression" dxfId="14799" priority="5465" stopIfTrue="1">
      <formula>"if($H$5=""CN"","""")"</formula>
    </cfRule>
  </conditionalFormatting>
  <conditionalFormatting sqref="H6:H12">
    <cfRule type="expression" dxfId="14798" priority="5464" stopIfTrue="1">
      <formula>"if($H$5=""CN"","""")"</formula>
    </cfRule>
  </conditionalFormatting>
  <conditionalFormatting sqref="H6:H12">
    <cfRule type="expression" dxfId="14797" priority="5463" stopIfTrue="1">
      <formula>"if($H$5=""CN"","""")"</formula>
    </cfRule>
  </conditionalFormatting>
  <conditionalFormatting sqref="H6:H12">
    <cfRule type="expression" dxfId="14796" priority="5462" stopIfTrue="1">
      <formula>"if($H$5=""CN"","""")"</formula>
    </cfRule>
  </conditionalFormatting>
  <conditionalFormatting sqref="H6:H12">
    <cfRule type="expression" dxfId="14795" priority="5461" stopIfTrue="1">
      <formula>"if($H$5=""CN"","""")"</formula>
    </cfRule>
  </conditionalFormatting>
  <conditionalFormatting sqref="H6:H12">
    <cfRule type="expression" dxfId="14794" priority="5460" stopIfTrue="1">
      <formula>"if($H$5=""CN"","""")"</formula>
    </cfRule>
  </conditionalFormatting>
  <conditionalFormatting sqref="H6:H12">
    <cfRule type="expression" dxfId="14793" priority="5459" stopIfTrue="1">
      <formula>"if($H$5=""CN"","""")"</formula>
    </cfRule>
  </conditionalFormatting>
  <conditionalFormatting sqref="H6:H12">
    <cfRule type="expression" dxfId="14792" priority="5458" stopIfTrue="1">
      <formula>"if($H$5=""CN"","""")"</formula>
    </cfRule>
  </conditionalFormatting>
  <conditionalFormatting sqref="H6:H12">
    <cfRule type="expression" dxfId="14791" priority="5457" stopIfTrue="1">
      <formula>"if($H$5=""CN"","""")"</formula>
    </cfRule>
  </conditionalFormatting>
  <conditionalFormatting sqref="H6:H12">
    <cfRule type="expression" dxfId="14790" priority="5456" stopIfTrue="1">
      <formula>"if($H$5=""CN"","""")"</formula>
    </cfRule>
  </conditionalFormatting>
  <conditionalFormatting sqref="H6:H12">
    <cfRule type="expression" dxfId="14789" priority="5455" stopIfTrue="1">
      <formula>"if($H$5=""CN"","""")"</formula>
    </cfRule>
  </conditionalFormatting>
  <conditionalFormatting sqref="F6:G12">
    <cfRule type="expression" dxfId="14788" priority="5453" stopIfTrue="1">
      <formula>"if($H$5=""CN"","""")"</formula>
    </cfRule>
  </conditionalFormatting>
  <conditionalFormatting sqref="F6:G12">
    <cfRule type="expression" dxfId="14787" priority="5452" stopIfTrue="1">
      <formula>"if($H$5=""CN"","""")"</formula>
    </cfRule>
  </conditionalFormatting>
  <conditionalFormatting sqref="F6:G12">
    <cfRule type="expression" dxfId="14786" priority="5448" stopIfTrue="1">
      <formula>"if($H$5=""CN"","""")"</formula>
    </cfRule>
  </conditionalFormatting>
  <conditionalFormatting sqref="F6:G12">
    <cfRule type="expression" dxfId="14785" priority="5447" stopIfTrue="1">
      <formula>"if($H$5=""CN"","""")"</formula>
    </cfRule>
  </conditionalFormatting>
  <conditionalFormatting sqref="F6:G12">
    <cfRule type="expression" dxfId="14784" priority="5444" stopIfTrue="1">
      <formula>"if($H$5=""CN"","""")"</formula>
    </cfRule>
  </conditionalFormatting>
  <conditionalFormatting sqref="F6:G12">
    <cfRule type="expression" dxfId="14783" priority="5442" stopIfTrue="1">
      <formula>"if($H$5=""CN"","""")"</formula>
    </cfRule>
  </conditionalFormatting>
  <conditionalFormatting sqref="F6:G12">
    <cfRule type="expression" dxfId="14782" priority="5439" stopIfTrue="1">
      <formula>"if($H$5=""CN"","""")"</formula>
    </cfRule>
  </conditionalFormatting>
  <conditionalFormatting sqref="F6:G12">
    <cfRule type="expression" dxfId="14781" priority="5437" stopIfTrue="1">
      <formula>"if($H$5=""CN"","""")"</formula>
    </cfRule>
  </conditionalFormatting>
  <conditionalFormatting sqref="F6:G12">
    <cfRule type="expression" dxfId="14780" priority="5436" stopIfTrue="1">
      <formula>"if($H$5=""CN"","""")"</formula>
    </cfRule>
  </conditionalFormatting>
  <conditionalFormatting sqref="F6:G12">
    <cfRule type="expression" dxfId="14779" priority="5435" stopIfTrue="1">
      <formula>"if($H$5=""CN"","""")"</formula>
    </cfRule>
  </conditionalFormatting>
  <conditionalFormatting sqref="H6:H12">
    <cfRule type="expression" dxfId="14778" priority="5432" stopIfTrue="1">
      <formula>"if($H$5=""CN"","""")"</formula>
    </cfRule>
  </conditionalFormatting>
  <conditionalFormatting sqref="H6:H12">
    <cfRule type="expression" dxfId="14777" priority="5431" stopIfTrue="1">
      <formula>"if($H$5=""CN"","""")"</formula>
    </cfRule>
  </conditionalFormatting>
  <conditionalFormatting sqref="H6:H12">
    <cfRule type="expression" dxfId="14776" priority="5430" stopIfTrue="1">
      <formula>"if($H$5=""CN"","""")"</formula>
    </cfRule>
  </conditionalFormatting>
  <conditionalFormatting sqref="H6:H12">
    <cfRule type="expression" dxfId="14775" priority="5429" stopIfTrue="1">
      <formula>"if($H$5=""CN"","""")"</formula>
    </cfRule>
  </conditionalFormatting>
  <conditionalFormatting sqref="H6:H12">
    <cfRule type="expression" dxfId="14774" priority="5428" stopIfTrue="1">
      <formula>"if($H$5=""CN"","""")"</formula>
    </cfRule>
  </conditionalFormatting>
  <conditionalFormatting sqref="H6:H12">
    <cfRule type="expression" dxfId="14773" priority="5427" stopIfTrue="1">
      <formula>"if($H$5=""CN"","""")"</formula>
    </cfRule>
  </conditionalFormatting>
  <conditionalFormatting sqref="H6:H12">
    <cfRule type="expression" dxfId="14772" priority="5426" stopIfTrue="1">
      <formula>"if($H$5=""CN"","""")"</formula>
    </cfRule>
  </conditionalFormatting>
  <conditionalFormatting sqref="H6:H12">
    <cfRule type="expression" dxfId="14771" priority="5425" stopIfTrue="1">
      <formula>"if($H$5=""CN"","""")"</formula>
    </cfRule>
  </conditionalFormatting>
  <conditionalFormatting sqref="H6:H12">
    <cfRule type="expression" dxfId="14770" priority="5424" stopIfTrue="1">
      <formula>"if($H$5=""CN"","""")"</formula>
    </cfRule>
  </conditionalFormatting>
  <conditionalFormatting sqref="H6:H12">
    <cfRule type="expression" dxfId="14769" priority="5423" stopIfTrue="1">
      <formula>"if($H$5=""CN"","""")"</formula>
    </cfRule>
  </conditionalFormatting>
  <conditionalFormatting sqref="H6:H12">
    <cfRule type="expression" dxfId="14768" priority="5422" stopIfTrue="1">
      <formula>"if($H$5=""CN"","""")"</formula>
    </cfRule>
  </conditionalFormatting>
  <conditionalFormatting sqref="E6:E12">
    <cfRule type="expression" dxfId="14767" priority="5421" stopIfTrue="1">
      <formula>"if($H$5=""CN"","""")"</formula>
    </cfRule>
  </conditionalFormatting>
  <conditionalFormatting sqref="F6:G12">
    <cfRule type="expression" dxfId="14766" priority="5420" stopIfTrue="1">
      <formula>"if($H$5=""CN"","""")"</formula>
    </cfRule>
  </conditionalFormatting>
  <conditionalFormatting sqref="F6:G12">
    <cfRule type="expression" dxfId="14765" priority="5419" stopIfTrue="1">
      <formula>"if($H$5=""CN"","""")"</formula>
    </cfRule>
  </conditionalFormatting>
  <conditionalFormatting sqref="E6:E12">
    <cfRule type="expression" dxfId="14764" priority="5418" stopIfTrue="1">
      <formula>"if($H$5=""CN"","""")"</formula>
    </cfRule>
  </conditionalFormatting>
  <conditionalFormatting sqref="E6:E12">
    <cfRule type="expression" dxfId="14763" priority="5417" stopIfTrue="1">
      <formula>"if($H$5=""CN"","""")"</formula>
    </cfRule>
  </conditionalFormatting>
  <conditionalFormatting sqref="E6:E12">
    <cfRule type="expression" dxfId="14762" priority="5416" stopIfTrue="1">
      <formula>"if($H$5=""CN"","""")"</formula>
    </cfRule>
  </conditionalFormatting>
  <conditionalFormatting sqref="F6:G12">
    <cfRule type="expression" dxfId="14761" priority="5415" stopIfTrue="1">
      <formula>"if($H$5=""CN"","""")"</formula>
    </cfRule>
  </conditionalFormatting>
  <conditionalFormatting sqref="F6:G12">
    <cfRule type="expression" dxfId="14760" priority="5414" stopIfTrue="1">
      <formula>"if($H$5=""CN"","""")"</formula>
    </cfRule>
  </conditionalFormatting>
  <conditionalFormatting sqref="E6:E12">
    <cfRule type="expression" dxfId="14759" priority="5413" stopIfTrue="1">
      <formula>"if($H$5=""CN"","""")"</formula>
    </cfRule>
  </conditionalFormatting>
  <conditionalFormatting sqref="E6:E12">
    <cfRule type="expression" dxfId="14758" priority="5412" stopIfTrue="1">
      <formula>"if($H$5=""CN"","""")"</formula>
    </cfRule>
  </conditionalFormatting>
  <conditionalFormatting sqref="F6:G12">
    <cfRule type="expression" dxfId="14757" priority="5411" stopIfTrue="1">
      <formula>"if($H$5=""CN"","""")"</formula>
    </cfRule>
  </conditionalFormatting>
  <conditionalFormatting sqref="F6:G12">
    <cfRule type="expression" dxfId="14756" priority="5410" stopIfTrue="1">
      <formula>"if($H$5=""CN"","""")"</formula>
    </cfRule>
  </conditionalFormatting>
  <conditionalFormatting sqref="E6:E12">
    <cfRule type="expression" dxfId="14755" priority="5409" stopIfTrue="1">
      <formula>"if($H$5=""CN"","""")"</formula>
    </cfRule>
  </conditionalFormatting>
  <conditionalFormatting sqref="F6:G12">
    <cfRule type="expression" dxfId="14754" priority="5408" stopIfTrue="1">
      <formula>"if($H$5=""CN"","""")"</formula>
    </cfRule>
  </conditionalFormatting>
  <conditionalFormatting sqref="E6:E12">
    <cfRule type="expression" dxfId="14753" priority="5407" stopIfTrue="1">
      <formula>"if($H$5=""CN"","""")"</formula>
    </cfRule>
  </conditionalFormatting>
  <conditionalFormatting sqref="F6:G12">
    <cfRule type="expression" dxfId="14752" priority="5406" stopIfTrue="1">
      <formula>"if($H$5=""CN"","""")"</formula>
    </cfRule>
  </conditionalFormatting>
  <conditionalFormatting sqref="E6:E12">
    <cfRule type="expression" dxfId="14751" priority="5405" stopIfTrue="1">
      <formula>"if($H$5=""CN"","""")"</formula>
    </cfRule>
  </conditionalFormatting>
  <conditionalFormatting sqref="F6:G12">
    <cfRule type="expression" dxfId="14750" priority="5404" stopIfTrue="1">
      <formula>"if($H$5=""CN"","""")"</formula>
    </cfRule>
  </conditionalFormatting>
  <conditionalFormatting sqref="F6:G12">
    <cfRule type="expression" dxfId="14749" priority="5403" stopIfTrue="1">
      <formula>"if($H$5=""CN"","""")"</formula>
    </cfRule>
  </conditionalFormatting>
  <conditionalFormatting sqref="E6:E12">
    <cfRule type="expression" dxfId="14748" priority="5402" stopIfTrue="1">
      <formula>"if($H$5=""CN"","""")"</formula>
    </cfRule>
  </conditionalFormatting>
  <conditionalFormatting sqref="F6:G12">
    <cfRule type="expression" dxfId="14747" priority="5401" stopIfTrue="1">
      <formula>"if($H$5=""CN"","""")"</formula>
    </cfRule>
  </conditionalFormatting>
  <conditionalFormatting sqref="H6:H12">
    <cfRule type="expression" dxfId="14746" priority="5399" stopIfTrue="1">
      <formula>"if($H$5=""CN"","""")"</formula>
    </cfRule>
  </conditionalFormatting>
  <conditionalFormatting sqref="H6:H12">
    <cfRule type="expression" dxfId="14745" priority="5397" stopIfTrue="1">
      <formula>"if($H$5=""CN"","""")"</formula>
    </cfRule>
  </conditionalFormatting>
  <conditionalFormatting sqref="H6:H12">
    <cfRule type="expression" dxfId="14744" priority="5395" stopIfTrue="1">
      <formula>"if($H$5=""CN"","""")"</formula>
    </cfRule>
  </conditionalFormatting>
  <conditionalFormatting sqref="H6:H12">
    <cfRule type="expression" dxfId="14743" priority="5394" stopIfTrue="1">
      <formula>"if($H$5=""CN"","""")"</formula>
    </cfRule>
  </conditionalFormatting>
  <conditionalFormatting sqref="H6:H12">
    <cfRule type="expression" dxfId="14742" priority="5392" stopIfTrue="1">
      <formula>"if($H$5=""CN"","""")"</formula>
    </cfRule>
  </conditionalFormatting>
  <conditionalFormatting sqref="H6:H12">
    <cfRule type="expression" dxfId="14741" priority="5390" stopIfTrue="1">
      <formula>"if($H$5=""CN"","""")"</formula>
    </cfRule>
  </conditionalFormatting>
  <conditionalFormatting sqref="H6:H12">
    <cfRule type="expression" dxfId="14740" priority="5389" stopIfTrue="1">
      <formula>"if($H$5=""CN"","""")"</formula>
    </cfRule>
  </conditionalFormatting>
  <conditionalFormatting sqref="H6:H12">
    <cfRule type="expression" dxfId="14739" priority="5385" stopIfTrue="1">
      <formula>"if($H$5=""CN"","""")"</formula>
    </cfRule>
  </conditionalFormatting>
  <conditionalFormatting sqref="H6:H12">
    <cfRule type="expression" dxfId="14738" priority="5384" stopIfTrue="1">
      <formula>"if($H$5=""CN"","""")"</formula>
    </cfRule>
  </conditionalFormatting>
  <conditionalFormatting sqref="H6:H12">
    <cfRule type="expression" dxfId="14737" priority="5380" stopIfTrue="1">
      <formula>"if($H$5=""CN"","""")"</formula>
    </cfRule>
  </conditionalFormatting>
  <conditionalFormatting sqref="F6:G12">
    <cfRule type="expression" dxfId="14736" priority="5379" stopIfTrue="1">
      <formula>"if($H$5=""CN"","""")"</formula>
    </cfRule>
  </conditionalFormatting>
  <conditionalFormatting sqref="E6:E12">
    <cfRule type="expression" dxfId="14735" priority="5378" stopIfTrue="1">
      <formula>"if($H$5=""CN"","""")"</formula>
    </cfRule>
  </conditionalFormatting>
  <conditionalFormatting sqref="E6:E12">
    <cfRule type="expression" dxfId="14734" priority="5377" stopIfTrue="1">
      <formula>"if($H$5=""CN"","""")"</formula>
    </cfRule>
  </conditionalFormatting>
  <conditionalFormatting sqref="F6:G12">
    <cfRule type="expression" dxfId="14733" priority="5376" stopIfTrue="1">
      <formula>"if($H$5=""CN"","""")"</formula>
    </cfRule>
  </conditionalFormatting>
  <conditionalFormatting sqref="F6:G12">
    <cfRule type="expression" dxfId="14732" priority="5375" stopIfTrue="1">
      <formula>"if($H$5=""CN"","""")"</formula>
    </cfRule>
  </conditionalFormatting>
  <conditionalFormatting sqref="F6:G12">
    <cfRule type="expression" dxfId="14731" priority="5374" stopIfTrue="1">
      <formula>"if($H$5=""CN"","""")"</formula>
    </cfRule>
  </conditionalFormatting>
  <conditionalFormatting sqref="E6:E12">
    <cfRule type="expression" dxfId="14730" priority="5373" stopIfTrue="1">
      <formula>"if($H$5=""CN"","""")"</formula>
    </cfRule>
  </conditionalFormatting>
  <conditionalFormatting sqref="E6:E12">
    <cfRule type="expression" dxfId="14729" priority="5372" stopIfTrue="1">
      <formula>"if($H$5=""CN"","""")"</formula>
    </cfRule>
  </conditionalFormatting>
  <conditionalFormatting sqref="F6:G12">
    <cfRule type="expression" dxfId="14728" priority="5371" stopIfTrue="1">
      <formula>"if($H$5=""CN"","""")"</formula>
    </cfRule>
  </conditionalFormatting>
  <conditionalFormatting sqref="F6:G12">
    <cfRule type="expression" dxfId="14727" priority="5370" stopIfTrue="1">
      <formula>"if($H$5=""CN"","""")"</formula>
    </cfRule>
  </conditionalFormatting>
  <conditionalFormatting sqref="E6:E12">
    <cfRule type="expression" dxfId="14726" priority="5369" stopIfTrue="1">
      <formula>"if($H$5=""CN"","""")"</formula>
    </cfRule>
  </conditionalFormatting>
  <conditionalFormatting sqref="F6:G12">
    <cfRule type="expression" dxfId="14725" priority="5368" stopIfTrue="1">
      <formula>"if($H$5=""CN"","""")"</formula>
    </cfRule>
  </conditionalFormatting>
  <conditionalFormatting sqref="E6:E12">
    <cfRule type="expression" dxfId="14724" priority="5367" stopIfTrue="1">
      <formula>"if($H$5=""CN"","""")"</formula>
    </cfRule>
  </conditionalFormatting>
  <conditionalFormatting sqref="F6:G12">
    <cfRule type="expression" dxfId="14723" priority="5366" stopIfTrue="1">
      <formula>"if($H$5=""CN"","""")"</formula>
    </cfRule>
  </conditionalFormatting>
  <conditionalFormatting sqref="F6:G12">
    <cfRule type="expression" dxfId="14722" priority="5365" stopIfTrue="1">
      <formula>"if($H$5=""CN"","""")"</formula>
    </cfRule>
  </conditionalFormatting>
  <conditionalFormatting sqref="E6:E12">
    <cfRule type="expression" dxfId="14721" priority="5364" stopIfTrue="1">
      <formula>"if($H$5=""CN"","""")"</formula>
    </cfRule>
  </conditionalFormatting>
  <conditionalFormatting sqref="F6:G12">
    <cfRule type="expression" dxfId="14720" priority="5363" stopIfTrue="1">
      <formula>"if($H$5=""CN"","""")"</formula>
    </cfRule>
  </conditionalFormatting>
  <conditionalFormatting sqref="E6:E12">
    <cfRule type="expression" dxfId="14719" priority="5362" stopIfTrue="1">
      <formula>"if($H$5=""CN"","""")"</formula>
    </cfRule>
  </conditionalFormatting>
  <conditionalFormatting sqref="E6:E12">
    <cfRule type="expression" dxfId="14718" priority="5361" stopIfTrue="1">
      <formula>"if($H$5=""CN"","""")"</formula>
    </cfRule>
  </conditionalFormatting>
  <conditionalFormatting sqref="E6:E12">
    <cfRule type="expression" dxfId="14717" priority="5360" stopIfTrue="1">
      <formula>"if($H$5=""CN"","""")"</formula>
    </cfRule>
  </conditionalFormatting>
  <conditionalFormatting sqref="F6:G12">
    <cfRule type="expression" dxfId="14716" priority="5359" stopIfTrue="1">
      <formula>"if($H$5=""CN"","""")"</formula>
    </cfRule>
  </conditionalFormatting>
  <conditionalFormatting sqref="F6:G12">
    <cfRule type="expression" dxfId="14715" priority="5358" stopIfTrue="1">
      <formula>"if($H$5=""CN"","""")"</formula>
    </cfRule>
  </conditionalFormatting>
  <conditionalFormatting sqref="H6:H12">
    <cfRule type="expression" dxfId="14714" priority="5356" stopIfTrue="1">
      <formula>"if($H$5=""CN"","""")"</formula>
    </cfRule>
  </conditionalFormatting>
  <conditionalFormatting sqref="H6:H12">
    <cfRule type="expression" dxfId="14713" priority="5355" stopIfTrue="1">
      <formula>"if($H$5=""CN"","""")"</formula>
    </cfRule>
  </conditionalFormatting>
  <conditionalFormatting sqref="H6:H12">
    <cfRule type="expression" dxfId="14712" priority="5353" stopIfTrue="1">
      <formula>"if($H$5=""CN"","""")"</formula>
    </cfRule>
  </conditionalFormatting>
  <conditionalFormatting sqref="H6:H12">
    <cfRule type="expression" dxfId="14711" priority="5349" stopIfTrue="1">
      <formula>"if($H$5=""CN"","""")"</formula>
    </cfRule>
  </conditionalFormatting>
  <conditionalFormatting sqref="H6:H12">
    <cfRule type="expression" dxfId="14710" priority="5348" stopIfTrue="1">
      <formula>"if($H$5=""CN"","""")"</formula>
    </cfRule>
  </conditionalFormatting>
  <conditionalFormatting sqref="H6:H12">
    <cfRule type="expression" dxfId="14709" priority="5346" stopIfTrue="1">
      <formula>"if($H$5=""CN"","""")"</formula>
    </cfRule>
  </conditionalFormatting>
  <conditionalFormatting sqref="H6:H12">
    <cfRule type="expression" dxfId="14708" priority="5345" stopIfTrue="1">
      <formula>"if($H$5=""CN"","""")"</formula>
    </cfRule>
  </conditionalFormatting>
  <conditionalFormatting sqref="H6:H12">
    <cfRule type="expression" dxfId="14707" priority="5341" stopIfTrue="1">
      <formula>"if($H$5=""CN"","""")"</formula>
    </cfRule>
  </conditionalFormatting>
  <conditionalFormatting sqref="H6:H12">
    <cfRule type="expression" dxfId="14706" priority="5340" stopIfTrue="1">
      <formula>"if($H$5=""CN"","""")"</formula>
    </cfRule>
  </conditionalFormatting>
  <conditionalFormatting sqref="H6:H12">
    <cfRule type="expression" dxfId="14705" priority="5337" stopIfTrue="1">
      <formula>"if($H$5=""CN"","""")"</formula>
    </cfRule>
  </conditionalFormatting>
  <conditionalFormatting sqref="H6:H12">
    <cfRule type="expression" dxfId="14704" priority="5336" stopIfTrue="1">
      <formula>"if($H$5=""CN"","""")"</formula>
    </cfRule>
  </conditionalFormatting>
  <conditionalFormatting sqref="E6:E12">
    <cfRule type="expression" dxfId="14703" priority="5335" stopIfTrue="1">
      <formula>"if($H$5=""CN"","""")"</formula>
    </cfRule>
  </conditionalFormatting>
  <conditionalFormatting sqref="F6:G12">
    <cfRule type="expression" dxfId="14702" priority="5333" stopIfTrue="1">
      <formula>"if($H$5=""CN"","""")"</formula>
    </cfRule>
  </conditionalFormatting>
  <conditionalFormatting sqref="E6:E12">
    <cfRule type="expression" dxfId="14701" priority="5332" stopIfTrue="1">
      <formula>"if($H$5=""CN"","""")"</formula>
    </cfRule>
  </conditionalFormatting>
  <conditionalFormatting sqref="F6:G12">
    <cfRule type="expression" dxfId="14700" priority="5331" stopIfTrue="1">
      <formula>"if($H$5=""CN"","""")"</formula>
    </cfRule>
  </conditionalFormatting>
  <conditionalFormatting sqref="E6:E12">
    <cfRule type="expression" dxfId="14699" priority="5328" stopIfTrue="1">
      <formula>"if($H$5=""CN"","""")"</formula>
    </cfRule>
  </conditionalFormatting>
  <conditionalFormatting sqref="F6:G12">
    <cfRule type="expression" dxfId="14698" priority="5326" stopIfTrue="1">
      <formula>"if($H$5=""CN"","""")"</formula>
    </cfRule>
  </conditionalFormatting>
  <conditionalFormatting sqref="F6:G12">
    <cfRule type="expression" dxfId="14697" priority="5325" stopIfTrue="1">
      <formula>"if($H$5=""CN"","""")"</formula>
    </cfRule>
  </conditionalFormatting>
  <conditionalFormatting sqref="E6:E12">
    <cfRule type="expression" dxfId="14696" priority="5322" stopIfTrue="1">
      <formula>"if($H$5=""CN"","""")"</formula>
    </cfRule>
  </conditionalFormatting>
  <conditionalFormatting sqref="F6:G12">
    <cfRule type="expression" dxfId="14695" priority="5321" stopIfTrue="1">
      <formula>"if($H$5=""CN"","""")"</formula>
    </cfRule>
  </conditionalFormatting>
  <conditionalFormatting sqref="E6:E12">
    <cfRule type="expression" dxfId="14694" priority="5319" stopIfTrue="1">
      <formula>"if($H$5=""CN"","""")"</formula>
    </cfRule>
  </conditionalFormatting>
  <conditionalFormatting sqref="F6:G12">
    <cfRule type="expression" dxfId="14693" priority="5318" stopIfTrue="1">
      <formula>"if($H$5=""CN"","""")"</formula>
    </cfRule>
  </conditionalFormatting>
  <conditionalFormatting sqref="F6:G12">
    <cfRule type="expression" dxfId="14692" priority="5315" stopIfTrue="1">
      <formula>"if($H$5=""CN"","""")"</formula>
    </cfRule>
  </conditionalFormatting>
  <conditionalFormatting sqref="E6:E12">
    <cfRule type="expression" dxfId="14691" priority="5314" stopIfTrue="1">
      <formula>"if($H$5=""CN"","""")"</formula>
    </cfRule>
  </conditionalFormatting>
  <conditionalFormatting sqref="E6:E12">
    <cfRule type="expression" dxfId="14690" priority="5313" stopIfTrue="1">
      <formula>"if($H$5=""CN"","""")"</formula>
    </cfRule>
  </conditionalFormatting>
  <conditionalFormatting sqref="E6:E12">
    <cfRule type="expression" dxfId="14689" priority="5311" stopIfTrue="1">
      <formula>"if($H$5=""CN"","""")"</formula>
    </cfRule>
  </conditionalFormatting>
  <conditionalFormatting sqref="F6:G12">
    <cfRule type="expression" dxfId="14688" priority="5310" stopIfTrue="1">
      <formula>"if($H$5=""CN"","""")"</formula>
    </cfRule>
  </conditionalFormatting>
  <conditionalFormatting sqref="F6:G12">
    <cfRule type="expression" dxfId="14687" priority="5309" stopIfTrue="1">
      <formula>"if($H$5=""CN"","""")"</formula>
    </cfRule>
  </conditionalFormatting>
  <conditionalFormatting sqref="E6:E12">
    <cfRule type="expression" dxfId="14686" priority="5308" stopIfTrue="1">
      <formula>"if($H$5=""CN"","""")"</formula>
    </cfRule>
  </conditionalFormatting>
  <conditionalFormatting sqref="E6:E12">
    <cfRule type="expression" dxfId="14685" priority="5307" stopIfTrue="1">
      <formula>"if($H$5=""CN"","""")"</formula>
    </cfRule>
  </conditionalFormatting>
  <conditionalFormatting sqref="E6:E12">
    <cfRule type="expression" dxfId="14684" priority="5306" stopIfTrue="1">
      <formula>"if($H$5=""CN"","""")"</formula>
    </cfRule>
  </conditionalFormatting>
  <conditionalFormatting sqref="F6:G12">
    <cfRule type="expression" dxfId="14683" priority="5305" stopIfTrue="1">
      <formula>"if($H$5=""CN"","""")"</formula>
    </cfRule>
  </conditionalFormatting>
  <conditionalFormatting sqref="H6:H12">
    <cfRule type="expression" dxfId="14682" priority="5302" stopIfTrue="1">
      <formula>"if($H$5=""CN"","""")"</formula>
    </cfRule>
  </conditionalFormatting>
  <conditionalFormatting sqref="H6:H12">
    <cfRule type="expression" dxfId="14681" priority="5301" stopIfTrue="1">
      <formula>"if($H$5=""CN"","""")"</formula>
    </cfRule>
  </conditionalFormatting>
  <conditionalFormatting sqref="H6:H12">
    <cfRule type="expression" dxfId="14680" priority="5300" stopIfTrue="1">
      <formula>"if($H$5=""CN"","""")"</formula>
    </cfRule>
  </conditionalFormatting>
  <conditionalFormatting sqref="H6:H12">
    <cfRule type="expression" dxfId="14679" priority="5299" stopIfTrue="1">
      <formula>"if($H$5=""CN"","""")"</formula>
    </cfRule>
  </conditionalFormatting>
  <conditionalFormatting sqref="H6:H12">
    <cfRule type="expression" dxfId="14678" priority="5298" stopIfTrue="1">
      <formula>"if($H$5=""CN"","""")"</formula>
    </cfRule>
  </conditionalFormatting>
  <conditionalFormatting sqref="H6:H12">
    <cfRule type="expression" dxfId="14677" priority="5297" stopIfTrue="1">
      <formula>"if($H$5=""CN"","""")"</formula>
    </cfRule>
  </conditionalFormatting>
  <conditionalFormatting sqref="H6:H12">
    <cfRule type="expression" dxfId="14676" priority="5296" stopIfTrue="1">
      <formula>"if($H$5=""CN"","""")"</formula>
    </cfRule>
  </conditionalFormatting>
  <conditionalFormatting sqref="H6:H12">
    <cfRule type="expression" dxfId="14675" priority="5295" stopIfTrue="1">
      <formula>"if($H$5=""CN"","""")"</formula>
    </cfRule>
  </conditionalFormatting>
  <conditionalFormatting sqref="H6:H12">
    <cfRule type="expression" dxfId="14674" priority="5294" stopIfTrue="1">
      <formula>"if($H$5=""CN"","""")"</formula>
    </cfRule>
  </conditionalFormatting>
  <conditionalFormatting sqref="H6:H12">
    <cfRule type="expression" dxfId="14673" priority="5293" stopIfTrue="1">
      <formula>"if($H$5=""CN"","""")"</formula>
    </cfRule>
  </conditionalFormatting>
  <conditionalFormatting sqref="H6:H12">
    <cfRule type="expression" dxfId="14672" priority="5292" stopIfTrue="1">
      <formula>"if($H$5=""CN"","""")"</formula>
    </cfRule>
  </conditionalFormatting>
  <conditionalFormatting sqref="E6:E12">
    <cfRule type="expression" dxfId="14671" priority="5291" stopIfTrue="1">
      <formula>"if($H$5=""CN"","""")"</formula>
    </cfRule>
  </conditionalFormatting>
  <conditionalFormatting sqref="F6:G12">
    <cfRule type="expression" dxfId="14670" priority="5289" stopIfTrue="1">
      <formula>"if($H$5=""CN"","""")"</formula>
    </cfRule>
  </conditionalFormatting>
  <conditionalFormatting sqref="F6:G12">
    <cfRule type="expression" dxfId="14669" priority="5288" stopIfTrue="1">
      <formula>"if($H$5=""CN"","""")"</formula>
    </cfRule>
  </conditionalFormatting>
  <conditionalFormatting sqref="H6:H12">
    <cfRule type="expression" dxfId="14668" priority="5287" stopIfTrue="1">
      <formula>"if($H$5=""CN"","""")"</formula>
    </cfRule>
  </conditionalFormatting>
  <conditionalFormatting sqref="H6:H12">
    <cfRule type="expression" dxfId="14667" priority="5286" stopIfTrue="1">
      <formula>"if($H$5=""CN"","""")"</formula>
    </cfRule>
  </conditionalFormatting>
  <conditionalFormatting sqref="E6:E12">
    <cfRule type="expression" dxfId="14666" priority="5283" stopIfTrue="1">
      <formula>"if($H$5=""CN"","""")"</formula>
    </cfRule>
  </conditionalFormatting>
  <conditionalFormatting sqref="F6:G12">
    <cfRule type="expression" dxfId="14665" priority="5282" stopIfTrue="1">
      <formula>"if($H$5=""CN"","""")"</formula>
    </cfRule>
  </conditionalFormatting>
  <conditionalFormatting sqref="H6:H12">
    <cfRule type="expression" dxfId="14664" priority="5280" stopIfTrue="1">
      <formula>"if($H$5=""CN"","""")"</formula>
    </cfRule>
  </conditionalFormatting>
  <conditionalFormatting sqref="E6:E12">
    <cfRule type="expression" dxfId="14663" priority="5279" stopIfTrue="1">
      <formula>"if($H$5=""CN"","""")"</formula>
    </cfRule>
  </conditionalFormatting>
  <conditionalFormatting sqref="E6:E12">
    <cfRule type="expression" dxfId="14662" priority="5278" stopIfTrue="1">
      <formula>"if($H$5=""CN"","""")"</formula>
    </cfRule>
  </conditionalFormatting>
  <conditionalFormatting sqref="E6:E12">
    <cfRule type="expression" dxfId="14661" priority="5277" stopIfTrue="1">
      <formula>"if($H$5=""CN"","""")"</formula>
    </cfRule>
  </conditionalFormatting>
  <conditionalFormatting sqref="F6:G12">
    <cfRule type="expression" dxfId="14660" priority="5276" stopIfTrue="1">
      <formula>"if($H$5=""CN"","""")"</formula>
    </cfRule>
  </conditionalFormatting>
  <conditionalFormatting sqref="H6:H12">
    <cfRule type="expression" dxfId="14659" priority="5275" stopIfTrue="1">
      <formula>"if($H$5=""CN"","""")"</formula>
    </cfRule>
  </conditionalFormatting>
  <conditionalFormatting sqref="F6:G12">
    <cfRule type="expression" dxfId="14658" priority="5273" stopIfTrue="1">
      <formula>"if($H$5=""CN"","""")"</formula>
    </cfRule>
  </conditionalFormatting>
  <conditionalFormatting sqref="H6:H12">
    <cfRule type="expression" dxfId="14657" priority="5271" stopIfTrue="1">
      <formula>"if($H$5=""CN"","""")"</formula>
    </cfRule>
  </conditionalFormatting>
  <conditionalFormatting sqref="H6:H12">
    <cfRule type="expression" dxfId="14656" priority="5270" stopIfTrue="1">
      <formula>"if($H$5=""CN"","""")"</formula>
    </cfRule>
  </conditionalFormatting>
  <conditionalFormatting sqref="E6:E12">
    <cfRule type="expression" dxfId="14655" priority="5269" stopIfTrue="1">
      <formula>"if($H$5=""CN"","""")"</formula>
    </cfRule>
  </conditionalFormatting>
  <conditionalFormatting sqref="F6:G12">
    <cfRule type="expression" dxfId="14654" priority="5268" stopIfTrue="1">
      <formula>"if($H$5=""CN"","""")"</formula>
    </cfRule>
  </conditionalFormatting>
  <conditionalFormatting sqref="F6:G12">
    <cfRule type="expression" dxfId="14653" priority="5267" stopIfTrue="1">
      <formula>"if($H$5=""CN"","""")"</formula>
    </cfRule>
  </conditionalFormatting>
  <conditionalFormatting sqref="E6:E12">
    <cfRule type="expression" dxfId="14652" priority="5266" stopIfTrue="1">
      <formula>"if($H$5=""CN"","""")"</formula>
    </cfRule>
  </conditionalFormatting>
  <conditionalFormatting sqref="E6:E12">
    <cfRule type="expression" dxfId="14651" priority="5265" stopIfTrue="1">
      <formula>"if($H$5=""CN"","""")"</formula>
    </cfRule>
  </conditionalFormatting>
  <conditionalFormatting sqref="E6:E12">
    <cfRule type="expression" dxfId="14650" priority="5264" stopIfTrue="1">
      <formula>"if($H$5=""CN"","""")"</formula>
    </cfRule>
  </conditionalFormatting>
  <conditionalFormatting sqref="F6:G12">
    <cfRule type="expression" dxfId="14649" priority="5263" stopIfTrue="1">
      <formula>"if($H$5=""CN"","""")"</formula>
    </cfRule>
  </conditionalFormatting>
  <conditionalFormatting sqref="F6:G12">
    <cfRule type="expression" dxfId="14648" priority="5262" stopIfTrue="1">
      <formula>"if($H$5=""CN"","""")"</formula>
    </cfRule>
  </conditionalFormatting>
  <conditionalFormatting sqref="E6:E12">
    <cfRule type="expression" dxfId="14647" priority="5261" stopIfTrue="1">
      <formula>"if($H$5=""CN"","""")"</formula>
    </cfRule>
  </conditionalFormatting>
  <conditionalFormatting sqref="E6:E12">
    <cfRule type="expression" dxfId="14646" priority="5260" stopIfTrue="1">
      <formula>"if($H$5=""CN"","""")"</formula>
    </cfRule>
  </conditionalFormatting>
  <conditionalFormatting sqref="F6:G12">
    <cfRule type="expression" dxfId="14645" priority="5259" stopIfTrue="1">
      <formula>"if($H$5=""CN"","""")"</formula>
    </cfRule>
  </conditionalFormatting>
  <conditionalFormatting sqref="F6:G12">
    <cfRule type="expression" dxfId="14644" priority="5258" stopIfTrue="1">
      <formula>"if($H$5=""CN"","""")"</formula>
    </cfRule>
  </conditionalFormatting>
  <conditionalFormatting sqref="H6:H12">
    <cfRule type="expression" dxfId="14643" priority="5256" stopIfTrue="1">
      <formula>"if($H$5=""CN"","""")"</formula>
    </cfRule>
  </conditionalFormatting>
  <conditionalFormatting sqref="H6:H12">
    <cfRule type="expression" dxfId="14642" priority="5254" stopIfTrue="1">
      <formula>"if($H$5=""CN"","""")"</formula>
    </cfRule>
  </conditionalFormatting>
  <conditionalFormatting sqref="H6:H12">
    <cfRule type="expression" dxfId="14641" priority="5252" stopIfTrue="1">
      <formula>"if($H$5=""CN"","""")"</formula>
    </cfRule>
  </conditionalFormatting>
  <conditionalFormatting sqref="H6:H12">
    <cfRule type="expression" dxfId="14640" priority="5251" stopIfTrue="1">
      <formula>"if($H$5=""CN"","""")"</formula>
    </cfRule>
  </conditionalFormatting>
  <conditionalFormatting sqref="H6:H12">
    <cfRule type="expression" dxfId="14639" priority="5249" stopIfTrue="1">
      <formula>"if($H$5=""CN"","""")"</formula>
    </cfRule>
  </conditionalFormatting>
  <conditionalFormatting sqref="I6:I12">
    <cfRule type="expression" dxfId="14638" priority="5248" stopIfTrue="1">
      <formula>"if($H$5=""CN"","""")"</formula>
    </cfRule>
  </conditionalFormatting>
  <conditionalFormatting sqref="I6:I12">
    <cfRule type="expression" dxfId="14637" priority="5247" stopIfTrue="1">
      <formula>"if($H$5=""CN"","""")"</formula>
    </cfRule>
  </conditionalFormatting>
  <conditionalFormatting sqref="I6:I12">
    <cfRule type="expression" dxfId="14636" priority="5246" stopIfTrue="1">
      <formula>"if($H$5=""CN"","""")"</formula>
    </cfRule>
  </conditionalFormatting>
  <conditionalFormatting sqref="I6:I12">
    <cfRule type="expression" dxfId="14635" priority="5245" stopIfTrue="1">
      <formula>"if($H$5=""CN"","""")"</formula>
    </cfRule>
  </conditionalFormatting>
  <conditionalFormatting sqref="I6:I12">
    <cfRule type="expression" dxfId="14634" priority="5244" stopIfTrue="1">
      <formula>"if($H$5=""CN"","""")"</formula>
    </cfRule>
  </conditionalFormatting>
  <conditionalFormatting sqref="I6:I12">
    <cfRule type="expression" dxfId="14633" priority="5243" stopIfTrue="1">
      <formula>"if($H$5=""CN"","""")"</formula>
    </cfRule>
  </conditionalFormatting>
  <conditionalFormatting sqref="I6:I12">
    <cfRule type="expression" dxfId="14632" priority="5242" stopIfTrue="1">
      <formula>"if($H$5=""CN"","""")"</formula>
    </cfRule>
  </conditionalFormatting>
  <conditionalFormatting sqref="I6:I12">
    <cfRule type="expression" dxfId="14631" priority="5241" stopIfTrue="1">
      <formula>"if($H$5=""CN"","""")"</formula>
    </cfRule>
  </conditionalFormatting>
  <conditionalFormatting sqref="I6:I12">
    <cfRule type="expression" dxfId="14630" priority="5240" stopIfTrue="1">
      <formula>"if($H$5=""CN"","""")"</formula>
    </cfRule>
  </conditionalFormatting>
  <conditionalFormatting sqref="I6:I12">
    <cfRule type="expression" dxfId="14629" priority="5239" stopIfTrue="1">
      <formula>"if($H$5=""CN"","""")"</formula>
    </cfRule>
  </conditionalFormatting>
  <conditionalFormatting sqref="I6:I12">
    <cfRule type="expression" dxfId="14628" priority="5238" stopIfTrue="1">
      <formula>"if($H$5=""CN"","""")"</formula>
    </cfRule>
  </conditionalFormatting>
  <conditionalFormatting sqref="I6:I12">
    <cfRule type="expression" dxfId="14627" priority="5237" stopIfTrue="1">
      <formula>"if($H$5=""CN"","""")"</formula>
    </cfRule>
  </conditionalFormatting>
  <conditionalFormatting sqref="I6:I12">
    <cfRule type="expression" dxfId="14626" priority="5236" stopIfTrue="1">
      <formula>"if($H$5=""CN"","""")"</formula>
    </cfRule>
  </conditionalFormatting>
  <conditionalFormatting sqref="I6:I12">
    <cfRule type="expression" dxfId="14625" priority="5235" stopIfTrue="1">
      <formula>"if($H$5=""CN"","""")"</formula>
    </cfRule>
  </conditionalFormatting>
  <conditionalFormatting sqref="I6:I12">
    <cfRule type="expression" dxfId="14624" priority="5234" stopIfTrue="1">
      <formula>"if($H$5=""CN"","""")"</formula>
    </cfRule>
  </conditionalFormatting>
  <conditionalFormatting sqref="I6:I12">
    <cfRule type="expression" dxfId="14623" priority="5233" stopIfTrue="1">
      <formula>"if($H$5=""CN"","""")"</formula>
    </cfRule>
  </conditionalFormatting>
  <conditionalFormatting sqref="I6:I12">
    <cfRule type="expression" dxfId="14622" priority="5232" stopIfTrue="1">
      <formula>"if($H$5=""CN"","""")"</formula>
    </cfRule>
  </conditionalFormatting>
  <conditionalFormatting sqref="I6:I12">
    <cfRule type="expression" dxfId="14621" priority="5231" stopIfTrue="1">
      <formula>"if($H$5=""CN"","""")"</formula>
    </cfRule>
  </conditionalFormatting>
  <conditionalFormatting sqref="I6:I12">
    <cfRule type="expression" dxfId="14620" priority="5230" stopIfTrue="1">
      <formula>"if($H$5=""CN"","""")"</formula>
    </cfRule>
  </conditionalFormatting>
  <conditionalFormatting sqref="I6:I12">
    <cfRule type="expression" dxfId="14619" priority="5229" stopIfTrue="1">
      <formula>"if($H$5=""CN"","""")"</formula>
    </cfRule>
  </conditionalFormatting>
  <conditionalFormatting sqref="I6:I12">
    <cfRule type="expression" dxfId="14618" priority="5228" stopIfTrue="1">
      <formula>"if($H$5=""CN"","""")"</formula>
    </cfRule>
  </conditionalFormatting>
  <conditionalFormatting sqref="I6:I12">
    <cfRule type="expression" dxfId="14617" priority="5227" stopIfTrue="1">
      <formula>"if($H$5=""CN"","""")"</formula>
    </cfRule>
  </conditionalFormatting>
  <conditionalFormatting sqref="I6:I12">
    <cfRule type="expression" dxfId="14616" priority="5226" stopIfTrue="1">
      <formula>"if($H$5=""CN"","""")"</formula>
    </cfRule>
  </conditionalFormatting>
  <conditionalFormatting sqref="I6:I12">
    <cfRule type="expression" dxfId="14615" priority="5225" stopIfTrue="1">
      <formula>"if($H$5=""CN"","""")"</formula>
    </cfRule>
  </conditionalFormatting>
  <conditionalFormatting sqref="I6:I12">
    <cfRule type="expression" dxfId="14614" priority="5224" stopIfTrue="1">
      <formula>"if($H$5=""CN"","""")"</formula>
    </cfRule>
  </conditionalFormatting>
  <conditionalFormatting sqref="I6:I12">
    <cfRule type="expression" dxfId="14613" priority="5223" stopIfTrue="1">
      <formula>"if($H$5=""CN"","""")"</formula>
    </cfRule>
  </conditionalFormatting>
  <conditionalFormatting sqref="I6:I12">
    <cfRule type="expression" dxfId="14612" priority="5222" stopIfTrue="1">
      <formula>"if($H$5=""CN"","""")"</formula>
    </cfRule>
  </conditionalFormatting>
  <conditionalFormatting sqref="I6:I12">
    <cfRule type="expression" dxfId="14611" priority="5221" stopIfTrue="1">
      <formula>"if($H$5=""CN"","""")"</formula>
    </cfRule>
  </conditionalFormatting>
  <conditionalFormatting sqref="I6:I12">
    <cfRule type="expression" dxfId="14610" priority="5220" stopIfTrue="1">
      <formula>"if($H$5=""CN"","""")"</formula>
    </cfRule>
  </conditionalFormatting>
  <conditionalFormatting sqref="I6:I12">
    <cfRule type="expression" dxfId="14609" priority="5219" stopIfTrue="1">
      <formula>"if($H$5=""CN"","""")"</formula>
    </cfRule>
  </conditionalFormatting>
  <conditionalFormatting sqref="I6:I12">
    <cfRule type="expression" dxfId="14608" priority="5218" stopIfTrue="1">
      <formula>"if($H$5=""CN"","""")"</formula>
    </cfRule>
  </conditionalFormatting>
  <conditionalFormatting sqref="I6:I12">
    <cfRule type="expression" dxfId="14607" priority="5217" stopIfTrue="1">
      <formula>"if($H$5=""CN"","""")"</formula>
    </cfRule>
  </conditionalFormatting>
  <conditionalFormatting sqref="I6:I12">
    <cfRule type="expression" dxfId="14606" priority="5216" stopIfTrue="1">
      <formula>"if($H$5=""CN"","""")"</formula>
    </cfRule>
  </conditionalFormatting>
  <conditionalFormatting sqref="I6:I12">
    <cfRule type="expression" dxfId="14605" priority="5215" stopIfTrue="1">
      <formula>"if($H$5=""CN"","""")"</formula>
    </cfRule>
  </conditionalFormatting>
  <conditionalFormatting sqref="I6:I12">
    <cfRule type="expression" dxfId="14604" priority="5214" stopIfTrue="1">
      <formula>"if($H$5=""CN"","""")"</formula>
    </cfRule>
  </conditionalFormatting>
  <conditionalFormatting sqref="I6:I12">
    <cfRule type="expression" dxfId="14603" priority="5213" stopIfTrue="1">
      <formula>"if($H$5=""CN"","""")"</formula>
    </cfRule>
  </conditionalFormatting>
  <conditionalFormatting sqref="I6:I12">
    <cfRule type="expression" dxfId="14602" priority="5212" stopIfTrue="1">
      <formula>"if($H$5=""CN"","""")"</formula>
    </cfRule>
  </conditionalFormatting>
  <conditionalFormatting sqref="I6:I12">
    <cfRule type="expression" dxfId="14601" priority="5211" stopIfTrue="1">
      <formula>"if($H$5=""CN"","""")"</formula>
    </cfRule>
  </conditionalFormatting>
  <conditionalFormatting sqref="I6:I12">
    <cfRule type="expression" dxfId="14600" priority="5210" stopIfTrue="1">
      <formula>"if($H$5=""CN"","""")"</formula>
    </cfRule>
  </conditionalFormatting>
  <conditionalFormatting sqref="I6:I12">
    <cfRule type="expression" dxfId="14599" priority="5209" stopIfTrue="1">
      <formula>"if($H$5=""CN"","""")"</formula>
    </cfRule>
  </conditionalFormatting>
  <conditionalFormatting sqref="I6:I12">
    <cfRule type="expression" dxfId="14598" priority="5208" stopIfTrue="1">
      <formula>"if($H$5=""CN"","""")"</formula>
    </cfRule>
  </conditionalFormatting>
  <conditionalFormatting sqref="I6:I12">
    <cfRule type="expression" dxfId="14597" priority="5207" stopIfTrue="1">
      <formula>"if($H$5=""CN"","""")"</formula>
    </cfRule>
  </conditionalFormatting>
  <conditionalFormatting sqref="I6:I12">
    <cfRule type="expression" dxfId="14596" priority="5206" stopIfTrue="1">
      <formula>"if($H$5=""CN"","""")"</formula>
    </cfRule>
  </conditionalFormatting>
  <conditionalFormatting sqref="I6:I12">
    <cfRule type="expression" dxfId="14595" priority="5205" stopIfTrue="1">
      <formula>"if($H$5=""CN"","""")"</formula>
    </cfRule>
  </conditionalFormatting>
  <conditionalFormatting sqref="I6:I12">
    <cfRule type="expression" dxfId="14594" priority="5204" stopIfTrue="1">
      <formula>"if($H$5=""CN"","""")"</formula>
    </cfRule>
  </conditionalFormatting>
  <conditionalFormatting sqref="I6:I12">
    <cfRule type="expression" dxfId="14593" priority="5203" stopIfTrue="1">
      <formula>"if($H$5=""CN"","""")"</formula>
    </cfRule>
  </conditionalFormatting>
  <conditionalFormatting sqref="I6:I12">
    <cfRule type="expression" dxfId="14592" priority="5202" stopIfTrue="1">
      <formula>"if($H$5=""CN"","""")"</formula>
    </cfRule>
  </conditionalFormatting>
  <conditionalFormatting sqref="I6:I12">
    <cfRule type="expression" dxfId="14591" priority="5201" stopIfTrue="1">
      <formula>"if($H$5=""CN"","""")"</formula>
    </cfRule>
  </conditionalFormatting>
  <conditionalFormatting sqref="I6:I12">
    <cfRule type="expression" dxfId="14590" priority="5200" stopIfTrue="1">
      <formula>"if($H$5=""CN"","""")"</formula>
    </cfRule>
  </conditionalFormatting>
  <conditionalFormatting sqref="I6:I12">
    <cfRule type="expression" dxfId="14589" priority="5199" stopIfTrue="1">
      <formula>"if($H$5=""CN"","""")"</formula>
    </cfRule>
  </conditionalFormatting>
  <conditionalFormatting sqref="I6:I12">
    <cfRule type="expression" dxfId="14588" priority="5198" stopIfTrue="1">
      <formula>"if($H$5=""CN"","""")"</formula>
    </cfRule>
  </conditionalFormatting>
  <conditionalFormatting sqref="I6:I12">
    <cfRule type="expression" dxfId="14587" priority="5197" stopIfTrue="1">
      <formula>"if($H$5=""CN"","""")"</formula>
    </cfRule>
  </conditionalFormatting>
  <conditionalFormatting sqref="I6:I12">
    <cfRule type="expression" dxfId="14586" priority="5196" stopIfTrue="1">
      <formula>"if($H$5=""CN"","""")"</formula>
    </cfRule>
  </conditionalFormatting>
  <conditionalFormatting sqref="I6:I12">
    <cfRule type="expression" dxfId="14585" priority="5195" stopIfTrue="1">
      <formula>"if($H$5=""CN"","""")"</formula>
    </cfRule>
  </conditionalFormatting>
  <conditionalFormatting sqref="I6:I12">
    <cfRule type="expression" dxfId="14584" priority="5194" stopIfTrue="1">
      <formula>"if($H$5=""CN"","""")"</formula>
    </cfRule>
  </conditionalFormatting>
  <conditionalFormatting sqref="I6:I12">
    <cfRule type="expression" dxfId="14583" priority="5193" stopIfTrue="1">
      <formula>"if($H$5=""CN"","""")"</formula>
    </cfRule>
  </conditionalFormatting>
  <conditionalFormatting sqref="I6:I12">
    <cfRule type="expression" dxfId="14582" priority="5192" stopIfTrue="1">
      <formula>"if($H$5=""CN"","""")"</formula>
    </cfRule>
  </conditionalFormatting>
  <conditionalFormatting sqref="I6:I12">
    <cfRule type="expression" dxfId="14581" priority="5191" stopIfTrue="1">
      <formula>"if($H$5=""CN"","""")"</formula>
    </cfRule>
  </conditionalFormatting>
  <conditionalFormatting sqref="I6:I12">
    <cfRule type="expression" dxfId="14580" priority="5190" stopIfTrue="1">
      <formula>"if($H$5=""CN"","""")"</formula>
    </cfRule>
  </conditionalFormatting>
  <conditionalFormatting sqref="I6:I12">
    <cfRule type="expression" dxfId="14579" priority="5189" stopIfTrue="1">
      <formula>"if($H$5=""CN"","""")"</formula>
    </cfRule>
  </conditionalFormatting>
  <conditionalFormatting sqref="I6:I12">
    <cfRule type="expression" dxfId="14578" priority="5188" stopIfTrue="1">
      <formula>"if($H$5=""CN"","""")"</formula>
    </cfRule>
  </conditionalFormatting>
  <conditionalFormatting sqref="I6:I12">
    <cfRule type="expression" dxfId="14577" priority="5187" stopIfTrue="1">
      <formula>"if($H$5=""CN"","""")"</formula>
    </cfRule>
  </conditionalFormatting>
  <conditionalFormatting sqref="I6:I12">
    <cfRule type="expression" dxfId="14576" priority="5186" stopIfTrue="1">
      <formula>"if($H$5=""CN"","""")"</formula>
    </cfRule>
  </conditionalFormatting>
  <conditionalFormatting sqref="I6:I12">
    <cfRule type="expression" dxfId="14575" priority="5185" stopIfTrue="1">
      <formula>"if($H$5=""CN"","""")"</formula>
    </cfRule>
  </conditionalFormatting>
  <conditionalFormatting sqref="I6:I12">
    <cfRule type="expression" dxfId="14574" priority="5184" stopIfTrue="1">
      <formula>"if($H$5=""CN"","""")"</formula>
    </cfRule>
  </conditionalFormatting>
  <conditionalFormatting sqref="I6:I12">
    <cfRule type="expression" dxfId="14573" priority="5183" stopIfTrue="1">
      <formula>"if($H$5=""CN"","""")"</formula>
    </cfRule>
  </conditionalFormatting>
  <conditionalFormatting sqref="I6:I12">
    <cfRule type="expression" dxfId="14572" priority="5182" stopIfTrue="1">
      <formula>"if($H$5=""CN"","""")"</formula>
    </cfRule>
  </conditionalFormatting>
  <conditionalFormatting sqref="I6:I12">
    <cfRule type="expression" dxfId="14571" priority="5181" stopIfTrue="1">
      <formula>"if($H$5=""CN"","""")"</formula>
    </cfRule>
  </conditionalFormatting>
  <conditionalFormatting sqref="I6:I12">
    <cfRule type="expression" dxfId="14570" priority="5180" stopIfTrue="1">
      <formula>"if($H$5=""CN"","""")"</formula>
    </cfRule>
  </conditionalFormatting>
  <conditionalFormatting sqref="I6:I12">
    <cfRule type="expression" dxfId="14569" priority="5179" stopIfTrue="1">
      <formula>"if($H$5=""CN"","""")"</formula>
    </cfRule>
  </conditionalFormatting>
  <conditionalFormatting sqref="I6:I12">
    <cfRule type="expression" dxfId="14568" priority="5178" stopIfTrue="1">
      <formula>"if($H$5=""CN"","""")"</formula>
    </cfRule>
  </conditionalFormatting>
  <conditionalFormatting sqref="I6:I12">
    <cfRule type="expression" dxfId="14567" priority="5177" stopIfTrue="1">
      <formula>"if($H$5=""CN"","""")"</formula>
    </cfRule>
  </conditionalFormatting>
  <conditionalFormatting sqref="I6:I12">
    <cfRule type="expression" dxfId="14566" priority="5176" stopIfTrue="1">
      <formula>"if($H$5=""CN"","""")"</formula>
    </cfRule>
  </conditionalFormatting>
  <conditionalFormatting sqref="I6:I12">
    <cfRule type="expression" dxfId="14565" priority="5175" stopIfTrue="1">
      <formula>"if($H$5=""CN"","""")"</formula>
    </cfRule>
  </conditionalFormatting>
  <conditionalFormatting sqref="I6:I12">
    <cfRule type="expression" dxfId="14564" priority="5174" stopIfTrue="1">
      <formula>"if($H$5=""CN"","""")"</formula>
    </cfRule>
  </conditionalFormatting>
  <conditionalFormatting sqref="I6:I12">
    <cfRule type="expression" dxfId="14563" priority="5173" stopIfTrue="1">
      <formula>"if($H$5=""CN"","""")"</formula>
    </cfRule>
  </conditionalFormatting>
  <conditionalFormatting sqref="I6:I12">
    <cfRule type="expression" dxfId="14562" priority="5172" stopIfTrue="1">
      <formula>"if($H$5=""CN"","""")"</formula>
    </cfRule>
  </conditionalFormatting>
  <conditionalFormatting sqref="I6:I12">
    <cfRule type="expression" dxfId="14561" priority="5171" stopIfTrue="1">
      <formula>"if($H$5=""CN"","""")"</formula>
    </cfRule>
  </conditionalFormatting>
  <conditionalFormatting sqref="I6:I12">
    <cfRule type="expression" dxfId="14560" priority="5170" stopIfTrue="1">
      <formula>"if($H$5=""CN"","""")"</formula>
    </cfRule>
  </conditionalFormatting>
  <conditionalFormatting sqref="I6:I12">
    <cfRule type="expression" dxfId="14559" priority="5169" stopIfTrue="1">
      <formula>"if($H$5=""CN"","""")"</formula>
    </cfRule>
  </conditionalFormatting>
  <conditionalFormatting sqref="I6:I12">
    <cfRule type="expression" dxfId="14558" priority="5168" stopIfTrue="1">
      <formula>"if($H$5=""CN"","""")"</formula>
    </cfRule>
  </conditionalFormatting>
  <conditionalFormatting sqref="I6:I12">
    <cfRule type="expression" dxfId="14557" priority="5167" stopIfTrue="1">
      <formula>"if($H$5=""CN"","""")"</formula>
    </cfRule>
  </conditionalFormatting>
  <conditionalFormatting sqref="I6:I12">
    <cfRule type="expression" dxfId="14556" priority="5166" stopIfTrue="1">
      <formula>"if($H$5=""CN"","""")"</formula>
    </cfRule>
  </conditionalFormatting>
  <conditionalFormatting sqref="I6:I12">
    <cfRule type="expression" dxfId="14555" priority="5165" stopIfTrue="1">
      <formula>"if($H$5=""CN"","""")"</formula>
    </cfRule>
  </conditionalFormatting>
  <conditionalFormatting sqref="I6:I12">
    <cfRule type="expression" dxfId="14554" priority="5164" stopIfTrue="1">
      <formula>"if($H$5=""CN"","""")"</formula>
    </cfRule>
  </conditionalFormatting>
  <conditionalFormatting sqref="I6:I12">
    <cfRule type="expression" dxfId="14553" priority="5163" stopIfTrue="1">
      <formula>"if($H$5=""CN"","""")"</formula>
    </cfRule>
  </conditionalFormatting>
  <conditionalFormatting sqref="I6:I12">
    <cfRule type="expression" dxfId="14552" priority="5162" stopIfTrue="1">
      <formula>"if($H$5=""CN"","""")"</formula>
    </cfRule>
  </conditionalFormatting>
  <conditionalFormatting sqref="I6:I12">
    <cfRule type="expression" dxfId="14551" priority="5161" stopIfTrue="1">
      <formula>"if($H$5=""CN"","""")"</formula>
    </cfRule>
  </conditionalFormatting>
  <conditionalFormatting sqref="L6:N12">
    <cfRule type="expression" dxfId="14550" priority="5085" stopIfTrue="1">
      <formula>"if($H$5=""CN"","""")"</formula>
    </cfRule>
  </conditionalFormatting>
  <conditionalFormatting sqref="K6:K12">
    <cfRule type="expression" dxfId="14549" priority="5084" stopIfTrue="1">
      <formula>"if($H$5=""CN"","""")"</formula>
    </cfRule>
  </conditionalFormatting>
  <conditionalFormatting sqref="K6:K12">
    <cfRule type="expression" dxfId="14548" priority="5083" stopIfTrue="1">
      <formula>"if($H$5=""CN"","""")"</formula>
    </cfRule>
  </conditionalFormatting>
  <conditionalFormatting sqref="L6:N12">
    <cfRule type="expression" dxfId="14547" priority="5082" stopIfTrue="1">
      <formula>"if($H$5=""CN"","""")"</formula>
    </cfRule>
  </conditionalFormatting>
  <conditionalFormatting sqref="L6:N12">
    <cfRule type="expression" dxfId="14546" priority="5081" stopIfTrue="1">
      <formula>"if($H$5=""CN"","""")"</formula>
    </cfRule>
  </conditionalFormatting>
  <conditionalFormatting sqref="L6:N12">
    <cfRule type="expression" dxfId="14545" priority="5080" stopIfTrue="1">
      <formula>"if($H$5=""CN"","""")"</formula>
    </cfRule>
  </conditionalFormatting>
  <conditionalFormatting sqref="K6:K12">
    <cfRule type="expression" dxfId="14544" priority="5079" stopIfTrue="1">
      <formula>"if($H$5=""CN"","""")"</formula>
    </cfRule>
  </conditionalFormatting>
  <conditionalFormatting sqref="K6:K12">
    <cfRule type="expression" dxfId="14543" priority="5078" stopIfTrue="1">
      <formula>"if($H$5=""CN"","""")"</formula>
    </cfRule>
  </conditionalFormatting>
  <conditionalFormatting sqref="L6:N12">
    <cfRule type="expression" dxfId="14542" priority="5077" stopIfTrue="1">
      <formula>"if($H$5=""CN"","""")"</formula>
    </cfRule>
  </conditionalFormatting>
  <conditionalFormatting sqref="L6:N12">
    <cfRule type="expression" dxfId="14541" priority="5076" stopIfTrue="1">
      <formula>"if($H$5=""CN"","""")"</formula>
    </cfRule>
  </conditionalFormatting>
  <conditionalFormatting sqref="K6:K12">
    <cfRule type="expression" dxfId="14540" priority="5075" stopIfTrue="1">
      <formula>"if($H$5=""CN"","""")"</formula>
    </cfRule>
  </conditionalFormatting>
  <conditionalFormatting sqref="L6:N12">
    <cfRule type="expression" dxfId="14539" priority="5074" stopIfTrue="1">
      <formula>"if($H$5=""CN"","""")"</formula>
    </cfRule>
  </conditionalFormatting>
  <conditionalFormatting sqref="K6:K12">
    <cfRule type="expression" dxfId="14538" priority="5073" stopIfTrue="1">
      <formula>"if($H$5=""CN"","""")"</formula>
    </cfRule>
  </conditionalFormatting>
  <conditionalFormatting sqref="L6:N12">
    <cfRule type="expression" dxfId="14537" priority="5072" stopIfTrue="1">
      <formula>"if($H$5=""CN"","""")"</formula>
    </cfRule>
  </conditionalFormatting>
  <conditionalFormatting sqref="L6:N12">
    <cfRule type="expression" dxfId="14536" priority="5071" stopIfTrue="1">
      <formula>"if($H$5=""CN"","""")"</formula>
    </cfRule>
  </conditionalFormatting>
  <conditionalFormatting sqref="K6:K12">
    <cfRule type="expression" dxfId="14535" priority="5070" stopIfTrue="1">
      <formula>"if($H$5=""CN"","""")"</formula>
    </cfRule>
  </conditionalFormatting>
  <conditionalFormatting sqref="L6:N12">
    <cfRule type="expression" dxfId="14534" priority="5069" stopIfTrue="1">
      <formula>"if($H$5=""CN"","""")"</formula>
    </cfRule>
  </conditionalFormatting>
  <conditionalFormatting sqref="K6:K12">
    <cfRule type="expression" dxfId="14533" priority="5068" stopIfTrue="1">
      <formula>"if($H$5=""CN"","""")"</formula>
    </cfRule>
  </conditionalFormatting>
  <conditionalFormatting sqref="K6:K12">
    <cfRule type="expression" dxfId="14532" priority="5067" stopIfTrue="1">
      <formula>"if($H$5=""CN"","""")"</formula>
    </cfRule>
  </conditionalFormatting>
  <conditionalFormatting sqref="K6:K12">
    <cfRule type="expression" dxfId="14531" priority="5066" stopIfTrue="1">
      <formula>"if($H$5=""CN"","""")"</formula>
    </cfRule>
  </conditionalFormatting>
  <conditionalFormatting sqref="L6:N12">
    <cfRule type="expression" dxfId="14530" priority="5065" stopIfTrue="1">
      <formula>"if($H$5=""CN"","""")"</formula>
    </cfRule>
  </conditionalFormatting>
  <conditionalFormatting sqref="L6:N12">
    <cfRule type="expression" dxfId="14529" priority="5064" stopIfTrue="1">
      <formula>"if($H$5=""CN"","""")"</formula>
    </cfRule>
  </conditionalFormatting>
  <conditionalFormatting sqref="L6:N12">
    <cfRule type="expression" dxfId="14528" priority="5063" stopIfTrue="1">
      <formula>"if($H$5=""CN"","""")"</formula>
    </cfRule>
  </conditionalFormatting>
  <conditionalFormatting sqref="K6:K12">
    <cfRule type="expression" dxfId="14527" priority="5062" stopIfTrue="1">
      <formula>"if($H$5=""CN"","""")"</formula>
    </cfRule>
  </conditionalFormatting>
  <conditionalFormatting sqref="K6:K12">
    <cfRule type="expression" dxfId="14526" priority="5061" stopIfTrue="1">
      <formula>"if($H$5=""CN"","""")"</formula>
    </cfRule>
  </conditionalFormatting>
  <conditionalFormatting sqref="L6:N12">
    <cfRule type="expression" dxfId="14525" priority="5060" stopIfTrue="1">
      <formula>"if($H$5=""CN"","""")"</formula>
    </cfRule>
  </conditionalFormatting>
  <conditionalFormatting sqref="L6:N12">
    <cfRule type="expression" dxfId="14524" priority="5059" stopIfTrue="1">
      <formula>"if($H$5=""CN"","""")"</formula>
    </cfRule>
  </conditionalFormatting>
  <conditionalFormatting sqref="K6:K12">
    <cfRule type="expression" dxfId="14523" priority="5058" stopIfTrue="1">
      <formula>"if($H$5=""CN"","""")"</formula>
    </cfRule>
  </conditionalFormatting>
  <conditionalFormatting sqref="L6:N12">
    <cfRule type="expression" dxfId="14522" priority="5057" stopIfTrue="1">
      <formula>"if($H$5=""CN"","""")"</formula>
    </cfRule>
  </conditionalFormatting>
  <conditionalFormatting sqref="K6:K12">
    <cfRule type="expression" dxfId="14521" priority="5056" stopIfTrue="1">
      <formula>"if($H$5=""CN"","""")"</formula>
    </cfRule>
  </conditionalFormatting>
  <conditionalFormatting sqref="L6:N12">
    <cfRule type="expression" dxfId="14520" priority="5055" stopIfTrue="1">
      <formula>"if($H$5=""CN"","""")"</formula>
    </cfRule>
  </conditionalFormatting>
  <conditionalFormatting sqref="K6:K12">
    <cfRule type="expression" dxfId="14519" priority="5054" stopIfTrue="1">
      <formula>"if($H$5=""CN"","""")"</formula>
    </cfRule>
  </conditionalFormatting>
  <conditionalFormatting sqref="L6:N12">
    <cfRule type="expression" dxfId="14518" priority="5053" stopIfTrue="1">
      <formula>"if($H$5=""CN"","""")"</formula>
    </cfRule>
  </conditionalFormatting>
  <conditionalFormatting sqref="K6:K12">
    <cfRule type="expression" dxfId="14517" priority="5052" stopIfTrue="1">
      <formula>"if($H$5=""CN"","""")"</formula>
    </cfRule>
  </conditionalFormatting>
  <conditionalFormatting sqref="K6:K12">
    <cfRule type="expression" dxfId="14516" priority="5051" stopIfTrue="1">
      <formula>"if($H$5=""CN"","""")"</formula>
    </cfRule>
  </conditionalFormatting>
  <conditionalFormatting sqref="K6:K12">
    <cfRule type="expression" dxfId="14515" priority="5050" stopIfTrue="1">
      <formula>"if($H$5=""CN"","""")"</formula>
    </cfRule>
  </conditionalFormatting>
  <conditionalFormatting sqref="K6:K12">
    <cfRule type="expression" dxfId="14514" priority="5049" stopIfTrue="1">
      <formula>"if($H$5=""CN"","""")"</formula>
    </cfRule>
  </conditionalFormatting>
  <conditionalFormatting sqref="K6:K12">
    <cfRule type="expression" dxfId="14513" priority="5048" stopIfTrue="1">
      <formula>"if($H$5=""CN"","""")"</formula>
    </cfRule>
  </conditionalFormatting>
  <conditionalFormatting sqref="K6:K12">
    <cfRule type="expression" dxfId="14512" priority="5047" stopIfTrue="1">
      <formula>"if($H$5=""CN"","""")"</formula>
    </cfRule>
  </conditionalFormatting>
  <conditionalFormatting sqref="L6:N12">
    <cfRule type="expression" dxfId="14511" priority="5046" stopIfTrue="1">
      <formula>"if($H$5=""CN"","""")"</formula>
    </cfRule>
  </conditionalFormatting>
  <conditionalFormatting sqref="L6:N12">
    <cfRule type="expression" dxfId="14510" priority="5045" stopIfTrue="1">
      <formula>"if($H$5=""CN"","""")"</formula>
    </cfRule>
  </conditionalFormatting>
  <conditionalFormatting sqref="L6:N12">
    <cfRule type="expression" dxfId="14509" priority="5044" stopIfTrue="1">
      <formula>"if($H$5=""CN"","""")"</formula>
    </cfRule>
  </conditionalFormatting>
  <conditionalFormatting sqref="L6:N12">
    <cfRule type="expression" dxfId="14508" priority="5043" stopIfTrue="1">
      <formula>"if($H$5=""CN"","""")"</formula>
    </cfRule>
  </conditionalFormatting>
  <conditionalFormatting sqref="K6:K12">
    <cfRule type="expression" dxfId="14507" priority="5042" stopIfTrue="1">
      <formula>"if($H$5=""CN"","""")"</formula>
    </cfRule>
  </conditionalFormatting>
  <conditionalFormatting sqref="K6:K12">
    <cfRule type="expression" dxfId="14506" priority="5041" stopIfTrue="1">
      <formula>"if($H$5=""CN"","""")"</formula>
    </cfRule>
  </conditionalFormatting>
  <conditionalFormatting sqref="K6:K12">
    <cfRule type="expression" dxfId="14505" priority="5040" stopIfTrue="1">
      <formula>"if($H$5=""CN"","""")"</formula>
    </cfRule>
  </conditionalFormatting>
  <conditionalFormatting sqref="K6:K12">
    <cfRule type="expression" dxfId="14504" priority="5039" stopIfTrue="1">
      <formula>"if($H$5=""CN"","""")"</formula>
    </cfRule>
  </conditionalFormatting>
  <conditionalFormatting sqref="K6:K12">
    <cfRule type="expression" dxfId="14503" priority="5038" stopIfTrue="1">
      <formula>"if($H$5=""CN"","""")"</formula>
    </cfRule>
  </conditionalFormatting>
  <conditionalFormatting sqref="K6:K12">
    <cfRule type="expression" dxfId="14502" priority="5037" stopIfTrue="1">
      <formula>"if($H$5=""CN"","""")"</formula>
    </cfRule>
  </conditionalFormatting>
  <conditionalFormatting sqref="K6:K12">
    <cfRule type="expression" dxfId="14501" priority="5036" stopIfTrue="1">
      <formula>"if($H$5=""CN"","""")"</formula>
    </cfRule>
  </conditionalFormatting>
  <conditionalFormatting sqref="K6:K12">
    <cfRule type="expression" dxfId="14500" priority="5035" stopIfTrue="1">
      <formula>"if($H$5=""CN"","""")"</formula>
    </cfRule>
  </conditionalFormatting>
  <conditionalFormatting sqref="K6:K12">
    <cfRule type="expression" dxfId="14499" priority="5034" stopIfTrue="1">
      <formula>"if($H$5=""CN"","""")"</formula>
    </cfRule>
  </conditionalFormatting>
  <conditionalFormatting sqref="K6:K12">
    <cfRule type="expression" dxfId="14498" priority="5033" stopIfTrue="1">
      <formula>"if($H$5=""CN"","""")"</formula>
    </cfRule>
  </conditionalFormatting>
  <conditionalFormatting sqref="K6:K12">
    <cfRule type="expression" dxfId="14497" priority="5032" stopIfTrue="1">
      <formula>"if($H$5=""CN"","""")"</formula>
    </cfRule>
  </conditionalFormatting>
  <conditionalFormatting sqref="K6:K12">
    <cfRule type="expression" dxfId="14496" priority="5031" stopIfTrue="1">
      <formula>"if($H$5=""CN"","""")"</formula>
    </cfRule>
  </conditionalFormatting>
  <conditionalFormatting sqref="K6:K12">
    <cfRule type="expression" dxfId="14495" priority="5030" stopIfTrue="1">
      <formula>"if($H$5=""CN"","""")"</formula>
    </cfRule>
  </conditionalFormatting>
  <conditionalFormatting sqref="K6:K12">
    <cfRule type="expression" dxfId="14494" priority="5029" stopIfTrue="1">
      <formula>"if($H$5=""CN"","""")"</formula>
    </cfRule>
  </conditionalFormatting>
  <conditionalFormatting sqref="K6:K12">
    <cfRule type="expression" dxfId="14493" priority="5028" stopIfTrue="1">
      <formula>"if($H$5=""CN"","""")"</formula>
    </cfRule>
  </conditionalFormatting>
  <conditionalFormatting sqref="K6:K12">
    <cfRule type="expression" dxfId="14492" priority="5027" stopIfTrue="1">
      <formula>"if($H$5=""CN"","""")"</formula>
    </cfRule>
  </conditionalFormatting>
  <conditionalFormatting sqref="K6:K12">
    <cfRule type="expression" dxfId="14491" priority="5026" stopIfTrue="1">
      <formula>"if($H$5=""CN"","""")"</formula>
    </cfRule>
  </conditionalFormatting>
  <conditionalFormatting sqref="K6:K12">
    <cfRule type="expression" dxfId="14490" priority="5025" stopIfTrue="1">
      <formula>"if($H$5=""CN"","""")"</formula>
    </cfRule>
  </conditionalFormatting>
  <conditionalFormatting sqref="K6:K12">
    <cfRule type="expression" dxfId="14489" priority="5024" stopIfTrue="1">
      <formula>"if($H$5=""CN"","""")"</formula>
    </cfRule>
  </conditionalFormatting>
  <conditionalFormatting sqref="K6:K12">
    <cfRule type="expression" dxfId="14488" priority="5023" stopIfTrue="1">
      <formula>"if($H$5=""CN"","""")"</formula>
    </cfRule>
  </conditionalFormatting>
  <conditionalFormatting sqref="K6:K12">
    <cfRule type="expression" dxfId="14487" priority="5022" stopIfTrue="1">
      <formula>"if($H$5=""CN"","""")"</formula>
    </cfRule>
  </conditionalFormatting>
  <conditionalFormatting sqref="K6:K12">
    <cfRule type="expression" dxfId="14486" priority="5021" stopIfTrue="1">
      <formula>"if($H$5=""CN"","""")"</formula>
    </cfRule>
  </conditionalFormatting>
  <conditionalFormatting sqref="L6:N12">
    <cfRule type="expression" dxfId="14485" priority="5020" stopIfTrue="1">
      <formula>"if($H$5=""CN"","""")"</formula>
    </cfRule>
  </conditionalFormatting>
  <conditionalFormatting sqref="L6:N12">
    <cfRule type="expression" dxfId="14484" priority="5019" stopIfTrue="1">
      <formula>"if($H$5=""CN"","""")"</formula>
    </cfRule>
  </conditionalFormatting>
  <conditionalFormatting sqref="L6:N12">
    <cfRule type="expression" dxfId="14483" priority="5018" stopIfTrue="1">
      <formula>"if($H$5=""CN"","""")"</formula>
    </cfRule>
  </conditionalFormatting>
  <conditionalFormatting sqref="L6:N12">
    <cfRule type="expression" dxfId="14482" priority="5017" stopIfTrue="1">
      <formula>"if($H$5=""CN"","""")"</formula>
    </cfRule>
  </conditionalFormatting>
  <conditionalFormatting sqref="L6:N12">
    <cfRule type="expression" dxfId="14481" priority="5016" stopIfTrue="1">
      <formula>"if($H$5=""CN"","""")"</formula>
    </cfRule>
  </conditionalFormatting>
  <conditionalFormatting sqref="L6:N12">
    <cfRule type="expression" dxfId="14480" priority="5015" stopIfTrue="1">
      <formula>"if($H$5=""CN"","""")"</formula>
    </cfRule>
  </conditionalFormatting>
  <conditionalFormatting sqref="L6:N12">
    <cfRule type="expression" dxfId="14479" priority="5014" stopIfTrue="1">
      <formula>"if($H$5=""CN"","""")"</formula>
    </cfRule>
  </conditionalFormatting>
  <conditionalFormatting sqref="L6:N12">
    <cfRule type="expression" dxfId="14478" priority="5013" stopIfTrue="1">
      <formula>"if($H$5=""CN"","""")"</formula>
    </cfRule>
  </conditionalFormatting>
  <conditionalFormatting sqref="L6:N12">
    <cfRule type="expression" dxfId="14477" priority="5012" stopIfTrue="1">
      <formula>"if($H$5=""CN"","""")"</formula>
    </cfRule>
  </conditionalFormatting>
  <conditionalFormatting sqref="L6:N12">
    <cfRule type="expression" dxfId="14476" priority="5011" stopIfTrue="1">
      <formula>"if($H$5=""CN"","""")"</formula>
    </cfRule>
  </conditionalFormatting>
  <conditionalFormatting sqref="L6:N12">
    <cfRule type="expression" dxfId="14475" priority="5010" stopIfTrue="1">
      <formula>"if($H$5=""CN"","""")"</formula>
    </cfRule>
  </conditionalFormatting>
  <conditionalFormatting sqref="L6:N12">
    <cfRule type="expression" dxfId="14474" priority="5009" stopIfTrue="1">
      <formula>"if($H$5=""CN"","""")"</formula>
    </cfRule>
  </conditionalFormatting>
  <conditionalFormatting sqref="L6:N12">
    <cfRule type="expression" dxfId="14473" priority="5008" stopIfTrue="1">
      <formula>"if($H$5=""CN"","""")"</formula>
    </cfRule>
  </conditionalFormatting>
  <conditionalFormatting sqref="L6:N12">
    <cfRule type="expression" dxfId="14472" priority="5007" stopIfTrue="1">
      <formula>"if($H$5=""CN"","""")"</formula>
    </cfRule>
  </conditionalFormatting>
  <conditionalFormatting sqref="L6:N12">
    <cfRule type="expression" dxfId="14471" priority="5006" stopIfTrue="1">
      <formula>"if($H$5=""CN"","""")"</formula>
    </cfRule>
  </conditionalFormatting>
  <conditionalFormatting sqref="L6:N12">
    <cfRule type="expression" dxfId="14470" priority="5005" stopIfTrue="1">
      <formula>"if($H$5=""CN"","""")"</formula>
    </cfRule>
  </conditionalFormatting>
  <conditionalFormatting sqref="L6:N12">
    <cfRule type="expression" dxfId="14469" priority="5004" stopIfTrue="1">
      <formula>"if($H$5=""CN"","""")"</formula>
    </cfRule>
  </conditionalFormatting>
  <conditionalFormatting sqref="L6:N12">
    <cfRule type="expression" dxfId="14468" priority="5003" stopIfTrue="1">
      <formula>"if($H$5=""CN"","""")"</formula>
    </cfRule>
  </conditionalFormatting>
  <conditionalFormatting sqref="L6:N12">
    <cfRule type="expression" dxfId="14467" priority="5002" stopIfTrue="1">
      <formula>"if($H$5=""CN"","""")"</formula>
    </cfRule>
  </conditionalFormatting>
  <conditionalFormatting sqref="L6:N12">
    <cfRule type="expression" dxfId="14466" priority="5001" stopIfTrue="1">
      <formula>"if($H$5=""CN"","""")"</formula>
    </cfRule>
  </conditionalFormatting>
  <conditionalFormatting sqref="L6:N12">
    <cfRule type="expression" dxfId="14465" priority="5000" stopIfTrue="1">
      <formula>"if($H$5=""CN"","""")"</formula>
    </cfRule>
  </conditionalFormatting>
  <conditionalFormatting sqref="L6:N12">
    <cfRule type="expression" dxfId="14464" priority="4999" stopIfTrue="1">
      <formula>"if($H$5=""CN"","""")"</formula>
    </cfRule>
  </conditionalFormatting>
  <conditionalFormatting sqref="L6:N12">
    <cfRule type="expression" dxfId="14463" priority="4967" stopIfTrue="1">
      <formula>"if($H$5=""CN"","""")"</formula>
    </cfRule>
  </conditionalFormatting>
  <conditionalFormatting sqref="L6:N12">
    <cfRule type="expression" dxfId="14462" priority="4964" stopIfTrue="1">
      <formula>"if($H$5=""CN"","""")"</formula>
    </cfRule>
  </conditionalFormatting>
  <conditionalFormatting sqref="L6:N12">
    <cfRule type="expression" dxfId="14461" priority="4963" stopIfTrue="1">
      <formula>"if($H$5=""CN"","""")"</formula>
    </cfRule>
  </conditionalFormatting>
  <conditionalFormatting sqref="L6:N12">
    <cfRule type="expression" dxfId="14460" priority="4962" stopIfTrue="1">
      <formula>"if($H$5=""CN"","""")"</formula>
    </cfRule>
  </conditionalFormatting>
  <conditionalFormatting sqref="L6:N12">
    <cfRule type="expression" dxfId="14459" priority="4959" stopIfTrue="1">
      <formula>"if($H$5=""CN"","""")"</formula>
    </cfRule>
  </conditionalFormatting>
  <conditionalFormatting sqref="L6:N12">
    <cfRule type="expression" dxfId="14458" priority="4958" stopIfTrue="1">
      <formula>"if($H$5=""CN"","""")"</formula>
    </cfRule>
  </conditionalFormatting>
  <conditionalFormatting sqref="L6:N12">
    <cfRule type="expression" dxfId="14457" priority="4955" stopIfTrue="1">
      <formula>"if($H$5=""CN"","""")"</formula>
    </cfRule>
  </conditionalFormatting>
  <conditionalFormatting sqref="L6:N12">
    <cfRule type="expression" dxfId="14456" priority="4953" stopIfTrue="1">
      <formula>"if($H$5=""CN"","""")"</formula>
    </cfRule>
  </conditionalFormatting>
  <conditionalFormatting sqref="L6:N12">
    <cfRule type="expression" dxfId="14455" priority="4951" stopIfTrue="1">
      <formula>"if($H$5=""CN"","""")"</formula>
    </cfRule>
  </conditionalFormatting>
  <conditionalFormatting sqref="L6:N12">
    <cfRule type="expression" dxfId="14454" priority="4948" stopIfTrue="1">
      <formula>"if($H$5=""CN"","""")"</formula>
    </cfRule>
  </conditionalFormatting>
  <conditionalFormatting sqref="L6:N12">
    <cfRule type="expression" dxfId="14453" priority="4945" stopIfTrue="1">
      <formula>"if($H$5=""CN"","""")"</formula>
    </cfRule>
  </conditionalFormatting>
  <conditionalFormatting sqref="L6:N12">
    <cfRule type="expression" dxfId="14452" priority="4944" stopIfTrue="1">
      <formula>"if($H$5=""CN"","""")"</formula>
    </cfRule>
  </conditionalFormatting>
  <conditionalFormatting sqref="L6:N12">
    <cfRule type="expression" dxfId="14451" priority="4940" stopIfTrue="1">
      <formula>"if($H$5=""CN"","""")"</formula>
    </cfRule>
  </conditionalFormatting>
  <conditionalFormatting sqref="L6:N12">
    <cfRule type="expression" dxfId="14450" priority="4939" stopIfTrue="1">
      <formula>"if($H$5=""CN"","""")"</formula>
    </cfRule>
  </conditionalFormatting>
  <conditionalFormatting sqref="L6:N12">
    <cfRule type="expression" dxfId="14449" priority="4936" stopIfTrue="1">
      <formula>"if($H$5=""CN"","""")"</formula>
    </cfRule>
  </conditionalFormatting>
  <conditionalFormatting sqref="L6:N12">
    <cfRule type="expression" dxfId="14448" priority="4934" stopIfTrue="1">
      <formula>"if($H$5=""CN"","""")"</formula>
    </cfRule>
  </conditionalFormatting>
  <conditionalFormatting sqref="L6:N12">
    <cfRule type="expression" dxfId="14447" priority="4931" stopIfTrue="1">
      <formula>"if($H$5=""CN"","""")"</formula>
    </cfRule>
  </conditionalFormatting>
  <conditionalFormatting sqref="L6:N12">
    <cfRule type="expression" dxfId="14446" priority="4929" stopIfTrue="1">
      <formula>"if($H$5=""CN"","""")"</formula>
    </cfRule>
  </conditionalFormatting>
  <conditionalFormatting sqref="L6:N12">
    <cfRule type="expression" dxfId="14445" priority="4928" stopIfTrue="1">
      <formula>"if($H$5=""CN"","""")"</formula>
    </cfRule>
  </conditionalFormatting>
  <conditionalFormatting sqref="L6:N12">
    <cfRule type="expression" dxfId="14444" priority="4927" stopIfTrue="1">
      <formula>"if($H$5=""CN"","""")"</formula>
    </cfRule>
  </conditionalFormatting>
  <conditionalFormatting sqref="K6:K12">
    <cfRule type="expression" dxfId="14443" priority="4924" stopIfTrue="1">
      <formula>"if($H$5=""CN"","""")"</formula>
    </cfRule>
  </conditionalFormatting>
  <conditionalFormatting sqref="K6:K12">
    <cfRule type="expression" dxfId="14442" priority="4923" stopIfTrue="1">
      <formula>"if($H$5=""CN"","""")"</formula>
    </cfRule>
  </conditionalFormatting>
  <conditionalFormatting sqref="K6:K12">
    <cfRule type="expression" dxfId="14441" priority="4922" stopIfTrue="1">
      <formula>"if($H$5=""CN"","""")"</formula>
    </cfRule>
  </conditionalFormatting>
  <conditionalFormatting sqref="K6:K12">
    <cfRule type="expression" dxfId="14440" priority="4921" stopIfTrue="1">
      <formula>"if($H$5=""CN"","""")"</formula>
    </cfRule>
  </conditionalFormatting>
  <conditionalFormatting sqref="K6:K12">
    <cfRule type="expression" dxfId="14439" priority="4920" stopIfTrue="1">
      <formula>"if($H$5=""CN"","""")"</formula>
    </cfRule>
  </conditionalFormatting>
  <conditionalFormatting sqref="K6:K12">
    <cfRule type="expression" dxfId="14438" priority="4919" stopIfTrue="1">
      <formula>"if($H$5=""CN"","""")"</formula>
    </cfRule>
  </conditionalFormatting>
  <conditionalFormatting sqref="K6:K12">
    <cfRule type="expression" dxfId="14437" priority="4918" stopIfTrue="1">
      <formula>"if($H$5=""CN"","""")"</formula>
    </cfRule>
  </conditionalFormatting>
  <conditionalFormatting sqref="K6:K12">
    <cfRule type="expression" dxfId="14436" priority="4917" stopIfTrue="1">
      <formula>"if($H$5=""CN"","""")"</formula>
    </cfRule>
  </conditionalFormatting>
  <conditionalFormatting sqref="K6:K12">
    <cfRule type="expression" dxfId="14435" priority="4916" stopIfTrue="1">
      <formula>"if($H$5=""CN"","""")"</formula>
    </cfRule>
  </conditionalFormatting>
  <conditionalFormatting sqref="K6:K12">
    <cfRule type="expression" dxfId="14434" priority="4915" stopIfTrue="1">
      <formula>"if($H$5=""CN"","""")"</formula>
    </cfRule>
  </conditionalFormatting>
  <conditionalFormatting sqref="K6:K12">
    <cfRule type="expression" dxfId="14433" priority="4914" stopIfTrue="1">
      <formula>"if($H$5=""CN"","""")"</formula>
    </cfRule>
  </conditionalFormatting>
  <conditionalFormatting sqref="L6:N12">
    <cfRule type="expression" dxfId="14432" priority="4913" stopIfTrue="1">
      <formula>"if($H$5=""CN"","""")"</formula>
    </cfRule>
  </conditionalFormatting>
  <conditionalFormatting sqref="L6:N12">
    <cfRule type="expression" dxfId="14431" priority="4911" stopIfTrue="1">
      <formula>"if($H$5=""CN"","""")"</formula>
    </cfRule>
  </conditionalFormatting>
  <conditionalFormatting sqref="L6:N12">
    <cfRule type="expression" dxfId="14430" priority="4909" stopIfTrue="1">
      <formula>"if($H$5=""CN"","""")"</formula>
    </cfRule>
  </conditionalFormatting>
  <conditionalFormatting sqref="L6:N12">
    <cfRule type="expression" dxfId="14429" priority="4906" stopIfTrue="1">
      <formula>"if($H$5=""CN"","""")"</formula>
    </cfRule>
  </conditionalFormatting>
  <conditionalFormatting sqref="L6:N12">
    <cfRule type="expression" dxfId="14428" priority="4904" stopIfTrue="1">
      <formula>"if($H$5=""CN"","""")"</formula>
    </cfRule>
  </conditionalFormatting>
  <conditionalFormatting sqref="L6:N12">
    <cfRule type="expression" dxfId="14427" priority="4901" stopIfTrue="1">
      <formula>"if($H$5=""CN"","""")"</formula>
    </cfRule>
  </conditionalFormatting>
  <conditionalFormatting sqref="L6:N12">
    <cfRule type="expression" dxfId="14426" priority="4900" stopIfTrue="1">
      <formula>"if($H$5=""CN"","""")"</formula>
    </cfRule>
  </conditionalFormatting>
  <conditionalFormatting sqref="L6:N12">
    <cfRule type="expression" dxfId="14425" priority="4899" stopIfTrue="1">
      <formula>"if($H$5=""CN"","""")"</formula>
    </cfRule>
  </conditionalFormatting>
  <conditionalFormatting sqref="L6:N12">
    <cfRule type="expression" dxfId="14424" priority="4896" stopIfTrue="1">
      <formula>"if($H$5=""CN"","""")"</formula>
    </cfRule>
  </conditionalFormatting>
  <conditionalFormatting sqref="L6:N12">
    <cfRule type="expression" dxfId="14423" priority="4895" stopIfTrue="1">
      <formula>"if($H$5=""CN"","""")"</formula>
    </cfRule>
  </conditionalFormatting>
  <conditionalFormatting sqref="L6:N12">
    <cfRule type="expression" dxfId="14422" priority="4894" stopIfTrue="1">
      <formula>"if($H$5=""CN"","""")"</formula>
    </cfRule>
  </conditionalFormatting>
  <conditionalFormatting sqref="K6:K12">
    <cfRule type="expression" dxfId="14421" priority="4892" stopIfTrue="1">
      <formula>"if($H$5=""CN"","""")"</formula>
    </cfRule>
  </conditionalFormatting>
  <conditionalFormatting sqref="K6:K12">
    <cfRule type="expression" dxfId="14420" priority="4891" stopIfTrue="1">
      <formula>"if($H$5=""CN"","""")"</formula>
    </cfRule>
  </conditionalFormatting>
  <conditionalFormatting sqref="K6:K12">
    <cfRule type="expression" dxfId="14419" priority="4890" stopIfTrue="1">
      <formula>"if($H$5=""CN"","""")"</formula>
    </cfRule>
  </conditionalFormatting>
  <conditionalFormatting sqref="K6:K12">
    <cfRule type="expression" dxfId="14418" priority="4889" stopIfTrue="1">
      <formula>"if($H$5=""CN"","""")"</formula>
    </cfRule>
  </conditionalFormatting>
  <conditionalFormatting sqref="K6:K12">
    <cfRule type="expression" dxfId="14417" priority="4888" stopIfTrue="1">
      <formula>"if($H$5=""CN"","""")"</formula>
    </cfRule>
  </conditionalFormatting>
  <conditionalFormatting sqref="K6:K12">
    <cfRule type="expression" dxfId="14416" priority="4887" stopIfTrue="1">
      <formula>"if($H$5=""CN"","""")"</formula>
    </cfRule>
  </conditionalFormatting>
  <conditionalFormatting sqref="K6:K12">
    <cfRule type="expression" dxfId="14415" priority="4886" stopIfTrue="1">
      <formula>"if($H$5=""CN"","""")"</formula>
    </cfRule>
  </conditionalFormatting>
  <conditionalFormatting sqref="K6:K12">
    <cfRule type="expression" dxfId="14414" priority="4885" stopIfTrue="1">
      <formula>"if($H$5=""CN"","""")"</formula>
    </cfRule>
  </conditionalFormatting>
  <conditionalFormatting sqref="K6:K12">
    <cfRule type="expression" dxfId="14413" priority="4884" stopIfTrue="1">
      <formula>"if($H$5=""CN"","""")"</formula>
    </cfRule>
  </conditionalFormatting>
  <conditionalFormatting sqref="K6:K12">
    <cfRule type="expression" dxfId="14412" priority="4883" stopIfTrue="1">
      <formula>"if($H$5=""CN"","""")"</formula>
    </cfRule>
  </conditionalFormatting>
  <conditionalFormatting sqref="K6:K12">
    <cfRule type="expression" dxfId="14411" priority="4882" stopIfTrue="1">
      <formula>"if($H$5=""CN"","""")"</formula>
    </cfRule>
  </conditionalFormatting>
  <conditionalFormatting sqref="K6:K12">
    <cfRule type="expression" dxfId="14410" priority="4881" stopIfTrue="1">
      <formula>"if($H$5=""CN"","""")"</formula>
    </cfRule>
  </conditionalFormatting>
  <conditionalFormatting sqref="L6:N12">
    <cfRule type="expression" dxfId="14409" priority="4880" stopIfTrue="1">
      <formula>"if($H$5=""CN"","""")"</formula>
    </cfRule>
  </conditionalFormatting>
  <conditionalFormatting sqref="L6:N12">
    <cfRule type="expression" dxfId="14408" priority="4877" stopIfTrue="1">
      <formula>"if($H$5=""CN"","""")"</formula>
    </cfRule>
  </conditionalFormatting>
  <conditionalFormatting sqref="L6:N12">
    <cfRule type="expression" dxfId="14407" priority="4875" stopIfTrue="1">
      <formula>"if($H$5=""CN"","""")"</formula>
    </cfRule>
  </conditionalFormatting>
  <conditionalFormatting sqref="L6:N12">
    <cfRule type="expression" dxfId="14406" priority="4874" stopIfTrue="1">
      <formula>"if($H$5=""CN"","""")"</formula>
    </cfRule>
  </conditionalFormatting>
  <conditionalFormatting sqref="L6:N12">
    <cfRule type="expression" dxfId="14405" priority="4873" stopIfTrue="1">
      <formula>"if($H$5=""CN"","""")"</formula>
    </cfRule>
  </conditionalFormatting>
  <conditionalFormatting sqref="L6:N12">
    <cfRule type="expression" dxfId="14404" priority="4870" stopIfTrue="1">
      <formula>"if($H$5=""CN"","""")"</formula>
    </cfRule>
  </conditionalFormatting>
  <conditionalFormatting sqref="L6:N12">
    <cfRule type="expression" dxfId="14403" priority="4867" stopIfTrue="1">
      <formula>"if($H$5=""CN"","""")"</formula>
    </cfRule>
  </conditionalFormatting>
  <conditionalFormatting sqref="L6:N12">
    <cfRule type="expression" dxfId="14402" priority="4866" stopIfTrue="1">
      <formula>"if($H$5=""CN"","""")"</formula>
    </cfRule>
  </conditionalFormatting>
  <conditionalFormatting sqref="L6:N12">
    <cfRule type="expression" dxfId="14401" priority="4865" stopIfTrue="1">
      <formula>"if($H$5=""CN"","""")"</formula>
    </cfRule>
  </conditionalFormatting>
  <conditionalFormatting sqref="L6:N12">
    <cfRule type="expression" dxfId="14400" priority="4862" stopIfTrue="1">
      <formula>"if($H$5=""CN"","""")"</formula>
    </cfRule>
  </conditionalFormatting>
  <conditionalFormatting sqref="L6:N12">
    <cfRule type="expression" dxfId="14399" priority="4861" stopIfTrue="1">
      <formula>"if($H$5=""CN"","""")"</formula>
    </cfRule>
  </conditionalFormatting>
  <conditionalFormatting sqref="D6:D12">
    <cfRule type="expression" dxfId="14398" priority="4858" stopIfTrue="1">
      <formula>"if($H$5=""CN"","""")"</formula>
    </cfRule>
  </conditionalFormatting>
  <conditionalFormatting sqref="D6:D12">
    <cfRule type="expression" dxfId="14397" priority="4857" stopIfTrue="1">
      <formula>"if($H$5=""CN"","""")"</formula>
    </cfRule>
  </conditionalFormatting>
  <conditionalFormatting sqref="D6:D12">
    <cfRule type="expression" dxfId="14396" priority="4856" stopIfTrue="1">
      <formula>"if($H$5=""CN"","""")"</formula>
    </cfRule>
  </conditionalFormatting>
  <conditionalFormatting sqref="D6:D12">
    <cfRule type="expression" dxfId="14395" priority="4855" stopIfTrue="1">
      <formula>"if($H$5=""CN"","""")"</formula>
    </cfRule>
  </conditionalFormatting>
  <conditionalFormatting sqref="D6:D12">
    <cfRule type="expression" dxfId="14394" priority="4854" stopIfTrue="1">
      <formula>"if($H$5=""CN"","""")"</formula>
    </cfRule>
  </conditionalFormatting>
  <conditionalFormatting sqref="D6:D12">
    <cfRule type="expression" dxfId="14393" priority="4853" stopIfTrue="1">
      <formula>"if($H$5=""CN"","""")"</formula>
    </cfRule>
  </conditionalFormatting>
  <conditionalFormatting sqref="D6:D12">
    <cfRule type="expression" dxfId="14392" priority="4852" stopIfTrue="1">
      <formula>"if($H$5=""CN"","""")"</formula>
    </cfRule>
  </conditionalFormatting>
  <conditionalFormatting sqref="D6:D12">
    <cfRule type="expression" dxfId="14391" priority="4851" stopIfTrue="1">
      <formula>"if($H$5=""CN"","""")"</formula>
    </cfRule>
  </conditionalFormatting>
  <conditionalFormatting sqref="D6:D12">
    <cfRule type="expression" dxfId="14390" priority="4850" stopIfTrue="1">
      <formula>"if($H$5=""CN"","""")"</formula>
    </cfRule>
  </conditionalFormatting>
  <conditionalFormatting sqref="D6:D12">
    <cfRule type="expression" dxfId="14389" priority="4849" stopIfTrue="1">
      <formula>"if($H$5=""CN"","""")"</formula>
    </cfRule>
  </conditionalFormatting>
  <conditionalFormatting sqref="D6:D12">
    <cfRule type="expression" dxfId="14388" priority="4848" stopIfTrue="1">
      <formula>"if($H$5=""CN"","""")"</formula>
    </cfRule>
  </conditionalFormatting>
  <conditionalFormatting sqref="D6:D12">
    <cfRule type="expression" dxfId="14387" priority="4847" stopIfTrue="1">
      <formula>"if($H$5=""CN"","""")"</formula>
    </cfRule>
  </conditionalFormatting>
  <conditionalFormatting sqref="D6:D12">
    <cfRule type="expression" dxfId="14386" priority="4846" stopIfTrue="1">
      <formula>"if($H$5=""CN"","""")"</formula>
    </cfRule>
  </conditionalFormatting>
  <conditionalFormatting sqref="D6:D12">
    <cfRule type="expression" dxfId="14385" priority="4845" stopIfTrue="1">
      <formula>"if($H$5=""CN"","""")"</formula>
    </cfRule>
  </conditionalFormatting>
  <conditionalFormatting sqref="D6:D12">
    <cfRule type="expression" dxfId="14384" priority="4844" stopIfTrue="1">
      <formula>"if($H$5=""CN"","""")"</formula>
    </cfRule>
  </conditionalFormatting>
  <conditionalFormatting sqref="D6:D12">
    <cfRule type="expression" dxfId="14383" priority="4843" stopIfTrue="1">
      <formula>"if($H$5=""CN"","""")"</formula>
    </cfRule>
  </conditionalFormatting>
  <conditionalFormatting sqref="D6:D12">
    <cfRule type="expression" dxfId="14382" priority="4842" stopIfTrue="1">
      <formula>"if($H$5=""CN"","""")"</formula>
    </cfRule>
  </conditionalFormatting>
  <conditionalFormatting sqref="D6:D12">
    <cfRule type="expression" dxfId="14381" priority="4841" stopIfTrue="1">
      <formula>"if($H$5=""CN"","""")"</formula>
    </cfRule>
  </conditionalFormatting>
  <conditionalFormatting sqref="D6:D12">
    <cfRule type="expression" dxfId="14380" priority="4840" stopIfTrue="1">
      <formula>"if($H$5=""CN"","""")"</formula>
    </cfRule>
  </conditionalFormatting>
  <conditionalFormatting sqref="D6:D12">
    <cfRule type="expression" dxfId="14379" priority="4839" stopIfTrue="1">
      <formula>"if($H$5=""CN"","""")"</formula>
    </cfRule>
  </conditionalFormatting>
  <conditionalFormatting sqref="D6:D12">
    <cfRule type="expression" dxfId="14378" priority="4838" stopIfTrue="1">
      <formula>"if($H$5=""CN"","""")"</formula>
    </cfRule>
  </conditionalFormatting>
  <conditionalFormatting sqref="D6:D12">
    <cfRule type="expression" dxfId="14377" priority="4837" stopIfTrue="1">
      <formula>"if($H$5=""CN"","""")"</formula>
    </cfRule>
  </conditionalFormatting>
  <conditionalFormatting sqref="D6:D12">
    <cfRule type="expression" dxfId="14376" priority="4836" stopIfTrue="1">
      <formula>"if($H$5=""CN"","""")"</formula>
    </cfRule>
  </conditionalFormatting>
  <conditionalFormatting sqref="D6:D12">
    <cfRule type="expression" dxfId="14375" priority="4835" stopIfTrue="1">
      <formula>"if($H$5=""CN"","""")"</formula>
    </cfRule>
  </conditionalFormatting>
  <conditionalFormatting sqref="D6:D12">
    <cfRule type="expression" dxfId="14374" priority="4834" stopIfTrue="1">
      <formula>"if($H$5=""CN"","""")"</formula>
    </cfRule>
  </conditionalFormatting>
  <conditionalFormatting sqref="D6:D12">
    <cfRule type="expression" dxfId="14373" priority="4833" stopIfTrue="1">
      <formula>"if($H$5=""CN"","""")"</formula>
    </cfRule>
  </conditionalFormatting>
  <conditionalFormatting sqref="D6:D12">
    <cfRule type="expression" dxfId="14372" priority="4832" stopIfTrue="1">
      <formula>"if($H$5=""CN"","""")"</formula>
    </cfRule>
  </conditionalFormatting>
  <conditionalFormatting sqref="D6:D12">
    <cfRule type="expression" dxfId="14371" priority="4831" stopIfTrue="1">
      <formula>"if($H$5=""CN"","""")"</formula>
    </cfRule>
  </conditionalFormatting>
  <conditionalFormatting sqref="D6:D12">
    <cfRule type="expression" dxfId="14370" priority="4830" stopIfTrue="1">
      <formula>"if($H$5=""CN"","""")"</formula>
    </cfRule>
  </conditionalFormatting>
  <conditionalFormatting sqref="D6:D12">
    <cfRule type="expression" dxfId="14369" priority="4829" stopIfTrue="1">
      <formula>"if($H$5=""CN"","""")"</formula>
    </cfRule>
  </conditionalFormatting>
  <conditionalFormatting sqref="D6:D12">
    <cfRule type="expression" dxfId="14368" priority="4828" stopIfTrue="1">
      <formula>"if($H$5=""CN"","""")"</formula>
    </cfRule>
  </conditionalFormatting>
  <conditionalFormatting sqref="D6:D12">
    <cfRule type="expression" dxfId="14367" priority="4827" stopIfTrue="1">
      <formula>"if($H$5=""CN"","""")"</formula>
    </cfRule>
  </conditionalFormatting>
  <conditionalFormatting sqref="D6:D12">
    <cfRule type="expression" dxfId="14366" priority="4826" stopIfTrue="1">
      <formula>"if($H$5=""CN"","""")"</formula>
    </cfRule>
  </conditionalFormatting>
  <conditionalFormatting sqref="D6:D12">
    <cfRule type="expression" dxfId="14365" priority="4825" stopIfTrue="1">
      <formula>"if($H$5=""CN"","""")"</formula>
    </cfRule>
  </conditionalFormatting>
  <conditionalFormatting sqref="D6:D12">
    <cfRule type="expression" dxfId="14364" priority="4824" stopIfTrue="1">
      <formula>"if($H$5=""CN"","""")"</formula>
    </cfRule>
  </conditionalFormatting>
  <conditionalFormatting sqref="D6:D12">
    <cfRule type="expression" dxfId="14363" priority="4823" stopIfTrue="1">
      <formula>"if($H$5=""CN"","""")"</formula>
    </cfRule>
  </conditionalFormatting>
  <conditionalFormatting sqref="D6:D12">
    <cfRule type="expression" dxfId="14362" priority="4822" stopIfTrue="1">
      <formula>"if($H$5=""CN"","""")"</formula>
    </cfRule>
  </conditionalFormatting>
  <conditionalFormatting sqref="D6:D12">
    <cfRule type="expression" dxfId="14361" priority="4821" stopIfTrue="1">
      <formula>"if($H$5=""CN"","""")"</formula>
    </cfRule>
  </conditionalFormatting>
  <conditionalFormatting sqref="D6:D12">
    <cfRule type="expression" dxfId="14360" priority="4820" stopIfTrue="1">
      <formula>"if($H$5=""CN"","""")"</formula>
    </cfRule>
  </conditionalFormatting>
  <conditionalFormatting sqref="D6:D12">
    <cfRule type="expression" dxfId="14359" priority="4819" stopIfTrue="1">
      <formula>"if($H$5=""CN"","""")"</formula>
    </cfRule>
  </conditionalFormatting>
  <conditionalFormatting sqref="D6:D12">
    <cfRule type="expression" dxfId="14358" priority="4818" stopIfTrue="1">
      <formula>"if($H$5=""CN"","""")"</formula>
    </cfRule>
  </conditionalFormatting>
  <conditionalFormatting sqref="D6:D12">
    <cfRule type="expression" dxfId="14357" priority="4817" stopIfTrue="1">
      <formula>"if($H$5=""CN"","""")"</formula>
    </cfRule>
  </conditionalFormatting>
  <conditionalFormatting sqref="D6:D12">
    <cfRule type="expression" dxfId="14356" priority="4816" stopIfTrue="1">
      <formula>"if($H$5=""CN"","""")"</formula>
    </cfRule>
  </conditionalFormatting>
  <conditionalFormatting sqref="D6:D12">
    <cfRule type="expression" dxfId="14355" priority="4815" stopIfTrue="1">
      <formula>"if($H$5=""CN"","""")"</formula>
    </cfRule>
  </conditionalFormatting>
  <conditionalFormatting sqref="D6:D12">
    <cfRule type="expression" dxfId="14354" priority="4814" stopIfTrue="1">
      <formula>"if($H$5=""CN"","""")"</formula>
    </cfRule>
  </conditionalFormatting>
  <conditionalFormatting sqref="D6:D12">
    <cfRule type="expression" dxfId="14353" priority="4813" stopIfTrue="1">
      <formula>"if($H$5=""CN"","""")"</formula>
    </cfRule>
  </conditionalFormatting>
  <conditionalFormatting sqref="D6:D12">
    <cfRule type="expression" dxfId="14352" priority="4812" stopIfTrue="1">
      <formula>"if($H$5=""CN"","""")"</formula>
    </cfRule>
  </conditionalFormatting>
  <conditionalFormatting sqref="D6:D12">
    <cfRule type="expression" dxfId="14351" priority="4811" stopIfTrue="1">
      <formula>"if($H$5=""CN"","""")"</formula>
    </cfRule>
  </conditionalFormatting>
  <conditionalFormatting sqref="D6:D12">
    <cfRule type="expression" dxfId="14350" priority="4810" stopIfTrue="1">
      <formula>"if($H$5=""CN"","""")"</formula>
    </cfRule>
  </conditionalFormatting>
  <conditionalFormatting sqref="D6:D12">
    <cfRule type="expression" dxfId="14349" priority="4809" stopIfTrue="1">
      <formula>"if($H$5=""CN"","""")"</formula>
    </cfRule>
  </conditionalFormatting>
  <conditionalFormatting sqref="D6:D12">
    <cfRule type="expression" dxfId="14348" priority="4808" stopIfTrue="1">
      <formula>"if($H$5=""CN"","""")"</formula>
    </cfRule>
  </conditionalFormatting>
  <conditionalFormatting sqref="D6:D12">
    <cfRule type="expression" dxfId="14347" priority="4807" stopIfTrue="1">
      <formula>"if($H$5=""CN"","""")"</formula>
    </cfRule>
  </conditionalFormatting>
  <conditionalFormatting sqref="D6:D12">
    <cfRule type="expression" dxfId="14346" priority="4806" stopIfTrue="1">
      <formula>"if($H$5=""CN"","""")"</formula>
    </cfRule>
  </conditionalFormatting>
  <conditionalFormatting sqref="D6:D12">
    <cfRule type="expression" dxfId="14345" priority="4805" stopIfTrue="1">
      <formula>"if($H$5=""CN"","""")"</formula>
    </cfRule>
  </conditionalFormatting>
  <conditionalFormatting sqref="D6:D12">
    <cfRule type="expression" dxfId="14344" priority="4804" stopIfTrue="1">
      <formula>"if($H$5=""CN"","""")"</formula>
    </cfRule>
  </conditionalFormatting>
  <conditionalFormatting sqref="D6:D12">
    <cfRule type="expression" dxfId="14343" priority="4803" stopIfTrue="1">
      <formula>"if($H$5=""CN"","""")"</formula>
    </cfRule>
  </conditionalFormatting>
  <conditionalFormatting sqref="D6:D12">
    <cfRule type="expression" dxfId="14342" priority="4802" stopIfTrue="1">
      <formula>"if($H$5=""CN"","""")"</formula>
    </cfRule>
  </conditionalFormatting>
  <conditionalFormatting sqref="D6:D12">
    <cfRule type="expression" dxfId="14341" priority="4801" stopIfTrue="1">
      <formula>"if($H$5=""CN"","""")"</formula>
    </cfRule>
  </conditionalFormatting>
  <conditionalFormatting sqref="D6:D12">
    <cfRule type="expression" dxfId="14340" priority="4800" stopIfTrue="1">
      <formula>"if($H$5=""CN"","""")"</formula>
    </cfRule>
  </conditionalFormatting>
  <conditionalFormatting sqref="D6:D12">
    <cfRule type="expression" dxfId="14339" priority="4799" stopIfTrue="1">
      <formula>"if($H$5=""CN"","""")"</formula>
    </cfRule>
  </conditionalFormatting>
  <conditionalFormatting sqref="D6:D12">
    <cfRule type="expression" dxfId="14338" priority="4798" stopIfTrue="1">
      <formula>"if($H$5=""CN"","""")"</formula>
    </cfRule>
  </conditionalFormatting>
  <conditionalFormatting sqref="D6:D12">
    <cfRule type="expression" dxfId="14337" priority="4797" stopIfTrue="1">
      <formula>"if($H$5=""CN"","""")"</formula>
    </cfRule>
  </conditionalFormatting>
  <conditionalFormatting sqref="D6:D12">
    <cfRule type="expression" dxfId="14336" priority="4796" stopIfTrue="1">
      <formula>"if($H$5=""CN"","""")"</formula>
    </cfRule>
  </conditionalFormatting>
  <conditionalFormatting sqref="D6:D12">
    <cfRule type="expression" dxfId="14335" priority="4795" stopIfTrue="1">
      <formula>"if($H$5=""CN"","""")"</formula>
    </cfRule>
  </conditionalFormatting>
  <conditionalFormatting sqref="D6:D12">
    <cfRule type="expression" dxfId="14334" priority="4794" stopIfTrue="1">
      <formula>"if($H$5=""CN"","""")"</formula>
    </cfRule>
  </conditionalFormatting>
  <conditionalFormatting sqref="D6:D12">
    <cfRule type="expression" dxfId="14333" priority="4793" stopIfTrue="1">
      <formula>"if($H$5=""CN"","""")"</formula>
    </cfRule>
  </conditionalFormatting>
  <conditionalFormatting sqref="D6:D12">
    <cfRule type="expression" dxfId="14332" priority="4792" stopIfTrue="1">
      <formula>"if($H$5=""CN"","""")"</formula>
    </cfRule>
  </conditionalFormatting>
  <conditionalFormatting sqref="D6:D12">
    <cfRule type="expression" dxfId="14331" priority="4791" stopIfTrue="1">
      <formula>"if($H$5=""CN"","""")"</formula>
    </cfRule>
  </conditionalFormatting>
  <conditionalFormatting sqref="D6:D12">
    <cfRule type="expression" dxfId="14330" priority="4790" stopIfTrue="1">
      <formula>"if($H$5=""CN"","""")"</formula>
    </cfRule>
  </conditionalFormatting>
  <conditionalFormatting sqref="D6:D12">
    <cfRule type="expression" dxfId="14329" priority="4789" stopIfTrue="1">
      <formula>"if($H$5=""CN"","""")"</formula>
    </cfRule>
  </conditionalFormatting>
  <conditionalFormatting sqref="D6:D12">
    <cfRule type="expression" dxfId="14328" priority="4788" stopIfTrue="1">
      <formula>"if($H$5=""CN"","""")"</formula>
    </cfRule>
  </conditionalFormatting>
  <conditionalFormatting sqref="D6:D12">
    <cfRule type="expression" dxfId="14327" priority="4787" stopIfTrue="1">
      <formula>"if($H$5=""CN"","""")"</formula>
    </cfRule>
  </conditionalFormatting>
  <conditionalFormatting sqref="D6:D12">
    <cfRule type="expression" dxfId="14326" priority="4786" stopIfTrue="1">
      <formula>"if($H$5=""CN"","""")"</formula>
    </cfRule>
  </conditionalFormatting>
  <conditionalFormatting sqref="D6:D12">
    <cfRule type="expression" dxfId="14325" priority="4785" stopIfTrue="1">
      <formula>"if($H$5=""CN"","""")"</formula>
    </cfRule>
  </conditionalFormatting>
  <conditionalFormatting sqref="D6:D12">
    <cfRule type="expression" dxfId="14324" priority="4784" stopIfTrue="1">
      <formula>"if($H$5=""CN"","""")"</formula>
    </cfRule>
  </conditionalFormatting>
  <conditionalFormatting sqref="D6:D12">
    <cfRule type="expression" dxfId="14323" priority="4783" stopIfTrue="1">
      <formula>"if($H$5=""CN"","""")"</formula>
    </cfRule>
  </conditionalFormatting>
  <conditionalFormatting sqref="D6:D12">
    <cfRule type="expression" dxfId="14322" priority="4782" stopIfTrue="1">
      <formula>"if($H$5=""CN"","""")"</formula>
    </cfRule>
  </conditionalFormatting>
  <conditionalFormatting sqref="D6:D12">
    <cfRule type="expression" dxfId="14321" priority="4781" stopIfTrue="1">
      <formula>"if($H$5=""CN"","""")"</formula>
    </cfRule>
  </conditionalFormatting>
  <conditionalFormatting sqref="D6:D12">
    <cfRule type="expression" dxfId="14320" priority="4780" stopIfTrue="1">
      <formula>"if($H$5=""CN"","""")"</formula>
    </cfRule>
  </conditionalFormatting>
  <conditionalFormatting sqref="D6:D12">
    <cfRule type="expression" dxfId="14319" priority="4779" stopIfTrue="1">
      <formula>"if($H$5=""CN"","""")"</formula>
    </cfRule>
  </conditionalFormatting>
  <conditionalFormatting sqref="D6:D12">
    <cfRule type="expression" dxfId="14318" priority="4778" stopIfTrue="1">
      <formula>"if($H$5=""CN"","""")"</formula>
    </cfRule>
  </conditionalFormatting>
  <conditionalFormatting sqref="D6:D12">
    <cfRule type="expression" dxfId="14317" priority="4777" stopIfTrue="1">
      <formula>"if($H$5=""CN"","""")"</formula>
    </cfRule>
  </conditionalFormatting>
  <conditionalFormatting sqref="D6:D12">
    <cfRule type="expression" dxfId="14316" priority="4776" stopIfTrue="1">
      <formula>"if($H$5=""CN"","""")"</formula>
    </cfRule>
  </conditionalFormatting>
  <conditionalFormatting sqref="D6:D12">
    <cfRule type="expression" dxfId="14315" priority="4775" stopIfTrue="1">
      <formula>"if($H$5=""CN"","""")"</formula>
    </cfRule>
  </conditionalFormatting>
  <conditionalFormatting sqref="D6:D12">
    <cfRule type="expression" dxfId="14314" priority="4774" stopIfTrue="1">
      <formula>"if($H$5=""CN"","""")"</formula>
    </cfRule>
  </conditionalFormatting>
  <conditionalFormatting sqref="D6:D12">
    <cfRule type="expression" dxfId="14313" priority="4773" stopIfTrue="1">
      <formula>"if($H$5=""CN"","""")"</formula>
    </cfRule>
  </conditionalFormatting>
  <conditionalFormatting sqref="I6:I12">
    <cfRule type="expression" dxfId="14312" priority="4630" stopIfTrue="1">
      <formula>"if($H$5=""CN"","""")"</formula>
    </cfRule>
  </conditionalFormatting>
  <conditionalFormatting sqref="H6:H12">
    <cfRule type="expression" dxfId="14311" priority="4629" stopIfTrue="1">
      <formula>"if($H$5=""CN"","""")"</formula>
    </cfRule>
  </conditionalFormatting>
  <conditionalFormatting sqref="H6:H12">
    <cfRule type="expression" dxfId="14310" priority="4628" stopIfTrue="1">
      <formula>"if($H$5=""CN"","""")"</formula>
    </cfRule>
  </conditionalFormatting>
  <conditionalFormatting sqref="I6:I12">
    <cfRule type="expression" dxfId="14309" priority="4627" stopIfTrue="1">
      <formula>"if($H$5=""CN"","""")"</formula>
    </cfRule>
  </conditionalFormatting>
  <conditionalFormatting sqref="I6:I12">
    <cfRule type="expression" dxfId="14308" priority="4626" stopIfTrue="1">
      <formula>"if($H$5=""CN"","""")"</formula>
    </cfRule>
  </conditionalFormatting>
  <conditionalFormatting sqref="I6:I12">
    <cfRule type="expression" dxfId="14307" priority="4625" stopIfTrue="1">
      <formula>"if($H$5=""CN"","""")"</formula>
    </cfRule>
  </conditionalFormatting>
  <conditionalFormatting sqref="H6:H12">
    <cfRule type="expression" dxfId="14306" priority="4624" stopIfTrue="1">
      <formula>"if($H$5=""CN"","""")"</formula>
    </cfRule>
  </conditionalFormatting>
  <conditionalFormatting sqref="H6:H12">
    <cfRule type="expression" dxfId="14305" priority="4623" stopIfTrue="1">
      <formula>"if($H$5=""CN"","""")"</formula>
    </cfRule>
  </conditionalFormatting>
  <conditionalFormatting sqref="I6:I12">
    <cfRule type="expression" dxfId="14304" priority="4622" stopIfTrue="1">
      <formula>"if($H$5=""CN"","""")"</formula>
    </cfRule>
  </conditionalFormatting>
  <conditionalFormatting sqref="I6:I12">
    <cfRule type="expression" dxfId="14303" priority="4621" stopIfTrue="1">
      <formula>"if($H$5=""CN"","""")"</formula>
    </cfRule>
  </conditionalFormatting>
  <conditionalFormatting sqref="H6:H12">
    <cfRule type="expression" dxfId="14302" priority="4620" stopIfTrue="1">
      <formula>"if($H$5=""CN"","""")"</formula>
    </cfRule>
  </conditionalFormatting>
  <conditionalFormatting sqref="I6:I12">
    <cfRule type="expression" dxfId="14301" priority="4619" stopIfTrue="1">
      <formula>"if($H$5=""CN"","""")"</formula>
    </cfRule>
  </conditionalFormatting>
  <conditionalFormatting sqref="H6:H12">
    <cfRule type="expression" dxfId="14300" priority="4618" stopIfTrue="1">
      <formula>"if($H$5=""CN"","""")"</formula>
    </cfRule>
  </conditionalFormatting>
  <conditionalFormatting sqref="I6:I12">
    <cfRule type="expression" dxfId="14299" priority="4617" stopIfTrue="1">
      <formula>"if($H$5=""CN"","""")"</formula>
    </cfRule>
  </conditionalFormatting>
  <conditionalFormatting sqref="I6:I12">
    <cfRule type="expression" dxfId="14298" priority="4616" stopIfTrue="1">
      <formula>"if($H$5=""CN"","""")"</formula>
    </cfRule>
  </conditionalFormatting>
  <conditionalFormatting sqref="H6:H12">
    <cfRule type="expression" dxfId="14297" priority="4615" stopIfTrue="1">
      <formula>"if($H$5=""CN"","""")"</formula>
    </cfRule>
  </conditionalFormatting>
  <conditionalFormatting sqref="I6:I12">
    <cfRule type="expression" dxfId="14296" priority="4614" stopIfTrue="1">
      <formula>"if($H$5=""CN"","""")"</formula>
    </cfRule>
  </conditionalFormatting>
  <conditionalFormatting sqref="H6:H12">
    <cfRule type="expression" dxfId="14295" priority="4613" stopIfTrue="1">
      <formula>"if($H$5=""CN"","""")"</formula>
    </cfRule>
  </conditionalFormatting>
  <conditionalFormatting sqref="H6:H12">
    <cfRule type="expression" dxfId="14294" priority="4612" stopIfTrue="1">
      <formula>"if($H$5=""CN"","""")"</formula>
    </cfRule>
  </conditionalFormatting>
  <conditionalFormatting sqref="H6:H12">
    <cfRule type="expression" dxfId="14293" priority="4611" stopIfTrue="1">
      <formula>"if($H$5=""CN"","""")"</formula>
    </cfRule>
  </conditionalFormatting>
  <conditionalFormatting sqref="I6:I12">
    <cfRule type="expression" dxfId="14292" priority="4610" stopIfTrue="1">
      <formula>"if($H$5=""CN"","""")"</formula>
    </cfRule>
  </conditionalFormatting>
  <conditionalFormatting sqref="I6:I12">
    <cfRule type="expression" dxfId="14291" priority="4609" stopIfTrue="1">
      <formula>"if($H$5=""CN"","""")"</formula>
    </cfRule>
  </conditionalFormatting>
  <conditionalFormatting sqref="I6:I12">
    <cfRule type="expression" dxfId="14290" priority="4608" stopIfTrue="1">
      <formula>"if($H$5=""CN"","""")"</formula>
    </cfRule>
  </conditionalFormatting>
  <conditionalFormatting sqref="H6:H12">
    <cfRule type="expression" dxfId="14289" priority="4607" stopIfTrue="1">
      <formula>"if($H$5=""CN"","""")"</formula>
    </cfRule>
  </conditionalFormatting>
  <conditionalFormatting sqref="H6:H12">
    <cfRule type="expression" dxfId="14288" priority="4606" stopIfTrue="1">
      <formula>"if($H$5=""CN"","""")"</formula>
    </cfRule>
  </conditionalFormatting>
  <conditionalFormatting sqref="I6:I12">
    <cfRule type="expression" dxfId="14287" priority="4605" stopIfTrue="1">
      <formula>"if($H$5=""CN"","""")"</formula>
    </cfRule>
  </conditionalFormatting>
  <conditionalFormatting sqref="I6:I12">
    <cfRule type="expression" dxfId="14286" priority="4604" stopIfTrue="1">
      <formula>"if($H$5=""CN"","""")"</formula>
    </cfRule>
  </conditionalFormatting>
  <conditionalFormatting sqref="H6:H12">
    <cfRule type="expression" dxfId="14285" priority="4603" stopIfTrue="1">
      <formula>"if($H$5=""CN"","""")"</formula>
    </cfRule>
  </conditionalFormatting>
  <conditionalFormatting sqref="I6:I12">
    <cfRule type="expression" dxfId="14284" priority="4602" stopIfTrue="1">
      <formula>"if($H$5=""CN"","""")"</formula>
    </cfRule>
  </conditionalFormatting>
  <conditionalFormatting sqref="H6:H12">
    <cfRule type="expression" dxfId="14283" priority="4601" stopIfTrue="1">
      <formula>"if($H$5=""CN"","""")"</formula>
    </cfRule>
  </conditionalFormatting>
  <conditionalFormatting sqref="I6:I12">
    <cfRule type="expression" dxfId="14282" priority="4600" stopIfTrue="1">
      <formula>"if($H$5=""CN"","""")"</formula>
    </cfRule>
  </conditionalFormatting>
  <conditionalFormatting sqref="H6:H12">
    <cfRule type="expression" dxfId="14281" priority="4599" stopIfTrue="1">
      <formula>"if($H$5=""CN"","""")"</formula>
    </cfRule>
  </conditionalFormatting>
  <conditionalFormatting sqref="I6:I12">
    <cfRule type="expression" dxfId="14280" priority="4598" stopIfTrue="1">
      <formula>"if($H$5=""CN"","""")"</formula>
    </cfRule>
  </conditionalFormatting>
  <conditionalFormatting sqref="H6:H12">
    <cfRule type="expression" dxfId="14279" priority="4597" stopIfTrue="1">
      <formula>"if($H$5=""CN"","""")"</formula>
    </cfRule>
  </conditionalFormatting>
  <conditionalFormatting sqref="H6:H12">
    <cfRule type="expression" dxfId="14278" priority="4596" stopIfTrue="1">
      <formula>"if($H$5=""CN"","""")"</formula>
    </cfRule>
  </conditionalFormatting>
  <conditionalFormatting sqref="H6:H12">
    <cfRule type="expression" dxfId="14277" priority="4595" stopIfTrue="1">
      <formula>"if($H$5=""CN"","""")"</formula>
    </cfRule>
  </conditionalFormatting>
  <conditionalFormatting sqref="H6:H12">
    <cfRule type="expression" dxfId="14276" priority="4594" stopIfTrue="1">
      <formula>"if($H$5=""CN"","""")"</formula>
    </cfRule>
  </conditionalFormatting>
  <conditionalFormatting sqref="H6:H12">
    <cfRule type="expression" dxfId="14275" priority="4593" stopIfTrue="1">
      <formula>"if($H$5=""CN"","""")"</formula>
    </cfRule>
  </conditionalFormatting>
  <conditionalFormatting sqref="H6:H12">
    <cfRule type="expression" dxfId="14274" priority="4592" stopIfTrue="1">
      <formula>"if($H$5=""CN"","""")"</formula>
    </cfRule>
  </conditionalFormatting>
  <conditionalFormatting sqref="I6:I12">
    <cfRule type="expression" dxfId="14273" priority="4591" stopIfTrue="1">
      <formula>"if($H$5=""CN"","""")"</formula>
    </cfRule>
  </conditionalFormatting>
  <conditionalFormatting sqref="I6:I12">
    <cfRule type="expression" dxfId="14272" priority="4590" stopIfTrue="1">
      <formula>"if($H$5=""CN"","""")"</formula>
    </cfRule>
  </conditionalFormatting>
  <conditionalFormatting sqref="I6:I12">
    <cfRule type="expression" dxfId="14271" priority="4589" stopIfTrue="1">
      <formula>"if($H$5=""CN"","""")"</formula>
    </cfRule>
  </conditionalFormatting>
  <conditionalFormatting sqref="I6:I12">
    <cfRule type="expression" dxfId="14270" priority="4588" stopIfTrue="1">
      <formula>"if($H$5=""CN"","""")"</formula>
    </cfRule>
  </conditionalFormatting>
  <conditionalFormatting sqref="H6:H12">
    <cfRule type="expression" dxfId="14269" priority="4587" stopIfTrue="1">
      <formula>"if($H$5=""CN"","""")"</formula>
    </cfRule>
  </conditionalFormatting>
  <conditionalFormatting sqref="H6:H12">
    <cfRule type="expression" dxfId="14268" priority="4586" stopIfTrue="1">
      <formula>"if($H$5=""CN"","""")"</formula>
    </cfRule>
  </conditionalFormatting>
  <conditionalFormatting sqref="H6:H12">
    <cfRule type="expression" dxfId="14267" priority="4585" stopIfTrue="1">
      <formula>"if($H$5=""CN"","""")"</formula>
    </cfRule>
  </conditionalFormatting>
  <conditionalFormatting sqref="H6:H12">
    <cfRule type="expression" dxfId="14266" priority="4584" stopIfTrue="1">
      <formula>"if($H$5=""CN"","""")"</formula>
    </cfRule>
  </conditionalFormatting>
  <conditionalFormatting sqref="H6:H12">
    <cfRule type="expression" dxfId="14265" priority="4583" stopIfTrue="1">
      <formula>"if($H$5=""CN"","""")"</formula>
    </cfRule>
  </conditionalFormatting>
  <conditionalFormatting sqref="H6:H12">
    <cfRule type="expression" dxfId="14264" priority="4582" stopIfTrue="1">
      <formula>"if($H$5=""CN"","""")"</formula>
    </cfRule>
  </conditionalFormatting>
  <conditionalFormatting sqref="H6:H12">
    <cfRule type="expression" dxfId="14263" priority="4581" stopIfTrue="1">
      <formula>"if($H$5=""CN"","""")"</formula>
    </cfRule>
  </conditionalFormatting>
  <conditionalFormatting sqref="H6:H12">
    <cfRule type="expression" dxfId="14262" priority="4580" stopIfTrue="1">
      <formula>"if($H$5=""CN"","""")"</formula>
    </cfRule>
  </conditionalFormatting>
  <conditionalFormatting sqref="H6:H12">
    <cfRule type="expression" dxfId="14261" priority="4579" stopIfTrue="1">
      <formula>"if($H$5=""CN"","""")"</formula>
    </cfRule>
  </conditionalFormatting>
  <conditionalFormatting sqref="H6:H12">
    <cfRule type="expression" dxfId="14260" priority="4578" stopIfTrue="1">
      <formula>"if($H$5=""CN"","""")"</formula>
    </cfRule>
  </conditionalFormatting>
  <conditionalFormatting sqref="H6:H12">
    <cfRule type="expression" dxfId="14259" priority="4577" stopIfTrue="1">
      <formula>"if($H$5=""CN"","""")"</formula>
    </cfRule>
  </conditionalFormatting>
  <conditionalFormatting sqref="H6:H12">
    <cfRule type="expression" dxfId="14258" priority="4576" stopIfTrue="1">
      <formula>"if($H$5=""CN"","""")"</formula>
    </cfRule>
  </conditionalFormatting>
  <conditionalFormatting sqref="H6:H12">
    <cfRule type="expression" dxfId="14257" priority="4575" stopIfTrue="1">
      <formula>"if($H$5=""CN"","""")"</formula>
    </cfRule>
  </conditionalFormatting>
  <conditionalFormatting sqref="H6:H12">
    <cfRule type="expression" dxfId="14256" priority="4574" stopIfTrue="1">
      <formula>"if($H$5=""CN"","""")"</formula>
    </cfRule>
  </conditionalFormatting>
  <conditionalFormatting sqref="H6:H12">
    <cfRule type="expression" dxfId="14255" priority="4573" stopIfTrue="1">
      <formula>"if($H$5=""CN"","""")"</formula>
    </cfRule>
  </conditionalFormatting>
  <conditionalFormatting sqref="H6:H12">
    <cfRule type="expression" dxfId="14254" priority="4572" stopIfTrue="1">
      <formula>"if($H$5=""CN"","""")"</formula>
    </cfRule>
  </conditionalFormatting>
  <conditionalFormatting sqref="H6:H12">
    <cfRule type="expression" dxfId="14253" priority="4571" stopIfTrue="1">
      <formula>"if($H$5=""CN"","""")"</formula>
    </cfRule>
  </conditionalFormatting>
  <conditionalFormatting sqref="H6:H12">
    <cfRule type="expression" dxfId="14252" priority="4570" stopIfTrue="1">
      <formula>"if($H$5=""CN"","""")"</formula>
    </cfRule>
  </conditionalFormatting>
  <conditionalFormatting sqref="H6:H12">
    <cfRule type="expression" dxfId="14251" priority="4569" stopIfTrue="1">
      <formula>"if($H$5=""CN"","""")"</formula>
    </cfRule>
  </conditionalFormatting>
  <conditionalFormatting sqref="H6:H12">
    <cfRule type="expression" dxfId="14250" priority="4568" stopIfTrue="1">
      <formula>"if($H$5=""CN"","""")"</formula>
    </cfRule>
  </conditionalFormatting>
  <conditionalFormatting sqref="H6:H12">
    <cfRule type="expression" dxfId="14249" priority="4567" stopIfTrue="1">
      <formula>"if($H$5=""CN"","""")"</formula>
    </cfRule>
  </conditionalFormatting>
  <conditionalFormatting sqref="H6:H12">
    <cfRule type="expression" dxfId="14248" priority="4566" stopIfTrue="1">
      <formula>"if($H$5=""CN"","""")"</formula>
    </cfRule>
  </conditionalFormatting>
  <conditionalFormatting sqref="I6:I12">
    <cfRule type="expression" dxfId="14247" priority="4565" stopIfTrue="1">
      <formula>"if($H$5=""CN"","""")"</formula>
    </cfRule>
  </conditionalFormatting>
  <conditionalFormatting sqref="I6:I12">
    <cfRule type="expression" dxfId="14246" priority="4564" stopIfTrue="1">
      <formula>"if($H$5=""CN"","""")"</formula>
    </cfRule>
  </conditionalFormatting>
  <conditionalFormatting sqref="I6:I12">
    <cfRule type="expression" dxfId="14245" priority="4563" stopIfTrue="1">
      <formula>"if($H$5=""CN"","""")"</formula>
    </cfRule>
  </conditionalFormatting>
  <conditionalFormatting sqref="I6:I12">
    <cfRule type="expression" dxfId="14244" priority="4562" stopIfTrue="1">
      <formula>"if($H$5=""CN"","""")"</formula>
    </cfRule>
  </conditionalFormatting>
  <conditionalFormatting sqref="I6:I12">
    <cfRule type="expression" dxfId="14243" priority="4561" stopIfTrue="1">
      <formula>"if($H$5=""CN"","""")"</formula>
    </cfRule>
  </conditionalFormatting>
  <conditionalFormatting sqref="I6:I12">
    <cfRule type="expression" dxfId="14242" priority="4560" stopIfTrue="1">
      <formula>"if($H$5=""CN"","""")"</formula>
    </cfRule>
  </conditionalFormatting>
  <conditionalFormatting sqref="I6:I12">
    <cfRule type="expression" dxfId="14241" priority="4559" stopIfTrue="1">
      <formula>"if($H$5=""CN"","""")"</formula>
    </cfRule>
  </conditionalFormatting>
  <conditionalFormatting sqref="I6:I12">
    <cfRule type="expression" dxfId="14240" priority="4558" stopIfTrue="1">
      <formula>"if($H$5=""CN"","""")"</formula>
    </cfRule>
  </conditionalFormatting>
  <conditionalFormatting sqref="I6:I12">
    <cfRule type="expression" dxfId="14239" priority="4557" stopIfTrue="1">
      <formula>"if($H$5=""CN"","""")"</formula>
    </cfRule>
  </conditionalFormatting>
  <conditionalFormatting sqref="I6:I12">
    <cfRule type="expression" dxfId="14238" priority="4556" stopIfTrue="1">
      <formula>"if($H$5=""CN"","""")"</formula>
    </cfRule>
  </conditionalFormatting>
  <conditionalFormatting sqref="I6:I12">
    <cfRule type="expression" dxfId="14237" priority="4555" stopIfTrue="1">
      <formula>"if($H$5=""CN"","""")"</formula>
    </cfRule>
  </conditionalFormatting>
  <conditionalFormatting sqref="I6:I12">
    <cfRule type="expression" dxfId="14236" priority="4554" stopIfTrue="1">
      <formula>"if($H$5=""CN"","""")"</formula>
    </cfRule>
  </conditionalFormatting>
  <conditionalFormatting sqref="I6:I12">
    <cfRule type="expression" dxfId="14235" priority="4553" stopIfTrue="1">
      <formula>"if($H$5=""CN"","""")"</formula>
    </cfRule>
  </conditionalFormatting>
  <conditionalFormatting sqref="I6:I12">
    <cfRule type="expression" dxfId="14234" priority="4552" stopIfTrue="1">
      <formula>"if($H$5=""CN"","""")"</formula>
    </cfRule>
  </conditionalFormatting>
  <conditionalFormatting sqref="I6:I12">
    <cfRule type="expression" dxfId="14233" priority="4551" stopIfTrue="1">
      <formula>"if($H$5=""CN"","""")"</formula>
    </cfRule>
  </conditionalFormatting>
  <conditionalFormatting sqref="I6:I12">
    <cfRule type="expression" dxfId="14232" priority="4550" stopIfTrue="1">
      <formula>"if($H$5=""CN"","""")"</formula>
    </cfRule>
  </conditionalFormatting>
  <conditionalFormatting sqref="I6:I12">
    <cfRule type="expression" dxfId="14231" priority="4549" stopIfTrue="1">
      <formula>"if($H$5=""CN"","""")"</formula>
    </cfRule>
  </conditionalFormatting>
  <conditionalFormatting sqref="I6:I12">
    <cfRule type="expression" dxfId="14230" priority="4548" stopIfTrue="1">
      <formula>"if($H$5=""CN"","""")"</formula>
    </cfRule>
  </conditionalFormatting>
  <conditionalFormatting sqref="I6:I12">
    <cfRule type="expression" dxfId="14229" priority="4547" stopIfTrue="1">
      <formula>"if($H$5=""CN"","""")"</formula>
    </cfRule>
  </conditionalFormatting>
  <conditionalFormatting sqref="I6:I12">
    <cfRule type="expression" dxfId="14228" priority="4546" stopIfTrue="1">
      <formula>"if($H$5=""CN"","""")"</formula>
    </cfRule>
  </conditionalFormatting>
  <conditionalFormatting sqref="I6:I12">
    <cfRule type="expression" dxfId="14227" priority="4545" stopIfTrue="1">
      <formula>"if($H$5=""CN"","""")"</formula>
    </cfRule>
  </conditionalFormatting>
  <conditionalFormatting sqref="I6:I12">
    <cfRule type="expression" dxfId="14226" priority="4544" stopIfTrue="1">
      <formula>"if($H$5=""CN"","""")"</formula>
    </cfRule>
  </conditionalFormatting>
  <conditionalFormatting sqref="L6:N12">
    <cfRule type="expression" dxfId="14225" priority="4542" stopIfTrue="1">
      <formula>"if($H$5=""CN"","""")"</formula>
    </cfRule>
  </conditionalFormatting>
  <conditionalFormatting sqref="L6:N12">
    <cfRule type="expression" dxfId="14224" priority="4541" stopIfTrue="1">
      <formula>"if($H$5=""CN"","""")"</formula>
    </cfRule>
  </conditionalFormatting>
  <conditionalFormatting sqref="L6:N12">
    <cfRule type="expression" dxfId="14223" priority="4540" stopIfTrue="1">
      <formula>"if($H$5=""CN"","""")"</formula>
    </cfRule>
  </conditionalFormatting>
  <conditionalFormatting sqref="L6:N12">
    <cfRule type="expression" dxfId="14222" priority="4538" stopIfTrue="1">
      <formula>"if($H$5=""CN"","""")"</formula>
    </cfRule>
  </conditionalFormatting>
  <conditionalFormatting sqref="L6:N12">
    <cfRule type="expression" dxfId="14221" priority="4534" stopIfTrue="1">
      <formula>"if($H$5=""CN"","""")"</formula>
    </cfRule>
  </conditionalFormatting>
  <conditionalFormatting sqref="L6:N12">
    <cfRule type="expression" dxfId="14220" priority="4533" stopIfTrue="1">
      <formula>"if($H$5=""CN"","""")"</formula>
    </cfRule>
  </conditionalFormatting>
  <conditionalFormatting sqref="L6:N12">
    <cfRule type="expression" dxfId="14219" priority="4526" stopIfTrue="1">
      <formula>"if($H$5=""CN"","""")"</formula>
    </cfRule>
  </conditionalFormatting>
  <conditionalFormatting sqref="L6:N12">
    <cfRule type="expression" dxfId="14218" priority="4525" stopIfTrue="1">
      <formula>"if($H$5=""CN"","""")"</formula>
    </cfRule>
  </conditionalFormatting>
  <conditionalFormatting sqref="L6:N12">
    <cfRule type="expression" dxfId="14217" priority="4524" stopIfTrue="1">
      <formula>"if($H$5=""CN"","""")"</formula>
    </cfRule>
  </conditionalFormatting>
  <conditionalFormatting sqref="L6:N12">
    <cfRule type="expression" dxfId="14216" priority="4523" stopIfTrue="1">
      <formula>"if($H$5=""CN"","""")"</formula>
    </cfRule>
  </conditionalFormatting>
  <conditionalFormatting sqref="L6:N12">
    <cfRule type="expression" dxfId="14215" priority="4522" stopIfTrue="1">
      <formula>"if($H$5=""CN"","""")"</formula>
    </cfRule>
  </conditionalFormatting>
  <conditionalFormatting sqref="L6:N12">
    <cfRule type="expression" dxfId="14214" priority="4521" stopIfTrue="1">
      <formula>"if($H$5=""CN"","""")"</formula>
    </cfRule>
  </conditionalFormatting>
  <conditionalFormatting sqref="L6:N12">
    <cfRule type="expression" dxfId="14213" priority="4520" stopIfTrue="1">
      <formula>"if($H$5=""CN"","""")"</formula>
    </cfRule>
  </conditionalFormatting>
  <conditionalFormatting sqref="L6:N12">
    <cfRule type="expression" dxfId="14212" priority="4519" stopIfTrue="1">
      <formula>"if($H$5=""CN"","""")"</formula>
    </cfRule>
  </conditionalFormatting>
  <conditionalFormatting sqref="L6:N12">
    <cfRule type="expression" dxfId="14211" priority="4518" stopIfTrue="1">
      <formula>"if($H$5=""CN"","""")"</formula>
    </cfRule>
  </conditionalFormatting>
  <conditionalFormatting sqref="L6:N12">
    <cfRule type="expression" dxfId="14210" priority="4517" stopIfTrue="1">
      <formula>"if($H$5=""CN"","""")"</formula>
    </cfRule>
  </conditionalFormatting>
  <conditionalFormatting sqref="L6:N12">
    <cfRule type="expression" dxfId="14209" priority="4516" stopIfTrue="1">
      <formula>"if($H$5=""CN"","""")"</formula>
    </cfRule>
  </conditionalFormatting>
  <conditionalFormatting sqref="L6:N12">
    <cfRule type="expression" dxfId="14208" priority="4515" stopIfTrue="1">
      <formula>"if($H$5=""CN"","""")"</formula>
    </cfRule>
  </conditionalFormatting>
  <conditionalFormatting sqref="L6:N12">
    <cfRule type="expression" dxfId="14207" priority="4514" stopIfTrue="1">
      <formula>"if($H$5=""CN"","""")"</formula>
    </cfRule>
  </conditionalFormatting>
  <conditionalFormatting sqref="L6:N12">
    <cfRule type="expression" dxfId="14206" priority="4513" stopIfTrue="1">
      <formula>"if($H$5=""CN"","""")"</formula>
    </cfRule>
  </conditionalFormatting>
  <conditionalFormatting sqref="K6:K12">
    <cfRule type="expression" dxfId="14205" priority="4511" stopIfTrue="1">
      <formula>"if($H$5=""CN"","""")"</formula>
    </cfRule>
  </conditionalFormatting>
  <conditionalFormatting sqref="K6:K12">
    <cfRule type="expression" dxfId="14204" priority="4510" stopIfTrue="1">
      <formula>"if($H$5=""CN"","""")"</formula>
    </cfRule>
  </conditionalFormatting>
  <conditionalFormatting sqref="K6:K12">
    <cfRule type="expression" dxfId="14203" priority="4506" stopIfTrue="1">
      <formula>"if($H$5=""CN"","""")"</formula>
    </cfRule>
  </conditionalFormatting>
  <conditionalFormatting sqref="K6:K12">
    <cfRule type="expression" dxfId="14202" priority="4505" stopIfTrue="1">
      <formula>"if($H$5=""CN"","""")"</formula>
    </cfRule>
  </conditionalFormatting>
  <conditionalFormatting sqref="K6:K12">
    <cfRule type="expression" dxfId="14201" priority="4502" stopIfTrue="1">
      <formula>"if($H$5=""CN"","""")"</formula>
    </cfRule>
  </conditionalFormatting>
  <conditionalFormatting sqref="K6:K12">
    <cfRule type="expression" dxfId="14200" priority="4501" stopIfTrue="1">
      <formula>"if($H$5=""CN"","""")"</formula>
    </cfRule>
  </conditionalFormatting>
  <conditionalFormatting sqref="K6:K12">
    <cfRule type="expression" dxfId="14199" priority="4499" stopIfTrue="1">
      <formula>"if($H$5=""CN"","""")"</formula>
    </cfRule>
  </conditionalFormatting>
  <conditionalFormatting sqref="K6:K12">
    <cfRule type="expression" dxfId="14198" priority="4497" stopIfTrue="1">
      <formula>"if($H$5=""CN"","""")"</formula>
    </cfRule>
  </conditionalFormatting>
  <conditionalFormatting sqref="K6:K12">
    <cfRule type="expression" dxfId="14197" priority="4495" stopIfTrue="1">
      <formula>"if($H$5=""CN"","""")"</formula>
    </cfRule>
  </conditionalFormatting>
  <conditionalFormatting sqref="K6:K12">
    <cfRule type="expression" dxfId="14196" priority="4494" stopIfTrue="1">
      <formula>"if($H$5=""CN"","""")"</formula>
    </cfRule>
  </conditionalFormatting>
  <conditionalFormatting sqref="K6:K12">
    <cfRule type="expression" dxfId="14195" priority="4492" stopIfTrue="1">
      <formula>"if($H$5=""CN"","""")"</formula>
    </cfRule>
  </conditionalFormatting>
  <conditionalFormatting sqref="L6:N12">
    <cfRule type="expression" dxfId="14194" priority="4491" stopIfTrue="1">
      <formula>"if($H$5=""CN"","""")"</formula>
    </cfRule>
  </conditionalFormatting>
  <conditionalFormatting sqref="L6:N12">
    <cfRule type="expression" dxfId="14193" priority="4490" stopIfTrue="1">
      <formula>"if($H$5=""CN"","""")"</formula>
    </cfRule>
  </conditionalFormatting>
  <conditionalFormatting sqref="L6:N12">
    <cfRule type="expression" dxfId="14192" priority="4489" stopIfTrue="1">
      <formula>"if($H$5=""CN"","""")"</formula>
    </cfRule>
  </conditionalFormatting>
  <conditionalFormatting sqref="L6:N12">
    <cfRule type="expression" dxfId="14191" priority="4488" stopIfTrue="1">
      <formula>"if($H$5=""CN"","""")"</formula>
    </cfRule>
  </conditionalFormatting>
  <conditionalFormatting sqref="L6:N12">
    <cfRule type="expression" dxfId="14190" priority="4487" stopIfTrue="1">
      <formula>"if($H$5=""CN"","""")"</formula>
    </cfRule>
  </conditionalFormatting>
  <conditionalFormatting sqref="L6:N12">
    <cfRule type="expression" dxfId="14189" priority="4486" stopIfTrue="1">
      <formula>"if($H$5=""CN"","""")"</formula>
    </cfRule>
  </conditionalFormatting>
  <conditionalFormatting sqref="L6:N12">
    <cfRule type="expression" dxfId="14188" priority="4485" stopIfTrue="1">
      <formula>"if($H$5=""CN"","""")"</formula>
    </cfRule>
  </conditionalFormatting>
  <conditionalFormatting sqref="L6:N12">
    <cfRule type="expression" dxfId="14187" priority="4484" stopIfTrue="1">
      <formula>"if($H$5=""CN"","""")"</formula>
    </cfRule>
  </conditionalFormatting>
  <conditionalFormatting sqref="L6:N12">
    <cfRule type="expression" dxfId="14186" priority="4483" stopIfTrue="1">
      <formula>"if($H$5=""CN"","""")"</formula>
    </cfRule>
  </conditionalFormatting>
  <conditionalFormatting sqref="L6:N12">
    <cfRule type="expression" dxfId="14185" priority="4482" stopIfTrue="1">
      <formula>"if($H$5=""CN"","""")"</formula>
    </cfRule>
  </conditionalFormatting>
  <conditionalFormatting sqref="L6:N12">
    <cfRule type="expression" dxfId="14184" priority="4481" stopIfTrue="1">
      <formula>"if($H$5=""CN"","""")"</formula>
    </cfRule>
  </conditionalFormatting>
  <conditionalFormatting sqref="K6:K12">
    <cfRule type="expression" dxfId="14183" priority="4480" stopIfTrue="1">
      <formula>"if($H$5=""CN"","""")"</formula>
    </cfRule>
  </conditionalFormatting>
  <conditionalFormatting sqref="K6:K12">
    <cfRule type="expression" dxfId="14182" priority="4477" stopIfTrue="1">
      <formula>"if($H$5=""CN"","""")"</formula>
    </cfRule>
  </conditionalFormatting>
  <conditionalFormatting sqref="K6:K12">
    <cfRule type="expression" dxfId="14181" priority="4476" stopIfTrue="1">
      <formula>"if($H$5=""CN"","""")"</formula>
    </cfRule>
  </conditionalFormatting>
  <conditionalFormatting sqref="K6:K12">
    <cfRule type="expression" dxfId="14180" priority="4475" stopIfTrue="1">
      <formula>"if($H$5=""CN"","""")"</formula>
    </cfRule>
  </conditionalFormatting>
  <conditionalFormatting sqref="K6:K12">
    <cfRule type="expression" dxfId="14179" priority="4472" stopIfTrue="1">
      <formula>"if($H$5=""CN"","""")"</formula>
    </cfRule>
  </conditionalFormatting>
  <conditionalFormatting sqref="K6:K12">
    <cfRule type="expression" dxfId="14178" priority="4471" stopIfTrue="1">
      <formula>"if($H$5=""CN"","""")"</formula>
    </cfRule>
  </conditionalFormatting>
  <conditionalFormatting sqref="K6:K12">
    <cfRule type="expression" dxfId="14177" priority="4469" stopIfTrue="1">
      <formula>"if($H$5=""CN"","""")"</formula>
    </cfRule>
  </conditionalFormatting>
  <conditionalFormatting sqref="K6:K12">
    <cfRule type="expression" dxfId="14176" priority="4467" stopIfTrue="1">
      <formula>"if($H$5=""CN"","""")"</formula>
    </cfRule>
  </conditionalFormatting>
  <conditionalFormatting sqref="K6:K12">
    <cfRule type="expression" dxfId="14175" priority="4466" stopIfTrue="1">
      <formula>"if($H$5=""CN"","""")"</formula>
    </cfRule>
  </conditionalFormatting>
  <conditionalFormatting sqref="K6:K12">
    <cfRule type="expression" dxfId="14174" priority="4464" stopIfTrue="1">
      <formula>"if($H$5=""CN"","""")"</formula>
    </cfRule>
  </conditionalFormatting>
  <conditionalFormatting sqref="K6:K12">
    <cfRule type="expression" dxfId="14173" priority="4460" stopIfTrue="1">
      <formula>"if($H$5=""CN"","""")"</formula>
    </cfRule>
  </conditionalFormatting>
  <conditionalFormatting sqref="K6:K12">
    <cfRule type="expression" dxfId="14172" priority="4459" stopIfTrue="1">
      <formula>"if($H$5=""CN"","""")"</formula>
    </cfRule>
  </conditionalFormatting>
  <conditionalFormatting sqref="L6:N12">
    <cfRule type="expression" dxfId="14171" priority="4458" stopIfTrue="1">
      <formula>"if($H$5=""CN"","""")"</formula>
    </cfRule>
  </conditionalFormatting>
  <conditionalFormatting sqref="L6:N12">
    <cfRule type="expression" dxfId="14170" priority="4457" stopIfTrue="1">
      <formula>"if($H$5=""CN"","""")"</formula>
    </cfRule>
  </conditionalFormatting>
  <conditionalFormatting sqref="L6:N12">
    <cfRule type="expression" dxfId="14169" priority="4456" stopIfTrue="1">
      <formula>"if($H$5=""CN"","""")"</formula>
    </cfRule>
  </conditionalFormatting>
  <conditionalFormatting sqref="L6:N12">
    <cfRule type="expression" dxfId="14168" priority="4455" stopIfTrue="1">
      <formula>"if($H$5=""CN"","""")"</formula>
    </cfRule>
  </conditionalFormatting>
  <conditionalFormatting sqref="L6:N12">
    <cfRule type="expression" dxfId="14167" priority="4454" stopIfTrue="1">
      <formula>"if($H$5=""CN"","""")"</formula>
    </cfRule>
  </conditionalFormatting>
  <conditionalFormatting sqref="L6:N12">
    <cfRule type="expression" dxfId="14166" priority="4453" stopIfTrue="1">
      <formula>"if($H$5=""CN"","""")"</formula>
    </cfRule>
  </conditionalFormatting>
  <conditionalFormatting sqref="L6:N12">
    <cfRule type="expression" dxfId="14165" priority="4452" stopIfTrue="1">
      <formula>"if($H$5=""CN"","""")"</formula>
    </cfRule>
  </conditionalFormatting>
  <conditionalFormatting sqref="L6:N12">
    <cfRule type="expression" dxfId="14164" priority="4451" stopIfTrue="1">
      <formula>"if($H$5=""CN"","""")"</formula>
    </cfRule>
  </conditionalFormatting>
  <conditionalFormatting sqref="L6:N12">
    <cfRule type="expression" dxfId="14163" priority="4450" stopIfTrue="1">
      <formula>"if($H$5=""CN"","""")"</formula>
    </cfRule>
  </conditionalFormatting>
  <conditionalFormatting sqref="L6:N12">
    <cfRule type="expression" dxfId="14162" priority="4449" stopIfTrue="1">
      <formula>"if($H$5=""CN"","""")"</formula>
    </cfRule>
  </conditionalFormatting>
  <conditionalFormatting sqref="L6:N12">
    <cfRule type="expression" dxfId="14161" priority="4448" stopIfTrue="1">
      <formula>"if($H$5=""CN"","""")"</formula>
    </cfRule>
  </conditionalFormatting>
  <conditionalFormatting sqref="I6:I12">
    <cfRule type="expression" dxfId="14160" priority="4447" stopIfTrue="1">
      <formula>"if($H$5=""CN"","""")"</formula>
    </cfRule>
  </conditionalFormatting>
  <conditionalFormatting sqref="I6:I12">
    <cfRule type="expression" dxfId="14159" priority="4444" stopIfTrue="1">
      <formula>"if($H$5=""CN"","""")"</formula>
    </cfRule>
  </conditionalFormatting>
  <conditionalFormatting sqref="I6:I12">
    <cfRule type="expression" dxfId="14158" priority="4443" stopIfTrue="1">
      <formula>"if($H$5=""CN"","""")"</formula>
    </cfRule>
  </conditionalFormatting>
  <conditionalFormatting sqref="I6:I12">
    <cfRule type="expression" dxfId="14157" priority="4442" stopIfTrue="1">
      <formula>"if($H$5=""CN"","""")"</formula>
    </cfRule>
  </conditionalFormatting>
  <conditionalFormatting sqref="I6:I12">
    <cfRule type="expression" dxfId="14156" priority="4439" stopIfTrue="1">
      <formula>"if($H$5=""CN"","""")"</formula>
    </cfRule>
  </conditionalFormatting>
  <conditionalFormatting sqref="I6:I12">
    <cfRule type="expression" dxfId="14155" priority="4438" stopIfTrue="1">
      <formula>"if($H$5=""CN"","""")"</formula>
    </cfRule>
  </conditionalFormatting>
  <conditionalFormatting sqref="I6:I12">
    <cfRule type="expression" dxfId="14154" priority="4435" stopIfTrue="1">
      <formula>"if($H$5=""CN"","""")"</formula>
    </cfRule>
  </conditionalFormatting>
  <conditionalFormatting sqref="I6:I12">
    <cfRule type="expression" dxfId="14153" priority="4433" stopIfTrue="1">
      <formula>"if($H$5=""CN"","""")"</formula>
    </cfRule>
  </conditionalFormatting>
  <conditionalFormatting sqref="I6:I12">
    <cfRule type="expression" dxfId="14152" priority="4431" stopIfTrue="1">
      <formula>"if($H$5=""CN"","""")"</formula>
    </cfRule>
  </conditionalFormatting>
  <conditionalFormatting sqref="I6:I12">
    <cfRule type="expression" dxfId="14151" priority="4428" stopIfTrue="1">
      <formula>"if($H$5=""CN"","""")"</formula>
    </cfRule>
  </conditionalFormatting>
  <conditionalFormatting sqref="K6:K12">
    <cfRule type="expression" dxfId="14150" priority="4426" stopIfTrue="1">
      <formula>"if($H$5=""CN"","""")"</formula>
    </cfRule>
  </conditionalFormatting>
  <conditionalFormatting sqref="L6:N12">
    <cfRule type="expression" dxfId="14149" priority="4425" stopIfTrue="1">
      <formula>"if($H$5=""CN"","""")"</formula>
    </cfRule>
  </conditionalFormatting>
  <conditionalFormatting sqref="K6:K12">
    <cfRule type="expression" dxfId="14148" priority="4424" stopIfTrue="1">
      <formula>"if($H$5=""CN"","""")"</formula>
    </cfRule>
  </conditionalFormatting>
  <conditionalFormatting sqref="L6:N12">
    <cfRule type="expression" dxfId="14147" priority="4423" stopIfTrue="1">
      <formula>"if($H$5=""CN"","""")"</formula>
    </cfRule>
  </conditionalFormatting>
  <conditionalFormatting sqref="K6:K12">
    <cfRule type="expression" dxfId="14146" priority="4422" stopIfTrue="1">
      <formula>"if($H$5=""CN"","""")"</formula>
    </cfRule>
  </conditionalFormatting>
  <conditionalFormatting sqref="L6:N12">
    <cfRule type="expression" dxfId="14145" priority="4421" stopIfTrue="1">
      <formula>"if($H$5=""CN"","""")"</formula>
    </cfRule>
  </conditionalFormatting>
  <conditionalFormatting sqref="L6:N12">
    <cfRule type="expression" dxfId="14144" priority="4420" stopIfTrue="1">
      <formula>"if($H$5=""CN"","""")"</formula>
    </cfRule>
  </conditionalFormatting>
  <conditionalFormatting sqref="K6:K12">
    <cfRule type="expression" dxfId="14143" priority="4419" stopIfTrue="1">
      <formula>"if($H$5=""CN"","""")"</formula>
    </cfRule>
  </conditionalFormatting>
  <conditionalFormatting sqref="L6:N12">
    <cfRule type="expression" dxfId="14142" priority="4418" stopIfTrue="1">
      <formula>"if($H$5=""CN"","""")"</formula>
    </cfRule>
  </conditionalFormatting>
  <conditionalFormatting sqref="K6:K12">
    <cfRule type="expression" dxfId="14141" priority="4417" stopIfTrue="1">
      <formula>"if($H$5=""CN"","""")"</formula>
    </cfRule>
  </conditionalFormatting>
  <conditionalFormatting sqref="L6:N12">
    <cfRule type="expression" dxfId="14140" priority="4416" stopIfTrue="1">
      <formula>"if($H$5=""CN"","""")"</formula>
    </cfRule>
  </conditionalFormatting>
  <conditionalFormatting sqref="L6:N12">
    <cfRule type="expression" dxfId="14139" priority="4415" stopIfTrue="1">
      <formula>"if($H$5=""CN"","""")"</formula>
    </cfRule>
  </conditionalFormatting>
  <conditionalFormatting sqref="K6:K12">
    <cfRule type="expression" dxfId="14138" priority="4414" stopIfTrue="1">
      <formula>"if($H$5=""CN"","""")"</formula>
    </cfRule>
  </conditionalFormatting>
  <conditionalFormatting sqref="K6:K12">
    <cfRule type="expression" dxfId="14137" priority="4413" stopIfTrue="1">
      <formula>"if($H$5=""CN"","""")"</formula>
    </cfRule>
  </conditionalFormatting>
  <conditionalFormatting sqref="K6:K12">
    <cfRule type="expression" dxfId="14136" priority="4412" stopIfTrue="1">
      <formula>"if($H$5=""CN"","""")"</formula>
    </cfRule>
  </conditionalFormatting>
  <conditionalFormatting sqref="L6:N12">
    <cfRule type="expression" dxfId="14135" priority="4411" stopIfTrue="1">
      <formula>"if($H$5=""CN"","""")"</formula>
    </cfRule>
  </conditionalFormatting>
  <conditionalFormatting sqref="L6:N12">
    <cfRule type="expression" dxfId="14134" priority="4410" stopIfTrue="1">
      <formula>"if($H$5=""CN"","""")"</formula>
    </cfRule>
  </conditionalFormatting>
  <conditionalFormatting sqref="K6:K12">
    <cfRule type="expression" dxfId="14133" priority="4409" stopIfTrue="1">
      <formula>"if($H$5=""CN"","""")"</formula>
    </cfRule>
  </conditionalFormatting>
  <conditionalFormatting sqref="K6:K12">
    <cfRule type="expression" dxfId="14132" priority="4408" stopIfTrue="1">
      <formula>"if($H$5=""CN"","""")"</formula>
    </cfRule>
  </conditionalFormatting>
  <conditionalFormatting sqref="K6:K12">
    <cfRule type="expression" dxfId="14131" priority="4407" stopIfTrue="1">
      <formula>"if($H$5=""CN"","""")"</formula>
    </cfRule>
  </conditionalFormatting>
  <conditionalFormatting sqref="L6:N12">
    <cfRule type="expression" dxfId="14130" priority="4406" stopIfTrue="1">
      <formula>"if($H$5=""CN"","""")"</formula>
    </cfRule>
  </conditionalFormatting>
  <conditionalFormatting sqref="I6:I12">
    <cfRule type="expression" dxfId="14129" priority="4404" stopIfTrue="1">
      <formula>"if($H$5=""CN"","""")"</formula>
    </cfRule>
  </conditionalFormatting>
  <conditionalFormatting sqref="I6:I12">
    <cfRule type="expression" dxfId="14128" priority="4403" stopIfTrue="1">
      <formula>"if($H$5=""CN"","""")"</formula>
    </cfRule>
  </conditionalFormatting>
  <conditionalFormatting sqref="I6:I12">
    <cfRule type="expression" dxfId="14127" priority="4399" stopIfTrue="1">
      <formula>"if($H$5=""CN"","""")"</formula>
    </cfRule>
  </conditionalFormatting>
  <conditionalFormatting sqref="I6:I12">
    <cfRule type="expression" dxfId="14126" priority="4398" stopIfTrue="1">
      <formula>"if($H$5=""CN"","""")"</formula>
    </cfRule>
  </conditionalFormatting>
  <conditionalFormatting sqref="I6:I12">
    <cfRule type="expression" dxfId="14125" priority="4395" stopIfTrue="1">
      <formula>"if($H$5=""CN"","""")"</formula>
    </cfRule>
  </conditionalFormatting>
  <conditionalFormatting sqref="I6:I12">
    <cfRule type="expression" dxfId="14124" priority="4393" stopIfTrue="1">
      <formula>"if($H$5=""CN"","""")"</formula>
    </cfRule>
  </conditionalFormatting>
  <conditionalFormatting sqref="I6:I12">
    <cfRule type="expression" dxfId="14123" priority="4390" stopIfTrue="1">
      <formula>"if($H$5=""CN"","""")"</formula>
    </cfRule>
  </conditionalFormatting>
  <conditionalFormatting sqref="I6:I12">
    <cfRule type="expression" dxfId="14122" priority="4388" stopIfTrue="1">
      <formula>"if($H$5=""CN"","""")"</formula>
    </cfRule>
  </conditionalFormatting>
  <conditionalFormatting sqref="I6:I12">
    <cfRule type="expression" dxfId="14121" priority="4387" stopIfTrue="1">
      <formula>"if($H$5=""CN"","""")"</formula>
    </cfRule>
  </conditionalFormatting>
  <conditionalFormatting sqref="I6:I12">
    <cfRule type="expression" dxfId="14120" priority="4386" stopIfTrue="1">
      <formula>"if($H$5=""CN"","""")"</formula>
    </cfRule>
  </conditionalFormatting>
  <conditionalFormatting sqref="K6:K12">
    <cfRule type="expression" dxfId="14119" priority="4383" stopIfTrue="1">
      <formula>"if($H$5=""CN"","""")"</formula>
    </cfRule>
  </conditionalFormatting>
  <conditionalFormatting sqref="L6:N12">
    <cfRule type="expression" dxfId="14118" priority="4382" stopIfTrue="1">
      <formula>"if($H$5=""CN"","""")"</formula>
    </cfRule>
  </conditionalFormatting>
  <conditionalFormatting sqref="L6:N12">
    <cfRule type="expression" dxfId="14117" priority="4381" stopIfTrue="1">
      <formula>"if($H$5=""CN"","""")"</formula>
    </cfRule>
  </conditionalFormatting>
  <conditionalFormatting sqref="K6:K12">
    <cfRule type="expression" dxfId="14116" priority="4380" stopIfTrue="1">
      <formula>"if($H$5=""CN"","""")"</formula>
    </cfRule>
  </conditionalFormatting>
  <conditionalFormatting sqref="L6:N12">
    <cfRule type="expression" dxfId="14115" priority="4379" stopIfTrue="1">
      <formula>"if($H$5=""CN"","""")"</formula>
    </cfRule>
  </conditionalFormatting>
  <conditionalFormatting sqref="K6:K12">
    <cfRule type="expression" dxfId="14114" priority="4378" stopIfTrue="1">
      <formula>"if($H$5=""CN"","""")"</formula>
    </cfRule>
  </conditionalFormatting>
  <conditionalFormatting sqref="K6:K12">
    <cfRule type="expression" dxfId="14113" priority="4377" stopIfTrue="1">
      <formula>"if($H$5=""CN"","""")"</formula>
    </cfRule>
  </conditionalFormatting>
  <conditionalFormatting sqref="K6:K12">
    <cfRule type="expression" dxfId="14112" priority="4376" stopIfTrue="1">
      <formula>"if($H$5=""CN"","""")"</formula>
    </cfRule>
  </conditionalFormatting>
  <conditionalFormatting sqref="L6:N12">
    <cfRule type="expression" dxfId="14111" priority="4375" stopIfTrue="1">
      <formula>"if($H$5=""CN"","""")"</formula>
    </cfRule>
  </conditionalFormatting>
  <conditionalFormatting sqref="L6:N12">
    <cfRule type="expression" dxfId="14110" priority="4374" stopIfTrue="1">
      <formula>"if($H$5=""CN"","""")"</formula>
    </cfRule>
  </conditionalFormatting>
  <conditionalFormatting sqref="K6:K12">
    <cfRule type="expression" dxfId="14109" priority="4373" stopIfTrue="1">
      <formula>"if($H$5=""CN"","""")"</formula>
    </cfRule>
  </conditionalFormatting>
  <conditionalFormatting sqref="L6:N12">
    <cfRule type="expression" dxfId="14108" priority="4372" stopIfTrue="1">
      <formula>"if($H$5=""CN"","""")"</formula>
    </cfRule>
  </conditionalFormatting>
  <conditionalFormatting sqref="L6:N12">
    <cfRule type="expression" dxfId="14107" priority="4371" stopIfTrue="1">
      <formula>"if($H$5=""CN"","""")"</formula>
    </cfRule>
  </conditionalFormatting>
  <conditionalFormatting sqref="K6:K12">
    <cfRule type="expression" dxfId="14106" priority="4370" stopIfTrue="1">
      <formula>"if($H$5=""CN"","""")"</formula>
    </cfRule>
  </conditionalFormatting>
  <conditionalFormatting sqref="K6:K12">
    <cfRule type="expression" dxfId="14105" priority="4369" stopIfTrue="1">
      <formula>"if($H$5=""CN"","""")"</formula>
    </cfRule>
  </conditionalFormatting>
  <conditionalFormatting sqref="K6:K12">
    <cfRule type="expression" dxfId="14104" priority="4368" stopIfTrue="1">
      <formula>"if($H$5=""CN"","""")"</formula>
    </cfRule>
  </conditionalFormatting>
  <conditionalFormatting sqref="L6:N12">
    <cfRule type="expression" dxfId="14103" priority="4367" stopIfTrue="1">
      <formula>"if($H$5=""CN"","""")"</formula>
    </cfRule>
  </conditionalFormatting>
  <conditionalFormatting sqref="L6:N12">
    <cfRule type="expression" dxfId="14102" priority="4366" stopIfTrue="1">
      <formula>"if($H$5=""CN"","""")"</formula>
    </cfRule>
  </conditionalFormatting>
  <conditionalFormatting sqref="K6:K12">
    <cfRule type="expression" dxfId="14101" priority="4365" stopIfTrue="1">
      <formula>"if($H$5=""CN"","""")"</formula>
    </cfRule>
  </conditionalFormatting>
  <conditionalFormatting sqref="K6:K12">
    <cfRule type="expression" dxfId="14100" priority="4364" stopIfTrue="1">
      <formula>"if($H$5=""CN"","""")"</formula>
    </cfRule>
  </conditionalFormatting>
  <conditionalFormatting sqref="L6:N12">
    <cfRule type="expression" dxfId="14099" priority="4363" stopIfTrue="1">
      <formula>"if($H$5=""CN"","""")"</formula>
    </cfRule>
  </conditionalFormatting>
  <conditionalFormatting sqref="L6:N12">
    <cfRule type="expression" dxfId="14098" priority="4362" stopIfTrue="1">
      <formula>"if($H$5=""CN"","""")"</formula>
    </cfRule>
  </conditionalFormatting>
  <conditionalFormatting sqref="H6:H12">
    <cfRule type="expression" dxfId="14097" priority="4361" stopIfTrue="1">
      <formula>"if($H$5=""CN"","""")"</formula>
    </cfRule>
  </conditionalFormatting>
  <conditionalFormatting sqref="H6:H12">
    <cfRule type="expression" dxfId="14096" priority="4360" stopIfTrue="1">
      <formula>"if($H$5=""CN"","""")"</formula>
    </cfRule>
  </conditionalFormatting>
  <conditionalFormatting sqref="H6:H12">
    <cfRule type="expression" dxfId="14095" priority="4359" stopIfTrue="1">
      <formula>"if($H$5=""CN"","""")"</formula>
    </cfRule>
  </conditionalFormatting>
  <conditionalFormatting sqref="H6:H12">
    <cfRule type="expression" dxfId="14094" priority="4358" stopIfTrue="1">
      <formula>"if($H$5=""CN"","""")"</formula>
    </cfRule>
  </conditionalFormatting>
  <conditionalFormatting sqref="H6:H12">
    <cfRule type="expression" dxfId="14093" priority="4357" stopIfTrue="1">
      <formula>"if($H$5=""CN"","""")"</formula>
    </cfRule>
  </conditionalFormatting>
  <conditionalFormatting sqref="H6:H12">
    <cfRule type="expression" dxfId="14092" priority="4356" stopIfTrue="1">
      <formula>"if($H$5=""CN"","""")"</formula>
    </cfRule>
  </conditionalFormatting>
  <conditionalFormatting sqref="H6:H12">
    <cfRule type="expression" dxfId="14091" priority="4355" stopIfTrue="1">
      <formula>"if($H$5=""CN"","""")"</formula>
    </cfRule>
  </conditionalFormatting>
  <conditionalFormatting sqref="H6:H12">
    <cfRule type="expression" dxfId="14090" priority="4354" stopIfTrue="1">
      <formula>"if($H$5=""CN"","""")"</formula>
    </cfRule>
  </conditionalFormatting>
  <conditionalFormatting sqref="H6:H12">
    <cfRule type="expression" dxfId="14089" priority="4353" stopIfTrue="1">
      <formula>"if($H$5=""CN"","""")"</formula>
    </cfRule>
  </conditionalFormatting>
  <conditionalFormatting sqref="H6:H12">
    <cfRule type="expression" dxfId="14088" priority="4352" stopIfTrue="1">
      <formula>"if($H$5=""CN"","""")"</formula>
    </cfRule>
  </conditionalFormatting>
  <conditionalFormatting sqref="H6:H12">
    <cfRule type="expression" dxfId="14087" priority="4351" stopIfTrue="1">
      <formula>"if($H$5=""CN"","""")"</formula>
    </cfRule>
  </conditionalFormatting>
  <conditionalFormatting sqref="I6:I12">
    <cfRule type="expression" dxfId="14086" priority="4350" stopIfTrue="1">
      <formula>"if($H$5=""CN"","""")"</formula>
    </cfRule>
  </conditionalFormatting>
  <conditionalFormatting sqref="K6:K12">
    <cfRule type="expression" dxfId="14085" priority="4349" stopIfTrue="1">
      <formula>"if($H$5=""CN"","""")"</formula>
    </cfRule>
  </conditionalFormatting>
  <conditionalFormatting sqref="I6:I12">
    <cfRule type="expression" dxfId="14084" priority="4347" stopIfTrue="1">
      <formula>"if($H$5=""CN"","""")"</formula>
    </cfRule>
  </conditionalFormatting>
  <conditionalFormatting sqref="K6:K12">
    <cfRule type="expression" dxfId="14083" priority="4345" stopIfTrue="1">
      <formula>"if($H$5=""CN"","""")"</formula>
    </cfRule>
  </conditionalFormatting>
  <conditionalFormatting sqref="K6:K12">
    <cfRule type="expression" dxfId="14082" priority="4344" stopIfTrue="1">
      <formula>"if($H$5=""CN"","""")"</formula>
    </cfRule>
  </conditionalFormatting>
  <conditionalFormatting sqref="I6:I12">
    <cfRule type="expression" dxfId="14081" priority="4343" stopIfTrue="1">
      <formula>"if($H$5=""CN"","""")"</formula>
    </cfRule>
  </conditionalFormatting>
  <conditionalFormatting sqref="K6:K12">
    <cfRule type="expression" dxfId="14080" priority="4342" stopIfTrue="1">
      <formula>"if($H$5=""CN"","""")"</formula>
    </cfRule>
  </conditionalFormatting>
  <conditionalFormatting sqref="K6:K12">
    <cfRule type="expression" dxfId="14079" priority="4339" stopIfTrue="1">
      <formula>"if($H$5=""CN"","""")"</formula>
    </cfRule>
  </conditionalFormatting>
  <conditionalFormatting sqref="K6:K12">
    <cfRule type="expression" dxfId="14078" priority="4338" stopIfTrue="1">
      <formula>"if($H$5=""CN"","""")"</formula>
    </cfRule>
  </conditionalFormatting>
  <conditionalFormatting sqref="I6:I12">
    <cfRule type="expression" dxfId="14077" priority="4337" stopIfTrue="1">
      <formula>"if($H$5=""CN"","""")"</formula>
    </cfRule>
  </conditionalFormatting>
  <conditionalFormatting sqref="K6:K12">
    <cfRule type="expression" dxfId="14076" priority="4335" stopIfTrue="1">
      <formula>"if($H$5=""CN"","""")"</formula>
    </cfRule>
  </conditionalFormatting>
  <conditionalFormatting sqref="I6:I12">
    <cfRule type="expression" dxfId="14075" priority="4334" stopIfTrue="1">
      <formula>"if($H$5=""CN"","""")"</formula>
    </cfRule>
  </conditionalFormatting>
  <conditionalFormatting sqref="K6:K12">
    <cfRule type="expression" dxfId="14074" priority="4332" stopIfTrue="1">
      <formula>"if($H$5=""CN"","""")"</formula>
    </cfRule>
  </conditionalFormatting>
  <conditionalFormatting sqref="K6:K12">
    <cfRule type="expression" dxfId="14073" priority="4331" stopIfTrue="1">
      <formula>"if($H$5=""CN"","""")"</formula>
    </cfRule>
  </conditionalFormatting>
  <conditionalFormatting sqref="I6:I12">
    <cfRule type="expression" dxfId="14072" priority="4329" stopIfTrue="1">
      <formula>"if($H$5=""CN"","""")"</formula>
    </cfRule>
  </conditionalFormatting>
  <conditionalFormatting sqref="I6:I12">
    <cfRule type="expression" dxfId="14071" priority="4328" stopIfTrue="1">
      <formula>"if($H$5=""CN"","""")"</formula>
    </cfRule>
  </conditionalFormatting>
  <conditionalFormatting sqref="K6:K12">
    <cfRule type="expression" dxfId="14070" priority="4327" stopIfTrue="1">
      <formula>"if($H$5=""CN"","""")"</formula>
    </cfRule>
  </conditionalFormatting>
  <conditionalFormatting sqref="I6:I12">
    <cfRule type="expression" dxfId="14069" priority="4326" stopIfTrue="1">
      <formula>"if($H$5=""CN"","""")"</formula>
    </cfRule>
  </conditionalFormatting>
  <conditionalFormatting sqref="I6:I12">
    <cfRule type="expression" dxfId="14068" priority="4323" stopIfTrue="1">
      <formula>"if($H$5=""CN"","""")"</formula>
    </cfRule>
  </conditionalFormatting>
  <conditionalFormatting sqref="I6:I12">
    <cfRule type="expression" dxfId="14067" priority="4322" stopIfTrue="1">
      <formula>"if($H$5=""CN"","""")"</formula>
    </cfRule>
  </conditionalFormatting>
  <conditionalFormatting sqref="I6:I12">
    <cfRule type="expression" dxfId="14066" priority="4321" stopIfTrue="1">
      <formula>"if($H$5=""CN"","""")"</formula>
    </cfRule>
  </conditionalFormatting>
  <conditionalFormatting sqref="K6:K12">
    <cfRule type="expression" dxfId="14065" priority="4319" stopIfTrue="1">
      <formula>"if($H$5=""CN"","""")"</formula>
    </cfRule>
  </conditionalFormatting>
  <conditionalFormatting sqref="K6:K12">
    <cfRule type="expression" dxfId="14064" priority="4318" stopIfTrue="1">
      <formula>"if($H$5=""CN"","""")"</formula>
    </cfRule>
  </conditionalFormatting>
  <conditionalFormatting sqref="L6:N12">
    <cfRule type="expression" dxfId="14063" priority="4317" stopIfTrue="1">
      <formula>"if($H$5=""CN"","""")"</formula>
    </cfRule>
  </conditionalFormatting>
  <conditionalFormatting sqref="L6:N12">
    <cfRule type="expression" dxfId="14062" priority="4316" stopIfTrue="1">
      <formula>"if($H$5=""CN"","""")"</formula>
    </cfRule>
  </conditionalFormatting>
  <conditionalFormatting sqref="L6:N12">
    <cfRule type="expression" dxfId="14061" priority="4315" stopIfTrue="1">
      <formula>"if($H$5=""CN"","""")"</formula>
    </cfRule>
  </conditionalFormatting>
  <conditionalFormatting sqref="L6:N12">
    <cfRule type="expression" dxfId="14060" priority="4314" stopIfTrue="1">
      <formula>"if($H$5=""CN"","""")"</formula>
    </cfRule>
  </conditionalFormatting>
  <conditionalFormatting sqref="L6:N12">
    <cfRule type="expression" dxfId="14059" priority="4313" stopIfTrue="1">
      <formula>"if($H$5=""CN"","""")"</formula>
    </cfRule>
  </conditionalFormatting>
  <conditionalFormatting sqref="L6:N12">
    <cfRule type="expression" dxfId="14058" priority="4312" stopIfTrue="1">
      <formula>"if($H$5=""CN"","""")"</formula>
    </cfRule>
  </conditionalFormatting>
  <conditionalFormatting sqref="L6:N12">
    <cfRule type="expression" dxfId="14057" priority="4311" stopIfTrue="1">
      <formula>"if($H$5=""CN"","""")"</formula>
    </cfRule>
  </conditionalFormatting>
  <conditionalFormatting sqref="L6:N12">
    <cfRule type="expression" dxfId="14056" priority="4310" stopIfTrue="1">
      <formula>"if($H$5=""CN"","""")"</formula>
    </cfRule>
  </conditionalFormatting>
  <conditionalFormatting sqref="L6:N12">
    <cfRule type="expression" dxfId="14055" priority="4309" stopIfTrue="1">
      <formula>"if($H$5=""CN"","""")"</formula>
    </cfRule>
  </conditionalFormatting>
  <conditionalFormatting sqref="L6:N12">
    <cfRule type="expression" dxfId="14054" priority="4308" stopIfTrue="1">
      <formula>"if($H$5=""CN"","""")"</formula>
    </cfRule>
  </conditionalFormatting>
  <conditionalFormatting sqref="L6:N12">
    <cfRule type="expression" dxfId="14053" priority="4307" stopIfTrue="1">
      <formula>"if($H$5=""CN"","""")"</formula>
    </cfRule>
  </conditionalFormatting>
  <conditionalFormatting sqref="H6:H12">
    <cfRule type="expression" dxfId="14052" priority="4306" stopIfTrue="1">
      <formula>"if($H$5=""CN"","""")"</formula>
    </cfRule>
  </conditionalFormatting>
  <conditionalFormatting sqref="H6:H12">
    <cfRule type="expression" dxfId="14051" priority="4305" stopIfTrue="1">
      <formula>"if($H$5=""CN"","""")"</formula>
    </cfRule>
  </conditionalFormatting>
  <conditionalFormatting sqref="H6:H12">
    <cfRule type="expression" dxfId="14050" priority="4304" stopIfTrue="1">
      <formula>"if($H$5=""CN"","""")"</formula>
    </cfRule>
  </conditionalFormatting>
  <conditionalFormatting sqref="H6:H12">
    <cfRule type="expression" dxfId="14049" priority="4303" stopIfTrue="1">
      <formula>"if($H$5=""CN"","""")"</formula>
    </cfRule>
  </conditionalFormatting>
  <conditionalFormatting sqref="H6:H12">
    <cfRule type="expression" dxfId="14048" priority="4302" stopIfTrue="1">
      <formula>"if($H$5=""CN"","""")"</formula>
    </cfRule>
  </conditionalFormatting>
  <conditionalFormatting sqref="H6:H12">
    <cfRule type="expression" dxfId="14047" priority="4301" stopIfTrue="1">
      <formula>"if($H$5=""CN"","""")"</formula>
    </cfRule>
  </conditionalFormatting>
  <conditionalFormatting sqref="H6:H12">
    <cfRule type="expression" dxfId="14046" priority="4300" stopIfTrue="1">
      <formula>"if($H$5=""CN"","""")"</formula>
    </cfRule>
  </conditionalFormatting>
  <conditionalFormatting sqref="H6:H12">
    <cfRule type="expression" dxfId="14045" priority="4299" stopIfTrue="1">
      <formula>"if($H$5=""CN"","""")"</formula>
    </cfRule>
  </conditionalFormatting>
  <conditionalFormatting sqref="H6:H12">
    <cfRule type="expression" dxfId="14044" priority="4298" stopIfTrue="1">
      <formula>"if($H$5=""CN"","""")"</formula>
    </cfRule>
  </conditionalFormatting>
  <conditionalFormatting sqref="H6:H12">
    <cfRule type="expression" dxfId="14043" priority="4297" stopIfTrue="1">
      <formula>"if($H$5=""CN"","""")"</formula>
    </cfRule>
  </conditionalFormatting>
  <conditionalFormatting sqref="H6:H12">
    <cfRule type="expression" dxfId="14042" priority="4296" stopIfTrue="1">
      <formula>"if($H$5=""CN"","""")"</formula>
    </cfRule>
  </conditionalFormatting>
  <conditionalFormatting sqref="H6:H12">
    <cfRule type="expression" dxfId="14041" priority="4295" stopIfTrue="1">
      <formula>"if($H$5=""CN"","""")"</formula>
    </cfRule>
  </conditionalFormatting>
  <conditionalFormatting sqref="I6:I12">
    <cfRule type="expression" dxfId="14040" priority="4294" stopIfTrue="1">
      <formula>"if($H$5=""CN"","""")"</formula>
    </cfRule>
  </conditionalFormatting>
  <conditionalFormatting sqref="K6:K12">
    <cfRule type="expression" dxfId="14039" priority="4293" stopIfTrue="1">
      <formula>"if($H$5=""CN"","""")"</formula>
    </cfRule>
  </conditionalFormatting>
  <conditionalFormatting sqref="L6:N12">
    <cfRule type="expression" dxfId="14038" priority="4290" stopIfTrue="1">
      <formula>"if($H$5=""CN"","""")"</formula>
    </cfRule>
  </conditionalFormatting>
  <conditionalFormatting sqref="L6:N12">
    <cfRule type="expression" dxfId="14037" priority="4289" stopIfTrue="1">
      <formula>"if($H$5=""CN"","""")"</formula>
    </cfRule>
  </conditionalFormatting>
  <conditionalFormatting sqref="K6:K12">
    <cfRule type="expression" dxfId="14036" priority="4288" stopIfTrue="1">
      <formula>"if($H$5=""CN"","""")"</formula>
    </cfRule>
  </conditionalFormatting>
  <conditionalFormatting sqref="K6:K12">
    <cfRule type="expression" dxfId="14035" priority="4287" stopIfTrue="1">
      <formula>"if($H$5=""CN"","""")"</formula>
    </cfRule>
  </conditionalFormatting>
  <conditionalFormatting sqref="I6:I12">
    <cfRule type="expression" dxfId="14034" priority="4286" stopIfTrue="1">
      <formula>"if($H$5=""CN"","""")"</formula>
    </cfRule>
  </conditionalFormatting>
  <conditionalFormatting sqref="K6:K12">
    <cfRule type="expression" dxfId="14033" priority="4284" stopIfTrue="1">
      <formula>"if($H$5=""CN"","""")"</formula>
    </cfRule>
  </conditionalFormatting>
  <conditionalFormatting sqref="L6:N12">
    <cfRule type="expression" dxfId="14032" priority="4283" stopIfTrue="1">
      <formula>"if($H$5=""CN"","""")"</formula>
    </cfRule>
  </conditionalFormatting>
  <conditionalFormatting sqref="I6:I12">
    <cfRule type="expression" dxfId="14031" priority="4282" stopIfTrue="1">
      <formula>"if($H$5=""CN"","""")"</formula>
    </cfRule>
  </conditionalFormatting>
  <conditionalFormatting sqref="I6:I12">
    <cfRule type="expression" dxfId="14030" priority="4281" stopIfTrue="1">
      <formula>"if($H$5=""CN"","""")"</formula>
    </cfRule>
  </conditionalFormatting>
  <conditionalFormatting sqref="I6:I12">
    <cfRule type="expression" dxfId="14029" priority="4280" stopIfTrue="1">
      <formula>"if($H$5=""CN"","""")"</formula>
    </cfRule>
  </conditionalFormatting>
  <conditionalFormatting sqref="L6:N12">
    <cfRule type="expression" dxfId="14028" priority="4278" stopIfTrue="1">
      <formula>"if($H$5=""CN"","""")"</formula>
    </cfRule>
  </conditionalFormatting>
  <conditionalFormatting sqref="K6:K12">
    <cfRule type="expression" dxfId="14027" priority="4277" stopIfTrue="1">
      <formula>"if($H$5=""CN"","""")"</formula>
    </cfRule>
  </conditionalFormatting>
  <conditionalFormatting sqref="K6:K12">
    <cfRule type="expression" dxfId="14026" priority="4275" stopIfTrue="1">
      <formula>"if($H$5=""CN"","""")"</formula>
    </cfRule>
  </conditionalFormatting>
  <conditionalFormatting sqref="L6:N12">
    <cfRule type="expression" dxfId="14025" priority="4274" stopIfTrue="1">
      <formula>"if($H$5=""CN"","""")"</formula>
    </cfRule>
  </conditionalFormatting>
  <conditionalFormatting sqref="L6:N12">
    <cfRule type="expression" dxfId="14024" priority="4273" stopIfTrue="1">
      <formula>"if($H$5=""CN"","""")"</formula>
    </cfRule>
  </conditionalFormatting>
  <conditionalFormatting sqref="I6:I12">
    <cfRule type="expression" dxfId="14023" priority="4272" stopIfTrue="1">
      <formula>"if($H$5=""CN"","""")"</formula>
    </cfRule>
  </conditionalFormatting>
  <conditionalFormatting sqref="I6:I12">
    <cfRule type="expression" dxfId="14022" priority="4269" stopIfTrue="1">
      <formula>"if($H$5=""CN"","""")"</formula>
    </cfRule>
  </conditionalFormatting>
  <conditionalFormatting sqref="I6:I12">
    <cfRule type="expression" dxfId="14021" priority="4268" stopIfTrue="1">
      <formula>"if($H$5=""CN"","""")"</formula>
    </cfRule>
  </conditionalFormatting>
  <conditionalFormatting sqref="I6:I12">
    <cfRule type="expression" dxfId="14020" priority="4267" stopIfTrue="1">
      <formula>"if($H$5=""CN"","""")"</formula>
    </cfRule>
  </conditionalFormatting>
  <conditionalFormatting sqref="I6:I12">
    <cfRule type="expression" dxfId="14019" priority="4264" stopIfTrue="1">
      <formula>"if($H$5=""CN"","""")"</formula>
    </cfRule>
  </conditionalFormatting>
  <conditionalFormatting sqref="I6:I12">
    <cfRule type="expression" dxfId="14018" priority="4263" stopIfTrue="1">
      <formula>"if($H$5=""CN"","""")"</formula>
    </cfRule>
  </conditionalFormatting>
  <conditionalFormatting sqref="K6:K12">
    <cfRule type="expression" dxfId="14017" priority="4260" stopIfTrue="1">
      <formula>"if($H$5=""CN"","""")"</formula>
    </cfRule>
  </conditionalFormatting>
  <conditionalFormatting sqref="L6:N12">
    <cfRule type="expression" dxfId="14016" priority="4259" stopIfTrue="1">
      <formula>"if($H$5=""CN"","""")"</formula>
    </cfRule>
  </conditionalFormatting>
  <conditionalFormatting sqref="K6:K12">
    <cfRule type="expression" dxfId="14015" priority="4258" stopIfTrue="1">
      <formula>"if($H$5=""CN"","""")"</formula>
    </cfRule>
  </conditionalFormatting>
  <conditionalFormatting sqref="L6:N12">
    <cfRule type="expression" dxfId="14014" priority="4257" stopIfTrue="1">
      <formula>"if($H$5=""CN"","""")"</formula>
    </cfRule>
  </conditionalFormatting>
  <conditionalFormatting sqref="K6:K12">
    <cfRule type="expression" dxfId="14013" priority="4256" stopIfTrue="1">
      <formula>"if($H$5=""CN"","""")"</formula>
    </cfRule>
  </conditionalFormatting>
  <conditionalFormatting sqref="L6:N12">
    <cfRule type="expression" dxfId="14012" priority="4255" stopIfTrue="1">
      <formula>"if($H$5=""CN"","""")"</formula>
    </cfRule>
  </conditionalFormatting>
  <conditionalFormatting sqref="L6:N12">
    <cfRule type="expression" dxfId="14011" priority="4254" stopIfTrue="1">
      <formula>"if($H$5=""CN"","""")"</formula>
    </cfRule>
  </conditionalFormatting>
  <conditionalFormatting sqref="K6:K12">
    <cfRule type="expression" dxfId="14010" priority="4253" stopIfTrue="1">
      <formula>"if($H$5=""CN"","""")"</formula>
    </cfRule>
  </conditionalFormatting>
  <conditionalFormatting sqref="L6:N12">
    <cfRule type="expression" dxfId="14009" priority="4252" stopIfTrue="1">
      <formula>"if($H$5=""CN"","""")"</formula>
    </cfRule>
  </conditionalFormatting>
  <conditionalFormatting sqref="O6:O12 P7">
    <cfRule type="expression" dxfId="14008" priority="4163" stopIfTrue="1">
      <formula>"if($H$5=""CN"","""")"</formula>
    </cfRule>
  </conditionalFormatting>
  <conditionalFormatting sqref="O6:O12 P7">
    <cfRule type="expression" dxfId="14007" priority="4162" stopIfTrue="1">
      <formula>"if($H$5=""CN"","""")"</formula>
    </cfRule>
  </conditionalFormatting>
  <conditionalFormatting sqref="O6:O12 P7">
    <cfRule type="expression" dxfId="14006" priority="4161" stopIfTrue="1">
      <formula>"if($H$5=""CN"","""")"</formula>
    </cfRule>
  </conditionalFormatting>
  <conditionalFormatting sqref="O6:O12 P7">
    <cfRule type="expression" dxfId="14005" priority="4160" stopIfTrue="1">
      <formula>"if($H$5=""CN"","""")"</formula>
    </cfRule>
  </conditionalFormatting>
  <conditionalFormatting sqref="O6:O12 P7">
    <cfRule type="expression" dxfId="14004" priority="4159" stopIfTrue="1">
      <formula>"if($H$5=""CN"","""")"</formula>
    </cfRule>
  </conditionalFormatting>
  <conditionalFormatting sqref="O6:O12 P7">
    <cfRule type="expression" dxfId="14003" priority="4158" stopIfTrue="1">
      <formula>"if($H$5=""CN"","""")"</formula>
    </cfRule>
  </conditionalFormatting>
  <conditionalFormatting sqref="O6:O12 P7">
    <cfRule type="expression" dxfId="14002" priority="4157" stopIfTrue="1">
      <formula>"if($H$5=""CN"","""")"</formula>
    </cfRule>
  </conditionalFormatting>
  <conditionalFormatting sqref="O6:O12 P7">
    <cfRule type="expression" dxfId="14001" priority="4156" stopIfTrue="1">
      <formula>"if($H$5=""CN"","""")"</formula>
    </cfRule>
  </conditionalFormatting>
  <conditionalFormatting sqref="O6:O12 P7">
    <cfRule type="expression" dxfId="14000" priority="4155" stopIfTrue="1">
      <formula>"if($H$5=""CN"","""")"</formula>
    </cfRule>
  </conditionalFormatting>
  <conditionalFormatting sqref="O6:O12 P7">
    <cfRule type="expression" dxfId="13999" priority="4154" stopIfTrue="1">
      <formula>"if($H$5=""CN"","""")"</formula>
    </cfRule>
  </conditionalFormatting>
  <conditionalFormatting sqref="O6:O12 P7">
    <cfRule type="expression" dxfId="13998" priority="4153" stopIfTrue="1">
      <formula>"if($H$5=""CN"","""")"</formula>
    </cfRule>
  </conditionalFormatting>
  <conditionalFormatting sqref="O6:O12 P7">
    <cfRule type="expression" dxfId="13997" priority="4152" stopIfTrue="1">
      <formula>"if($H$5=""CN"","""")"</formula>
    </cfRule>
  </conditionalFormatting>
  <conditionalFormatting sqref="O6:O12 P7">
    <cfRule type="expression" dxfId="13996" priority="4151" stopIfTrue="1">
      <formula>"if($H$5=""CN"","""")"</formula>
    </cfRule>
  </conditionalFormatting>
  <conditionalFormatting sqref="O6:O12 P7">
    <cfRule type="expression" dxfId="13995" priority="4150" stopIfTrue="1">
      <formula>"if($H$5=""CN"","""")"</formula>
    </cfRule>
  </conditionalFormatting>
  <conditionalFormatting sqref="O6:O12 P7">
    <cfRule type="expression" dxfId="13994" priority="4149" stopIfTrue="1">
      <formula>"if($H$5=""CN"","""")"</formula>
    </cfRule>
  </conditionalFormatting>
  <conditionalFormatting sqref="O6:O12 P7">
    <cfRule type="expression" dxfId="13993" priority="4148" stopIfTrue="1">
      <formula>"if($H$5=""CN"","""")"</formula>
    </cfRule>
  </conditionalFormatting>
  <conditionalFormatting sqref="O6:O12 P7">
    <cfRule type="expression" dxfId="13992" priority="4147" stopIfTrue="1">
      <formula>"if($H$5=""CN"","""")"</formula>
    </cfRule>
  </conditionalFormatting>
  <conditionalFormatting sqref="O6:O12 P7">
    <cfRule type="expression" dxfId="13991" priority="4146" stopIfTrue="1">
      <formula>"if($H$5=""CN"","""")"</formula>
    </cfRule>
  </conditionalFormatting>
  <conditionalFormatting sqref="O6:O12 P7">
    <cfRule type="expression" dxfId="13990" priority="4145" stopIfTrue="1">
      <formula>"if($H$5=""CN"","""")"</formula>
    </cfRule>
  </conditionalFormatting>
  <conditionalFormatting sqref="O6:O12 P7">
    <cfRule type="expression" dxfId="13989" priority="4144" stopIfTrue="1">
      <formula>"if($H$5=""CN"","""")"</formula>
    </cfRule>
  </conditionalFormatting>
  <conditionalFormatting sqref="O6:O12 P7">
    <cfRule type="expression" dxfId="13988" priority="4132" stopIfTrue="1">
      <formula>"if($H$5=""CN"","""")"</formula>
    </cfRule>
  </conditionalFormatting>
  <conditionalFormatting sqref="O6:O12 P7">
    <cfRule type="expression" dxfId="13987" priority="4131" stopIfTrue="1">
      <formula>"if($H$5=""CN"","""")"</formula>
    </cfRule>
  </conditionalFormatting>
  <conditionalFormatting sqref="O6:O12 P7">
    <cfRule type="expression" dxfId="13986" priority="4130" stopIfTrue="1">
      <formula>"if($H$5=""CN"","""")"</formula>
    </cfRule>
  </conditionalFormatting>
  <conditionalFormatting sqref="O6:O12 P7">
    <cfRule type="expression" dxfId="13985" priority="4129" stopIfTrue="1">
      <formula>"if($H$5=""CN"","""")"</formula>
    </cfRule>
  </conditionalFormatting>
  <conditionalFormatting sqref="O6:O12 P7">
    <cfRule type="expression" dxfId="13984" priority="4128" stopIfTrue="1">
      <formula>"if($H$5=""CN"","""")"</formula>
    </cfRule>
  </conditionalFormatting>
  <conditionalFormatting sqref="O6:O12 P7">
    <cfRule type="expression" dxfId="13983" priority="4127" stopIfTrue="1">
      <formula>"if($H$5=""CN"","""")"</formula>
    </cfRule>
  </conditionalFormatting>
  <conditionalFormatting sqref="O6:O12 P7">
    <cfRule type="expression" dxfId="13982" priority="4126" stopIfTrue="1">
      <formula>"if($H$5=""CN"","""")"</formula>
    </cfRule>
  </conditionalFormatting>
  <conditionalFormatting sqref="O6:O12 P7">
    <cfRule type="expression" dxfId="13981" priority="4125" stopIfTrue="1">
      <formula>"if($H$5=""CN"","""")"</formula>
    </cfRule>
  </conditionalFormatting>
  <conditionalFormatting sqref="O6:O12 P7">
    <cfRule type="expression" dxfId="13980" priority="4124" stopIfTrue="1">
      <formula>"if($H$5=""CN"","""")"</formula>
    </cfRule>
  </conditionalFormatting>
  <conditionalFormatting sqref="O6:O12 P7">
    <cfRule type="expression" dxfId="13979" priority="4123" stopIfTrue="1">
      <formula>"if($H$5=""CN"","""")"</formula>
    </cfRule>
  </conditionalFormatting>
  <conditionalFormatting sqref="O6:O12 P7">
    <cfRule type="expression" dxfId="13978" priority="4122" stopIfTrue="1">
      <formula>"if($H$5=""CN"","""")"</formula>
    </cfRule>
  </conditionalFormatting>
  <conditionalFormatting sqref="O6:O12 P7">
    <cfRule type="expression" dxfId="13977" priority="4109" stopIfTrue="1">
      <formula>"if($H$5=""CN"","""")"</formula>
    </cfRule>
  </conditionalFormatting>
  <conditionalFormatting sqref="O6:O12 P7">
    <cfRule type="expression" dxfId="13976" priority="4108" stopIfTrue="1">
      <formula>"if($H$5=""CN"","""")"</formula>
    </cfRule>
  </conditionalFormatting>
  <conditionalFormatting sqref="O6:O12 P7">
    <cfRule type="expression" dxfId="13975" priority="4107" stopIfTrue="1">
      <formula>"if($H$5=""CN"","""")"</formula>
    </cfRule>
  </conditionalFormatting>
  <conditionalFormatting sqref="O6:O12 P7">
    <cfRule type="expression" dxfId="13974" priority="4106" stopIfTrue="1">
      <formula>"if($H$5=""CN"","""")"</formula>
    </cfRule>
  </conditionalFormatting>
  <conditionalFormatting sqref="O6:O12 P7">
    <cfRule type="expression" dxfId="13973" priority="4105" stopIfTrue="1">
      <formula>"if($H$5=""CN"","""")"</formula>
    </cfRule>
  </conditionalFormatting>
  <conditionalFormatting sqref="O6:O12 P7">
    <cfRule type="expression" dxfId="13972" priority="4104" stopIfTrue="1">
      <formula>"if($H$5=""CN"","""")"</formula>
    </cfRule>
  </conditionalFormatting>
  <conditionalFormatting sqref="O6:O12 P7">
    <cfRule type="expression" dxfId="13971" priority="4103" stopIfTrue="1">
      <formula>"if($H$5=""CN"","""")"</formula>
    </cfRule>
  </conditionalFormatting>
  <conditionalFormatting sqref="O6:O12 P7">
    <cfRule type="expression" dxfId="13970" priority="4102" stopIfTrue="1">
      <formula>"if($H$5=""CN"","""")"</formula>
    </cfRule>
  </conditionalFormatting>
  <conditionalFormatting sqref="O6:O12 P7">
    <cfRule type="expression" dxfId="13969" priority="4101" stopIfTrue="1">
      <formula>"if($H$5=""CN"","""")"</formula>
    </cfRule>
  </conditionalFormatting>
  <conditionalFormatting sqref="O6:O12 P7">
    <cfRule type="expression" dxfId="13968" priority="4100" stopIfTrue="1">
      <formula>"if($H$5=""CN"","""")"</formula>
    </cfRule>
  </conditionalFormatting>
  <conditionalFormatting sqref="O6:O12 P7">
    <cfRule type="expression" dxfId="13967" priority="4099" stopIfTrue="1">
      <formula>"if($H$5=""CN"","""")"</formula>
    </cfRule>
  </conditionalFormatting>
  <conditionalFormatting sqref="O6:O12 P7">
    <cfRule type="expression" dxfId="13966" priority="4097" stopIfTrue="1">
      <formula>"if($H$5=""CN"","""")"</formula>
    </cfRule>
  </conditionalFormatting>
  <conditionalFormatting sqref="O6:O12 P7">
    <cfRule type="expression" dxfId="13965" priority="4095" stopIfTrue="1">
      <formula>"if($H$5=""CN"","""")"</formula>
    </cfRule>
  </conditionalFormatting>
  <conditionalFormatting sqref="O6:O12 P7">
    <cfRule type="expression" dxfId="13964" priority="4093" stopIfTrue="1">
      <formula>"if($H$5=""CN"","""")"</formula>
    </cfRule>
  </conditionalFormatting>
  <conditionalFormatting sqref="O6:O12 P7">
    <cfRule type="expression" dxfId="13963" priority="4092" stopIfTrue="1">
      <formula>"if($H$5=""CN"","""")"</formula>
    </cfRule>
  </conditionalFormatting>
  <conditionalFormatting sqref="O6:O12 P7">
    <cfRule type="expression" dxfId="13962" priority="4090" stopIfTrue="1">
      <formula>"if($H$5=""CN"","""")"</formula>
    </cfRule>
  </conditionalFormatting>
  <conditionalFormatting sqref="O6:O12 P7">
    <cfRule type="expression" dxfId="13961" priority="4088" stopIfTrue="1">
      <formula>"if($H$5=""CN"","""")"</formula>
    </cfRule>
  </conditionalFormatting>
  <conditionalFormatting sqref="O6:O12 P7">
    <cfRule type="expression" dxfId="13960" priority="4087" stopIfTrue="1">
      <formula>"if($H$5=""CN"","""")"</formula>
    </cfRule>
  </conditionalFormatting>
  <conditionalFormatting sqref="O6:O12 P7">
    <cfRule type="expression" dxfId="13959" priority="4083" stopIfTrue="1">
      <formula>"if($H$5=""CN"","""")"</formula>
    </cfRule>
  </conditionalFormatting>
  <conditionalFormatting sqref="O6:O12 P7">
    <cfRule type="expression" dxfId="13958" priority="4082" stopIfTrue="1">
      <formula>"if($H$5=""CN"","""")"</formula>
    </cfRule>
  </conditionalFormatting>
  <conditionalFormatting sqref="O6:O12 P7">
    <cfRule type="expression" dxfId="13957" priority="4078" stopIfTrue="1">
      <formula>"if($H$5=""CN"","""")"</formula>
    </cfRule>
  </conditionalFormatting>
  <conditionalFormatting sqref="O6:O12 P7">
    <cfRule type="expression" dxfId="13956" priority="4076" stopIfTrue="1">
      <formula>"if($H$5=""CN"","""")"</formula>
    </cfRule>
  </conditionalFormatting>
  <conditionalFormatting sqref="O6:O12 P7">
    <cfRule type="expression" dxfId="13955" priority="4075" stopIfTrue="1">
      <formula>"if($H$5=""CN"","""")"</formula>
    </cfRule>
  </conditionalFormatting>
  <conditionalFormatting sqref="O6:O12 P7">
    <cfRule type="expression" dxfId="13954" priority="4073" stopIfTrue="1">
      <formula>"if($H$5=""CN"","""")"</formula>
    </cfRule>
  </conditionalFormatting>
  <conditionalFormatting sqref="O6:O12 P7">
    <cfRule type="expression" dxfId="13953" priority="4069" stopIfTrue="1">
      <formula>"if($H$5=""CN"","""")"</formula>
    </cfRule>
  </conditionalFormatting>
  <conditionalFormatting sqref="O6:O12 P7">
    <cfRule type="expression" dxfId="13952" priority="4068" stopIfTrue="1">
      <formula>"if($H$5=""CN"","""")"</formula>
    </cfRule>
  </conditionalFormatting>
  <conditionalFormatting sqref="O6:O12 P7">
    <cfRule type="expression" dxfId="13951" priority="4066" stopIfTrue="1">
      <formula>"if($H$5=""CN"","""")"</formula>
    </cfRule>
  </conditionalFormatting>
  <conditionalFormatting sqref="O6:O12 P7">
    <cfRule type="expression" dxfId="13950" priority="4065" stopIfTrue="1">
      <formula>"if($H$5=""CN"","""")"</formula>
    </cfRule>
  </conditionalFormatting>
  <conditionalFormatting sqref="O6:O12 P7">
    <cfRule type="expression" dxfId="13949" priority="4061" stopIfTrue="1">
      <formula>"if($H$5=""CN"","""")"</formula>
    </cfRule>
  </conditionalFormatting>
  <conditionalFormatting sqref="O6:O12 P7">
    <cfRule type="expression" dxfId="13948" priority="4060" stopIfTrue="1">
      <formula>"if($H$5=""CN"","""")"</formula>
    </cfRule>
  </conditionalFormatting>
  <conditionalFormatting sqref="O6:O12 P7">
    <cfRule type="expression" dxfId="13947" priority="4057" stopIfTrue="1">
      <formula>"if($H$5=""CN"","""")"</formula>
    </cfRule>
  </conditionalFormatting>
  <conditionalFormatting sqref="O6:O12 P7">
    <cfRule type="expression" dxfId="13946" priority="4056" stopIfTrue="1">
      <formula>"if($H$5=""CN"","""")"</formula>
    </cfRule>
  </conditionalFormatting>
  <conditionalFormatting sqref="O6:O12 P7">
    <cfRule type="expression" dxfId="13945" priority="4043" stopIfTrue="1">
      <formula>"if($H$5=""CN"","""")"</formula>
    </cfRule>
  </conditionalFormatting>
  <conditionalFormatting sqref="O6:O12 P7">
    <cfRule type="expression" dxfId="13944" priority="4042" stopIfTrue="1">
      <formula>"if($H$5=""CN"","""")"</formula>
    </cfRule>
  </conditionalFormatting>
  <conditionalFormatting sqref="O6:O12 P7">
    <cfRule type="expression" dxfId="13943" priority="4041" stopIfTrue="1">
      <formula>"if($H$5=""CN"","""")"</formula>
    </cfRule>
  </conditionalFormatting>
  <conditionalFormatting sqref="O6:O12 P7">
    <cfRule type="expression" dxfId="13942" priority="4040" stopIfTrue="1">
      <formula>"if($H$5=""CN"","""")"</formula>
    </cfRule>
  </conditionalFormatting>
  <conditionalFormatting sqref="O6:O12 P7">
    <cfRule type="expression" dxfId="13941" priority="4039" stopIfTrue="1">
      <formula>"if($H$5=""CN"","""")"</formula>
    </cfRule>
  </conditionalFormatting>
  <conditionalFormatting sqref="O6:O12 P7">
    <cfRule type="expression" dxfId="13940" priority="4038" stopIfTrue="1">
      <formula>"if($H$5=""CN"","""")"</formula>
    </cfRule>
  </conditionalFormatting>
  <conditionalFormatting sqref="O6:O12 P7">
    <cfRule type="expression" dxfId="13939" priority="4037" stopIfTrue="1">
      <formula>"if($H$5=""CN"","""")"</formula>
    </cfRule>
  </conditionalFormatting>
  <conditionalFormatting sqref="O6:O12 P7">
    <cfRule type="expression" dxfId="13938" priority="4036" stopIfTrue="1">
      <formula>"if($H$5=""CN"","""")"</formula>
    </cfRule>
  </conditionalFormatting>
  <conditionalFormatting sqref="O6:O12 P7">
    <cfRule type="expression" dxfId="13937" priority="4035" stopIfTrue="1">
      <formula>"if($H$5=""CN"","""")"</formula>
    </cfRule>
  </conditionalFormatting>
  <conditionalFormatting sqref="O6:O12 P7">
    <cfRule type="expression" dxfId="13936" priority="4034" stopIfTrue="1">
      <formula>"if($H$5=""CN"","""")"</formula>
    </cfRule>
  </conditionalFormatting>
  <conditionalFormatting sqref="O6:O12 P7">
    <cfRule type="expression" dxfId="13935" priority="4033" stopIfTrue="1">
      <formula>"if($H$5=""CN"","""")"</formula>
    </cfRule>
  </conditionalFormatting>
  <conditionalFormatting sqref="O6:O12 P7">
    <cfRule type="expression" dxfId="13934" priority="4031" stopIfTrue="1">
      <formula>"if($H$5=""CN"","""")"</formula>
    </cfRule>
  </conditionalFormatting>
  <conditionalFormatting sqref="O6:O12 P7">
    <cfRule type="expression" dxfId="13933" priority="4030" stopIfTrue="1">
      <formula>"if($H$5=""CN"","""")"</formula>
    </cfRule>
  </conditionalFormatting>
  <conditionalFormatting sqref="O6:O12 P7">
    <cfRule type="expression" dxfId="13932" priority="4026" stopIfTrue="1">
      <formula>"if($H$5=""CN"","""")"</formula>
    </cfRule>
  </conditionalFormatting>
  <conditionalFormatting sqref="O6:O12 P7">
    <cfRule type="expression" dxfId="13931" priority="4025" stopIfTrue="1">
      <formula>"if($H$5=""CN"","""")"</formula>
    </cfRule>
  </conditionalFormatting>
  <conditionalFormatting sqref="O6:O12 P7">
    <cfRule type="expression" dxfId="13930" priority="4022" stopIfTrue="1">
      <formula>"if($H$5=""CN"","""")"</formula>
    </cfRule>
  </conditionalFormatting>
  <conditionalFormatting sqref="O6:O12 P7">
    <cfRule type="expression" dxfId="13929" priority="4021" stopIfTrue="1">
      <formula>"if($H$5=""CN"","""")"</formula>
    </cfRule>
  </conditionalFormatting>
  <conditionalFormatting sqref="O6:O12 P7">
    <cfRule type="expression" dxfId="13928" priority="4019" stopIfTrue="1">
      <formula>"if($H$5=""CN"","""")"</formula>
    </cfRule>
  </conditionalFormatting>
  <conditionalFormatting sqref="O6:O12 P7">
    <cfRule type="expression" dxfId="13927" priority="4017" stopIfTrue="1">
      <formula>"if($H$5=""CN"","""")"</formula>
    </cfRule>
  </conditionalFormatting>
  <conditionalFormatting sqref="O6:O12 P7">
    <cfRule type="expression" dxfId="13926" priority="4015" stopIfTrue="1">
      <formula>"if($H$5=""CN"","""")"</formula>
    </cfRule>
  </conditionalFormatting>
  <conditionalFormatting sqref="O6:O12 P7">
    <cfRule type="expression" dxfId="13925" priority="4014" stopIfTrue="1">
      <formula>"if($H$5=""CN"","""")"</formula>
    </cfRule>
  </conditionalFormatting>
  <conditionalFormatting sqref="O6:O12 P7">
    <cfRule type="expression" dxfId="13924" priority="4012" stopIfTrue="1">
      <formula>"if($H$5=""CN"","""")"</formula>
    </cfRule>
  </conditionalFormatting>
  <conditionalFormatting sqref="P6:P12">
    <cfRule type="expression" dxfId="13923" priority="4011" stopIfTrue="1">
      <formula>"if($H$5=""CN"","""")"</formula>
    </cfRule>
  </conditionalFormatting>
  <conditionalFormatting sqref="P6:P12">
    <cfRule type="expression" dxfId="13922" priority="4010" stopIfTrue="1">
      <formula>"if($H$5=""CN"","""")"</formula>
    </cfRule>
  </conditionalFormatting>
  <conditionalFormatting sqref="P6:P12">
    <cfRule type="expression" dxfId="13921" priority="4009" stopIfTrue="1">
      <formula>"if($H$5=""CN"","""")"</formula>
    </cfRule>
  </conditionalFormatting>
  <conditionalFormatting sqref="P6:P12">
    <cfRule type="expression" dxfId="13920" priority="4008" stopIfTrue="1">
      <formula>"if($H$5=""CN"","""")"</formula>
    </cfRule>
  </conditionalFormatting>
  <conditionalFormatting sqref="P6:P12">
    <cfRule type="expression" dxfId="13919" priority="4007" stopIfTrue="1">
      <formula>"if($H$5=""CN"","""")"</formula>
    </cfRule>
  </conditionalFormatting>
  <conditionalFormatting sqref="P6:P12">
    <cfRule type="expression" dxfId="13918" priority="4006" stopIfTrue="1">
      <formula>"if($H$5=""CN"","""")"</formula>
    </cfRule>
  </conditionalFormatting>
  <conditionalFormatting sqref="P6:P12">
    <cfRule type="expression" dxfId="13917" priority="4005" stopIfTrue="1">
      <formula>"if($H$5=""CN"","""")"</formula>
    </cfRule>
  </conditionalFormatting>
  <conditionalFormatting sqref="P6:P12">
    <cfRule type="expression" dxfId="13916" priority="4004" stopIfTrue="1">
      <formula>"if($H$5=""CN"","""")"</formula>
    </cfRule>
  </conditionalFormatting>
  <conditionalFormatting sqref="P6:P12">
    <cfRule type="expression" dxfId="13915" priority="4003" stopIfTrue="1">
      <formula>"if($H$5=""CN"","""")"</formula>
    </cfRule>
  </conditionalFormatting>
  <conditionalFormatting sqref="P6:P12">
    <cfRule type="expression" dxfId="13914" priority="4002" stopIfTrue="1">
      <formula>"if($H$5=""CN"","""")"</formula>
    </cfRule>
  </conditionalFormatting>
  <conditionalFormatting sqref="P6:P12">
    <cfRule type="expression" dxfId="13913" priority="4001" stopIfTrue="1">
      <formula>"if($H$5=""CN"","""")"</formula>
    </cfRule>
  </conditionalFormatting>
  <conditionalFormatting sqref="P6:P12">
    <cfRule type="expression" dxfId="13912" priority="4000" stopIfTrue="1">
      <formula>"if($H$5=""CN"","""")"</formula>
    </cfRule>
  </conditionalFormatting>
  <conditionalFormatting sqref="P6:P12">
    <cfRule type="expression" dxfId="13911" priority="3999" stopIfTrue="1">
      <formula>"if($H$5=""CN"","""")"</formula>
    </cfRule>
  </conditionalFormatting>
  <conditionalFormatting sqref="P6:P12">
    <cfRule type="expression" dxfId="13910" priority="3998" stopIfTrue="1">
      <formula>"if($H$5=""CN"","""")"</formula>
    </cfRule>
  </conditionalFormatting>
  <conditionalFormatting sqref="P6:P12">
    <cfRule type="expression" dxfId="13909" priority="3997" stopIfTrue="1">
      <formula>"if($H$5=""CN"","""")"</formula>
    </cfRule>
  </conditionalFormatting>
  <conditionalFormatting sqref="P6:P12">
    <cfRule type="expression" dxfId="13908" priority="3996" stopIfTrue="1">
      <formula>"if($H$5=""CN"","""")"</formula>
    </cfRule>
  </conditionalFormatting>
  <conditionalFormatting sqref="P6:P12">
    <cfRule type="expression" dxfId="13907" priority="3995" stopIfTrue="1">
      <formula>"if($H$5=""CN"","""")"</formula>
    </cfRule>
  </conditionalFormatting>
  <conditionalFormatting sqref="P6:P12">
    <cfRule type="expression" dxfId="13906" priority="3994" stopIfTrue="1">
      <formula>"if($H$5=""CN"","""")"</formula>
    </cfRule>
  </conditionalFormatting>
  <conditionalFormatting sqref="P6:P12">
    <cfRule type="expression" dxfId="13905" priority="3993" stopIfTrue="1">
      <formula>"if($H$5=""CN"","""")"</formula>
    </cfRule>
  </conditionalFormatting>
  <conditionalFormatting sqref="P6:P12">
    <cfRule type="expression" dxfId="13904" priority="3992" stopIfTrue="1">
      <formula>"if($H$5=""CN"","""")"</formula>
    </cfRule>
  </conditionalFormatting>
  <conditionalFormatting sqref="P6:P12">
    <cfRule type="expression" dxfId="13903" priority="3991" stopIfTrue="1">
      <formula>"if($H$5=""CN"","""")"</formula>
    </cfRule>
  </conditionalFormatting>
  <conditionalFormatting sqref="P6:P12">
    <cfRule type="expression" dxfId="13902" priority="3990" stopIfTrue="1">
      <formula>"if($H$5=""CN"","""")"</formula>
    </cfRule>
  </conditionalFormatting>
  <conditionalFormatting sqref="P6:P12">
    <cfRule type="expression" dxfId="13901" priority="3989" stopIfTrue="1">
      <formula>"if($H$5=""CN"","""")"</formula>
    </cfRule>
  </conditionalFormatting>
  <conditionalFormatting sqref="P6:P12">
    <cfRule type="expression" dxfId="13900" priority="3988" stopIfTrue="1">
      <formula>"if($H$5=""CN"","""")"</formula>
    </cfRule>
  </conditionalFormatting>
  <conditionalFormatting sqref="P6:P12">
    <cfRule type="expression" dxfId="13899" priority="3987" stopIfTrue="1">
      <formula>"if($H$5=""CN"","""")"</formula>
    </cfRule>
  </conditionalFormatting>
  <conditionalFormatting sqref="P6:P12">
    <cfRule type="expression" dxfId="13898" priority="3986" stopIfTrue="1">
      <formula>"if($H$5=""CN"","""")"</formula>
    </cfRule>
  </conditionalFormatting>
  <conditionalFormatting sqref="P6:P12">
    <cfRule type="expression" dxfId="13897" priority="3985" stopIfTrue="1">
      <formula>"if($H$5=""CN"","""")"</formula>
    </cfRule>
  </conditionalFormatting>
  <conditionalFormatting sqref="P6:P12">
    <cfRule type="expression" dxfId="13896" priority="3984" stopIfTrue="1">
      <formula>"if($H$5=""CN"","""")"</formula>
    </cfRule>
  </conditionalFormatting>
  <conditionalFormatting sqref="P6:P12">
    <cfRule type="expression" dxfId="13895" priority="3983" stopIfTrue="1">
      <formula>"if($H$5=""CN"","""")"</formula>
    </cfRule>
  </conditionalFormatting>
  <conditionalFormatting sqref="P6:P12">
    <cfRule type="expression" dxfId="13894" priority="3982" stopIfTrue="1">
      <formula>"if($H$5=""CN"","""")"</formula>
    </cfRule>
  </conditionalFormatting>
  <conditionalFormatting sqref="P6:P12">
    <cfRule type="expression" dxfId="13893" priority="3981" stopIfTrue="1">
      <formula>"if($H$5=""CN"","""")"</formula>
    </cfRule>
  </conditionalFormatting>
  <conditionalFormatting sqref="P6:P12">
    <cfRule type="expression" dxfId="13892" priority="3980" stopIfTrue="1">
      <formula>"if($H$5=""CN"","""")"</formula>
    </cfRule>
  </conditionalFormatting>
  <conditionalFormatting sqref="P6:P12">
    <cfRule type="expression" dxfId="13891" priority="3979" stopIfTrue="1">
      <formula>"if($H$5=""CN"","""")"</formula>
    </cfRule>
  </conditionalFormatting>
  <conditionalFormatting sqref="P6:P12">
    <cfRule type="expression" dxfId="13890" priority="3978" stopIfTrue="1">
      <formula>"if($H$5=""CN"","""")"</formula>
    </cfRule>
  </conditionalFormatting>
  <conditionalFormatting sqref="P6:P12">
    <cfRule type="expression" dxfId="13889" priority="3977" stopIfTrue="1">
      <formula>"if($H$5=""CN"","""")"</formula>
    </cfRule>
  </conditionalFormatting>
  <conditionalFormatting sqref="P6:P12">
    <cfRule type="expression" dxfId="13888" priority="3976" stopIfTrue="1">
      <formula>"if($H$5=""CN"","""")"</formula>
    </cfRule>
  </conditionalFormatting>
  <conditionalFormatting sqref="P6:P12">
    <cfRule type="expression" dxfId="13887" priority="3975" stopIfTrue="1">
      <formula>"if($H$5=""CN"","""")"</formula>
    </cfRule>
  </conditionalFormatting>
  <conditionalFormatting sqref="P6:P12">
    <cfRule type="expression" dxfId="13886" priority="3974" stopIfTrue="1">
      <formula>"if($H$5=""CN"","""")"</formula>
    </cfRule>
  </conditionalFormatting>
  <conditionalFormatting sqref="P6:P12">
    <cfRule type="expression" dxfId="13885" priority="3973" stopIfTrue="1">
      <formula>"if($H$5=""CN"","""")"</formula>
    </cfRule>
  </conditionalFormatting>
  <conditionalFormatting sqref="P6:P12">
    <cfRule type="expression" dxfId="13884" priority="3972" stopIfTrue="1">
      <formula>"if($H$5=""CN"","""")"</formula>
    </cfRule>
  </conditionalFormatting>
  <conditionalFormatting sqref="P6:P12">
    <cfRule type="expression" dxfId="13883" priority="3971" stopIfTrue="1">
      <formula>"if($H$5=""CN"","""")"</formula>
    </cfRule>
  </conditionalFormatting>
  <conditionalFormatting sqref="P6:P12">
    <cfRule type="expression" dxfId="13882" priority="3970" stopIfTrue="1">
      <formula>"if($H$5=""CN"","""")"</formula>
    </cfRule>
  </conditionalFormatting>
  <conditionalFormatting sqref="P6:P12">
    <cfRule type="expression" dxfId="13881" priority="3969" stopIfTrue="1">
      <formula>"if($H$5=""CN"","""")"</formula>
    </cfRule>
  </conditionalFormatting>
  <conditionalFormatting sqref="P6:P12">
    <cfRule type="expression" dxfId="13880" priority="3968" stopIfTrue="1">
      <formula>"if($H$5=""CN"","""")"</formula>
    </cfRule>
  </conditionalFormatting>
  <conditionalFormatting sqref="P6:P12">
    <cfRule type="expression" dxfId="13879" priority="3967" stopIfTrue="1">
      <formula>"if($H$5=""CN"","""")"</formula>
    </cfRule>
  </conditionalFormatting>
  <conditionalFormatting sqref="P6:P12">
    <cfRule type="expression" dxfId="13878" priority="3966" stopIfTrue="1">
      <formula>"if($H$5=""CN"","""")"</formula>
    </cfRule>
  </conditionalFormatting>
  <conditionalFormatting sqref="P6:P12">
    <cfRule type="expression" dxfId="13877" priority="3965" stopIfTrue="1">
      <formula>"if($H$5=""CN"","""")"</formula>
    </cfRule>
  </conditionalFormatting>
  <conditionalFormatting sqref="P6:P12">
    <cfRule type="expression" dxfId="13876" priority="3964" stopIfTrue="1">
      <formula>"if($H$5=""CN"","""")"</formula>
    </cfRule>
  </conditionalFormatting>
  <conditionalFormatting sqref="P6:P12">
    <cfRule type="expression" dxfId="13875" priority="3963" stopIfTrue="1">
      <formula>"if($H$5=""CN"","""")"</formula>
    </cfRule>
  </conditionalFormatting>
  <conditionalFormatting sqref="P6:P12">
    <cfRule type="expression" dxfId="13874" priority="3962" stopIfTrue="1">
      <formula>"if($H$5=""CN"","""")"</formula>
    </cfRule>
  </conditionalFormatting>
  <conditionalFormatting sqref="P6:P12">
    <cfRule type="expression" dxfId="13873" priority="3961" stopIfTrue="1">
      <formula>"if($H$5=""CN"","""")"</formula>
    </cfRule>
  </conditionalFormatting>
  <conditionalFormatting sqref="P6:P12">
    <cfRule type="expression" dxfId="13872" priority="3960" stopIfTrue="1">
      <formula>"if($H$5=""CN"","""")"</formula>
    </cfRule>
  </conditionalFormatting>
  <conditionalFormatting sqref="P6:P12">
    <cfRule type="expression" dxfId="13871" priority="3959" stopIfTrue="1">
      <formula>"if($H$5=""CN"","""")"</formula>
    </cfRule>
  </conditionalFormatting>
  <conditionalFormatting sqref="P6:P12">
    <cfRule type="expression" dxfId="13870" priority="3958" stopIfTrue="1">
      <formula>"if($H$5=""CN"","""")"</formula>
    </cfRule>
  </conditionalFormatting>
  <conditionalFormatting sqref="P6:P12">
    <cfRule type="expression" dxfId="13869" priority="3957" stopIfTrue="1">
      <formula>"if($H$5=""CN"","""")"</formula>
    </cfRule>
  </conditionalFormatting>
  <conditionalFormatting sqref="P6:P12">
    <cfRule type="expression" dxfId="13868" priority="3956" stopIfTrue="1">
      <formula>"if($H$5=""CN"","""")"</formula>
    </cfRule>
  </conditionalFormatting>
  <conditionalFormatting sqref="P6:P12">
    <cfRule type="expression" dxfId="13867" priority="3955" stopIfTrue="1">
      <formula>"if($H$5=""CN"","""")"</formula>
    </cfRule>
  </conditionalFormatting>
  <conditionalFormatting sqref="P6:P12">
    <cfRule type="expression" dxfId="13866" priority="3954" stopIfTrue="1">
      <formula>"if($H$5=""CN"","""")"</formula>
    </cfRule>
  </conditionalFormatting>
  <conditionalFormatting sqref="P6:P12">
    <cfRule type="expression" dxfId="13865" priority="3953" stopIfTrue="1">
      <formula>"if($H$5=""CN"","""")"</formula>
    </cfRule>
  </conditionalFormatting>
  <conditionalFormatting sqref="P6:P12">
    <cfRule type="expression" dxfId="13864" priority="3952" stopIfTrue="1">
      <formula>"if($H$5=""CN"","""")"</formula>
    </cfRule>
  </conditionalFormatting>
  <conditionalFormatting sqref="P6:P12">
    <cfRule type="expression" dxfId="13863" priority="3951" stopIfTrue="1">
      <formula>"if($H$5=""CN"","""")"</formula>
    </cfRule>
  </conditionalFormatting>
  <conditionalFormatting sqref="P6:P12">
    <cfRule type="expression" dxfId="13862" priority="3950" stopIfTrue="1">
      <formula>"if($H$5=""CN"","""")"</formula>
    </cfRule>
  </conditionalFormatting>
  <conditionalFormatting sqref="P6:P12">
    <cfRule type="expression" dxfId="13861" priority="3949" stopIfTrue="1">
      <formula>"if($H$5=""CN"","""")"</formula>
    </cfRule>
  </conditionalFormatting>
  <conditionalFormatting sqref="P6:P12">
    <cfRule type="expression" dxfId="13860" priority="3948" stopIfTrue="1">
      <formula>"if($H$5=""CN"","""")"</formula>
    </cfRule>
  </conditionalFormatting>
  <conditionalFormatting sqref="P6:P12">
    <cfRule type="expression" dxfId="13859" priority="3947" stopIfTrue="1">
      <formula>"if($H$5=""CN"","""")"</formula>
    </cfRule>
  </conditionalFormatting>
  <conditionalFormatting sqref="P6:P12">
    <cfRule type="expression" dxfId="13858" priority="3946" stopIfTrue="1">
      <formula>"if($H$5=""CN"","""")"</formula>
    </cfRule>
  </conditionalFormatting>
  <conditionalFormatting sqref="P6:P12">
    <cfRule type="expression" dxfId="13857" priority="3945" stopIfTrue="1">
      <formula>"if($H$5=""CN"","""")"</formula>
    </cfRule>
  </conditionalFormatting>
  <conditionalFormatting sqref="P6:P12">
    <cfRule type="expression" dxfId="13856" priority="3944" stopIfTrue="1">
      <formula>"if($H$5=""CN"","""")"</formula>
    </cfRule>
  </conditionalFormatting>
  <conditionalFormatting sqref="P6:P12">
    <cfRule type="expression" dxfId="13855" priority="3943" stopIfTrue="1">
      <formula>"if($H$5=""CN"","""")"</formula>
    </cfRule>
  </conditionalFormatting>
  <conditionalFormatting sqref="P6:P12">
    <cfRule type="expression" dxfId="13854" priority="3942" stopIfTrue="1">
      <formula>"if($H$5=""CN"","""")"</formula>
    </cfRule>
  </conditionalFormatting>
  <conditionalFormatting sqref="P6:P12">
    <cfRule type="expression" dxfId="13853" priority="3941" stopIfTrue="1">
      <formula>"if($H$5=""CN"","""")"</formula>
    </cfRule>
  </conditionalFormatting>
  <conditionalFormatting sqref="P6:P12">
    <cfRule type="expression" dxfId="13852" priority="3940" stopIfTrue="1">
      <formula>"if($H$5=""CN"","""")"</formula>
    </cfRule>
  </conditionalFormatting>
  <conditionalFormatting sqref="P6:P12">
    <cfRule type="expression" dxfId="13851" priority="3939" stopIfTrue="1">
      <formula>"if($H$5=""CN"","""")"</formula>
    </cfRule>
  </conditionalFormatting>
  <conditionalFormatting sqref="P6:P12">
    <cfRule type="expression" dxfId="13850" priority="3938" stopIfTrue="1">
      <formula>"if($H$5=""CN"","""")"</formula>
    </cfRule>
  </conditionalFormatting>
  <conditionalFormatting sqref="P6:P12">
    <cfRule type="expression" dxfId="13849" priority="3937" stopIfTrue="1">
      <formula>"if($H$5=""CN"","""")"</formula>
    </cfRule>
  </conditionalFormatting>
  <conditionalFormatting sqref="P6:P12">
    <cfRule type="expression" dxfId="13848" priority="3936" stopIfTrue="1">
      <formula>"if($H$5=""CN"","""")"</formula>
    </cfRule>
  </conditionalFormatting>
  <conditionalFormatting sqref="P6:P12">
    <cfRule type="expression" dxfId="13847" priority="3935" stopIfTrue="1">
      <formula>"if($H$5=""CN"","""")"</formula>
    </cfRule>
  </conditionalFormatting>
  <conditionalFormatting sqref="P6:P12">
    <cfRule type="expression" dxfId="13846" priority="3934" stopIfTrue="1">
      <formula>"if($H$5=""CN"","""")"</formula>
    </cfRule>
  </conditionalFormatting>
  <conditionalFormatting sqref="P6:P12">
    <cfRule type="expression" dxfId="13845" priority="3933" stopIfTrue="1">
      <formula>"if($H$5=""CN"","""")"</formula>
    </cfRule>
  </conditionalFormatting>
  <conditionalFormatting sqref="P6:P12">
    <cfRule type="expression" dxfId="13844" priority="3932" stopIfTrue="1">
      <formula>"if($H$5=""CN"","""")"</formula>
    </cfRule>
  </conditionalFormatting>
  <conditionalFormatting sqref="P6:P12">
    <cfRule type="expression" dxfId="13843" priority="3931" stopIfTrue="1">
      <formula>"if($H$5=""CN"","""")"</formula>
    </cfRule>
  </conditionalFormatting>
  <conditionalFormatting sqref="P6:P12">
    <cfRule type="expression" dxfId="13842" priority="3930" stopIfTrue="1">
      <formula>"if($H$5=""CN"","""")"</formula>
    </cfRule>
  </conditionalFormatting>
  <conditionalFormatting sqref="P6:P12">
    <cfRule type="expression" dxfId="13841" priority="3929" stopIfTrue="1">
      <formula>"if($H$5=""CN"","""")"</formula>
    </cfRule>
  </conditionalFormatting>
  <conditionalFormatting sqref="P6:P12">
    <cfRule type="expression" dxfId="13840" priority="3928" stopIfTrue="1">
      <formula>"if($H$5=""CN"","""")"</formula>
    </cfRule>
  </conditionalFormatting>
  <conditionalFormatting sqref="P6:P12">
    <cfRule type="expression" dxfId="13839" priority="3927" stopIfTrue="1">
      <formula>"if($H$5=""CN"","""")"</formula>
    </cfRule>
  </conditionalFormatting>
  <conditionalFormatting sqref="P6:P12">
    <cfRule type="expression" dxfId="13838" priority="3926" stopIfTrue="1">
      <formula>"if($H$5=""CN"","""")"</formula>
    </cfRule>
  </conditionalFormatting>
  <conditionalFormatting sqref="P6:P12">
    <cfRule type="expression" dxfId="13837" priority="3925" stopIfTrue="1">
      <formula>"if($H$5=""CN"","""")"</formula>
    </cfRule>
  </conditionalFormatting>
  <conditionalFormatting sqref="P6:P12">
    <cfRule type="expression" dxfId="13836" priority="3924" stopIfTrue="1">
      <formula>"if($H$5=""CN"","""")"</formula>
    </cfRule>
  </conditionalFormatting>
  <conditionalFormatting sqref="S6:U12">
    <cfRule type="expression" dxfId="13835" priority="3848" stopIfTrue="1">
      <formula>"if($H$5=""CN"","""")"</formula>
    </cfRule>
  </conditionalFormatting>
  <conditionalFormatting sqref="R6:R12">
    <cfRule type="expression" dxfId="13834" priority="3847" stopIfTrue="1">
      <formula>"if($H$5=""CN"","""")"</formula>
    </cfRule>
  </conditionalFormatting>
  <conditionalFormatting sqref="R6:R12">
    <cfRule type="expression" dxfId="13833" priority="3846" stopIfTrue="1">
      <formula>"if($H$5=""CN"","""")"</formula>
    </cfRule>
  </conditionalFormatting>
  <conditionalFormatting sqref="S6:U12">
    <cfRule type="expression" dxfId="13832" priority="3845" stopIfTrue="1">
      <formula>"if($H$5=""CN"","""")"</formula>
    </cfRule>
  </conditionalFormatting>
  <conditionalFormatting sqref="S6:U12">
    <cfRule type="expression" dxfId="13831" priority="3844" stopIfTrue="1">
      <formula>"if($H$5=""CN"","""")"</formula>
    </cfRule>
  </conditionalFormatting>
  <conditionalFormatting sqref="S6:U12">
    <cfRule type="expression" dxfId="13830" priority="3843" stopIfTrue="1">
      <formula>"if($H$5=""CN"","""")"</formula>
    </cfRule>
  </conditionalFormatting>
  <conditionalFormatting sqref="R6:R12">
    <cfRule type="expression" dxfId="13829" priority="3842" stopIfTrue="1">
      <formula>"if($H$5=""CN"","""")"</formula>
    </cfRule>
  </conditionalFormatting>
  <conditionalFormatting sqref="R6:R12">
    <cfRule type="expression" dxfId="13828" priority="3841" stopIfTrue="1">
      <formula>"if($H$5=""CN"","""")"</formula>
    </cfRule>
  </conditionalFormatting>
  <conditionalFormatting sqref="S6:U12">
    <cfRule type="expression" dxfId="13827" priority="3840" stopIfTrue="1">
      <formula>"if($H$5=""CN"","""")"</formula>
    </cfRule>
  </conditionalFormatting>
  <conditionalFormatting sqref="S6:U12">
    <cfRule type="expression" dxfId="13826" priority="3839" stopIfTrue="1">
      <formula>"if($H$5=""CN"","""")"</formula>
    </cfRule>
  </conditionalFormatting>
  <conditionalFormatting sqref="R6:R12">
    <cfRule type="expression" dxfId="13825" priority="3838" stopIfTrue="1">
      <formula>"if($H$5=""CN"","""")"</formula>
    </cfRule>
  </conditionalFormatting>
  <conditionalFormatting sqref="S6:U12">
    <cfRule type="expression" dxfId="13824" priority="3837" stopIfTrue="1">
      <formula>"if($H$5=""CN"","""")"</formula>
    </cfRule>
  </conditionalFormatting>
  <conditionalFormatting sqref="R6:R12">
    <cfRule type="expression" dxfId="13823" priority="3836" stopIfTrue="1">
      <formula>"if($H$5=""CN"","""")"</formula>
    </cfRule>
  </conditionalFormatting>
  <conditionalFormatting sqref="S6:U12">
    <cfRule type="expression" dxfId="13822" priority="3835" stopIfTrue="1">
      <formula>"if($H$5=""CN"","""")"</formula>
    </cfRule>
  </conditionalFormatting>
  <conditionalFormatting sqref="S6:U12">
    <cfRule type="expression" dxfId="13821" priority="3834" stopIfTrue="1">
      <formula>"if($H$5=""CN"","""")"</formula>
    </cfRule>
  </conditionalFormatting>
  <conditionalFormatting sqref="R6:R12">
    <cfRule type="expression" dxfId="13820" priority="3833" stopIfTrue="1">
      <formula>"if($H$5=""CN"","""")"</formula>
    </cfRule>
  </conditionalFormatting>
  <conditionalFormatting sqref="S6:U12">
    <cfRule type="expression" dxfId="13819" priority="3832" stopIfTrue="1">
      <formula>"if($H$5=""CN"","""")"</formula>
    </cfRule>
  </conditionalFormatting>
  <conditionalFormatting sqref="R6:R12">
    <cfRule type="expression" dxfId="13818" priority="3831" stopIfTrue="1">
      <formula>"if($H$5=""CN"","""")"</formula>
    </cfRule>
  </conditionalFormatting>
  <conditionalFormatting sqref="R6:R12">
    <cfRule type="expression" dxfId="13817" priority="3830" stopIfTrue="1">
      <formula>"if($H$5=""CN"","""")"</formula>
    </cfRule>
  </conditionalFormatting>
  <conditionalFormatting sqref="R6:R12">
    <cfRule type="expression" dxfId="13816" priority="3829" stopIfTrue="1">
      <formula>"if($H$5=""CN"","""")"</formula>
    </cfRule>
  </conditionalFormatting>
  <conditionalFormatting sqref="S6:U12">
    <cfRule type="expression" dxfId="13815" priority="3828" stopIfTrue="1">
      <formula>"if($H$5=""CN"","""")"</formula>
    </cfRule>
  </conditionalFormatting>
  <conditionalFormatting sqref="S6:U12">
    <cfRule type="expression" dxfId="13814" priority="3827" stopIfTrue="1">
      <formula>"if($H$5=""CN"","""")"</formula>
    </cfRule>
  </conditionalFormatting>
  <conditionalFormatting sqref="S6:U12">
    <cfRule type="expression" dxfId="13813" priority="3826" stopIfTrue="1">
      <formula>"if($H$5=""CN"","""")"</formula>
    </cfRule>
  </conditionalFormatting>
  <conditionalFormatting sqref="R6:R12">
    <cfRule type="expression" dxfId="13812" priority="3825" stopIfTrue="1">
      <formula>"if($H$5=""CN"","""")"</formula>
    </cfRule>
  </conditionalFormatting>
  <conditionalFormatting sqref="R6:R12">
    <cfRule type="expression" dxfId="13811" priority="3824" stopIfTrue="1">
      <formula>"if($H$5=""CN"","""")"</formula>
    </cfRule>
  </conditionalFormatting>
  <conditionalFormatting sqref="S6:U12">
    <cfRule type="expression" dxfId="13810" priority="3823" stopIfTrue="1">
      <formula>"if($H$5=""CN"","""")"</formula>
    </cfRule>
  </conditionalFormatting>
  <conditionalFormatting sqref="S6:U12">
    <cfRule type="expression" dxfId="13809" priority="3822" stopIfTrue="1">
      <formula>"if($H$5=""CN"","""")"</formula>
    </cfRule>
  </conditionalFormatting>
  <conditionalFormatting sqref="R6:R12">
    <cfRule type="expression" dxfId="13808" priority="3821" stopIfTrue="1">
      <formula>"if($H$5=""CN"","""")"</formula>
    </cfRule>
  </conditionalFormatting>
  <conditionalFormatting sqref="S6:U12">
    <cfRule type="expression" dxfId="13807" priority="3820" stopIfTrue="1">
      <formula>"if($H$5=""CN"","""")"</formula>
    </cfRule>
  </conditionalFormatting>
  <conditionalFormatting sqref="R6:R12">
    <cfRule type="expression" dxfId="13806" priority="3819" stopIfTrue="1">
      <formula>"if($H$5=""CN"","""")"</formula>
    </cfRule>
  </conditionalFormatting>
  <conditionalFormatting sqref="S6:U12">
    <cfRule type="expression" dxfId="13805" priority="3818" stopIfTrue="1">
      <formula>"if($H$5=""CN"","""")"</formula>
    </cfRule>
  </conditionalFormatting>
  <conditionalFormatting sqref="R6:R12">
    <cfRule type="expression" dxfId="13804" priority="3817" stopIfTrue="1">
      <formula>"if($H$5=""CN"","""")"</formula>
    </cfRule>
  </conditionalFormatting>
  <conditionalFormatting sqref="S6:U12">
    <cfRule type="expression" dxfId="13803" priority="3816" stopIfTrue="1">
      <formula>"if($H$5=""CN"","""")"</formula>
    </cfRule>
  </conditionalFormatting>
  <conditionalFormatting sqref="R6:R12">
    <cfRule type="expression" dxfId="13802" priority="3815" stopIfTrue="1">
      <formula>"if($H$5=""CN"","""")"</formula>
    </cfRule>
  </conditionalFormatting>
  <conditionalFormatting sqref="R6:R12">
    <cfRule type="expression" dxfId="13801" priority="3814" stopIfTrue="1">
      <formula>"if($H$5=""CN"","""")"</formula>
    </cfRule>
  </conditionalFormatting>
  <conditionalFormatting sqref="R6:R12">
    <cfRule type="expression" dxfId="13800" priority="3813" stopIfTrue="1">
      <formula>"if($H$5=""CN"","""")"</formula>
    </cfRule>
  </conditionalFormatting>
  <conditionalFormatting sqref="R6:R12">
    <cfRule type="expression" dxfId="13799" priority="3812" stopIfTrue="1">
      <formula>"if($H$5=""CN"","""")"</formula>
    </cfRule>
  </conditionalFormatting>
  <conditionalFormatting sqref="R6:R12">
    <cfRule type="expression" dxfId="13798" priority="3811" stopIfTrue="1">
      <formula>"if($H$5=""CN"","""")"</formula>
    </cfRule>
  </conditionalFormatting>
  <conditionalFormatting sqref="R6:R12">
    <cfRule type="expression" dxfId="13797" priority="3810" stopIfTrue="1">
      <formula>"if($H$5=""CN"","""")"</formula>
    </cfRule>
  </conditionalFormatting>
  <conditionalFormatting sqref="S6:U12">
    <cfRule type="expression" dxfId="13796" priority="3809" stopIfTrue="1">
      <formula>"if($H$5=""CN"","""")"</formula>
    </cfRule>
  </conditionalFormatting>
  <conditionalFormatting sqref="S6:U12">
    <cfRule type="expression" dxfId="13795" priority="3808" stopIfTrue="1">
      <formula>"if($H$5=""CN"","""")"</formula>
    </cfRule>
  </conditionalFormatting>
  <conditionalFormatting sqref="S6:U12">
    <cfRule type="expression" dxfId="13794" priority="3807" stopIfTrue="1">
      <formula>"if($H$5=""CN"","""")"</formula>
    </cfRule>
  </conditionalFormatting>
  <conditionalFormatting sqref="S6:U12">
    <cfRule type="expression" dxfId="13793" priority="3806" stopIfTrue="1">
      <formula>"if($H$5=""CN"","""")"</formula>
    </cfRule>
  </conditionalFormatting>
  <conditionalFormatting sqref="R6:R12">
    <cfRule type="expression" dxfId="13792" priority="3805" stopIfTrue="1">
      <formula>"if($H$5=""CN"","""")"</formula>
    </cfRule>
  </conditionalFormatting>
  <conditionalFormatting sqref="R6:R12">
    <cfRule type="expression" dxfId="13791" priority="3804" stopIfTrue="1">
      <formula>"if($H$5=""CN"","""")"</formula>
    </cfRule>
  </conditionalFormatting>
  <conditionalFormatting sqref="R6:R12">
    <cfRule type="expression" dxfId="13790" priority="3803" stopIfTrue="1">
      <formula>"if($H$5=""CN"","""")"</formula>
    </cfRule>
  </conditionalFormatting>
  <conditionalFormatting sqref="R6:R12">
    <cfRule type="expression" dxfId="13789" priority="3802" stopIfTrue="1">
      <formula>"if($H$5=""CN"","""")"</formula>
    </cfRule>
  </conditionalFormatting>
  <conditionalFormatting sqref="R6:R12">
    <cfRule type="expression" dxfId="13788" priority="3801" stopIfTrue="1">
      <formula>"if($H$5=""CN"","""")"</formula>
    </cfRule>
  </conditionalFormatting>
  <conditionalFormatting sqref="R6:R12">
    <cfRule type="expression" dxfId="13787" priority="3800" stopIfTrue="1">
      <formula>"if($H$5=""CN"","""")"</formula>
    </cfRule>
  </conditionalFormatting>
  <conditionalFormatting sqref="R6:R12">
    <cfRule type="expression" dxfId="13786" priority="3799" stopIfTrue="1">
      <formula>"if($H$5=""CN"","""")"</formula>
    </cfRule>
  </conditionalFormatting>
  <conditionalFormatting sqref="R6:R12">
    <cfRule type="expression" dxfId="13785" priority="3798" stopIfTrue="1">
      <formula>"if($H$5=""CN"","""")"</formula>
    </cfRule>
  </conditionalFormatting>
  <conditionalFormatting sqref="R6:R12">
    <cfRule type="expression" dxfId="13784" priority="3797" stopIfTrue="1">
      <formula>"if($H$5=""CN"","""")"</formula>
    </cfRule>
  </conditionalFormatting>
  <conditionalFormatting sqref="R6:R12">
    <cfRule type="expression" dxfId="13783" priority="3796" stopIfTrue="1">
      <formula>"if($H$5=""CN"","""")"</formula>
    </cfRule>
  </conditionalFormatting>
  <conditionalFormatting sqref="R6:R12">
    <cfRule type="expression" dxfId="13782" priority="3795" stopIfTrue="1">
      <formula>"if($H$5=""CN"","""")"</formula>
    </cfRule>
  </conditionalFormatting>
  <conditionalFormatting sqref="R6:R12">
    <cfRule type="expression" dxfId="13781" priority="3794" stopIfTrue="1">
      <formula>"if($H$5=""CN"","""")"</formula>
    </cfRule>
  </conditionalFormatting>
  <conditionalFormatting sqref="R6:R12">
    <cfRule type="expression" dxfId="13780" priority="3793" stopIfTrue="1">
      <formula>"if($H$5=""CN"","""")"</formula>
    </cfRule>
  </conditionalFormatting>
  <conditionalFormatting sqref="R6:R12">
    <cfRule type="expression" dxfId="13779" priority="3792" stopIfTrue="1">
      <formula>"if($H$5=""CN"","""")"</formula>
    </cfRule>
  </conditionalFormatting>
  <conditionalFormatting sqref="R6:R12">
    <cfRule type="expression" dxfId="13778" priority="3791" stopIfTrue="1">
      <formula>"if($H$5=""CN"","""")"</formula>
    </cfRule>
  </conditionalFormatting>
  <conditionalFormatting sqref="R6:R12">
    <cfRule type="expression" dxfId="13777" priority="3790" stopIfTrue="1">
      <formula>"if($H$5=""CN"","""")"</formula>
    </cfRule>
  </conditionalFormatting>
  <conditionalFormatting sqref="R6:R12">
    <cfRule type="expression" dxfId="13776" priority="3789" stopIfTrue="1">
      <formula>"if($H$5=""CN"","""")"</formula>
    </cfRule>
  </conditionalFormatting>
  <conditionalFormatting sqref="R6:R12">
    <cfRule type="expression" dxfId="13775" priority="3788" stopIfTrue="1">
      <formula>"if($H$5=""CN"","""")"</formula>
    </cfRule>
  </conditionalFormatting>
  <conditionalFormatting sqref="R6:R12">
    <cfRule type="expression" dxfId="13774" priority="3787" stopIfTrue="1">
      <formula>"if($H$5=""CN"","""")"</formula>
    </cfRule>
  </conditionalFormatting>
  <conditionalFormatting sqref="R6:R12">
    <cfRule type="expression" dxfId="13773" priority="3786" stopIfTrue="1">
      <formula>"if($H$5=""CN"","""")"</formula>
    </cfRule>
  </conditionalFormatting>
  <conditionalFormatting sqref="R6:R12">
    <cfRule type="expression" dxfId="13772" priority="3785" stopIfTrue="1">
      <formula>"if($H$5=""CN"","""")"</formula>
    </cfRule>
  </conditionalFormatting>
  <conditionalFormatting sqref="R6:R12">
    <cfRule type="expression" dxfId="13771" priority="3784" stopIfTrue="1">
      <formula>"if($H$5=""CN"","""")"</formula>
    </cfRule>
  </conditionalFormatting>
  <conditionalFormatting sqref="S6:U12">
    <cfRule type="expression" dxfId="13770" priority="3783" stopIfTrue="1">
      <formula>"if($H$5=""CN"","""")"</formula>
    </cfRule>
  </conditionalFormatting>
  <conditionalFormatting sqref="S6:U12">
    <cfRule type="expression" dxfId="13769" priority="3782" stopIfTrue="1">
      <formula>"if($H$5=""CN"","""")"</formula>
    </cfRule>
  </conditionalFormatting>
  <conditionalFormatting sqref="S6:U12">
    <cfRule type="expression" dxfId="13768" priority="3781" stopIfTrue="1">
      <formula>"if($H$5=""CN"","""")"</formula>
    </cfRule>
  </conditionalFormatting>
  <conditionalFormatting sqref="S6:U12">
    <cfRule type="expression" dxfId="13767" priority="3780" stopIfTrue="1">
      <formula>"if($H$5=""CN"","""")"</formula>
    </cfRule>
  </conditionalFormatting>
  <conditionalFormatting sqref="S6:U12">
    <cfRule type="expression" dxfId="13766" priority="3779" stopIfTrue="1">
      <formula>"if($H$5=""CN"","""")"</formula>
    </cfRule>
  </conditionalFormatting>
  <conditionalFormatting sqref="S6:U12">
    <cfRule type="expression" dxfId="13765" priority="3778" stopIfTrue="1">
      <formula>"if($H$5=""CN"","""")"</formula>
    </cfRule>
  </conditionalFormatting>
  <conditionalFormatting sqref="S6:U12">
    <cfRule type="expression" dxfId="13764" priority="3777" stopIfTrue="1">
      <formula>"if($H$5=""CN"","""")"</formula>
    </cfRule>
  </conditionalFormatting>
  <conditionalFormatting sqref="S6:U12">
    <cfRule type="expression" dxfId="13763" priority="3776" stopIfTrue="1">
      <formula>"if($H$5=""CN"","""")"</formula>
    </cfRule>
  </conditionalFormatting>
  <conditionalFormatting sqref="S6:U12">
    <cfRule type="expression" dxfId="13762" priority="3775" stopIfTrue="1">
      <formula>"if($H$5=""CN"","""")"</formula>
    </cfRule>
  </conditionalFormatting>
  <conditionalFormatting sqref="S6:U12">
    <cfRule type="expression" dxfId="13761" priority="3774" stopIfTrue="1">
      <formula>"if($H$5=""CN"","""")"</formula>
    </cfRule>
  </conditionalFormatting>
  <conditionalFormatting sqref="S6:U12">
    <cfRule type="expression" dxfId="13760" priority="3773" stopIfTrue="1">
      <formula>"if($H$5=""CN"","""")"</formula>
    </cfRule>
  </conditionalFormatting>
  <conditionalFormatting sqref="S6:U12">
    <cfRule type="expression" dxfId="13759" priority="3772" stopIfTrue="1">
      <formula>"if($H$5=""CN"","""")"</formula>
    </cfRule>
  </conditionalFormatting>
  <conditionalFormatting sqref="S6:U12">
    <cfRule type="expression" dxfId="13758" priority="3771" stopIfTrue="1">
      <formula>"if($H$5=""CN"","""")"</formula>
    </cfRule>
  </conditionalFormatting>
  <conditionalFormatting sqref="S6:U12">
    <cfRule type="expression" dxfId="13757" priority="3770" stopIfTrue="1">
      <formula>"if($H$5=""CN"","""")"</formula>
    </cfRule>
  </conditionalFormatting>
  <conditionalFormatting sqref="S6:U12">
    <cfRule type="expression" dxfId="13756" priority="3769" stopIfTrue="1">
      <formula>"if($H$5=""CN"","""")"</formula>
    </cfRule>
  </conditionalFormatting>
  <conditionalFormatting sqref="S6:U12">
    <cfRule type="expression" dxfId="13755" priority="3768" stopIfTrue="1">
      <formula>"if($H$5=""CN"","""")"</formula>
    </cfRule>
  </conditionalFormatting>
  <conditionalFormatting sqref="S6:U12">
    <cfRule type="expression" dxfId="13754" priority="3767" stopIfTrue="1">
      <formula>"if($H$5=""CN"","""")"</formula>
    </cfRule>
  </conditionalFormatting>
  <conditionalFormatting sqref="S6:U12">
    <cfRule type="expression" dxfId="13753" priority="3766" stopIfTrue="1">
      <formula>"if($H$5=""CN"","""")"</formula>
    </cfRule>
  </conditionalFormatting>
  <conditionalFormatting sqref="S6:U12">
    <cfRule type="expression" dxfId="13752" priority="3765" stopIfTrue="1">
      <formula>"if($H$5=""CN"","""")"</formula>
    </cfRule>
  </conditionalFormatting>
  <conditionalFormatting sqref="S6:U12">
    <cfRule type="expression" dxfId="13751" priority="3764" stopIfTrue="1">
      <formula>"if($H$5=""CN"","""")"</formula>
    </cfRule>
  </conditionalFormatting>
  <conditionalFormatting sqref="S6:U12">
    <cfRule type="expression" dxfId="13750" priority="3763" stopIfTrue="1">
      <formula>"if($H$5=""CN"","""")"</formula>
    </cfRule>
  </conditionalFormatting>
  <conditionalFormatting sqref="S6:U12">
    <cfRule type="expression" dxfId="13749" priority="3762" stopIfTrue="1">
      <formula>"if($H$5=""CN"","""")"</formula>
    </cfRule>
  </conditionalFormatting>
  <conditionalFormatting sqref="S6:U12">
    <cfRule type="expression" dxfId="13748" priority="3730" stopIfTrue="1">
      <formula>"if($H$5=""CN"","""")"</formula>
    </cfRule>
  </conditionalFormatting>
  <conditionalFormatting sqref="S6:U12">
    <cfRule type="expression" dxfId="13747" priority="3727" stopIfTrue="1">
      <formula>"if($H$5=""CN"","""")"</formula>
    </cfRule>
  </conditionalFormatting>
  <conditionalFormatting sqref="S6:U12">
    <cfRule type="expression" dxfId="13746" priority="3726" stopIfTrue="1">
      <formula>"if($H$5=""CN"","""")"</formula>
    </cfRule>
  </conditionalFormatting>
  <conditionalFormatting sqref="S6:U12">
    <cfRule type="expression" dxfId="13745" priority="3725" stopIfTrue="1">
      <formula>"if($H$5=""CN"","""")"</formula>
    </cfRule>
  </conditionalFormatting>
  <conditionalFormatting sqref="S6:U12">
    <cfRule type="expression" dxfId="13744" priority="3722" stopIfTrue="1">
      <formula>"if($H$5=""CN"","""")"</formula>
    </cfRule>
  </conditionalFormatting>
  <conditionalFormatting sqref="S6:U12">
    <cfRule type="expression" dxfId="13743" priority="3721" stopIfTrue="1">
      <formula>"if($H$5=""CN"","""")"</formula>
    </cfRule>
  </conditionalFormatting>
  <conditionalFormatting sqref="S6:U12">
    <cfRule type="expression" dxfId="13742" priority="3718" stopIfTrue="1">
      <formula>"if($H$5=""CN"","""")"</formula>
    </cfRule>
  </conditionalFormatting>
  <conditionalFormatting sqref="S6:U12">
    <cfRule type="expression" dxfId="13741" priority="3716" stopIfTrue="1">
      <formula>"if($H$5=""CN"","""")"</formula>
    </cfRule>
  </conditionalFormatting>
  <conditionalFormatting sqref="S6:U12">
    <cfRule type="expression" dxfId="13740" priority="3714" stopIfTrue="1">
      <formula>"if($H$5=""CN"","""")"</formula>
    </cfRule>
  </conditionalFormatting>
  <conditionalFormatting sqref="S6:U12">
    <cfRule type="expression" dxfId="13739" priority="3711" stopIfTrue="1">
      <formula>"if($H$5=""CN"","""")"</formula>
    </cfRule>
  </conditionalFormatting>
  <conditionalFormatting sqref="S6:U12">
    <cfRule type="expression" dxfId="13738" priority="3708" stopIfTrue="1">
      <formula>"if($H$5=""CN"","""")"</formula>
    </cfRule>
  </conditionalFormatting>
  <conditionalFormatting sqref="S6:U12">
    <cfRule type="expression" dxfId="13737" priority="3707" stopIfTrue="1">
      <formula>"if($H$5=""CN"","""")"</formula>
    </cfRule>
  </conditionalFormatting>
  <conditionalFormatting sqref="S6:U12">
    <cfRule type="expression" dxfId="13736" priority="3703" stopIfTrue="1">
      <formula>"if($H$5=""CN"","""")"</formula>
    </cfRule>
  </conditionalFormatting>
  <conditionalFormatting sqref="S6:U12">
    <cfRule type="expression" dxfId="13735" priority="3702" stopIfTrue="1">
      <formula>"if($H$5=""CN"","""")"</formula>
    </cfRule>
  </conditionalFormatting>
  <conditionalFormatting sqref="S6:U12">
    <cfRule type="expression" dxfId="13734" priority="3699" stopIfTrue="1">
      <formula>"if($H$5=""CN"","""")"</formula>
    </cfRule>
  </conditionalFormatting>
  <conditionalFormatting sqref="S6:U12">
    <cfRule type="expression" dxfId="13733" priority="3697" stopIfTrue="1">
      <formula>"if($H$5=""CN"","""")"</formula>
    </cfRule>
  </conditionalFormatting>
  <conditionalFormatting sqref="S6:U12">
    <cfRule type="expression" dxfId="13732" priority="3694" stopIfTrue="1">
      <formula>"if($H$5=""CN"","""")"</formula>
    </cfRule>
  </conditionalFormatting>
  <conditionalFormatting sqref="S6:U12">
    <cfRule type="expression" dxfId="13731" priority="3692" stopIfTrue="1">
      <formula>"if($H$5=""CN"","""")"</formula>
    </cfRule>
  </conditionalFormatting>
  <conditionalFormatting sqref="S6:U12">
    <cfRule type="expression" dxfId="13730" priority="3691" stopIfTrue="1">
      <formula>"if($H$5=""CN"","""")"</formula>
    </cfRule>
  </conditionalFormatting>
  <conditionalFormatting sqref="S6:U12">
    <cfRule type="expression" dxfId="13729" priority="3690" stopIfTrue="1">
      <formula>"if($H$5=""CN"","""")"</formula>
    </cfRule>
  </conditionalFormatting>
  <conditionalFormatting sqref="R6:R12">
    <cfRule type="expression" dxfId="13728" priority="3687" stopIfTrue="1">
      <formula>"if($H$5=""CN"","""")"</formula>
    </cfRule>
  </conditionalFormatting>
  <conditionalFormatting sqref="R6:R12">
    <cfRule type="expression" dxfId="13727" priority="3686" stopIfTrue="1">
      <formula>"if($H$5=""CN"","""")"</formula>
    </cfRule>
  </conditionalFormatting>
  <conditionalFormatting sqref="R6:R12">
    <cfRule type="expression" dxfId="13726" priority="3685" stopIfTrue="1">
      <formula>"if($H$5=""CN"","""")"</formula>
    </cfRule>
  </conditionalFormatting>
  <conditionalFormatting sqref="R6:R12">
    <cfRule type="expression" dxfId="13725" priority="3684" stopIfTrue="1">
      <formula>"if($H$5=""CN"","""")"</formula>
    </cfRule>
  </conditionalFormatting>
  <conditionalFormatting sqref="R6:R12">
    <cfRule type="expression" dxfId="13724" priority="3683" stopIfTrue="1">
      <formula>"if($H$5=""CN"","""")"</formula>
    </cfRule>
  </conditionalFormatting>
  <conditionalFormatting sqref="R6:R12">
    <cfRule type="expression" dxfId="13723" priority="3682" stopIfTrue="1">
      <formula>"if($H$5=""CN"","""")"</formula>
    </cfRule>
  </conditionalFormatting>
  <conditionalFormatting sqref="R6:R12">
    <cfRule type="expression" dxfId="13722" priority="3681" stopIfTrue="1">
      <formula>"if($H$5=""CN"","""")"</formula>
    </cfRule>
  </conditionalFormatting>
  <conditionalFormatting sqref="R6:R12">
    <cfRule type="expression" dxfId="13721" priority="3680" stopIfTrue="1">
      <formula>"if($H$5=""CN"","""")"</formula>
    </cfRule>
  </conditionalFormatting>
  <conditionalFormatting sqref="R6:R12">
    <cfRule type="expression" dxfId="13720" priority="3679" stopIfTrue="1">
      <formula>"if($H$5=""CN"","""")"</formula>
    </cfRule>
  </conditionalFormatting>
  <conditionalFormatting sqref="R6:R12">
    <cfRule type="expression" dxfId="13719" priority="3678" stopIfTrue="1">
      <formula>"if($H$5=""CN"","""")"</formula>
    </cfRule>
  </conditionalFormatting>
  <conditionalFormatting sqref="R6:R12">
    <cfRule type="expression" dxfId="13718" priority="3677" stopIfTrue="1">
      <formula>"if($H$5=""CN"","""")"</formula>
    </cfRule>
  </conditionalFormatting>
  <conditionalFormatting sqref="S6:U12">
    <cfRule type="expression" dxfId="13717" priority="3676" stopIfTrue="1">
      <formula>"if($H$5=""CN"","""")"</formula>
    </cfRule>
  </conditionalFormatting>
  <conditionalFormatting sqref="S6:U12">
    <cfRule type="expression" dxfId="13716" priority="3674" stopIfTrue="1">
      <formula>"if($H$5=""CN"","""")"</formula>
    </cfRule>
  </conditionalFormatting>
  <conditionalFormatting sqref="S6:U12">
    <cfRule type="expression" dxfId="13715" priority="3672" stopIfTrue="1">
      <formula>"if($H$5=""CN"","""")"</formula>
    </cfRule>
  </conditionalFormatting>
  <conditionalFormatting sqref="S6:U12">
    <cfRule type="expression" dxfId="13714" priority="3669" stopIfTrue="1">
      <formula>"if($H$5=""CN"","""")"</formula>
    </cfRule>
  </conditionalFormatting>
  <conditionalFormatting sqref="S6:U12">
    <cfRule type="expression" dxfId="13713" priority="3667" stopIfTrue="1">
      <formula>"if($H$5=""CN"","""")"</formula>
    </cfRule>
  </conditionalFormatting>
  <conditionalFormatting sqref="S6:U12">
    <cfRule type="expression" dxfId="13712" priority="3664" stopIfTrue="1">
      <formula>"if($H$5=""CN"","""")"</formula>
    </cfRule>
  </conditionalFormatting>
  <conditionalFormatting sqref="S6:U12">
    <cfRule type="expression" dxfId="13711" priority="3663" stopIfTrue="1">
      <formula>"if($H$5=""CN"","""")"</formula>
    </cfRule>
  </conditionalFormatting>
  <conditionalFormatting sqref="S6:U12">
    <cfRule type="expression" dxfId="13710" priority="3662" stopIfTrue="1">
      <formula>"if($H$5=""CN"","""")"</formula>
    </cfRule>
  </conditionalFormatting>
  <conditionalFormatting sqref="S6:U12">
    <cfRule type="expression" dxfId="13709" priority="3659" stopIfTrue="1">
      <formula>"if($H$5=""CN"","""")"</formula>
    </cfRule>
  </conditionalFormatting>
  <conditionalFormatting sqref="S6:U12">
    <cfRule type="expression" dxfId="13708" priority="3658" stopIfTrue="1">
      <formula>"if($H$5=""CN"","""")"</formula>
    </cfRule>
  </conditionalFormatting>
  <conditionalFormatting sqref="S6:U12">
    <cfRule type="expression" dxfId="13707" priority="3657" stopIfTrue="1">
      <formula>"if($H$5=""CN"","""")"</formula>
    </cfRule>
  </conditionalFormatting>
  <conditionalFormatting sqref="R6:R12">
    <cfRule type="expression" dxfId="13706" priority="3655" stopIfTrue="1">
      <formula>"if($H$5=""CN"","""")"</formula>
    </cfRule>
  </conditionalFormatting>
  <conditionalFormatting sqref="R6:R12">
    <cfRule type="expression" dxfId="13705" priority="3654" stopIfTrue="1">
      <formula>"if($H$5=""CN"","""")"</formula>
    </cfRule>
  </conditionalFormatting>
  <conditionalFormatting sqref="R6:R12">
    <cfRule type="expression" dxfId="13704" priority="3653" stopIfTrue="1">
      <formula>"if($H$5=""CN"","""")"</formula>
    </cfRule>
  </conditionalFormatting>
  <conditionalFormatting sqref="R6:R12">
    <cfRule type="expression" dxfId="13703" priority="3652" stopIfTrue="1">
      <formula>"if($H$5=""CN"","""")"</formula>
    </cfRule>
  </conditionalFormatting>
  <conditionalFormatting sqref="R6:R12">
    <cfRule type="expression" dxfId="13702" priority="3651" stopIfTrue="1">
      <formula>"if($H$5=""CN"","""")"</formula>
    </cfRule>
  </conditionalFormatting>
  <conditionalFormatting sqref="R6:R12">
    <cfRule type="expression" dxfId="13701" priority="3650" stopIfTrue="1">
      <formula>"if($H$5=""CN"","""")"</formula>
    </cfRule>
  </conditionalFormatting>
  <conditionalFormatting sqref="R6:R12">
    <cfRule type="expression" dxfId="13700" priority="3649" stopIfTrue="1">
      <formula>"if($H$5=""CN"","""")"</formula>
    </cfRule>
  </conditionalFormatting>
  <conditionalFormatting sqref="R6:R12">
    <cfRule type="expression" dxfId="13699" priority="3648" stopIfTrue="1">
      <formula>"if($H$5=""CN"","""")"</formula>
    </cfRule>
  </conditionalFormatting>
  <conditionalFormatting sqref="R6:R12">
    <cfRule type="expression" dxfId="13698" priority="3647" stopIfTrue="1">
      <formula>"if($H$5=""CN"","""")"</formula>
    </cfRule>
  </conditionalFormatting>
  <conditionalFormatting sqref="R6:R12">
    <cfRule type="expression" dxfId="13697" priority="3646" stopIfTrue="1">
      <formula>"if($H$5=""CN"","""")"</formula>
    </cfRule>
  </conditionalFormatting>
  <conditionalFormatting sqref="R6:R12">
    <cfRule type="expression" dxfId="13696" priority="3645" stopIfTrue="1">
      <formula>"if($H$5=""CN"","""")"</formula>
    </cfRule>
  </conditionalFormatting>
  <conditionalFormatting sqref="R6:R12">
    <cfRule type="expression" dxfId="13695" priority="3644" stopIfTrue="1">
      <formula>"if($H$5=""CN"","""")"</formula>
    </cfRule>
  </conditionalFormatting>
  <conditionalFormatting sqref="S6:U12">
    <cfRule type="expression" dxfId="13694" priority="3643" stopIfTrue="1">
      <formula>"if($H$5=""CN"","""")"</formula>
    </cfRule>
  </conditionalFormatting>
  <conditionalFormatting sqref="S6:U12">
    <cfRule type="expression" dxfId="13693" priority="3640" stopIfTrue="1">
      <formula>"if($H$5=""CN"","""")"</formula>
    </cfRule>
  </conditionalFormatting>
  <conditionalFormatting sqref="S6:U12">
    <cfRule type="expression" dxfId="13692" priority="3638" stopIfTrue="1">
      <formula>"if($H$5=""CN"","""")"</formula>
    </cfRule>
  </conditionalFormatting>
  <conditionalFormatting sqref="S6:U12">
    <cfRule type="expression" dxfId="13691" priority="3637" stopIfTrue="1">
      <formula>"if($H$5=""CN"","""")"</formula>
    </cfRule>
  </conditionalFormatting>
  <conditionalFormatting sqref="S6:U12">
    <cfRule type="expression" dxfId="13690" priority="3636" stopIfTrue="1">
      <formula>"if($H$5=""CN"","""")"</formula>
    </cfRule>
  </conditionalFormatting>
  <conditionalFormatting sqref="S6:U12">
    <cfRule type="expression" dxfId="13689" priority="3633" stopIfTrue="1">
      <formula>"if($H$5=""CN"","""")"</formula>
    </cfRule>
  </conditionalFormatting>
  <conditionalFormatting sqref="S6:U12">
    <cfRule type="expression" dxfId="13688" priority="3630" stopIfTrue="1">
      <formula>"if($H$5=""CN"","""")"</formula>
    </cfRule>
  </conditionalFormatting>
  <conditionalFormatting sqref="S6:U12">
    <cfRule type="expression" dxfId="13687" priority="3629" stopIfTrue="1">
      <formula>"if($H$5=""CN"","""")"</formula>
    </cfRule>
  </conditionalFormatting>
  <conditionalFormatting sqref="S6:U12">
    <cfRule type="expression" dxfId="13686" priority="3628" stopIfTrue="1">
      <formula>"if($H$5=""CN"","""")"</formula>
    </cfRule>
  </conditionalFormatting>
  <conditionalFormatting sqref="S6:U12">
    <cfRule type="expression" dxfId="13685" priority="3625" stopIfTrue="1">
      <formula>"if($H$5=""CN"","""")"</formula>
    </cfRule>
  </conditionalFormatting>
  <conditionalFormatting sqref="S6:U12">
    <cfRule type="expression" dxfId="13684" priority="3624" stopIfTrue="1">
      <formula>"if($H$5=""CN"","""")"</formula>
    </cfRule>
  </conditionalFormatting>
  <conditionalFormatting sqref="P6:P12">
    <cfRule type="expression" dxfId="13683" priority="3479" stopIfTrue="1">
      <formula>"if($H$5=""CN"","""")"</formula>
    </cfRule>
  </conditionalFormatting>
  <conditionalFormatting sqref="O6:O12 P7">
    <cfRule type="expression" dxfId="13682" priority="3478" stopIfTrue="1">
      <formula>"if($H$5=""CN"","""")"</formula>
    </cfRule>
  </conditionalFormatting>
  <conditionalFormatting sqref="O6:O12 P7">
    <cfRule type="expression" dxfId="13681" priority="3477" stopIfTrue="1">
      <formula>"if($H$5=""CN"","""")"</formula>
    </cfRule>
  </conditionalFormatting>
  <conditionalFormatting sqref="P6:P12">
    <cfRule type="expression" dxfId="13680" priority="3476" stopIfTrue="1">
      <formula>"if($H$5=""CN"","""")"</formula>
    </cfRule>
  </conditionalFormatting>
  <conditionalFormatting sqref="P6:P12">
    <cfRule type="expression" dxfId="13679" priority="3475" stopIfTrue="1">
      <formula>"if($H$5=""CN"","""")"</formula>
    </cfRule>
  </conditionalFormatting>
  <conditionalFormatting sqref="P6:P12">
    <cfRule type="expression" dxfId="13678" priority="3474" stopIfTrue="1">
      <formula>"if($H$5=""CN"","""")"</formula>
    </cfRule>
  </conditionalFormatting>
  <conditionalFormatting sqref="O6:O12 P7">
    <cfRule type="expression" dxfId="13677" priority="3473" stopIfTrue="1">
      <formula>"if($H$5=""CN"","""")"</formula>
    </cfRule>
  </conditionalFormatting>
  <conditionalFormatting sqref="O6:O12 P7">
    <cfRule type="expression" dxfId="13676" priority="3472" stopIfTrue="1">
      <formula>"if($H$5=""CN"","""")"</formula>
    </cfRule>
  </conditionalFormatting>
  <conditionalFormatting sqref="P6:P12">
    <cfRule type="expression" dxfId="13675" priority="3471" stopIfTrue="1">
      <formula>"if($H$5=""CN"","""")"</formula>
    </cfRule>
  </conditionalFormatting>
  <conditionalFormatting sqref="P6:P12">
    <cfRule type="expression" dxfId="13674" priority="3470" stopIfTrue="1">
      <formula>"if($H$5=""CN"","""")"</formula>
    </cfRule>
  </conditionalFormatting>
  <conditionalFormatting sqref="O6:O12 P7">
    <cfRule type="expression" dxfId="13673" priority="3469" stopIfTrue="1">
      <formula>"if($H$5=""CN"","""")"</formula>
    </cfRule>
  </conditionalFormatting>
  <conditionalFormatting sqref="P6:P12">
    <cfRule type="expression" dxfId="13672" priority="3468" stopIfTrue="1">
      <formula>"if($H$5=""CN"","""")"</formula>
    </cfRule>
  </conditionalFormatting>
  <conditionalFormatting sqref="O6:O12 P7">
    <cfRule type="expression" dxfId="13671" priority="3467" stopIfTrue="1">
      <formula>"if($H$5=""CN"","""")"</formula>
    </cfRule>
  </conditionalFormatting>
  <conditionalFormatting sqref="P6:P12">
    <cfRule type="expression" dxfId="13670" priority="3466" stopIfTrue="1">
      <formula>"if($H$5=""CN"","""")"</formula>
    </cfRule>
  </conditionalFormatting>
  <conditionalFormatting sqref="P6:P12">
    <cfRule type="expression" dxfId="13669" priority="3465" stopIfTrue="1">
      <formula>"if($H$5=""CN"","""")"</formula>
    </cfRule>
  </conditionalFormatting>
  <conditionalFormatting sqref="O6:O12 P7">
    <cfRule type="expression" dxfId="13668" priority="3464" stopIfTrue="1">
      <formula>"if($H$5=""CN"","""")"</formula>
    </cfRule>
  </conditionalFormatting>
  <conditionalFormatting sqref="P6:P12">
    <cfRule type="expression" dxfId="13667" priority="3463" stopIfTrue="1">
      <formula>"if($H$5=""CN"","""")"</formula>
    </cfRule>
  </conditionalFormatting>
  <conditionalFormatting sqref="O6:O12 P7">
    <cfRule type="expression" dxfId="13666" priority="3462" stopIfTrue="1">
      <formula>"if($H$5=""CN"","""")"</formula>
    </cfRule>
  </conditionalFormatting>
  <conditionalFormatting sqref="O6:O12 P7">
    <cfRule type="expression" dxfId="13665" priority="3461" stopIfTrue="1">
      <formula>"if($H$5=""CN"","""")"</formula>
    </cfRule>
  </conditionalFormatting>
  <conditionalFormatting sqref="O6:O12 P7">
    <cfRule type="expression" dxfId="13664" priority="3460" stopIfTrue="1">
      <formula>"if($H$5=""CN"","""")"</formula>
    </cfRule>
  </conditionalFormatting>
  <conditionalFormatting sqref="P6:P12">
    <cfRule type="expression" dxfId="13663" priority="3459" stopIfTrue="1">
      <formula>"if($H$5=""CN"","""")"</formula>
    </cfRule>
  </conditionalFormatting>
  <conditionalFormatting sqref="P6:P12">
    <cfRule type="expression" dxfId="13662" priority="3458" stopIfTrue="1">
      <formula>"if($H$5=""CN"","""")"</formula>
    </cfRule>
  </conditionalFormatting>
  <conditionalFormatting sqref="P6:P12">
    <cfRule type="expression" dxfId="13661" priority="3457" stopIfTrue="1">
      <formula>"if($H$5=""CN"","""")"</formula>
    </cfRule>
  </conditionalFormatting>
  <conditionalFormatting sqref="O6:O12 P7">
    <cfRule type="expression" dxfId="13660" priority="3456" stopIfTrue="1">
      <formula>"if($H$5=""CN"","""")"</formula>
    </cfRule>
  </conditionalFormatting>
  <conditionalFormatting sqref="O6:O12 P7">
    <cfRule type="expression" dxfId="13659" priority="3455" stopIfTrue="1">
      <formula>"if($H$5=""CN"","""")"</formula>
    </cfRule>
  </conditionalFormatting>
  <conditionalFormatting sqref="P6:P12">
    <cfRule type="expression" dxfId="13658" priority="3454" stopIfTrue="1">
      <formula>"if($H$5=""CN"","""")"</formula>
    </cfRule>
  </conditionalFormatting>
  <conditionalFormatting sqref="P6:P12">
    <cfRule type="expression" dxfId="13657" priority="3453" stopIfTrue="1">
      <formula>"if($H$5=""CN"","""")"</formula>
    </cfRule>
  </conditionalFormatting>
  <conditionalFormatting sqref="O6:O12 P7">
    <cfRule type="expression" dxfId="13656" priority="3452" stopIfTrue="1">
      <formula>"if($H$5=""CN"","""")"</formula>
    </cfRule>
  </conditionalFormatting>
  <conditionalFormatting sqref="P6:P12">
    <cfRule type="expression" dxfId="13655" priority="3451" stopIfTrue="1">
      <formula>"if($H$5=""CN"","""")"</formula>
    </cfRule>
  </conditionalFormatting>
  <conditionalFormatting sqref="O6:O12 P7">
    <cfRule type="expression" dxfId="13654" priority="3450" stopIfTrue="1">
      <formula>"if($H$5=""CN"","""")"</formula>
    </cfRule>
  </conditionalFormatting>
  <conditionalFormatting sqref="P6:P12">
    <cfRule type="expression" dxfId="13653" priority="3449" stopIfTrue="1">
      <formula>"if($H$5=""CN"","""")"</formula>
    </cfRule>
  </conditionalFormatting>
  <conditionalFormatting sqref="O6:O12 P7">
    <cfRule type="expression" dxfId="13652" priority="3448" stopIfTrue="1">
      <formula>"if($H$5=""CN"","""")"</formula>
    </cfRule>
  </conditionalFormatting>
  <conditionalFormatting sqref="P6:P12">
    <cfRule type="expression" dxfId="13651" priority="3447" stopIfTrue="1">
      <formula>"if($H$5=""CN"","""")"</formula>
    </cfRule>
  </conditionalFormatting>
  <conditionalFormatting sqref="O6:O12 P7">
    <cfRule type="expression" dxfId="13650" priority="3446" stopIfTrue="1">
      <formula>"if($H$5=""CN"","""")"</formula>
    </cfRule>
  </conditionalFormatting>
  <conditionalFormatting sqref="O6:O12 P7">
    <cfRule type="expression" dxfId="13649" priority="3445" stopIfTrue="1">
      <formula>"if($H$5=""CN"","""")"</formula>
    </cfRule>
  </conditionalFormatting>
  <conditionalFormatting sqref="O6:O12 P7">
    <cfRule type="expression" dxfId="13648" priority="3444" stopIfTrue="1">
      <formula>"if($H$5=""CN"","""")"</formula>
    </cfRule>
  </conditionalFormatting>
  <conditionalFormatting sqref="O6:O12 P7">
    <cfRule type="expression" dxfId="13647" priority="3443" stopIfTrue="1">
      <formula>"if($H$5=""CN"","""")"</formula>
    </cfRule>
  </conditionalFormatting>
  <conditionalFormatting sqref="O6:O12 P7">
    <cfRule type="expression" dxfId="13646" priority="3442" stopIfTrue="1">
      <formula>"if($H$5=""CN"","""")"</formula>
    </cfRule>
  </conditionalFormatting>
  <conditionalFormatting sqref="O6:O12 P7">
    <cfRule type="expression" dxfId="13645" priority="3441" stopIfTrue="1">
      <formula>"if($H$5=""CN"","""")"</formula>
    </cfRule>
  </conditionalFormatting>
  <conditionalFormatting sqref="P6:P12">
    <cfRule type="expression" dxfId="13644" priority="3440" stopIfTrue="1">
      <formula>"if($H$5=""CN"","""")"</formula>
    </cfRule>
  </conditionalFormatting>
  <conditionalFormatting sqref="P6:P12">
    <cfRule type="expression" dxfId="13643" priority="3439" stopIfTrue="1">
      <formula>"if($H$5=""CN"","""")"</formula>
    </cfRule>
  </conditionalFormatting>
  <conditionalFormatting sqref="P6:P12">
    <cfRule type="expression" dxfId="13642" priority="3438" stopIfTrue="1">
      <formula>"if($H$5=""CN"","""")"</formula>
    </cfRule>
  </conditionalFormatting>
  <conditionalFormatting sqref="P6:P12">
    <cfRule type="expression" dxfId="13641" priority="3437" stopIfTrue="1">
      <formula>"if($H$5=""CN"","""")"</formula>
    </cfRule>
  </conditionalFormatting>
  <conditionalFormatting sqref="O6:O12 P7">
    <cfRule type="expression" dxfId="13640" priority="3436" stopIfTrue="1">
      <formula>"if($H$5=""CN"","""")"</formula>
    </cfRule>
  </conditionalFormatting>
  <conditionalFormatting sqref="O6:O12 P7">
    <cfRule type="expression" dxfId="13639" priority="3435" stopIfTrue="1">
      <formula>"if($H$5=""CN"","""")"</formula>
    </cfRule>
  </conditionalFormatting>
  <conditionalFormatting sqref="O6:O12 P7">
    <cfRule type="expression" dxfId="13638" priority="3434" stopIfTrue="1">
      <formula>"if($H$5=""CN"","""")"</formula>
    </cfRule>
  </conditionalFormatting>
  <conditionalFormatting sqref="O6:O12 P7">
    <cfRule type="expression" dxfId="13637" priority="3433" stopIfTrue="1">
      <formula>"if($H$5=""CN"","""")"</formula>
    </cfRule>
  </conditionalFormatting>
  <conditionalFormatting sqref="O6:O12 P7">
    <cfRule type="expression" dxfId="13636" priority="3432" stopIfTrue="1">
      <formula>"if($H$5=""CN"","""")"</formula>
    </cfRule>
  </conditionalFormatting>
  <conditionalFormatting sqref="O6:O12 P7">
    <cfRule type="expression" dxfId="13635" priority="3431" stopIfTrue="1">
      <formula>"if($H$5=""CN"","""")"</formula>
    </cfRule>
  </conditionalFormatting>
  <conditionalFormatting sqref="O6:O12 P7">
    <cfRule type="expression" dxfId="13634" priority="3430" stopIfTrue="1">
      <formula>"if($H$5=""CN"","""")"</formula>
    </cfRule>
  </conditionalFormatting>
  <conditionalFormatting sqref="O6:O12 P7">
    <cfRule type="expression" dxfId="13633" priority="3429" stopIfTrue="1">
      <formula>"if($H$5=""CN"","""")"</formula>
    </cfRule>
  </conditionalFormatting>
  <conditionalFormatting sqref="O6:O12 P7">
    <cfRule type="expression" dxfId="13632" priority="3428" stopIfTrue="1">
      <formula>"if($H$5=""CN"","""")"</formula>
    </cfRule>
  </conditionalFormatting>
  <conditionalFormatting sqref="O6:O12 P7">
    <cfRule type="expression" dxfId="13631" priority="3427" stopIfTrue="1">
      <formula>"if($H$5=""CN"","""")"</formula>
    </cfRule>
  </conditionalFormatting>
  <conditionalFormatting sqref="O6:O12 P7">
    <cfRule type="expression" dxfId="13630" priority="3426" stopIfTrue="1">
      <formula>"if($H$5=""CN"","""")"</formula>
    </cfRule>
  </conditionalFormatting>
  <conditionalFormatting sqref="O6:O12 P7">
    <cfRule type="expression" dxfId="13629" priority="3425" stopIfTrue="1">
      <formula>"if($H$5=""CN"","""")"</formula>
    </cfRule>
  </conditionalFormatting>
  <conditionalFormatting sqref="O6:O12 P7">
    <cfRule type="expression" dxfId="13628" priority="3424" stopIfTrue="1">
      <formula>"if($H$5=""CN"","""")"</formula>
    </cfRule>
  </conditionalFormatting>
  <conditionalFormatting sqref="O6:O12 P7">
    <cfRule type="expression" dxfId="13627" priority="3423" stopIfTrue="1">
      <formula>"if($H$5=""CN"","""")"</formula>
    </cfRule>
  </conditionalFormatting>
  <conditionalFormatting sqref="O6:O12 P7">
    <cfRule type="expression" dxfId="13626" priority="3422" stopIfTrue="1">
      <formula>"if($H$5=""CN"","""")"</formula>
    </cfRule>
  </conditionalFormatting>
  <conditionalFormatting sqref="O6:O12 P7">
    <cfRule type="expression" dxfId="13625" priority="3421" stopIfTrue="1">
      <formula>"if($H$5=""CN"","""")"</formula>
    </cfRule>
  </conditionalFormatting>
  <conditionalFormatting sqref="O6:O12 P7">
    <cfRule type="expression" dxfId="13624" priority="3420" stopIfTrue="1">
      <formula>"if($H$5=""CN"","""")"</formula>
    </cfRule>
  </conditionalFormatting>
  <conditionalFormatting sqref="O6:O12 P7">
    <cfRule type="expression" dxfId="13623" priority="3419" stopIfTrue="1">
      <formula>"if($H$5=""CN"","""")"</formula>
    </cfRule>
  </conditionalFormatting>
  <conditionalFormatting sqref="O6:O12 P7">
    <cfRule type="expression" dxfId="13622" priority="3418" stopIfTrue="1">
      <formula>"if($H$5=""CN"","""")"</formula>
    </cfRule>
  </conditionalFormatting>
  <conditionalFormatting sqref="O6:O12 P7">
    <cfRule type="expression" dxfId="13621" priority="3417" stopIfTrue="1">
      <formula>"if($H$5=""CN"","""")"</formula>
    </cfRule>
  </conditionalFormatting>
  <conditionalFormatting sqref="O6:O12 P7">
    <cfRule type="expression" dxfId="13620" priority="3416" stopIfTrue="1">
      <formula>"if($H$5=""CN"","""")"</formula>
    </cfRule>
  </conditionalFormatting>
  <conditionalFormatting sqref="O6:O12 P7">
    <cfRule type="expression" dxfId="13619" priority="3415" stopIfTrue="1">
      <formula>"if($H$5=""CN"","""")"</formula>
    </cfRule>
  </conditionalFormatting>
  <conditionalFormatting sqref="P6:P12">
    <cfRule type="expression" dxfId="13618" priority="3414" stopIfTrue="1">
      <formula>"if($H$5=""CN"","""")"</formula>
    </cfRule>
  </conditionalFormatting>
  <conditionalFormatting sqref="P6:P12">
    <cfRule type="expression" dxfId="13617" priority="3413" stopIfTrue="1">
      <formula>"if($H$5=""CN"","""")"</formula>
    </cfRule>
  </conditionalFormatting>
  <conditionalFormatting sqref="P6:P12">
    <cfRule type="expression" dxfId="13616" priority="3412" stopIfTrue="1">
      <formula>"if($H$5=""CN"","""")"</formula>
    </cfRule>
  </conditionalFormatting>
  <conditionalFormatting sqref="P6:P12">
    <cfRule type="expression" dxfId="13615" priority="3411" stopIfTrue="1">
      <formula>"if($H$5=""CN"","""")"</formula>
    </cfRule>
  </conditionalFormatting>
  <conditionalFormatting sqref="P6:P12">
    <cfRule type="expression" dxfId="13614" priority="3410" stopIfTrue="1">
      <formula>"if($H$5=""CN"","""")"</formula>
    </cfRule>
  </conditionalFormatting>
  <conditionalFormatting sqref="P6:P12">
    <cfRule type="expression" dxfId="13613" priority="3409" stopIfTrue="1">
      <formula>"if($H$5=""CN"","""")"</formula>
    </cfRule>
  </conditionalFormatting>
  <conditionalFormatting sqref="P6:P12">
    <cfRule type="expression" dxfId="13612" priority="3408" stopIfTrue="1">
      <formula>"if($H$5=""CN"","""")"</formula>
    </cfRule>
  </conditionalFormatting>
  <conditionalFormatting sqref="P6:P12">
    <cfRule type="expression" dxfId="13611" priority="3407" stopIfTrue="1">
      <formula>"if($H$5=""CN"","""")"</formula>
    </cfRule>
  </conditionalFormatting>
  <conditionalFormatting sqref="P6:P12">
    <cfRule type="expression" dxfId="13610" priority="3406" stopIfTrue="1">
      <formula>"if($H$5=""CN"","""")"</formula>
    </cfRule>
  </conditionalFormatting>
  <conditionalFormatting sqref="P6:P12">
    <cfRule type="expression" dxfId="13609" priority="3405" stopIfTrue="1">
      <formula>"if($H$5=""CN"","""")"</formula>
    </cfRule>
  </conditionalFormatting>
  <conditionalFormatting sqref="P6:P12">
    <cfRule type="expression" dxfId="13608" priority="3404" stopIfTrue="1">
      <formula>"if($H$5=""CN"","""")"</formula>
    </cfRule>
  </conditionalFormatting>
  <conditionalFormatting sqref="P6:P12">
    <cfRule type="expression" dxfId="13607" priority="3403" stopIfTrue="1">
      <formula>"if($H$5=""CN"","""")"</formula>
    </cfRule>
  </conditionalFormatting>
  <conditionalFormatting sqref="P6:P12">
    <cfRule type="expression" dxfId="13606" priority="3402" stopIfTrue="1">
      <formula>"if($H$5=""CN"","""")"</formula>
    </cfRule>
  </conditionalFormatting>
  <conditionalFormatting sqref="P6:P12">
    <cfRule type="expression" dxfId="13605" priority="3401" stopIfTrue="1">
      <formula>"if($H$5=""CN"","""")"</formula>
    </cfRule>
  </conditionalFormatting>
  <conditionalFormatting sqref="P6:P12">
    <cfRule type="expression" dxfId="13604" priority="3400" stopIfTrue="1">
      <formula>"if($H$5=""CN"","""")"</formula>
    </cfRule>
  </conditionalFormatting>
  <conditionalFormatting sqref="P6:P12">
    <cfRule type="expression" dxfId="13603" priority="3399" stopIfTrue="1">
      <formula>"if($H$5=""CN"","""")"</formula>
    </cfRule>
  </conditionalFormatting>
  <conditionalFormatting sqref="P6:P12">
    <cfRule type="expression" dxfId="13602" priority="3398" stopIfTrue="1">
      <formula>"if($H$5=""CN"","""")"</formula>
    </cfRule>
  </conditionalFormatting>
  <conditionalFormatting sqref="P6:P12">
    <cfRule type="expression" dxfId="13601" priority="3397" stopIfTrue="1">
      <formula>"if($H$5=""CN"","""")"</formula>
    </cfRule>
  </conditionalFormatting>
  <conditionalFormatting sqref="P6:P12">
    <cfRule type="expression" dxfId="13600" priority="3396" stopIfTrue="1">
      <formula>"if($H$5=""CN"","""")"</formula>
    </cfRule>
  </conditionalFormatting>
  <conditionalFormatting sqref="P6:P12">
    <cfRule type="expression" dxfId="13599" priority="3395" stopIfTrue="1">
      <formula>"if($H$5=""CN"","""")"</formula>
    </cfRule>
  </conditionalFormatting>
  <conditionalFormatting sqref="P6:P12">
    <cfRule type="expression" dxfId="13598" priority="3394" stopIfTrue="1">
      <formula>"if($H$5=""CN"","""")"</formula>
    </cfRule>
  </conditionalFormatting>
  <conditionalFormatting sqref="P6:P12">
    <cfRule type="expression" dxfId="13597" priority="3393" stopIfTrue="1">
      <formula>"if($H$5=""CN"","""")"</formula>
    </cfRule>
  </conditionalFormatting>
  <conditionalFormatting sqref="S6:U12">
    <cfRule type="expression" dxfId="13596" priority="3391" stopIfTrue="1">
      <formula>"if($H$5=""CN"","""")"</formula>
    </cfRule>
  </conditionalFormatting>
  <conditionalFormatting sqref="S6:U12">
    <cfRule type="expression" dxfId="13595" priority="3390" stopIfTrue="1">
      <formula>"if($H$5=""CN"","""")"</formula>
    </cfRule>
  </conditionalFormatting>
  <conditionalFormatting sqref="S6:U12">
    <cfRule type="expression" dxfId="13594" priority="3389" stopIfTrue="1">
      <formula>"if($H$5=""CN"","""")"</formula>
    </cfRule>
  </conditionalFormatting>
  <conditionalFormatting sqref="S6:U12">
    <cfRule type="expression" dxfId="13593" priority="3387" stopIfTrue="1">
      <formula>"if($H$5=""CN"","""")"</formula>
    </cfRule>
  </conditionalFormatting>
  <conditionalFormatting sqref="S6:U12">
    <cfRule type="expression" dxfId="13592" priority="3383" stopIfTrue="1">
      <formula>"if($H$5=""CN"","""")"</formula>
    </cfRule>
  </conditionalFormatting>
  <conditionalFormatting sqref="S6:U12">
    <cfRule type="expression" dxfId="13591" priority="3382" stopIfTrue="1">
      <formula>"if($H$5=""CN"","""")"</formula>
    </cfRule>
  </conditionalFormatting>
  <conditionalFormatting sqref="S6:U12">
    <cfRule type="expression" dxfId="13590" priority="3375" stopIfTrue="1">
      <formula>"if($H$5=""CN"","""")"</formula>
    </cfRule>
  </conditionalFormatting>
  <conditionalFormatting sqref="S6:U12">
    <cfRule type="expression" dxfId="13589" priority="3374" stopIfTrue="1">
      <formula>"if($H$5=""CN"","""")"</formula>
    </cfRule>
  </conditionalFormatting>
  <conditionalFormatting sqref="S6:U12">
    <cfRule type="expression" dxfId="13588" priority="3373" stopIfTrue="1">
      <formula>"if($H$5=""CN"","""")"</formula>
    </cfRule>
  </conditionalFormatting>
  <conditionalFormatting sqref="S6:U12">
    <cfRule type="expression" dxfId="13587" priority="3372" stopIfTrue="1">
      <formula>"if($H$5=""CN"","""")"</formula>
    </cfRule>
  </conditionalFormatting>
  <conditionalFormatting sqref="S6:U12">
    <cfRule type="expression" dxfId="13586" priority="3371" stopIfTrue="1">
      <formula>"if($H$5=""CN"","""")"</formula>
    </cfRule>
  </conditionalFormatting>
  <conditionalFormatting sqref="S6:U12">
    <cfRule type="expression" dxfId="13585" priority="3370" stopIfTrue="1">
      <formula>"if($H$5=""CN"","""")"</formula>
    </cfRule>
  </conditionalFormatting>
  <conditionalFormatting sqref="S6:U12">
    <cfRule type="expression" dxfId="13584" priority="3369" stopIfTrue="1">
      <formula>"if($H$5=""CN"","""")"</formula>
    </cfRule>
  </conditionalFormatting>
  <conditionalFormatting sqref="S6:U12">
    <cfRule type="expression" dxfId="13583" priority="3368" stopIfTrue="1">
      <formula>"if($H$5=""CN"","""")"</formula>
    </cfRule>
  </conditionalFormatting>
  <conditionalFormatting sqref="S6:U12">
    <cfRule type="expression" dxfId="13582" priority="3367" stopIfTrue="1">
      <formula>"if($H$5=""CN"","""")"</formula>
    </cfRule>
  </conditionalFormatting>
  <conditionalFormatting sqref="S6:U12">
    <cfRule type="expression" dxfId="13581" priority="3366" stopIfTrue="1">
      <formula>"if($H$5=""CN"","""")"</formula>
    </cfRule>
  </conditionalFormatting>
  <conditionalFormatting sqref="S6:U12">
    <cfRule type="expression" dxfId="13580" priority="3365" stopIfTrue="1">
      <formula>"if($H$5=""CN"","""")"</formula>
    </cfRule>
  </conditionalFormatting>
  <conditionalFormatting sqref="S6:U12">
    <cfRule type="expression" dxfId="13579" priority="3364" stopIfTrue="1">
      <formula>"if($H$5=""CN"","""")"</formula>
    </cfRule>
  </conditionalFormatting>
  <conditionalFormatting sqref="S6:U12">
    <cfRule type="expression" dxfId="13578" priority="3363" stopIfTrue="1">
      <formula>"if($H$5=""CN"","""")"</formula>
    </cfRule>
  </conditionalFormatting>
  <conditionalFormatting sqref="S6:U12">
    <cfRule type="expression" dxfId="13577" priority="3362" stopIfTrue="1">
      <formula>"if($H$5=""CN"","""")"</formula>
    </cfRule>
  </conditionalFormatting>
  <conditionalFormatting sqref="R6:R12">
    <cfRule type="expression" dxfId="13576" priority="3360" stopIfTrue="1">
      <formula>"if($H$5=""CN"","""")"</formula>
    </cfRule>
  </conditionalFormatting>
  <conditionalFormatting sqref="R6:R12">
    <cfRule type="expression" dxfId="13575" priority="3359" stopIfTrue="1">
      <formula>"if($H$5=""CN"","""")"</formula>
    </cfRule>
  </conditionalFormatting>
  <conditionalFormatting sqref="R6:R12">
    <cfRule type="expression" dxfId="13574" priority="3355" stopIfTrue="1">
      <formula>"if($H$5=""CN"","""")"</formula>
    </cfRule>
  </conditionalFormatting>
  <conditionalFormatting sqref="R6:R12">
    <cfRule type="expression" dxfId="13573" priority="3354" stopIfTrue="1">
      <formula>"if($H$5=""CN"","""")"</formula>
    </cfRule>
  </conditionalFormatting>
  <conditionalFormatting sqref="R6:R12">
    <cfRule type="expression" dxfId="13572" priority="3351" stopIfTrue="1">
      <formula>"if($H$5=""CN"","""")"</formula>
    </cfRule>
  </conditionalFormatting>
  <conditionalFormatting sqref="R6:R12">
    <cfRule type="expression" dxfId="13571" priority="3350" stopIfTrue="1">
      <formula>"if($H$5=""CN"","""")"</formula>
    </cfRule>
  </conditionalFormatting>
  <conditionalFormatting sqref="R6:R12">
    <cfRule type="expression" dxfId="13570" priority="3348" stopIfTrue="1">
      <formula>"if($H$5=""CN"","""")"</formula>
    </cfRule>
  </conditionalFormatting>
  <conditionalFormatting sqref="R6:R12">
    <cfRule type="expression" dxfId="13569" priority="3346" stopIfTrue="1">
      <formula>"if($H$5=""CN"","""")"</formula>
    </cfRule>
  </conditionalFormatting>
  <conditionalFormatting sqref="R6:R12">
    <cfRule type="expression" dxfId="13568" priority="3344" stopIfTrue="1">
      <formula>"if($H$5=""CN"","""")"</formula>
    </cfRule>
  </conditionalFormatting>
  <conditionalFormatting sqref="R6:R12">
    <cfRule type="expression" dxfId="13567" priority="3343" stopIfTrue="1">
      <formula>"if($H$5=""CN"","""")"</formula>
    </cfRule>
  </conditionalFormatting>
  <conditionalFormatting sqref="R6:R12">
    <cfRule type="expression" dxfId="13566" priority="3341" stopIfTrue="1">
      <formula>"if($H$5=""CN"","""")"</formula>
    </cfRule>
  </conditionalFormatting>
  <conditionalFormatting sqref="S6:U12">
    <cfRule type="expression" dxfId="13565" priority="3340" stopIfTrue="1">
      <formula>"if($H$5=""CN"","""")"</formula>
    </cfRule>
  </conditionalFormatting>
  <conditionalFormatting sqref="S6:U12">
    <cfRule type="expression" dxfId="13564" priority="3339" stopIfTrue="1">
      <formula>"if($H$5=""CN"","""")"</formula>
    </cfRule>
  </conditionalFormatting>
  <conditionalFormatting sqref="S6:U12">
    <cfRule type="expression" dxfId="13563" priority="3338" stopIfTrue="1">
      <formula>"if($H$5=""CN"","""")"</formula>
    </cfRule>
  </conditionalFormatting>
  <conditionalFormatting sqref="S6:U12">
    <cfRule type="expression" dxfId="13562" priority="3337" stopIfTrue="1">
      <formula>"if($H$5=""CN"","""")"</formula>
    </cfRule>
  </conditionalFormatting>
  <conditionalFormatting sqref="S6:U12">
    <cfRule type="expression" dxfId="13561" priority="3336" stopIfTrue="1">
      <formula>"if($H$5=""CN"","""")"</formula>
    </cfRule>
  </conditionalFormatting>
  <conditionalFormatting sqref="S6:U12">
    <cfRule type="expression" dxfId="13560" priority="3335" stopIfTrue="1">
      <formula>"if($H$5=""CN"","""")"</formula>
    </cfRule>
  </conditionalFormatting>
  <conditionalFormatting sqref="S6:U12">
    <cfRule type="expression" dxfId="13559" priority="3334" stopIfTrue="1">
      <formula>"if($H$5=""CN"","""")"</formula>
    </cfRule>
  </conditionalFormatting>
  <conditionalFormatting sqref="S6:U12">
    <cfRule type="expression" dxfId="13558" priority="3333" stopIfTrue="1">
      <formula>"if($H$5=""CN"","""")"</formula>
    </cfRule>
  </conditionalFormatting>
  <conditionalFormatting sqref="S6:U12">
    <cfRule type="expression" dxfId="13557" priority="3332" stopIfTrue="1">
      <formula>"if($H$5=""CN"","""")"</formula>
    </cfRule>
  </conditionalFormatting>
  <conditionalFormatting sqref="S6:U12">
    <cfRule type="expression" dxfId="13556" priority="3331" stopIfTrue="1">
      <formula>"if($H$5=""CN"","""")"</formula>
    </cfRule>
  </conditionalFormatting>
  <conditionalFormatting sqref="S6:U12">
    <cfRule type="expression" dxfId="13555" priority="3330" stopIfTrue="1">
      <formula>"if($H$5=""CN"","""")"</formula>
    </cfRule>
  </conditionalFormatting>
  <conditionalFormatting sqref="R6:R12">
    <cfRule type="expression" dxfId="13554" priority="3329" stopIfTrue="1">
      <formula>"if($H$5=""CN"","""")"</formula>
    </cfRule>
  </conditionalFormatting>
  <conditionalFormatting sqref="R6:R12">
    <cfRule type="expression" dxfId="13553" priority="3326" stopIfTrue="1">
      <formula>"if($H$5=""CN"","""")"</formula>
    </cfRule>
  </conditionalFormatting>
  <conditionalFormatting sqref="R6:R12">
    <cfRule type="expression" dxfId="13552" priority="3325" stopIfTrue="1">
      <formula>"if($H$5=""CN"","""")"</formula>
    </cfRule>
  </conditionalFormatting>
  <conditionalFormatting sqref="R6:R12">
    <cfRule type="expression" dxfId="13551" priority="3324" stopIfTrue="1">
      <formula>"if($H$5=""CN"","""")"</formula>
    </cfRule>
  </conditionalFormatting>
  <conditionalFormatting sqref="R6:R12">
    <cfRule type="expression" dxfId="13550" priority="3321" stopIfTrue="1">
      <formula>"if($H$5=""CN"","""")"</formula>
    </cfRule>
  </conditionalFormatting>
  <conditionalFormatting sqref="R6:R12">
    <cfRule type="expression" dxfId="13549" priority="3320" stopIfTrue="1">
      <formula>"if($H$5=""CN"","""")"</formula>
    </cfRule>
  </conditionalFormatting>
  <conditionalFormatting sqref="R6:R12">
    <cfRule type="expression" dxfId="13548" priority="3318" stopIfTrue="1">
      <formula>"if($H$5=""CN"","""")"</formula>
    </cfRule>
  </conditionalFormatting>
  <conditionalFormatting sqref="R6:R12">
    <cfRule type="expression" dxfId="13547" priority="3316" stopIfTrue="1">
      <formula>"if($H$5=""CN"","""")"</formula>
    </cfRule>
  </conditionalFormatting>
  <conditionalFormatting sqref="R6:R12">
    <cfRule type="expression" dxfId="13546" priority="3315" stopIfTrue="1">
      <formula>"if($H$5=""CN"","""")"</formula>
    </cfRule>
  </conditionalFormatting>
  <conditionalFormatting sqref="R6:R12">
    <cfRule type="expression" dxfId="13545" priority="3313" stopIfTrue="1">
      <formula>"if($H$5=""CN"","""")"</formula>
    </cfRule>
  </conditionalFormatting>
  <conditionalFormatting sqref="R6:R12">
    <cfRule type="expression" dxfId="13544" priority="3309" stopIfTrue="1">
      <formula>"if($H$5=""CN"","""")"</formula>
    </cfRule>
  </conditionalFormatting>
  <conditionalFormatting sqref="R6:R12">
    <cfRule type="expression" dxfId="13543" priority="3308" stopIfTrue="1">
      <formula>"if($H$5=""CN"","""")"</formula>
    </cfRule>
  </conditionalFormatting>
  <conditionalFormatting sqref="S6:U12">
    <cfRule type="expression" dxfId="13542" priority="3307" stopIfTrue="1">
      <formula>"if($H$5=""CN"","""")"</formula>
    </cfRule>
  </conditionalFormatting>
  <conditionalFormatting sqref="S6:U12">
    <cfRule type="expression" dxfId="13541" priority="3306" stopIfTrue="1">
      <formula>"if($H$5=""CN"","""")"</formula>
    </cfRule>
  </conditionalFormatting>
  <conditionalFormatting sqref="S6:U12">
    <cfRule type="expression" dxfId="13540" priority="3305" stopIfTrue="1">
      <formula>"if($H$5=""CN"","""")"</formula>
    </cfRule>
  </conditionalFormatting>
  <conditionalFormatting sqref="S6:U12">
    <cfRule type="expression" dxfId="13539" priority="3304" stopIfTrue="1">
      <formula>"if($H$5=""CN"","""")"</formula>
    </cfRule>
  </conditionalFormatting>
  <conditionalFormatting sqref="S6:U12">
    <cfRule type="expression" dxfId="13538" priority="3303" stopIfTrue="1">
      <formula>"if($H$5=""CN"","""")"</formula>
    </cfRule>
  </conditionalFormatting>
  <conditionalFormatting sqref="S6:U12">
    <cfRule type="expression" dxfId="13537" priority="3302" stopIfTrue="1">
      <formula>"if($H$5=""CN"","""")"</formula>
    </cfRule>
  </conditionalFormatting>
  <conditionalFormatting sqref="S6:U12">
    <cfRule type="expression" dxfId="13536" priority="3301" stopIfTrue="1">
      <formula>"if($H$5=""CN"","""")"</formula>
    </cfRule>
  </conditionalFormatting>
  <conditionalFormatting sqref="S6:U12">
    <cfRule type="expression" dxfId="13535" priority="3300" stopIfTrue="1">
      <formula>"if($H$5=""CN"","""")"</formula>
    </cfRule>
  </conditionalFormatting>
  <conditionalFormatting sqref="S6:U12">
    <cfRule type="expression" dxfId="13534" priority="3299" stopIfTrue="1">
      <formula>"if($H$5=""CN"","""")"</formula>
    </cfRule>
  </conditionalFormatting>
  <conditionalFormatting sqref="S6:U12">
    <cfRule type="expression" dxfId="13533" priority="3298" stopIfTrue="1">
      <formula>"if($H$5=""CN"","""")"</formula>
    </cfRule>
  </conditionalFormatting>
  <conditionalFormatting sqref="S6:U12">
    <cfRule type="expression" dxfId="13532" priority="3297" stopIfTrue="1">
      <formula>"if($H$5=""CN"","""")"</formula>
    </cfRule>
  </conditionalFormatting>
  <conditionalFormatting sqref="P6:P12">
    <cfRule type="expression" dxfId="13531" priority="3296" stopIfTrue="1">
      <formula>"if($H$5=""CN"","""")"</formula>
    </cfRule>
  </conditionalFormatting>
  <conditionalFormatting sqref="P6:P12">
    <cfRule type="expression" dxfId="13530" priority="3293" stopIfTrue="1">
      <formula>"if($H$5=""CN"","""")"</formula>
    </cfRule>
  </conditionalFormatting>
  <conditionalFormatting sqref="P6:P12">
    <cfRule type="expression" dxfId="13529" priority="3292" stopIfTrue="1">
      <formula>"if($H$5=""CN"","""")"</formula>
    </cfRule>
  </conditionalFormatting>
  <conditionalFormatting sqref="P6:P12">
    <cfRule type="expression" dxfId="13528" priority="3291" stopIfTrue="1">
      <formula>"if($H$5=""CN"","""")"</formula>
    </cfRule>
  </conditionalFormatting>
  <conditionalFormatting sqref="P6:P12">
    <cfRule type="expression" dxfId="13527" priority="3288" stopIfTrue="1">
      <formula>"if($H$5=""CN"","""")"</formula>
    </cfRule>
  </conditionalFormatting>
  <conditionalFormatting sqref="P6:P12">
    <cfRule type="expression" dxfId="13526" priority="3287" stopIfTrue="1">
      <formula>"if($H$5=""CN"","""")"</formula>
    </cfRule>
  </conditionalFormatting>
  <conditionalFormatting sqref="P6:P12">
    <cfRule type="expression" dxfId="13525" priority="3284" stopIfTrue="1">
      <formula>"if($H$5=""CN"","""")"</formula>
    </cfRule>
  </conditionalFormatting>
  <conditionalFormatting sqref="P6:P12">
    <cfRule type="expression" dxfId="13524" priority="3282" stopIfTrue="1">
      <formula>"if($H$5=""CN"","""")"</formula>
    </cfRule>
  </conditionalFormatting>
  <conditionalFormatting sqref="P6:P12">
    <cfRule type="expression" dxfId="13523" priority="3280" stopIfTrue="1">
      <formula>"if($H$5=""CN"","""")"</formula>
    </cfRule>
  </conditionalFormatting>
  <conditionalFormatting sqref="P6:P12">
    <cfRule type="expression" dxfId="13522" priority="3277" stopIfTrue="1">
      <formula>"if($H$5=""CN"","""")"</formula>
    </cfRule>
  </conditionalFormatting>
  <conditionalFormatting sqref="R6:R12">
    <cfRule type="expression" dxfId="13521" priority="3275" stopIfTrue="1">
      <formula>"if($H$5=""CN"","""")"</formula>
    </cfRule>
  </conditionalFormatting>
  <conditionalFormatting sqref="S6:U12">
    <cfRule type="expression" dxfId="13520" priority="3274" stopIfTrue="1">
      <formula>"if($H$5=""CN"","""")"</formula>
    </cfRule>
  </conditionalFormatting>
  <conditionalFormatting sqref="R6:R12">
    <cfRule type="expression" dxfId="13519" priority="3273" stopIfTrue="1">
      <formula>"if($H$5=""CN"","""")"</formula>
    </cfRule>
  </conditionalFormatting>
  <conditionalFormatting sqref="S6:U12">
    <cfRule type="expression" dxfId="13518" priority="3272" stopIfTrue="1">
      <formula>"if($H$5=""CN"","""")"</formula>
    </cfRule>
  </conditionalFormatting>
  <conditionalFormatting sqref="R6:R12">
    <cfRule type="expression" dxfId="13517" priority="3271" stopIfTrue="1">
      <formula>"if($H$5=""CN"","""")"</formula>
    </cfRule>
  </conditionalFormatting>
  <conditionalFormatting sqref="S6:U12">
    <cfRule type="expression" dxfId="13516" priority="3270" stopIfTrue="1">
      <formula>"if($H$5=""CN"","""")"</formula>
    </cfRule>
  </conditionalFormatting>
  <conditionalFormatting sqref="S6:U12">
    <cfRule type="expression" dxfId="13515" priority="3269" stopIfTrue="1">
      <formula>"if($H$5=""CN"","""")"</formula>
    </cfRule>
  </conditionalFormatting>
  <conditionalFormatting sqref="R6:R12">
    <cfRule type="expression" dxfId="13514" priority="3268" stopIfTrue="1">
      <formula>"if($H$5=""CN"","""")"</formula>
    </cfRule>
  </conditionalFormatting>
  <conditionalFormatting sqref="S6:U12">
    <cfRule type="expression" dxfId="13513" priority="3267" stopIfTrue="1">
      <formula>"if($H$5=""CN"","""")"</formula>
    </cfRule>
  </conditionalFormatting>
  <conditionalFormatting sqref="R6:R12">
    <cfRule type="expression" dxfId="13512" priority="3266" stopIfTrue="1">
      <formula>"if($H$5=""CN"","""")"</formula>
    </cfRule>
  </conditionalFormatting>
  <conditionalFormatting sqref="S6:U12">
    <cfRule type="expression" dxfId="13511" priority="3265" stopIfTrue="1">
      <formula>"if($H$5=""CN"","""")"</formula>
    </cfRule>
  </conditionalFormatting>
  <conditionalFormatting sqref="S6:U12">
    <cfRule type="expression" dxfId="13510" priority="3264" stopIfTrue="1">
      <formula>"if($H$5=""CN"","""")"</formula>
    </cfRule>
  </conditionalFormatting>
  <conditionalFormatting sqref="R6:R12">
    <cfRule type="expression" dxfId="13509" priority="3263" stopIfTrue="1">
      <formula>"if($H$5=""CN"","""")"</formula>
    </cfRule>
  </conditionalFormatting>
  <conditionalFormatting sqref="R6:R12">
    <cfRule type="expression" dxfId="13508" priority="3262" stopIfTrue="1">
      <formula>"if($H$5=""CN"","""")"</formula>
    </cfRule>
  </conditionalFormatting>
  <conditionalFormatting sqref="R6:R12">
    <cfRule type="expression" dxfId="13507" priority="3261" stopIfTrue="1">
      <formula>"if($H$5=""CN"","""")"</formula>
    </cfRule>
  </conditionalFormatting>
  <conditionalFormatting sqref="S6:U12">
    <cfRule type="expression" dxfId="13506" priority="3260" stopIfTrue="1">
      <formula>"if($H$5=""CN"","""")"</formula>
    </cfRule>
  </conditionalFormatting>
  <conditionalFormatting sqref="S6:U12">
    <cfRule type="expression" dxfId="13505" priority="3259" stopIfTrue="1">
      <formula>"if($H$5=""CN"","""")"</formula>
    </cfRule>
  </conditionalFormatting>
  <conditionalFormatting sqref="R6:R12">
    <cfRule type="expression" dxfId="13504" priority="3258" stopIfTrue="1">
      <formula>"if($H$5=""CN"","""")"</formula>
    </cfRule>
  </conditionalFormatting>
  <conditionalFormatting sqref="R6:R12">
    <cfRule type="expression" dxfId="13503" priority="3257" stopIfTrue="1">
      <formula>"if($H$5=""CN"","""")"</formula>
    </cfRule>
  </conditionalFormatting>
  <conditionalFormatting sqref="R6:R12">
    <cfRule type="expression" dxfId="13502" priority="3256" stopIfTrue="1">
      <formula>"if($H$5=""CN"","""")"</formula>
    </cfRule>
  </conditionalFormatting>
  <conditionalFormatting sqref="S6:U12">
    <cfRule type="expression" dxfId="13501" priority="3255" stopIfTrue="1">
      <formula>"if($H$5=""CN"","""")"</formula>
    </cfRule>
  </conditionalFormatting>
  <conditionalFormatting sqref="P6:P12">
    <cfRule type="expression" dxfId="13500" priority="3253" stopIfTrue="1">
      <formula>"if($H$5=""CN"","""")"</formula>
    </cfRule>
  </conditionalFormatting>
  <conditionalFormatting sqref="P6:P12">
    <cfRule type="expression" dxfId="13499" priority="3252" stopIfTrue="1">
      <formula>"if($H$5=""CN"","""")"</formula>
    </cfRule>
  </conditionalFormatting>
  <conditionalFormatting sqref="P6:P12">
    <cfRule type="expression" dxfId="13498" priority="3248" stopIfTrue="1">
      <formula>"if($H$5=""CN"","""")"</formula>
    </cfRule>
  </conditionalFormatting>
  <conditionalFormatting sqref="P6:P12">
    <cfRule type="expression" dxfId="13497" priority="3247" stopIfTrue="1">
      <formula>"if($H$5=""CN"","""")"</formula>
    </cfRule>
  </conditionalFormatting>
  <conditionalFormatting sqref="P6:P12">
    <cfRule type="expression" dxfId="13496" priority="3244" stopIfTrue="1">
      <formula>"if($H$5=""CN"","""")"</formula>
    </cfRule>
  </conditionalFormatting>
  <conditionalFormatting sqref="P6:P12">
    <cfRule type="expression" dxfId="13495" priority="3242" stopIfTrue="1">
      <formula>"if($H$5=""CN"","""")"</formula>
    </cfRule>
  </conditionalFormatting>
  <conditionalFormatting sqref="P6:P12">
    <cfRule type="expression" dxfId="13494" priority="3239" stopIfTrue="1">
      <formula>"if($H$5=""CN"","""")"</formula>
    </cfRule>
  </conditionalFormatting>
  <conditionalFormatting sqref="P6:P12">
    <cfRule type="expression" dxfId="13493" priority="3237" stopIfTrue="1">
      <formula>"if($H$5=""CN"","""")"</formula>
    </cfRule>
  </conditionalFormatting>
  <conditionalFormatting sqref="P6:P12">
    <cfRule type="expression" dxfId="13492" priority="3236" stopIfTrue="1">
      <formula>"if($H$5=""CN"","""")"</formula>
    </cfRule>
  </conditionalFormatting>
  <conditionalFormatting sqref="P6:P12">
    <cfRule type="expression" dxfId="13491" priority="3235" stopIfTrue="1">
      <formula>"if($H$5=""CN"","""")"</formula>
    </cfRule>
  </conditionalFormatting>
  <conditionalFormatting sqref="R6:R12">
    <cfRule type="expression" dxfId="13490" priority="3232" stopIfTrue="1">
      <formula>"if($H$5=""CN"","""")"</formula>
    </cfRule>
  </conditionalFormatting>
  <conditionalFormatting sqref="S6:U12">
    <cfRule type="expression" dxfId="13489" priority="3231" stopIfTrue="1">
      <formula>"if($H$5=""CN"","""")"</formula>
    </cfRule>
  </conditionalFormatting>
  <conditionalFormatting sqref="S6:U12">
    <cfRule type="expression" dxfId="13488" priority="3230" stopIfTrue="1">
      <formula>"if($H$5=""CN"","""")"</formula>
    </cfRule>
  </conditionalFormatting>
  <conditionalFormatting sqref="R6:R12">
    <cfRule type="expression" dxfId="13487" priority="3229" stopIfTrue="1">
      <formula>"if($H$5=""CN"","""")"</formula>
    </cfRule>
  </conditionalFormatting>
  <conditionalFormatting sqref="S6:U12">
    <cfRule type="expression" dxfId="13486" priority="3228" stopIfTrue="1">
      <formula>"if($H$5=""CN"","""")"</formula>
    </cfRule>
  </conditionalFormatting>
  <conditionalFormatting sqref="R6:R12">
    <cfRule type="expression" dxfId="13485" priority="3227" stopIfTrue="1">
      <formula>"if($H$5=""CN"","""")"</formula>
    </cfRule>
  </conditionalFormatting>
  <conditionalFormatting sqref="R6:R12">
    <cfRule type="expression" dxfId="13484" priority="3226" stopIfTrue="1">
      <formula>"if($H$5=""CN"","""")"</formula>
    </cfRule>
  </conditionalFormatting>
  <conditionalFormatting sqref="R6:R12">
    <cfRule type="expression" dxfId="13483" priority="3225" stopIfTrue="1">
      <formula>"if($H$5=""CN"","""")"</formula>
    </cfRule>
  </conditionalFormatting>
  <conditionalFormatting sqref="S6:U12">
    <cfRule type="expression" dxfId="13482" priority="3224" stopIfTrue="1">
      <formula>"if($H$5=""CN"","""")"</formula>
    </cfRule>
  </conditionalFormatting>
  <conditionalFormatting sqref="S6:U12">
    <cfRule type="expression" dxfId="13481" priority="3223" stopIfTrue="1">
      <formula>"if($H$5=""CN"","""")"</formula>
    </cfRule>
  </conditionalFormatting>
  <conditionalFormatting sqref="R6:R12">
    <cfRule type="expression" dxfId="13480" priority="3222" stopIfTrue="1">
      <formula>"if($H$5=""CN"","""")"</formula>
    </cfRule>
  </conditionalFormatting>
  <conditionalFormatting sqref="S6:U12">
    <cfRule type="expression" dxfId="13479" priority="3221" stopIfTrue="1">
      <formula>"if($H$5=""CN"","""")"</formula>
    </cfRule>
  </conditionalFormatting>
  <conditionalFormatting sqref="S6:U12">
    <cfRule type="expression" dxfId="13478" priority="3220" stopIfTrue="1">
      <formula>"if($H$5=""CN"","""")"</formula>
    </cfRule>
  </conditionalFormatting>
  <conditionalFormatting sqref="R6:R12">
    <cfRule type="expression" dxfId="13477" priority="3219" stopIfTrue="1">
      <formula>"if($H$5=""CN"","""")"</formula>
    </cfRule>
  </conditionalFormatting>
  <conditionalFormatting sqref="R6:R12">
    <cfRule type="expression" dxfId="13476" priority="3218" stopIfTrue="1">
      <formula>"if($H$5=""CN"","""")"</formula>
    </cfRule>
  </conditionalFormatting>
  <conditionalFormatting sqref="R6:R12">
    <cfRule type="expression" dxfId="13475" priority="3217" stopIfTrue="1">
      <formula>"if($H$5=""CN"","""")"</formula>
    </cfRule>
  </conditionalFormatting>
  <conditionalFormatting sqref="S6:U12">
    <cfRule type="expression" dxfId="13474" priority="3216" stopIfTrue="1">
      <formula>"if($H$5=""CN"","""")"</formula>
    </cfRule>
  </conditionalFormatting>
  <conditionalFormatting sqref="S6:U12">
    <cfRule type="expression" dxfId="13473" priority="3215" stopIfTrue="1">
      <formula>"if($H$5=""CN"","""")"</formula>
    </cfRule>
  </conditionalFormatting>
  <conditionalFormatting sqref="R6:R12">
    <cfRule type="expression" dxfId="13472" priority="3214" stopIfTrue="1">
      <formula>"if($H$5=""CN"","""")"</formula>
    </cfRule>
  </conditionalFormatting>
  <conditionalFormatting sqref="R6:R12">
    <cfRule type="expression" dxfId="13471" priority="3213" stopIfTrue="1">
      <formula>"if($H$5=""CN"","""")"</formula>
    </cfRule>
  </conditionalFormatting>
  <conditionalFormatting sqref="S6:U12">
    <cfRule type="expression" dxfId="13470" priority="3212" stopIfTrue="1">
      <formula>"if($H$5=""CN"","""")"</formula>
    </cfRule>
  </conditionalFormatting>
  <conditionalFormatting sqref="S6:U12">
    <cfRule type="expression" dxfId="13469" priority="3211" stopIfTrue="1">
      <formula>"if($H$5=""CN"","""")"</formula>
    </cfRule>
  </conditionalFormatting>
  <conditionalFormatting sqref="O6:O12 P7">
    <cfRule type="expression" dxfId="13468" priority="3210" stopIfTrue="1">
      <formula>"if($H$5=""CN"","""")"</formula>
    </cfRule>
  </conditionalFormatting>
  <conditionalFormatting sqref="O6:O12 P7">
    <cfRule type="expression" dxfId="13467" priority="3209" stopIfTrue="1">
      <formula>"if($H$5=""CN"","""")"</formula>
    </cfRule>
  </conditionalFormatting>
  <conditionalFormatting sqref="O6:O12 P7">
    <cfRule type="expression" dxfId="13466" priority="3208" stopIfTrue="1">
      <formula>"if($H$5=""CN"","""")"</formula>
    </cfRule>
  </conditionalFormatting>
  <conditionalFormatting sqref="O6:O12 P7">
    <cfRule type="expression" dxfId="13465" priority="3207" stopIfTrue="1">
      <formula>"if($H$5=""CN"","""")"</formula>
    </cfRule>
  </conditionalFormatting>
  <conditionalFormatting sqref="O6:O12 P7">
    <cfRule type="expression" dxfId="13464" priority="3206" stopIfTrue="1">
      <formula>"if($H$5=""CN"","""")"</formula>
    </cfRule>
  </conditionalFormatting>
  <conditionalFormatting sqref="O6:O12 P7">
    <cfRule type="expression" dxfId="13463" priority="3205" stopIfTrue="1">
      <formula>"if($H$5=""CN"","""")"</formula>
    </cfRule>
  </conditionalFormatting>
  <conditionalFormatting sqref="O6:O12 P7">
    <cfRule type="expression" dxfId="13462" priority="3204" stopIfTrue="1">
      <formula>"if($H$5=""CN"","""")"</formula>
    </cfRule>
  </conditionalFormatting>
  <conditionalFormatting sqref="O6:O12 P7">
    <cfRule type="expression" dxfId="13461" priority="3203" stopIfTrue="1">
      <formula>"if($H$5=""CN"","""")"</formula>
    </cfRule>
  </conditionalFormatting>
  <conditionalFormatting sqref="O6:O12 P7">
    <cfRule type="expression" dxfId="13460" priority="3202" stopIfTrue="1">
      <formula>"if($H$5=""CN"","""")"</formula>
    </cfRule>
  </conditionalFormatting>
  <conditionalFormatting sqref="O6:O12 P7">
    <cfRule type="expression" dxfId="13459" priority="3201" stopIfTrue="1">
      <formula>"if($H$5=""CN"","""")"</formula>
    </cfRule>
  </conditionalFormatting>
  <conditionalFormatting sqref="O6:O12 P7">
    <cfRule type="expression" dxfId="13458" priority="3200" stopIfTrue="1">
      <formula>"if($H$5=""CN"","""")"</formula>
    </cfRule>
  </conditionalFormatting>
  <conditionalFormatting sqref="P6:P12">
    <cfRule type="expression" dxfId="13457" priority="3199" stopIfTrue="1">
      <formula>"if($H$5=""CN"","""")"</formula>
    </cfRule>
  </conditionalFormatting>
  <conditionalFormatting sqref="R6:R12">
    <cfRule type="expression" dxfId="13456" priority="3198" stopIfTrue="1">
      <formula>"if($H$5=""CN"","""")"</formula>
    </cfRule>
  </conditionalFormatting>
  <conditionalFormatting sqref="P6:P12">
    <cfRule type="expression" dxfId="13455" priority="3196" stopIfTrue="1">
      <formula>"if($H$5=""CN"","""")"</formula>
    </cfRule>
  </conditionalFormatting>
  <conditionalFormatting sqref="R6:R12">
    <cfRule type="expression" dxfId="13454" priority="3194" stopIfTrue="1">
      <formula>"if($H$5=""CN"","""")"</formula>
    </cfRule>
  </conditionalFormatting>
  <conditionalFormatting sqref="R6:R12">
    <cfRule type="expression" dxfId="13453" priority="3193" stopIfTrue="1">
      <formula>"if($H$5=""CN"","""")"</formula>
    </cfRule>
  </conditionalFormatting>
  <conditionalFormatting sqref="P6:P12">
    <cfRule type="expression" dxfId="13452" priority="3192" stopIfTrue="1">
      <formula>"if($H$5=""CN"","""")"</formula>
    </cfRule>
  </conditionalFormatting>
  <conditionalFormatting sqref="R6:R12">
    <cfRule type="expression" dxfId="13451" priority="3191" stopIfTrue="1">
      <formula>"if($H$5=""CN"","""")"</formula>
    </cfRule>
  </conditionalFormatting>
  <conditionalFormatting sqref="R6:R12">
    <cfRule type="expression" dxfId="13450" priority="3188" stopIfTrue="1">
      <formula>"if($H$5=""CN"","""")"</formula>
    </cfRule>
  </conditionalFormatting>
  <conditionalFormatting sqref="R6:R12">
    <cfRule type="expression" dxfId="13449" priority="3187" stopIfTrue="1">
      <formula>"if($H$5=""CN"","""")"</formula>
    </cfRule>
  </conditionalFormatting>
  <conditionalFormatting sqref="P6:P12">
    <cfRule type="expression" dxfId="13448" priority="3186" stopIfTrue="1">
      <formula>"if($H$5=""CN"","""")"</formula>
    </cfRule>
  </conditionalFormatting>
  <conditionalFormatting sqref="R6:R12">
    <cfRule type="expression" dxfId="13447" priority="3184" stopIfTrue="1">
      <formula>"if($H$5=""CN"","""")"</formula>
    </cfRule>
  </conditionalFormatting>
  <conditionalFormatting sqref="P6:P12">
    <cfRule type="expression" dxfId="13446" priority="3183" stopIfTrue="1">
      <formula>"if($H$5=""CN"","""")"</formula>
    </cfRule>
  </conditionalFormatting>
  <conditionalFormatting sqref="R6:R12">
    <cfRule type="expression" dxfId="13445" priority="3181" stopIfTrue="1">
      <formula>"if($H$5=""CN"","""")"</formula>
    </cfRule>
  </conditionalFormatting>
  <conditionalFormatting sqref="R6:R12">
    <cfRule type="expression" dxfId="13444" priority="3180" stopIfTrue="1">
      <formula>"if($H$5=""CN"","""")"</formula>
    </cfRule>
  </conditionalFormatting>
  <conditionalFormatting sqref="P6:P12">
    <cfRule type="expression" dxfId="13443" priority="3178" stopIfTrue="1">
      <formula>"if($H$5=""CN"","""")"</formula>
    </cfRule>
  </conditionalFormatting>
  <conditionalFormatting sqref="P6:P12">
    <cfRule type="expression" dxfId="13442" priority="3177" stopIfTrue="1">
      <formula>"if($H$5=""CN"","""")"</formula>
    </cfRule>
  </conditionalFormatting>
  <conditionalFormatting sqref="R6:R12">
    <cfRule type="expression" dxfId="13441" priority="3176" stopIfTrue="1">
      <formula>"if($H$5=""CN"","""")"</formula>
    </cfRule>
  </conditionalFormatting>
  <conditionalFormatting sqref="P6:P12">
    <cfRule type="expression" dxfId="13440" priority="3175" stopIfTrue="1">
      <formula>"if($H$5=""CN"","""")"</formula>
    </cfRule>
  </conditionalFormatting>
  <conditionalFormatting sqref="P6:P12">
    <cfRule type="expression" dxfId="13439" priority="3172" stopIfTrue="1">
      <formula>"if($H$5=""CN"","""")"</formula>
    </cfRule>
  </conditionalFormatting>
  <conditionalFormatting sqref="P6:P12">
    <cfRule type="expression" dxfId="13438" priority="3171" stopIfTrue="1">
      <formula>"if($H$5=""CN"","""")"</formula>
    </cfRule>
  </conditionalFormatting>
  <conditionalFormatting sqref="P6:P12">
    <cfRule type="expression" dxfId="13437" priority="3170" stopIfTrue="1">
      <formula>"if($H$5=""CN"","""")"</formula>
    </cfRule>
  </conditionalFormatting>
  <conditionalFormatting sqref="R6:R12">
    <cfRule type="expression" dxfId="13436" priority="3168" stopIfTrue="1">
      <formula>"if($H$5=""CN"","""")"</formula>
    </cfRule>
  </conditionalFormatting>
  <conditionalFormatting sqref="R6:R12">
    <cfRule type="expression" dxfId="13435" priority="3167" stopIfTrue="1">
      <formula>"if($H$5=""CN"","""")"</formula>
    </cfRule>
  </conditionalFormatting>
  <conditionalFormatting sqref="S6:U12">
    <cfRule type="expression" dxfId="13434" priority="3166" stopIfTrue="1">
      <formula>"if($H$5=""CN"","""")"</formula>
    </cfRule>
  </conditionalFormatting>
  <conditionalFormatting sqref="S6:U12">
    <cfRule type="expression" dxfId="13433" priority="3165" stopIfTrue="1">
      <formula>"if($H$5=""CN"","""")"</formula>
    </cfRule>
  </conditionalFormatting>
  <conditionalFormatting sqref="S6:U12">
    <cfRule type="expression" dxfId="13432" priority="3164" stopIfTrue="1">
      <formula>"if($H$5=""CN"","""")"</formula>
    </cfRule>
  </conditionalFormatting>
  <conditionalFormatting sqref="S6:U12">
    <cfRule type="expression" dxfId="13431" priority="3163" stopIfTrue="1">
      <formula>"if($H$5=""CN"","""")"</formula>
    </cfRule>
  </conditionalFormatting>
  <conditionalFormatting sqref="S6:U12">
    <cfRule type="expression" dxfId="13430" priority="3162" stopIfTrue="1">
      <formula>"if($H$5=""CN"","""")"</formula>
    </cfRule>
  </conditionalFormatting>
  <conditionalFormatting sqref="S6:U12">
    <cfRule type="expression" dxfId="13429" priority="3161" stopIfTrue="1">
      <formula>"if($H$5=""CN"","""")"</formula>
    </cfRule>
  </conditionalFormatting>
  <conditionalFormatting sqref="S6:U12">
    <cfRule type="expression" dxfId="13428" priority="3160" stopIfTrue="1">
      <formula>"if($H$5=""CN"","""")"</formula>
    </cfRule>
  </conditionalFormatting>
  <conditionalFormatting sqref="S6:U12">
    <cfRule type="expression" dxfId="13427" priority="3159" stopIfTrue="1">
      <formula>"if($H$5=""CN"","""")"</formula>
    </cfRule>
  </conditionalFormatting>
  <conditionalFormatting sqref="S6:U12">
    <cfRule type="expression" dxfId="13426" priority="3158" stopIfTrue="1">
      <formula>"if($H$5=""CN"","""")"</formula>
    </cfRule>
  </conditionalFormatting>
  <conditionalFormatting sqref="S6:U12">
    <cfRule type="expression" dxfId="13425" priority="3157" stopIfTrue="1">
      <formula>"if($H$5=""CN"","""")"</formula>
    </cfRule>
  </conditionalFormatting>
  <conditionalFormatting sqref="S6:U12">
    <cfRule type="expression" dxfId="13424" priority="3156" stopIfTrue="1">
      <formula>"if($H$5=""CN"","""")"</formula>
    </cfRule>
  </conditionalFormatting>
  <conditionalFormatting sqref="O6:O12 P7">
    <cfRule type="expression" dxfId="13423" priority="3155" stopIfTrue="1">
      <formula>"if($H$5=""CN"","""")"</formula>
    </cfRule>
  </conditionalFormatting>
  <conditionalFormatting sqref="O6:O12 P7">
    <cfRule type="expression" dxfId="13422" priority="3154" stopIfTrue="1">
      <formula>"if($H$5=""CN"","""")"</formula>
    </cfRule>
  </conditionalFormatting>
  <conditionalFormatting sqref="O6:O12 P7">
    <cfRule type="expression" dxfId="13421" priority="3153" stopIfTrue="1">
      <formula>"if($H$5=""CN"","""")"</formula>
    </cfRule>
  </conditionalFormatting>
  <conditionalFormatting sqref="O6:O12 P7">
    <cfRule type="expression" dxfId="13420" priority="3152" stopIfTrue="1">
      <formula>"if($H$5=""CN"","""")"</formula>
    </cfRule>
  </conditionalFormatting>
  <conditionalFormatting sqref="O6:O12 P7">
    <cfRule type="expression" dxfId="13419" priority="3151" stopIfTrue="1">
      <formula>"if($H$5=""CN"","""")"</formula>
    </cfRule>
  </conditionalFormatting>
  <conditionalFormatting sqref="O6:O12 P7">
    <cfRule type="expression" dxfId="13418" priority="3150" stopIfTrue="1">
      <formula>"if($H$5=""CN"","""")"</formula>
    </cfRule>
  </conditionalFormatting>
  <conditionalFormatting sqref="O6:O12 P7">
    <cfRule type="expression" dxfId="13417" priority="3149" stopIfTrue="1">
      <formula>"if($H$5=""CN"","""")"</formula>
    </cfRule>
  </conditionalFormatting>
  <conditionalFormatting sqref="O6:O12 P7">
    <cfRule type="expression" dxfId="13416" priority="3148" stopIfTrue="1">
      <formula>"if($H$5=""CN"","""")"</formula>
    </cfRule>
  </conditionalFormatting>
  <conditionalFormatting sqref="O6:O12 P7">
    <cfRule type="expression" dxfId="13415" priority="3147" stopIfTrue="1">
      <formula>"if($H$5=""CN"","""")"</formula>
    </cfRule>
  </conditionalFormatting>
  <conditionalFormatting sqref="O6:O12 P7">
    <cfRule type="expression" dxfId="13414" priority="3146" stopIfTrue="1">
      <formula>"if($H$5=""CN"","""")"</formula>
    </cfRule>
  </conditionalFormatting>
  <conditionalFormatting sqref="O6:O12 P7">
    <cfRule type="expression" dxfId="13413" priority="3145" stopIfTrue="1">
      <formula>"if($H$5=""CN"","""")"</formula>
    </cfRule>
  </conditionalFormatting>
  <conditionalFormatting sqref="O6:O12 P7">
    <cfRule type="expression" dxfId="13412" priority="3144" stopIfTrue="1">
      <formula>"if($H$5=""CN"","""")"</formula>
    </cfRule>
  </conditionalFormatting>
  <conditionalFormatting sqref="P6:P12">
    <cfRule type="expression" dxfId="13411" priority="3143" stopIfTrue="1">
      <formula>"if($H$5=""CN"","""")"</formula>
    </cfRule>
  </conditionalFormatting>
  <conditionalFormatting sqref="R6:R12">
    <cfRule type="expression" dxfId="13410" priority="3142" stopIfTrue="1">
      <formula>"if($H$5=""CN"","""")"</formula>
    </cfRule>
  </conditionalFormatting>
  <conditionalFormatting sqref="S6:U12">
    <cfRule type="expression" dxfId="13409" priority="3139" stopIfTrue="1">
      <formula>"if($H$5=""CN"","""")"</formula>
    </cfRule>
  </conditionalFormatting>
  <conditionalFormatting sqref="S6:U12">
    <cfRule type="expression" dxfId="13408" priority="3138" stopIfTrue="1">
      <formula>"if($H$5=""CN"","""")"</formula>
    </cfRule>
  </conditionalFormatting>
  <conditionalFormatting sqref="R6:R12">
    <cfRule type="expression" dxfId="13407" priority="3137" stopIfTrue="1">
      <formula>"if($H$5=""CN"","""")"</formula>
    </cfRule>
  </conditionalFormatting>
  <conditionalFormatting sqref="R6:R12">
    <cfRule type="expression" dxfId="13406" priority="3136" stopIfTrue="1">
      <formula>"if($H$5=""CN"","""")"</formula>
    </cfRule>
  </conditionalFormatting>
  <conditionalFormatting sqref="P6:P12">
    <cfRule type="expression" dxfId="13405" priority="3135" stopIfTrue="1">
      <formula>"if($H$5=""CN"","""")"</formula>
    </cfRule>
  </conditionalFormatting>
  <conditionalFormatting sqref="R6:R12">
    <cfRule type="expression" dxfId="13404" priority="3133" stopIfTrue="1">
      <formula>"if($H$5=""CN"","""")"</formula>
    </cfRule>
  </conditionalFormatting>
  <conditionalFormatting sqref="S6:U12">
    <cfRule type="expression" dxfId="13403" priority="3132" stopIfTrue="1">
      <formula>"if($H$5=""CN"","""")"</formula>
    </cfRule>
  </conditionalFormatting>
  <conditionalFormatting sqref="P6:P12">
    <cfRule type="expression" dxfId="13402" priority="3131" stopIfTrue="1">
      <formula>"if($H$5=""CN"","""")"</formula>
    </cfRule>
  </conditionalFormatting>
  <conditionalFormatting sqref="P6:P12">
    <cfRule type="expression" dxfId="13401" priority="3130" stopIfTrue="1">
      <formula>"if($H$5=""CN"","""")"</formula>
    </cfRule>
  </conditionalFormatting>
  <conditionalFormatting sqref="P6:P12">
    <cfRule type="expression" dxfId="13400" priority="3129" stopIfTrue="1">
      <formula>"if($H$5=""CN"","""")"</formula>
    </cfRule>
  </conditionalFormatting>
  <conditionalFormatting sqref="S6:U12">
    <cfRule type="expression" dxfId="13399" priority="3127" stopIfTrue="1">
      <formula>"if($H$5=""CN"","""")"</formula>
    </cfRule>
  </conditionalFormatting>
  <conditionalFormatting sqref="R6:R12">
    <cfRule type="expression" dxfId="13398" priority="3126" stopIfTrue="1">
      <formula>"if($H$5=""CN"","""")"</formula>
    </cfRule>
  </conditionalFormatting>
  <conditionalFormatting sqref="R6:R12">
    <cfRule type="expression" dxfId="13397" priority="3124" stopIfTrue="1">
      <formula>"if($H$5=""CN"","""")"</formula>
    </cfRule>
  </conditionalFormatting>
  <conditionalFormatting sqref="S6:U12">
    <cfRule type="expression" dxfId="13396" priority="3123" stopIfTrue="1">
      <formula>"if($H$5=""CN"","""")"</formula>
    </cfRule>
  </conditionalFormatting>
  <conditionalFormatting sqref="S6:U12">
    <cfRule type="expression" dxfId="13395" priority="3122" stopIfTrue="1">
      <formula>"if($H$5=""CN"","""")"</formula>
    </cfRule>
  </conditionalFormatting>
  <conditionalFormatting sqref="P6:P12">
    <cfRule type="expression" dxfId="13394" priority="3121" stopIfTrue="1">
      <formula>"if($H$5=""CN"","""")"</formula>
    </cfRule>
  </conditionalFormatting>
  <conditionalFormatting sqref="P6:P12">
    <cfRule type="expression" dxfId="13393" priority="3118" stopIfTrue="1">
      <formula>"if($H$5=""CN"","""")"</formula>
    </cfRule>
  </conditionalFormatting>
  <conditionalFormatting sqref="P6:P12">
    <cfRule type="expression" dxfId="13392" priority="3117" stopIfTrue="1">
      <formula>"if($H$5=""CN"","""")"</formula>
    </cfRule>
  </conditionalFormatting>
  <conditionalFormatting sqref="P6:P12">
    <cfRule type="expression" dxfId="13391" priority="3116" stopIfTrue="1">
      <formula>"if($H$5=""CN"","""")"</formula>
    </cfRule>
  </conditionalFormatting>
  <conditionalFormatting sqref="P6:P12">
    <cfRule type="expression" dxfId="13390" priority="3113" stopIfTrue="1">
      <formula>"if($H$5=""CN"","""")"</formula>
    </cfRule>
  </conditionalFormatting>
  <conditionalFormatting sqref="P6:P12">
    <cfRule type="expression" dxfId="13389" priority="3112" stopIfTrue="1">
      <formula>"if($H$5=""CN"","""")"</formula>
    </cfRule>
  </conditionalFormatting>
  <conditionalFormatting sqref="R6:R12">
    <cfRule type="expression" dxfId="13388" priority="3109" stopIfTrue="1">
      <formula>"if($H$5=""CN"","""")"</formula>
    </cfRule>
  </conditionalFormatting>
  <conditionalFormatting sqref="S6:U12">
    <cfRule type="expression" dxfId="13387" priority="3108" stopIfTrue="1">
      <formula>"if($H$5=""CN"","""")"</formula>
    </cfRule>
  </conditionalFormatting>
  <conditionalFormatting sqref="R6:R12">
    <cfRule type="expression" dxfId="13386" priority="3107" stopIfTrue="1">
      <formula>"if($H$5=""CN"","""")"</formula>
    </cfRule>
  </conditionalFormatting>
  <conditionalFormatting sqref="S6:U12">
    <cfRule type="expression" dxfId="13385" priority="3106" stopIfTrue="1">
      <formula>"if($H$5=""CN"","""")"</formula>
    </cfRule>
  </conditionalFormatting>
  <conditionalFormatting sqref="R6:R12">
    <cfRule type="expression" dxfId="13384" priority="3105" stopIfTrue="1">
      <formula>"if($H$5=""CN"","""")"</formula>
    </cfRule>
  </conditionalFormatting>
  <conditionalFormatting sqref="S6:U12">
    <cfRule type="expression" dxfId="13383" priority="3104" stopIfTrue="1">
      <formula>"if($H$5=""CN"","""")"</formula>
    </cfRule>
  </conditionalFormatting>
  <conditionalFormatting sqref="S6:U12">
    <cfRule type="expression" dxfId="13382" priority="3103" stopIfTrue="1">
      <formula>"if($H$5=""CN"","""")"</formula>
    </cfRule>
  </conditionalFormatting>
  <conditionalFormatting sqref="R6:R12">
    <cfRule type="expression" dxfId="13381" priority="3102" stopIfTrue="1">
      <formula>"if($H$5=""CN"","""")"</formula>
    </cfRule>
  </conditionalFormatting>
  <conditionalFormatting sqref="S6:U12">
    <cfRule type="expression" dxfId="13380" priority="3101" stopIfTrue="1">
      <formula>"if($H$5=""CN"","""")"</formula>
    </cfRule>
  </conditionalFormatting>
  <conditionalFormatting sqref="V6:V12 W7">
    <cfRule type="expression" dxfId="13379" priority="3012" stopIfTrue="1">
      <formula>"if($H$5=""CN"","""")"</formula>
    </cfRule>
  </conditionalFormatting>
  <conditionalFormatting sqref="V6:V12 W7">
    <cfRule type="expression" dxfId="13378" priority="3011" stopIfTrue="1">
      <formula>"if($H$5=""CN"","""")"</formula>
    </cfRule>
  </conditionalFormatting>
  <conditionalFormatting sqref="V6:V12 W7">
    <cfRule type="expression" dxfId="13377" priority="3010" stopIfTrue="1">
      <formula>"if($H$5=""CN"","""")"</formula>
    </cfRule>
  </conditionalFormatting>
  <conditionalFormatting sqref="V6:V12 W7">
    <cfRule type="expression" dxfId="13376" priority="3009" stopIfTrue="1">
      <formula>"if($H$5=""CN"","""")"</formula>
    </cfRule>
  </conditionalFormatting>
  <conditionalFormatting sqref="V6:V12 W7">
    <cfRule type="expression" dxfId="13375" priority="3008" stopIfTrue="1">
      <formula>"if($H$5=""CN"","""")"</formula>
    </cfRule>
  </conditionalFormatting>
  <conditionalFormatting sqref="V6:V12 W7">
    <cfRule type="expression" dxfId="13374" priority="3007" stopIfTrue="1">
      <formula>"if($H$5=""CN"","""")"</formula>
    </cfRule>
  </conditionalFormatting>
  <conditionalFormatting sqref="V6:V12 W7">
    <cfRule type="expression" dxfId="13373" priority="3006" stopIfTrue="1">
      <formula>"if($H$5=""CN"","""")"</formula>
    </cfRule>
  </conditionalFormatting>
  <conditionalFormatting sqref="V6:V12 W7">
    <cfRule type="expression" dxfId="13372" priority="3005" stopIfTrue="1">
      <formula>"if($H$5=""CN"","""")"</formula>
    </cfRule>
  </conditionalFormatting>
  <conditionalFormatting sqref="V6:V12 W7">
    <cfRule type="expression" dxfId="13371" priority="3004" stopIfTrue="1">
      <formula>"if($H$5=""CN"","""")"</formula>
    </cfRule>
  </conditionalFormatting>
  <conditionalFormatting sqref="V6:V12 W7">
    <cfRule type="expression" dxfId="13370" priority="3003" stopIfTrue="1">
      <formula>"if($H$5=""CN"","""")"</formula>
    </cfRule>
  </conditionalFormatting>
  <conditionalFormatting sqref="V6:V12 W7">
    <cfRule type="expression" dxfId="13369" priority="3002" stopIfTrue="1">
      <formula>"if($H$5=""CN"","""")"</formula>
    </cfRule>
  </conditionalFormatting>
  <conditionalFormatting sqref="V6:V12 W7">
    <cfRule type="expression" dxfId="13368" priority="3001" stopIfTrue="1">
      <formula>"if($H$5=""CN"","""")"</formula>
    </cfRule>
  </conditionalFormatting>
  <conditionalFormatting sqref="V6:V12 W7">
    <cfRule type="expression" dxfId="13367" priority="3000" stopIfTrue="1">
      <formula>"if($H$5=""CN"","""")"</formula>
    </cfRule>
  </conditionalFormatting>
  <conditionalFormatting sqref="V6:V12 W7">
    <cfRule type="expression" dxfId="13366" priority="2999" stopIfTrue="1">
      <formula>"if($H$5=""CN"","""")"</formula>
    </cfRule>
  </conditionalFormatting>
  <conditionalFormatting sqref="V6:V12 W7">
    <cfRule type="expression" dxfId="13365" priority="2998" stopIfTrue="1">
      <formula>"if($H$5=""CN"","""")"</formula>
    </cfRule>
  </conditionalFormatting>
  <conditionalFormatting sqref="V6:V12 W7">
    <cfRule type="expression" dxfId="13364" priority="2997" stopIfTrue="1">
      <formula>"if($H$5=""CN"","""")"</formula>
    </cfRule>
  </conditionalFormatting>
  <conditionalFormatting sqref="V6:V12 W7">
    <cfRule type="expression" dxfId="13363" priority="2996" stopIfTrue="1">
      <formula>"if($H$5=""CN"","""")"</formula>
    </cfRule>
  </conditionalFormatting>
  <conditionalFormatting sqref="V6:V12 W7">
    <cfRule type="expression" dxfId="13362" priority="2995" stopIfTrue="1">
      <formula>"if($H$5=""CN"","""")"</formula>
    </cfRule>
  </conditionalFormatting>
  <conditionalFormatting sqref="V6:V12 W7">
    <cfRule type="expression" dxfId="13361" priority="2994" stopIfTrue="1">
      <formula>"if($H$5=""CN"","""")"</formula>
    </cfRule>
  </conditionalFormatting>
  <conditionalFormatting sqref="V6:V12 W7">
    <cfRule type="expression" dxfId="13360" priority="2993" stopIfTrue="1">
      <formula>"if($H$5=""CN"","""")"</formula>
    </cfRule>
  </conditionalFormatting>
  <conditionalFormatting sqref="V6:V12 W7">
    <cfRule type="expression" dxfId="13359" priority="2981" stopIfTrue="1">
      <formula>"if($H$5=""CN"","""")"</formula>
    </cfRule>
  </conditionalFormatting>
  <conditionalFormatting sqref="V6:V12 W7">
    <cfRule type="expression" dxfId="13358" priority="2980" stopIfTrue="1">
      <formula>"if($H$5=""CN"","""")"</formula>
    </cfRule>
  </conditionalFormatting>
  <conditionalFormatting sqref="V6:V12 W7">
    <cfRule type="expression" dxfId="13357" priority="2979" stopIfTrue="1">
      <formula>"if($H$5=""CN"","""")"</formula>
    </cfRule>
  </conditionalFormatting>
  <conditionalFormatting sqref="V6:V12 W7">
    <cfRule type="expression" dxfId="13356" priority="2978" stopIfTrue="1">
      <formula>"if($H$5=""CN"","""")"</formula>
    </cfRule>
  </conditionalFormatting>
  <conditionalFormatting sqref="V6:V12 W7">
    <cfRule type="expression" dxfId="13355" priority="2977" stopIfTrue="1">
      <formula>"if($H$5=""CN"","""")"</formula>
    </cfRule>
  </conditionalFormatting>
  <conditionalFormatting sqref="V6:V12 W7">
    <cfRule type="expression" dxfId="13354" priority="2976" stopIfTrue="1">
      <formula>"if($H$5=""CN"","""")"</formula>
    </cfRule>
  </conditionalFormatting>
  <conditionalFormatting sqref="V6:V12 W7">
    <cfRule type="expression" dxfId="13353" priority="2975" stopIfTrue="1">
      <formula>"if($H$5=""CN"","""")"</formula>
    </cfRule>
  </conditionalFormatting>
  <conditionalFormatting sqref="V6:V12 W7">
    <cfRule type="expression" dxfId="13352" priority="2974" stopIfTrue="1">
      <formula>"if($H$5=""CN"","""")"</formula>
    </cfRule>
  </conditionalFormatting>
  <conditionalFormatting sqref="V6:V12 W7">
    <cfRule type="expression" dxfId="13351" priority="2973" stopIfTrue="1">
      <formula>"if($H$5=""CN"","""")"</formula>
    </cfRule>
  </conditionalFormatting>
  <conditionalFormatting sqref="V6:V12 W7">
    <cfRule type="expression" dxfId="13350" priority="2972" stopIfTrue="1">
      <formula>"if($H$5=""CN"","""")"</formula>
    </cfRule>
  </conditionalFormatting>
  <conditionalFormatting sqref="V6:V12 W7">
    <cfRule type="expression" dxfId="13349" priority="2971" stopIfTrue="1">
      <formula>"if($H$5=""CN"","""")"</formula>
    </cfRule>
  </conditionalFormatting>
  <conditionalFormatting sqref="V6:V12 W7">
    <cfRule type="expression" dxfId="13348" priority="2958" stopIfTrue="1">
      <formula>"if($H$5=""CN"","""")"</formula>
    </cfRule>
  </conditionalFormatting>
  <conditionalFormatting sqref="V6:V12 W7">
    <cfRule type="expression" dxfId="13347" priority="2957" stopIfTrue="1">
      <formula>"if($H$5=""CN"","""")"</formula>
    </cfRule>
  </conditionalFormatting>
  <conditionalFormatting sqref="V6:V12 W7">
    <cfRule type="expression" dxfId="13346" priority="2956" stopIfTrue="1">
      <formula>"if($H$5=""CN"","""")"</formula>
    </cfRule>
  </conditionalFormatting>
  <conditionalFormatting sqref="V6:V12 W7">
    <cfRule type="expression" dxfId="13345" priority="2955" stopIfTrue="1">
      <formula>"if($H$5=""CN"","""")"</formula>
    </cfRule>
  </conditionalFormatting>
  <conditionalFormatting sqref="V6:V12 W7">
    <cfRule type="expression" dxfId="13344" priority="2954" stopIfTrue="1">
      <formula>"if($H$5=""CN"","""")"</formula>
    </cfRule>
  </conditionalFormatting>
  <conditionalFormatting sqref="V6:V12 W7">
    <cfRule type="expression" dxfId="13343" priority="2953" stopIfTrue="1">
      <formula>"if($H$5=""CN"","""")"</formula>
    </cfRule>
  </conditionalFormatting>
  <conditionalFormatting sqref="V6:V12 W7">
    <cfRule type="expression" dxfId="13342" priority="2952" stopIfTrue="1">
      <formula>"if($H$5=""CN"","""")"</formula>
    </cfRule>
  </conditionalFormatting>
  <conditionalFormatting sqref="V6:V12 W7">
    <cfRule type="expression" dxfId="13341" priority="2951" stopIfTrue="1">
      <formula>"if($H$5=""CN"","""")"</formula>
    </cfRule>
  </conditionalFormatting>
  <conditionalFormatting sqref="V6:V12 W7">
    <cfRule type="expression" dxfId="13340" priority="2950" stopIfTrue="1">
      <formula>"if($H$5=""CN"","""")"</formula>
    </cfRule>
  </conditionalFormatting>
  <conditionalFormatting sqref="V6:V12 W7">
    <cfRule type="expression" dxfId="13339" priority="2949" stopIfTrue="1">
      <formula>"if($H$5=""CN"","""")"</formula>
    </cfRule>
  </conditionalFormatting>
  <conditionalFormatting sqref="V6:V12 W7">
    <cfRule type="expression" dxfId="13338" priority="2948" stopIfTrue="1">
      <formula>"if($H$5=""CN"","""")"</formula>
    </cfRule>
  </conditionalFormatting>
  <conditionalFormatting sqref="V6:V12 W7">
    <cfRule type="expression" dxfId="13337" priority="2946" stopIfTrue="1">
      <formula>"if($H$5=""CN"","""")"</formula>
    </cfRule>
  </conditionalFormatting>
  <conditionalFormatting sqref="V6:V12 W7">
    <cfRule type="expression" dxfId="13336" priority="2944" stopIfTrue="1">
      <formula>"if($H$5=""CN"","""")"</formula>
    </cfRule>
  </conditionalFormatting>
  <conditionalFormatting sqref="V6:V12 W7">
    <cfRule type="expression" dxfId="13335" priority="2942" stopIfTrue="1">
      <formula>"if($H$5=""CN"","""")"</formula>
    </cfRule>
  </conditionalFormatting>
  <conditionalFormatting sqref="V6:V12 W7">
    <cfRule type="expression" dxfId="13334" priority="2941" stopIfTrue="1">
      <formula>"if($H$5=""CN"","""")"</formula>
    </cfRule>
  </conditionalFormatting>
  <conditionalFormatting sqref="V6:V12 W7">
    <cfRule type="expression" dxfId="13333" priority="2939" stopIfTrue="1">
      <formula>"if($H$5=""CN"","""")"</formula>
    </cfRule>
  </conditionalFormatting>
  <conditionalFormatting sqref="V6:V12 W7">
    <cfRule type="expression" dxfId="13332" priority="2937" stopIfTrue="1">
      <formula>"if($H$5=""CN"","""")"</formula>
    </cfRule>
  </conditionalFormatting>
  <conditionalFormatting sqref="V6:V12 W7">
    <cfRule type="expression" dxfId="13331" priority="2936" stopIfTrue="1">
      <formula>"if($H$5=""CN"","""")"</formula>
    </cfRule>
  </conditionalFormatting>
  <conditionalFormatting sqref="V6:V12 W7">
    <cfRule type="expression" dxfId="13330" priority="2932" stopIfTrue="1">
      <formula>"if($H$5=""CN"","""")"</formula>
    </cfRule>
  </conditionalFormatting>
  <conditionalFormatting sqref="V6:V12 W7">
    <cfRule type="expression" dxfId="13329" priority="2931" stopIfTrue="1">
      <formula>"if($H$5=""CN"","""")"</formula>
    </cfRule>
  </conditionalFormatting>
  <conditionalFormatting sqref="V6:V12 W7">
    <cfRule type="expression" dxfId="13328" priority="2927" stopIfTrue="1">
      <formula>"if($H$5=""CN"","""")"</formula>
    </cfRule>
  </conditionalFormatting>
  <conditionalFormatting sqref="V6:V12 W7">
    <cfRule type="expression" dxfId="13327" priority="2925" stopIfTrue="1">
      <formula>"if($H$5=""CN"","""")"</formula>
    </cfRule>
  </conditionalFormatting>
  <conditionalFormatting sqref="V6:V12 W7">
    <cfRule type="expression" dxfId="13326" priority="2924" stopIfTrue="1">
      <formula>"if($H$5=""CN"","""")"</formula>
    </cfRule>
  </conditionalFormatting>
  <conditionalFormatting sqref="V6:V12 W7">
    <cfRule type="expression" dxfId="13325" priority="2922" stopIfTrue="1">
      <formula>"if($H$5=""CN"","""")"</formula>
    </cfRule>
  </conditionalFormatting>
  <conditionalFormatting sqref="V6:V12 W7">
    <cfRule type="expression" dxfId="13324" priority="2918" stopIfTrue="1">
      <formula>"if($H$5=""CN"","""")"</formula>
    </cfRule>
  </conditionalFormatting>
  <conditionalFormatting sqref="V6:V12 W7">
    <cfRule type="expression" dxfId="13323" priority="2917" stopIfTrue="1">
      <formula>"if($H$5=""CN"","""")"</formula>
    </cfRule>
  </conditionalFormatting>
  <conditionalFormatting sqref="V6:V12 W7">
    <cfRule type="expression" dxfId="13322" priority="2915" stopIfTrue="1">
      <formula>"if($H$5=""CN"","""")"</formula>
    </cfRule>
  </conditionalFormatting>
  <conditionalFormatting sqref="V6:V12 W7">
    <cfRule type="expression" dxfId="13321" priority="2914" stopIfTrue="1">
      <formula>"if($H$5=""CN"","""")"</formula>
    </cfRule>
  </conditionalFormatting>
  <conditionalFormatting sqref="V6:V12 W7">
    <cfRule type="expression" dxfId="13320" priority="2910" stopIfTrue="1">
      <formula>"if($H$5=""CN"","""")"</formula>
    </cfRule>
  </conditionalFormatting>
  <conditionalFormatting sqref="V6:V12 W7">
    <cfRule type="expression" dxfId="13319" priority="2909" stopIfTrue="1">
      <formula>"if($H$5=""CN"","""")"</formula>
    </cfRule>
  </conditionalFormatting>
  <conditionalFormatting sqref="V6:V12 W7">
    <cfRule type="expression" dxfId="13318" priority="2906" stopIfTrue="1">
      <formula>"if($H$5=""CN"","""")"</formula>
    </cfRule>
  </conditionalFormatting>
  <conditionalFormatting sqref="V6:V12 W7">
    <cfRule type="expression" dxfId="13317" priority="2905" stopIfTrue="1">
      <formula>"if($H$5=""CN"","""")"</formula>
    </cfRule>
  </conditionalFormatting>
  <conditionalFormatting sqref="V6:V12 W7">
    <cfRule type="expression" dxfId="13316" priority="2892" stopIfTrue="1">
      <formula>"if($H$5=""CN"","""")"</formula>
    </cfRule>
  </conditionalFormatting>
  <conditionalFormatting sqref="V6:V12 W7">
    <cfRule type="expression" dxfId="13315" priority="2891" stopIfTrue="1">
      <formula>"if($H$5=""CN"","""")"</formula>
    </cfRule>
  </conditionalFormatting>
  <conditionalFormatting sqref="V6:V12 W7">
    <cfRule type="expression" dxfId="13314" priority="2890" stopIfTrue="1">
      <formula>"if($H$5=""CN"","""")"</formula>
    </cfRule>
  </conditionalFormatting>
  <conditionalFormatting sqref="V6:V12 W7">
    <cfRule type="expression" dxfId="13313" priority="2889" stopIfTrue="1">
      <formula>"if($H$5=""CN"","""")"</formula>
    </cfRule>
  </conditionalFormatting>
  <conditionalFormatting sqref="V6:V12 W7">
    <cfRule type="expression" dxfId="13312" priority="2888" stopIfTrue="1">
      <formula>"if($H$5=""CN"","""")"</formula>
    </cfRule>
  </conditionalFormatting>
  <conditionalFormatting sqref="V6:V12 W7">
    <cfRule type="expression" dxfId="13311" priority="2887" stopIfTrue="1">
      <formula>"if($H$5=""CN"","""")"</formula>
    </cfRule>
  </conditionalFormatting>
  <conditionalFormatting sqref="V6:V12 W7">
    <cfRule type="expression" dxfId="13310" priority="2886" stopIfTrue="1">
      <formula>"if($H$5=""CN"","""")"</formula>
    </cfRule>
  </conditionalFormatting>
  <conditionalFormatting sqref="V6:V12 W7">
    <cfRule type="expression" dxfId="13309" priority="2885" stopIfTrue="1">
      <formula>"if($H$5=""CN"","""")"</formula>
    </cfRule>
  </conditionalFormatting>
  <conditionalFormatting sqref="V6:V12 W7">
    <cfRule type="expression" dxfId="13308" priority="2884" stopIfTrue="1">
      <formula>"if($H$5=""CN"","""")"</formula>
    </cfRule>
  </conditionalFormatting>
  <conditionalFormatting sqref="V6:V12 W7">
    <cfRule type="expression" dxfId="13307" priority="2883" stopIfTrue="1">
      <formula>"if($H$5=""CN"","""")"</formula>
    </cfRule>
  </conditionalFormatting>
  <conditionalFormatting sqref="V6:V12 W7">
    <cfRule type="expression" dxfId="13306" priority="2882" stopIfTrue="1">
      <formula>"if($H$5=""CN"","""")"</formula>
    </cfRule>
  </conditionalFormatting>
  <conditionalFormatting sqref="V6:V12 W7">
    <cfRule type="expression" dxfId="13305" priority="2880" stopIfTrue="1">
      <formula>"if($H$5=""CN"","""")"</formula>
    </cfRule>
  </conditionalFormatting>
  <conditionalFormatting sqref="V6:V12 W7">
    <cfRule type="expression" dxfId="13304" priority="2879" stopIfTrue="1">
      <formula>"if($H$5=""CN"","""")"</formula>
    </cfRule>
  </conditionalFormatting>
  <conditionalFormatting sqref="V6:V12 W7">
    <cfRule type="expression" dxfId="13303" priority="2875" stopIfTrue="1">
      <formula>"if($H$5=""CN"","""")"</formula>
    </cfRule>
  </conditionalFormatting>
  <conditionalFormatting sqref="V6:V12 W7">
    <cfRule type="expression" dxfId="13302" priority="2874" stopIfTrue="1">
      <formula>"if($H$5=""CN"","""")"</formula>
    </cfRule>
  </conditionalFormatting>
  <conditionalFormatting sqref="V6:V12 W7">
    <cfRule type="expression" dxfId="13301" priority="2871" stopIfTrue="1">
      <formula>"if($H$5=""CN"","""")"</formula>
    </cfRule>
  </conditionalFormatting>
  <conditionalFormatting sqref="V6:V12 W7">
    <cfRule type="expression" dxfId="13300" priority="2870" stopIfTrue="1">
      <formula>"if($H$5=""CN"","""")"</formula>
    </cfRule>
  </conditionalFormatting>
  <conditionalFormatting sqref="V6:V12 W7">
    <cfRule type="expression" dxfId="13299" priority="2868" stopIfTrue="1">
      <formula>"if($H$5=""CN"","""")"</formula>
    </cfRule>
  </conditionalFormatting>
  <conditionalFormatting sqref="V6:V12 W7">
    <cfRule type="expression" dxfId="13298" priority="2866" stopIfTrue="1">
      <formula>"if($H$5=""CN"","""")"</formula>
    </cfRule>
  </conditionalFormatting>
  <conditionalFormatting sqref="V6:V12 W7">
    <cfRule type="expression" dxfId="13297" priority="2864" stopIfTrue="1">
      <formula>"if($H$5=""CN"","""")"</formula>
    </cfRule>
  </conditionalFormatting>
  <conditionalFormatting sqref="V6:V12 W7">
    <cfRule type="expression" dxfId="13296" priority="2863" stopIfTrue="1">
      <formula>"if($H$5=""CN"","""")"</formula>
    </cfRule>
  </conditionalFormatting>
  <conditionalFormatting sqref="V6:V12 W7">
    <cfRule type="expression" dxfId="13295" priority="2861" stopIfTrue="1">
      <formula>"if($H$5=""CN"","""")"</formula>
    </cfRule>
  </conditionalFormatting>
  <conditionalFormatting sqref="W6 W8:W12 X8">
    <cfRule type="expression" dxfId="13294" priority="2860" stopIfTrue="1">
      <formula>"if($H$5=""CN"","""")"</formula>
    </cfRule>
  </conditionalFormatting>
  <conditionalFormatting sqref="W6 W8:W12 X8">
    <cfRule type="expression" dxfId="13293" priority="2859" stopIfTrue="1">
      <formula>"if($H$5=""CN"","""")"</formula>
    </cfRule>
  </conditionalFormatting>
  <conditionalFormatting sqref="W6 W8:W12 X8">
    <cfRule type="expression" dxfId="13292" priority="2858" stopIfTrue="1">
      <formula>"if($H$5=""CN"","""")"</formula>
    </cfRule>
  </conditionalFormatting>
  <conditionalFormatting sqref="W6 W8:W12 X8">
    <cfRule type="expression" dxfId="13291" priority="2857" stopIfTrue="1">
      <formula>"if($H$5=""CN"","""")"</formula>
    </cfRule>
  </conditionalFormatting>
  <conditionalFormatting sqref="W6 W8:W12 X8">
    <cfRule type="expression" dxfId="13290" priority="2856" stopIfTrue="1">
      <formula>"if($H$5=""CN"","""")"</formula>
    </cfRule>
  </conditionalFormatting>
  <conditionalFormatting sqref="W6 W8:W12 X8">
    <cfRule type="expression" dxfId="13289" priority="2855" stopIfTrue="1">
      <formula>"if($H$5=""CN"","""")"</formula>
    </cfRule>
  </conditionalFormatting>
  <conditionalFormatting sqref="W6 W8:W12 X8">
    <cfRule type="expression" dxfId="13288" priority="2854" stopIfTrue="1">
      <formula>"if($H$5=""CN"","""")"</formula>
    </cfRule>
  </conditionalFormatting>
  <conditionalFormatting sqref="W6 W8:W12 X8">
    <cfRule type="expression" dxfId="13287" priority="2853" stopIfTrue="1">
      <formula>"if($H$5=""CN"","""")"</formula>
    </cfRule>
  </conditionalFormatting>
  <conditionalFormatting sqref="W6 W8:W12 X8">
    <cfRule type="expression" dxfId="13286" priority="2852" stopIfTrue="1">
      <formula>"if($H$5=""CN"","""")"</formula>
    </cfRule>
  </conditionalFormatting>
  <conditionalFormatting sqref="W6 W8:W12 X8">
    <cfRule type="expression" dxfId="13285" priority="2851" stopIfTrue="1">
      <formula>"if($H$5=""CN"","""")"</formula>
    </cfRule>
  </conditionalFormatting>
  <conditionalFormatting sqref="W6 W8:W12 X8">
    <cfRule type="expression" dxfId="13284" priority="2850" stopIfTrue="1">
      <formula>"if($H$5=""CN"","""")"</formula>
    </cfRule>
  </conditionalFormatting>
  <conditionalFormatting sqref="W6 W8:W12 X8">
    <cfRule type="expression" dxfId="13283" priority="2849" stopIfTrue="1">
      <formula>"if($H$5=""CN"","""")"</formula>
    </cfRule>
  </conditionalFormatting>
  <conditionalFormatting sqref="W6 W8:W12 X8">
    <cfRule type="expression" dxfId="13282" priority="2848" stopIfTrue="1">
      <formula>"if($H$5=""CN"","""")"</formula>
    </cfRule>
  </conditionalFormatting>
  <conditionalFormatting sqref="W6 W8:W12 X8">
    <cfRule type="expression" dxfId="13281" priority="2847" stopIfTrue="1">
      <formula>"if($H$5=""CN"","""")"</formula>
    </cfRule>
  </conditionalFormatting>
  <conditionalFormatting sqref="W6 W8:W12 X8">
    <cfRule type="expression" dxfId="13280" priority="2846" stopIfTrue="1">
      <formula>"if($H$5=""CN"","""")"</formula>
    </cfRule>
  </conditionalFormatting>
  <conditionalFormatting sqref="W6 W8:W12 X8">
    <cfRule type="expression" dxfId="13279" priority="2845" stopIfTrue="1">
      <formula>"if($H$5=""CN"","""")"</formula>
    </cfRule>
  </conditionalFormatting>
  <conditionalFormatting sqref="W6 W8:W12 X8">
    <cfRule type="expression" dxfId="13278" priority="2844" stopIfTrue="1">
      <formula>"if($H$5=""CN"","""")"</formula>
    </cfRule>
  </conditionalFormatting>
  <conditionalFormatting sqref="W6 W8:W12 X8">
    <cfRule type="expression" dxfId="13277" priority="2843" stopIfTrue="1">
      <formula>"if($H$5=""CN"","""")"</formula>
    </cfRule>
  </conditionalFormatting>
  <conditionalFormatting sqref="W6 W8:W12 X8">
    <cfRule type="expression" dxfId="13276" priority="2842" stopIfTrue="1">
      <formula>"if($H$5=""CN"","""")"</formula>
    </cfRule>
  </conditionalFormatting>
  <conditionalFormatting sqref="W6 W8:W12 X8">
    <cfRule type="expression" dxfId="13275" priority="2841" stopIfTrue="1">
      <formula>"if($H$5=""CN"","""")"</formula>
    </cfRule>
  </conditionalFormatting>
  <conditionalFormatting sqref="W6 W8:W12 X8">
    <cfRule type="expression" dxfId="13274" priority="2840" stopIfTrue="1">
      <formula>"if($H$5=""CN"","""")"</formula>
    </cfRule>
  </conditionalFormatting>
  <conditionalFormatting sqref="W6 W8:W12 X8">
    <cfRule type="expression" dxfId="13273" priority="2839" stopIfTrue="1">
      <formula>"if($H$5=""CN"","""")"</formula>
    </cfRule>
  </conditionalFormatting>
  <conditionalFormatting sqref="W6 W8:W12 X8">
    <cfRule type="expression" dxfId="13272" priority="2838" stopIfTrue="1">
      <formula>"if($H$5=""CN"","""")"</formula>
    </cfRule>
  </conditionalFormatting>
  <conditionalFormatting sqref="W6 W8:W12 X8">
    <cfRule type="expression" dxfId="13271" priority="2837" stopIfTrue="1">
      <formula>"if($H$5=""CN"","""")"</formula>
    </cfRule>
  </conditionalFormatting>
  <conditionalFormatting sqref="W6 W8:W12 X8">
    <cfRule type="expression" dxfId="13270" priority="2836" stopIfTrue="1">
      <formula>"if($H$5=""CN"","""")"</formula>
    </cfRule>
  </conditionalFormatting>
  <conditionalFormatting sqref="W6 W8:W12 X8">
    <cfRule type="expression" dxfId="13269" priority="2835" stopIfTrue="1">
      <formula>"if($H$5=""CN"","""")"</formula>
    </cfRule>
  </conditionalFormatting>
  <conditionalFormatting sqref="W6 W8:W12 X8">
    <cfRule type="expression" dxfId="13268" priority="2834" stopIfTrue="1">
      <formula>"if($H$5=""CN"","""")"</formula>
    </cfRule>
  </conditionalFormatting>
  <conditionalFormatting sqref="W6 W8:W12 X8">
    <cfRule type="expression" dxfId="13267" priority="2833" stopIfTrue="1">
      <formula>"if($H$5=""CN"","""")"</formula>
    </cfRule>
  </conditionalFormatting>
  <conditionalFormatting sqref="W6 W8:W12 X8">
    <cfRule type="expression" dxfId="13266" priority="2832" stopIfTrue="1">
      <formula>"if($H$5=""CN"","""")"</formula>
    </cfRule>
  </conditionalFormatting>
  <conditionalFormatting sqref="W6 W8:W12 X8">
    <cfRule type="expression" dxfId="13265" priority="2831" stopIfTrue="1">
      <formula>"if($H$5=""CN"","""")"</formula>
    </cfRule>
  </conditionalFormatting>
  <conditionalFormatting sqref="W6 W8:W12 X8">
    <cfRule type="expression" dxfId="13264" priority="2830" stopIfTrue="1">
      <formula>"if($H$5=""CN"","""")"</formula>
    </cfRule>
  </conditionalFormatting>
  <conditionalFormatting sqref="W6 W8:W12 X8">
    <cfRule type="expression" dxfId="13263" priority="2829" stopIfTrue="1">
      <formula>"if($H$5=""CN"","""")"</formula>
    </cfRule>
  </conditionalFormatting>
  <conditionalFormatting sqref="W6 W8:W12 X8">
    <cfRule type="expression" dxfId="13262" priority="2828" stopIfTrue="1">
      <formula>"if($H$5=""CN"","""")"</formula>
    </cfRule>
  </conditionalFormatting>
  <conditionalFormatting sqref="W6 W8:W12 X8">
    <cfRule type="expression" dxfId="13261" priority="2827" stopIfTrue="1">
      <formula>"if($H$5=""CN"","""")"</formula>
    </cfRule>
  </conditionalFormatting>
  <conditionalFormatting sqref="W6 W8:W12 X8">
    <cfRule type="expression" dxfId="13260" priority="2826" stopIfTrue="1">
      <formula>"if($H$5=""CN"","""")"</formula>
    </cfRule>
  </conditionalFormatting>
  <conditionalFormatting sqref="W6 W8:W12 X8">
    <cfRule type="expression" dxfId="13259" priority="2825" stopIfTrue="1">
      <formula>"if($H$5=""CN"","""")"</formula>
    </cfRule>
  </conditionalFormatting>
  <conditionalFormatting sqref="W6 W8:W12 X8">
    <cfRule type="expression" dxfId="13258" priority="2824" stopIfTrue="1">
      <formula>"if($H$5=""CN"","""")"</formula>
    </cfRule>
  </conditionalFormatting>
  <conditionalFormatting sqref="W6 W8:W12 X8">
    <cfRule type="expression" dxfId="13257" priority="2823" stopIfTrue="1">
      <formula>"if($H$5=""CN"","""")"</formula>
    </cfRule>
  </conditionalFormatting>
  <conditionalFormatting sqref="W6 W8:W12 X8">
    <cfRule type="expression" dxfId="13256" priority="2822" stopIfTrue="1">
      <formula>"if($H$5=""CN"","""")"</formula>
    </cfRule>
  </conditionalFormatting>
  <conditionalFormatting sqref="W6 W8:W12 X8">
    <cfRule type="expression" dxfId="13255" priority="2821" stopIfTrue="1">
      <formula>"if($H$5=""CN"","""")"</formula>
    </cfRule>
  </conditionalFormatting>
  <conditionalFormatting sqref="W6 W8:W12 X8">
    <cfRule type="expression" dxfId="13254" priority="2820" stopIfTrue="1">
      <formula>"if($H$5=""CN"","""")"</formula>
    </cfRule>
  </conditionalFormatting>
  <conditionalFormatting sqref="W6 W8:W12 X8">
    <cfRule type="expression" dxfId="13253" priority="2819" stopIfTrue="1">
      <formula>"if($H$5=""CN"","""")"</formula>
    </cfRule>
  </conditionalFormatting>
  <conditionalFormatting sqref="W6 W8:W12 X8">
    <cfRule type="expression" dxfId="13252" priority="2818" stopIfTrue="1">
      <formula>"if($H$5=""CN"","""")"</formula>
    </cfRule>
  </conditionalFormatting>
  <conditionalFormatting sqref="W6 W8:W12 X8">
    <cfRule type="expression" dxfId="13251" priority="2817" stopIfTrue="1">
      <formula>"if($H$5=""CN"","""")"</formula>
    </cfRule>
  </conditionalFormatting>
  <conditionalFormatting sqref="W6 W8:W12 X8">
    <cfRule type="expression" dxfId="13250" priority="2816" stopIfTrue="1">
      <formula>"if($H$5=""CN"","""")"</formula>
    </cfRule>
  </conditionalFormatting>
  <conditionalFormatting sqref="W6 W8:W12 X8">
    <cfRule type="expression" dxfId="13249" priority="2815" stopIfTrue="1">
      <formula>"if($H$5=""CN"","""")"</formula>
    </cfRule>
  </conditionalFormatting>
  <conditionalFormatting sqref="W6 W8:W12 X8">
    <cfRule type="expression" dxfId="13248" priority="2814" stopIfTrue="1">
      <formula>"if($H$5=""CN"","""")"</formula>
    </cfRule>
  </conditionalFormatting>
  <conditionalFormatting sqref="W6 W8:W12 X8">
    <cfRule type="expression" dxfId="13247" priority="2813" stopIfTrue="1">
      <formula>"if($H$5=""CN"","""")"</formula>
    </cfRule>
  </conditionalFormatting>
  <conditionalFormatting sqref="W6 W8:W12 X8">
    <cfRule type="expression" dxfId="13246" priority="2812" stopIfTrue="1">
      <formula>"if($H$5=""CN"","""")"</formula>
    </cfRule>
  </conditionalFormatting>
  <conditionalFormatting sqref="W6 W8:W12 X8">
    <cfRule type="expression" dxfId="13245" priority="2811" stopIfTrue="1">
      <formula>"if($H$5=""CN"","""")"</formula>
    </cfRule>
  </conditionalFormatting>
  <conditionalFormatting sqref="W6 W8:W12 X8">
    <cfRule type="expression" dxfId="13244" priority="2810" stopIfTrue="1">
      <formula>"if($H$5=""CN"","""")"</formula>
    </cfRule>
  </conditionalFormatting>
  <conditionalFormatting sqref="W6 W8:W12 X8">
    <cfRule type="expression" dxfId="13243" priority="2809" stopIfTrue="1">
      <formula>"if($H$5=""CN"","""")"</formula>
    </cfRule>
  </conditionalFormatting>
  <conditionalFormatting sqref="W6 W8:W12 X8">
    <cfRule type="expression" dxfId="13242" priority="2808" stopIfTrue="1">
      <formula>"if($H$5=""CN"","""")"</formula>
    </cfRule>
  </conditionalFormatting>
  <conditionalFormatting sqref="W6 W8:W12 X8">
    <cfRule type="expression" dxfId="13241" priority="2807" stopIfTrue="1">
      <formula>"if($H$5=""CN"","""")"</formula>
    </cfRule>
  </conditionalFormatting>
  <conditionalFormatting sqref="W6 W8:W12 X8">
    <cfRule type="expression" dxfId="13240" priority="2806" stopIfTrue="1">
      <formula>"if($H$5=""CN"","""")"</formula>
    </cfRule>
  </conditionalFormatting>
  <conditionalFormatting sqref="W6 W8:W12 X8">
    <cfRule type="expression" dxfId="13239" priority="2805" stopIfTrue="1">
      <formula>"if($H$5=""CN"","""")"</formula>
    </cfRule>
  </conditionalFormatting>
  <conditionalFormatting sqref="W6 W8:W12 X8">
    <cfRule type="expression" dxfId="13238" priority="2804" stopIfTrue="1">
      <formula>"if($H$5=""CN"","""")"</formula>
    </cfRule>
  </conditionalFormatting>
  <conditionalFormatting sqref="W6 W8:W12 X8">
    <cfRule type="expression" dxfId="13237" priority="2803" stopIfTrue="1">
      <formula>"if($H$5=""CN"","""")"</formula>
    </cfRule>
  </conditionalFormatting>
  <conditionalFormatting sqref="W6 W8:W12 X8">
    <cfRule type="expression" dxfId="13236" priority="2802" stopIfTrue="1">
      <formula>"if($H$5=""CN"","""")"</formula>
    </cfRule>
  </conditionalFormatting>
  <conditionalFormatting sqref="W6 W8:W12 X8">
    <cfRule type="expression" dxfId="13235" priority="2801" stopIfTrue="1">
      <formula>"if($H$5=""CN"","""")"</formula>
    </cfRule>
  </conditionalFormatting>
  <conditionalFormatting sqref="W6 W8:W12 X8">
    <cfRule type="expression" dxfId="13234" priority="2800" stopIfTrue="1">
      <formula>"if($H$5=""CN"","""")"</formula>
    </cfRule>
  </conditionalFormatting>
  <conditionalFormatting sqref="W6 W8:W12 X8">
    <cfRule type="expression" dxfId="13233" priority="2799" stopIfTrue="1">
      <formula>"if($H$5=""CN"","""")"</formula>
    </cfRule>
  </conditionalFormatting>
  <conditionalFormatting sqref="W6 W8:W12 X8">
    <cfRule type="expression" dxfId="13232" priority="2798" stopIfTrue="1">
      <formula>"if($H$5=""CN"","""")"</formula>
    </cfRule>
  </conditionalFormatting>
  <conditionalFormatting sqref="W6 W8:W12 X8">
    <cfRule type="expression" dxfId="13231" priority="2797" stopIfTrue="1">
      <formula>"if($H$5=""CN"","""")"</formula>
    </cfRule>
  </conditionalFormatting>
  <conditionalFormatting sqref="W6 W8:W12 X8">
    <cfRule type="expression" dxfId="13230" priority="2796" stopIfTrue="1">
      <formula>"if($H$5=""CN"","""")"</formula>
    </cfRule>
  </conditionalFormatting>
  <conditionalFormatting sqref="W6 W8:W12 X8">
    <cfRule type="expression" dxfId="13229" priority="2795" stopIfTrue="1">
      <formula>"if($H$5=""CN"","""")"</formula>
    </cfRule>
  </conditionalFormatting>
  <conditionalFormatting sqref="W6 W8:W12 X8">
    <cfRule type="expression" dxfId="13228" priority="2794" stopIfTrue="1">
      <formula>"if($H$5=""CN"","""")"</formula>
    </cfRule>
  </conditionalFormatting>
  <conditionalFormatting sqref="W6 W8:W12 X8">
    <cfRule type="expression" dxfId="13227" priority="2793" stopIfTrue="1">
      <formula>"if($H$5=""CN"","""")"</formula>
    </cfRule>
  </conditionalFormatting>
  <conditionalFormatting sqref="W6 W8:W12 X8">
    <cfRule type="expression" dxfId="13226" priority="2792" stopIfTrue="1">
      <formula>"if($H$5=""CN"","""")"</formula>
    </cfRule>
  </conditionalFormatting>
  <conditionalFormatting sqref="W6 W8:W12 X8">
    <cfRule type="expression" dxfId="13225" priority="2791" stopIfTrue="1">
      <formula>"if($H$5=""CN"","""")"</formula>
    </cfRule>
  </conditionalFormatting>
  <conditionalFormatting sqref="W6 W8:W12 X8">
    <cfRule type="expression" dxfId="13224" priority="2790" stopIfTrue="1">
      <formula>"if($H$5=""CN"","""")"</formula>
    </cfRule>
  </conditionalFormatting>
  <conditionalFormatting sqref="W6 W8:W12 X8">
    <cfRule type="expression" dxfId="13223" priority="2789" stopIfTrue="1">
      <formula>"if($H$5=""CN"","""")"</formula>
    </cfRule>
  </conditionalFormatting>
  <conditionalFormatting sqref="W6 W8:W12 X8">
    <cfRule type="expression" dxfId="13222" priority="2788" stopIfTrue="1">
      <formula>"if($H$5=""CN"","""")"</formula>
    </cfRule>
  </conditionalFormatting>
  <conditionalFormatting sqref="W6 W8:W12 X8">
    <cfRule type="expression" dxfId="13221" priority="2787" stopIfTrue="1">
      <formula>"if($H$5=""CN"","""")"</formula>
    </cfRule>
  </conditionalFormatting>
  <conditionalFormatting sqref="W6 W8:W12 X8">
    <cfRule type="expression" dxfId="13220" priority="2786" stopIfTrue="1">
      <formula>"if($H$5=""CN"","""")"</formula>
    </cfRule>
  </conditionalFormatting>
  <conditionalFormatting sqref="W6 W8:W12 X8">
    <cfRule type="expression" dxfId="13219" priority="2785" stopIfTrue="1">
      <formula>"if($H$5=""CN"","""")"</formula>
    </cfRule>
  </conditionalFormatting>
  <conditionalFormatting sqref="W6 W8:W12 X8">
    <cfRule type="expression" dxfId="13218" priority="2784" stopIfTrue="1">
      <formula>"if($H$5=""CN"","""")"</formula>
    </cfRule>
  </conditionalFormatting>
  <conditionalFormatting sqref="W6 W8:W12 X8">
    <cfRule type="expression" dxfId="13217" priority="2783" stopIfTrue="1">
      <formula>"if($H$5=""CN"","""")"</formula>
    </cfRule>
  </conditionalFormatting>
  <conditionalFormatting sqref="W6 W8:W12 X8">
    <cfRule type="expression" dxfId="13216" priority="2782" stopIfTrue="1">
      <formula>"if($H$5=""CN"","""")"</formula>
    </cfRule>
  </conditionalFormatting>
  <conditionalFormatting sqref="W6 W8:W12 X8">
    <cfRule type="expression" dxfId="13215" priority="2781" stopIfTrue="1">
      <formula>"if($H$5=""CN"","""")"</formula>
    </cfRule>
  </conditionalFormatting>
  <conditionalFormatting sqref="W6 W8:W12 X8">
    <cfRule type="expression" dxfId="13214" priority="2780" stopIfTrue="1">
      <formula>"if($H$5=""CN"","""")"</formula>
    </cfRule>
  </conditionalFormatting>
  <conditionalFormatting sqref="W6 W8:W12 X8">
    <cfRule type="expression" dxfId="13213" priority="2779" stopIfTrue="1">
      <formula>"if($H$5=""CN"","""")"</formula>
    </cfRule>
  </conditionalFormatting>
  <conditionalFormatting sqref="W6 W8:W12 X8">
    <cfRule type="expression" dxfId="13212" priority="2778" stopIfTrue="1">
      <formula>"if($H$5=""CN"","""")"</formula>
    </cfRule>
  </conditionalFormatting>
  <conditionalFormatting sqref="W6 W8:W12 X8">
    <cfRule type="expression" dxfId="13211" priority="2777" stopIfTrue="1">
      <formula>"if($H$5=""CN"","""")"</formula>
    </cfRule>
  </conditionalFormatting>
  <conditionalFormatting sqref="W6 W8:W12 X8">
    <cfRule type="expression" dxfId="13210" priority="2776" stopIfTrue="1">
      <formula>"if($H$5=""CN"","""")"</formula>
    </cfRule>
  </conditionalFormatting>
  <conditionalFormatting sqref="W6 W8:W12 X8">
    <cfRule type="expression" dxfId="13209" priority="2775" stopIfTrue="1">
      <formula>"if($H$5=""CN"","""")"</formula>
    </cfRule>
  </conditionalFormatting>
  <conditionalFormatting sqref="W6 W8:W12 X8">
    <cfRule type="expression" dxfId="13208" priority="2774" stopIfTrue="1">
      <formula>"if($H$5=""CN"","""")"</formula>
    </cfRule>
  </conditionalFormatting>
  <conditionalFormatting sqref="W6 W8:W12 X8">
    <cfRule type="expression" dxfId="13207" priority="2773" stopIfTrue="1">
      <formula>"if($H$5=""CN"","""")"</formula>
    </cfRule>
  </conditionalFormatting>
  <conditionalFormatting sqref="Z6:AB12 AC12">
    <cfRule type="expression" dxfId="13206" priority="2697" stopIfTrue="1">
      <formula>"if($H$5=""CN"","""")"</formula>
    </cfRule>
  </conditionalFormatting>
  <conditionalFormatting sqref="Y6:Y12">
    <cfRule type="expression" dxfId="13205" priority="2696" stopIfTrue="1">
      <formula>"if($H$5=""CN"","""")"</formula>
    </cfRule>
  </conditionalFormatting>
  <conditionalFormatting sqref="Y6:Y12">
    <cfRule type="expression" dxfId="13204" priority="2695" stopIfTrue="1">
      <formula>"if($H$5=""CN"","""")"</formula>
    </cfRule>
  </conditionalFormatting>
  <conditionalFormatting sqref="Z6:AB12 AC12">
    <cfRule type="expression" dxfId="13203" priority="2694" stopIfTrue="1">
      <formula>"if($H$5=""CN"","""")"</formula>
    </cfRule>
  </conditionalFormatting>
  <conditionalFormatting sqref="Z6:AB12 AC12">
    <cfRule type="expression" dxfId="13202" priority="2693" stopIfTrue="1">
      <formula>"if($H$5=""CN"","""")"</formula>
    </cfRule>
  </conditionalFormatting>
  <conditionalFormatting sqref="Z6:AB12 AC12">
    <cfRule type="expression" dxfId="13201" priority="2692" stopIfTrue="1">
      <formula>"if($H$5=""CN"","""")"</formula>
    </cfRule>
  </conditionalFormatting>
  <conditionalFormatting sqref="Y6:Y12">
    <cfRule type="expression" dxfId="13200" priority="2691" stopIfTrue="1">
      <formula>"if($H$5=""CN"","""")"</formula>
    </cfRule>
  </conditionalFormatting>
  <conditionalFormatting sqref="Y6:Y12">
    <cfRule type="expression" dxfId="13199" priority="2690" stopIfTrue="1">
      <formula>"if($H$5=""CN"","""")"</formula>
    </cfRule>
  </conditionalFormatting>
  <conditionalFormatting sqref="Z6:AB12 AC12">
    <cfRule type="expression" dxfId="13198" priority="2689" stopIfTrue="1">
      <formula>"if($H$5=""CN"","""")"</formula>
    </cfRule>
  </conditionalFormatting>
  <conditionalFormatting sqref="Z6:AB12 AC12">
    <cfRule type="expression" dxfId="13197" priority="2688" stopIfTrue="1">
      <formula>"if($H$5=""CN"","""")"</formula>
    </cfRule>
  </conditionalFormatting>
  <conditionalFormatting sqref="Y6:Y12">
    <cfRule type="expression" dxfId="13196" priority="2687" stopIfTrue="1">
      <formula>"if($H$5=""CN"","""")"</formula>
    </cfRule>
  </conditionalFormatting>
  <conditionalFormatting sqref="Z6:AB12 AC12">
    <cfRule type="expression" dxfId="13195" priority="2686" stopIfTrue="1">
      <formula>"if($H$5=""CN"","""")"</formula>
    </cfRule>
  </conditionalFormatting>
  <conditionalFormatting sqref="Y6:Y12">
    <cfRule type="expression" dxfId="13194" priority="2685" stopIfTrue="1">
      <formula>"if($H$5=""CN"","""")"</formula>
    </cfRule>
  </conditionalFormatting>
  <conditionalFormatting sqref="Z6:AB12 AC12">
    <cfRule type="expression" dxfId="13193" priority="2684" stopIfTrue="1">
      <formula>"if($H$5=""CN"","""")"</formula>
    </cfRule>
  </conditionalFormatting>
  <conditionalFormatting sqref="Z6:AB12 AC12">
    <cfRule type="expression" dxfId="13192" priority="2683" stopIfTrue="1">
      <formula>"if($H$5=""CN"","""")"</formula>
    </cfRule>
  </conditionalFormatting>
  <conditionalFormatting sqref="Y6:Y12">
    <cfRule type="expression" dxfId="13191" priority="2682" stopIfTrue="1">
      <formula>"if($H$5=""CN"","""")"</formula>
    </cfRule>
  </conditionalFormatting>
  <conditionalFormatting sqref="Z6:AB12 AC12">
    <cfRule type="expression" dxfId="13190" priority="2681" stopIfTrue="1">
      <formula>"if($H$5=""CN"","""")"</formula>
    </cfRule>
  </conditionalFormatting>
  <conditionalFormatting sqref="Y6:Y12">
    <cfRule type="expression" dxfId="13189" priority="2680" stopIfTrue="1">
      <formula>"if($H$5=""CN"","""")"</formula>
    </cfRule>
  </conditionalFormatting>
  <conditionalFormatting sqref="Y6:Y12">
    <cfRule type="expression" dxfId="13188" priority="2679" stopIfTrue="1">
      <formula>"if($H$5=""CN"","""")"</formula>
    </cfRule>
  </conditionalFormatting>
  <conditionalFormatting sqref="Y6:Y12">
    <cfRule type="expression" dxfId="13187" priority="2678" stopIfTrue="1">
      <formula>"if($H$5=""CN"","""")"</formula>
    </cfRule>
  </conditionalFormatting>
  <conditionalFormatting sqref="Z6:AB12 AC12">
    <cfRule type="expression" dxfId="13186" priority="2677" stopIfTrue="1">
      <formula>"if($H$5=""CN"","""")"</formula>
    </cfRule>
  </conditionalFormatting>
  <conditionalFormatting sqref="Z6:AB12 AC12">
    <cfRule type="expression" dxfId="13185" priority="2676" stopIfTrue="1">
      <formula>"if($H$5=""CN"","""")"</formula>
    </cfRule>
  </conditionalFormatting>
  <conditionalFormatting sqref="Z6:AB12 AC12">
    <cfRule type="expression" dxfId="13184" priority="2675" stopIfTrue="1">
      <formula>"if($H$5=""CN"","""")"</formula>
    </cfRule>
  </conditionalFormatting>
  <conditionalFormatting sqref="Y6:Y12">
    <cfRule type="expression" dxfId="13183" priority="2674" stopIfTrue="1">
      <formula>"if($H$5=""CN"","""")"</formula>
    </cfRule>
  </conditionalFormatting>
  <conditionalFormatting sqref="Y6:Y12">
    <cfRule type="expression" dxfId="13182" priority="2673" stopIfTrue="1">
      <formula>"if($H$5=""CN"","""")"</formula>
    </cfRule>
  </conditionalFormatting>
  <conditionalFormatting sqref="Z6:AB12 AC12">
    <cfRule type="expression" dxfId="13181" priority="2672" stopIfTrue="1">
      <formula>"if($H$5=""CN"","""")"</formula>
    </cfRule>
  </conditionalFormatting>
  <conditionalFormatting sqref="Z6:AB12 AC12">
    <cfRule type="expression" dxfId="13180" priority="2671" stopIfTrue="1">
      <formula>"if($H$5=""CN"","""")"</formula>
    </cfRule>
  </conditionalFormatting>
  <conditionalFormatting sqref="Y6:Y12">
    <cfRule type="expression" dxfId="13179" priority="2670" stopIfTrue="1">
      <formula>"if($H$5=""CN"","""")"</formula>
    </cfRule>
  </conditionalFormatting>
  <conditionalFormatting sqref="Z6:AB12 AC12">
    <cfRule type="expression" dxfId="13178" priority="2669" stopIfTrue="1">
      <formula>"if($H$5=""CN"","""")"</formula>
    </cfRule>
  </conditionalFormatting>
  <conditionalFormatting sqref="Y6:Y12">
    <cfRule type="expression" dxfId="13177" priority="2668" stopIfTrue="1">
      <formula>"if($H$5=""CN"","""")"</formula>
    </cfRule>
  </conditionalFormatting>
  <conditionalFormatting sqref="Z6:AB12 AC12">
    <cfRule type="expression" dxfId="13176" priority="2667" stopIfTrue="1">
      <formula>"if($H$5=""CN"","""")"</formula>
    </cfRule>
  </conditionalFormatting>
  <conditionalFormatting sqref="Y6:Y12">
    <cfRule type="expression" dxfId="13175" priority="2666" stopIfTrue="1">
      <formula>"if($H$5=""CN"","""")"</formula>
    </cfRule>
  </conditionalFormatting>
  <conditionalFormatting sqref="Z6:AB12 AC12">
    <cfRule type="expression" dxfId="13174" priority="2665" stopIfTrue="1">
      <formula>"if($H$5=""CN"","""")"</formula>
    </cfRule>
  </conditionalFormatting>
  <conditionalFormatting sqref="Y6:Y12">
    <cfRule type="expression" dxfId="13173" priority="2664" stopIfTrue="1">
      <formula>"if($H$5=""CN"","""")"</formula>
    </cfRule>
  </conditionalFormatting>
  <conditionalFormatting sqref="Y6:Y12">
    <cfRule type="expression" dxfId="13172" priority="2663" stopIfTrue="1">
      <formula>"if($H$5=""CN"","""")"</formula>
    </cfRule>
  </conditionalFormatting>
  <conditionalFormatting sqref="Y6:Y12">
    <cfRule type="expression" dxfId="13171" priority="2662" stopIfTrue="1">
      <formula>"if($H$5=""CN"","""")"</formula>
    </cfRule>
  </conditionalFormatting>
  <conditionalFormatting sqref="Y6:Y12">
    <cfRule type="expression" dxfId="13170" priority="2661" stopIfTrue="1">
      <formula>"if($H$5=""CN"","""")"</formula>
    </cfRule>
  </conditionalFormatting>
  <conditionalFormatting sqref="Y6:Y12">
    <cfRule type="expression" dxfId="13169" priority="2660" stopIfTrue="1">
      <formula>"if($H$5=""CN"","""")"</formula>
    </cfRule>
  </conditionalFormatting>
  <conditionalFormatting sqref="Y6:Y12">
    <cfRule type="expression" dxfId="13168" priority="2659" stopIfTrue="1">
      <formula>"if($H$5=""CN"","""")"</formula>
    </cfRule>
  </conditionalFormatting>
  <conditionalFormatting sqref="Z6:AB12 AC12">
    <cfRule type="expression" dxfId="13167" priority="2658" stopIfTrue="1">
      <formula>"if($H$5=""CN"","""")"</formula>
    </cfRule>
  </conditionalFormatting>
  <conditionalFormatting sqref="Z6:AB12 AC12">
    <cfRule type="expression" dxfId="13166" priority="2657" stopIfTrue="1">
      <formula>"if($H$5=""CN"","""")"</formula>
    </cfRule>
  </conditionalFormatting>
  <conditionalFormatting sqref="Z6:AB12 AC12">
    <cfRule type="expression" dxfId="13165" priority="2656" stopIfTrue="1">
      <formula>"if($H$5=""CN"","""")"</formula>
    </cfRule>
  </conditionalFormatting>
  <conditionalFormatting sqref="Z6:AB12 AC12">
    <cfRule type="expression" dxfId="13164" priority="2655" stopIfTrue="1">
      <formula>"if($H$5=""CN"","""")"</formula>
    </cfRule>
  </conditionalFormatting>
  <conditionalFormatting sqref="Y6:Y12">
    <cfRule type="expression" dxfId="13163" priority="2654" stopIfTrue="1">
      <formula>"if($H$5=""CN"","""")"</formula>
    </cfRule>
  </conditionalFormatting>
  <conditionalFormatting sqref="Y6:Y12">
    <cfRule type="expression" dxfId="13162" priority="2653" stopIfTrue="1">
      <formula>"if($H$5=""CN"","""")"</formula>
    </cfRule>
  </conditionalFormatting>
  <conditionalFormatting sqref="Y6:Y12">
    <cfRule type="expression" dxfId="13161" priority="2652" stopIfTrue="1">
      <formula>"if($H$5=""CN"","""")"</formula>
    </cfRule>
  </conditionalFormatting>
  <conditionalFormatting sqref="Y6:Y12">
    <cfRule type="expression" dxfId="13160" priority="2651" stopIfTrue="1">
      <formula>"if($H$5=""CN"","""")"</formula>
    </cfRule>
  </conditionalFormatting>
  <conditionalFormatting sqref="Y6:Y12">
    <cfRule type="expression" dxfId="13159" priority="2650" stopIfTrue="1">
      <formula>"if($H$5=""CN"","""")"</formula>
    </cfRule>
  </conditionalFormatting>
  <conditionalFormatting sqref="Y6:Y12">
    <cfRule type="expression" dxfId="13158" priority="2649" stopIfTrue="1">
      <formula>"if($H$5=""CN"","""")"</formula>
    </cfRule>
  </conditionalFormatting>
  <conditionalFormatting sqref="Y6:Y12">
    <cfRule type="expression" dxfId="13157" priority="2648" stopIfTrue="1">
      <formula>"if($H$5=""CN"","""")"</formula>
    </cfRule>
  </conditionalFormatting>
  <conditionalFormatting sqref="Y6:Y12">
    <cfRule type="expression" dxfId="13156" priority="2647" stopIfTrue="1">
      <formula>"if($H$5=""CN"","""")"</formula>
    </cfRule>
  </conditionalFormatting>
  <conditionalFormatting sqref="Y6:Y12">
    <cfRule type="expression" dxfId="13155" priority="2646" stopIfTrue="1">
      <formula>"if($H$5=""CN"","""")"</formula>
    </cfRule>
  </conditionalFormatting>
  <conditionalFormatting sqref="Y6:Y12">
    <cfRule type="expression" dxfId="13154" priority="2645" stopIfTrue="1">
      <formula>"if($H$5=""CN"","""")"</formula>
    </cfRule>
  </conditionalFormatting>
  <conditionalFormatting sqref="Y6:Y12">
    <cfRule type="expression" dxfId="13153" priority="2644" stopIfTrue="1">
      <formula>"if($H$5=""CN"","""")"</formula>
    </cfRule>
  </conditionalFormatting>
  <conditionalFormatting sqref="Y6:Y12">
    <cfRule type="expression" dxfId="13152" priority="2643" stopIfTrue="1">
      <formula>"if($H$5=""CN"","""")"</formula>
    </cfRule>
  </conditionalFormatting>
  <conditionalFormatting sqref="Y6:Y12">
    <cfRule type="expression" dxfId="13151" priority="2642" stopIfTrue="1">
      <formula>"if($H$5=""CN"","""")"</formula>
    </cfRule>
  </conditionalFormatting>
  <conditionalFormatting sqref="Y6:Y12">
    <cfRule type="expression" dxfId="13150" priority="2641" stopIfTrue="1">
      <formula>"if($H$5=""CN"","""")"</formula>
    </cfRule>
  </conditionalFormatting>
  <conditionalFormatting sqref="Y6:Y12">
    <cfRule type="expression" dxfId="13149" priority="2640" stopIfTrue="1">
      <formula>"if($H$5=""CN"","""")"</formula>
    </cfRule>
  </conditionalFormatting>
  <conditionalFormatting sqref="Y6:Y12">
    <cfRule type="expression" dxfId="13148" priority="2639" stopIfTrue="1">
      <formula>"if($H$5=""CN"","""")"</formula>
    </cfRule>
  </conditionalFormatting>
  <conditionalFormatting sqref="Y6:Y12">
    <cfRule type="expression" dxfId="13147" priority="2638" stopIfTrue="1">
      <formula>"if($H$5=""CN"","""")"</formula>
    </cfRule>
  </conditionalFormatting>
  <conditionalFormatting sqref="Y6:Y12">
    <cfRule type="expression" dxfId="13146" priority="2637" stopIfTrue="1">
      <formula>"if($H$5=""CN"","""")"</formula>
    </cfRule>
  </conditionalFormatting>
  <conditionalFormatting sqref="Y6:Y12">
    <cfRule type="expression" dxfId="13145" priority="2636" stopIfTrue="1">
      <formula>"if($H$5=""CN"","""")"</formula>
    </cfRule>
  </conditionalFormatting>
  <conditionalFormatting sqref="Y6:Y12">
    <cfRule type="expression" dxfId="13144" priority="2635" stopIfTrue="1">
      <formula>"if($H$5=""CN"","""")"</formula>
    </cfRule>
  </conditionalFormatting>
  <conditionalFormatting sqref="Y6:Y12">
    <cfRule type="expression" dxfId="13143" priority="2634" stopIfTrue="1">
      <formula>"if($H$5=""CN"","""")"</formula>
    </cfRule>
  </conditionalFormatting>
  <conditionalFormatting sqref="Y6:Y12">
    <cfRule type="expression" dxfId="13142" priority="2633" stopIfTrue="1">
      <formula>"if($H$5=""CN"","""")"</formula>
    </cfRule>
  </conditionalFormatting>
  <conditionalFormatting sqref="Z6:AB12 AC12">
    <cfRule type="expression" dxfId="13141" priority="2632" stopIfTrue="1">
      <formula>"if($H$5=""CN"","""")"</formula>
    </cfRule>
  </conditionalFormatting>
  <conditionalFormatting sqref="Z6:AB12 AC12">
    <cfRule type="expression" dxfId="13140" priority="2631" stopIfTrue="1">
      <formula>"if($H$5=""CN"","""")"</formula>
    </cfRule>
  </conditionalFormatting>
  <conditionalFormatting sqref="Z6:AB12 AC12">
    <cfRule type="expression" dxfId="13139" priority="2630" stopIfTrue="1">
      <formula>"if($H$5=""CN"","""")"</formula>
    </cfRule>
  </conditionalFormatting>
  <conditionalFormatting sqref="Z6:AB12 AC12">
    <cfRule type="expression" dxfId="13138" priority="2629" stopIfTrue="1">
      <formula>"if($H$5=""CN"","""")"</formula>
    </cfRule>
  </conditionalFormatting>
  <conditionalFormatting sqref="Z6:AB12 AC12">
    <cfRule type="expression" dxfId="13137" priority="2628" stopIfTrue="1">
      <formula>"if($H$5=""CN"","""")"</formula>
    </cfRule>
  </conditionalFormatting>
  <conditionalFormatting sqref="Z6:AB12 AC12">
    <cfRule type="expression" dxfId="13136" priority="2627" stopIfTrue="1">
      <formula>"if($H$5=""CN"","""")"</formula>
    </cfRule>
  </conditionalFormatting>
  <conditionalFormatting sqref="Z6:AB12 AC12">
    <cfRule type="expression" dxfId="13135" priority="2626" stopIfTrue="1">
      <formula>"if($H$5=""CN"","""")"</formula>
    </cfRule>
  </conditionalFormatting>
  <conditionalFormatting sqref="Z6:AB12 AC12">
    <cfRule type="expression" dxfId="13134" priority="2625" stopIfTrue="1">
      <formula>"if($H$5=""CN"","""")"</formula>
    </cfRule>
  </conditionalFormatting>
  <conditionalFormatting sqref="Z6:AB12 AC12">
    <cfRule type="expression" dxfId="13133" priority="2624" stopIfTrue="1">
      <formula>"if($H$5=""CN"","""")"</formula>
    </cfRule>
  </conditionalFormatting>
  <conditionalFormatting sqref="Z6:AB12 AC12">
    <cfRule type="expression" dxfId="13132" priority="2623" stopIfTrue="1">
      <formula>"if($H$5=""CN"","""")"</formula>
    </cfRule>
  </conditionalFormatting>
  <conditionalFormatting sqref="Z6:AB12 AC12">
    <cfRule type="expression" dxfId="13131" priority="2622" stopIfTrue="1">
      <formula>"if($H$5=""CN"","""")"</formula>
    </cfRule>
  </conditionalFormatting>
  <conditionalFormatting sqref="Z6:AB12 AC12">
    <cfRule type="expression" dxfId="13130" priority="2621" stopIfTrue="1">
      <formula>"if($H$5=""CN"","""")"</formula>
    </cfRule>
  </conditionalFormatting>
  <conditionalFormatting sqref="Z6:AB12 AC12">
    <cfRule type="expression" dxfId="13129" priority="2620" stopIfTrue="1">
      <formula>"if($H$5=""CN"","""")"</formula>
    </cfRule>
  </conditionalFormatting>
  <conditionalFormatting sqref="Z6:AB12 AC12">
    <cfRule type="expression" dxfId="13128" priority="2619" stopIfTrue="1">
      <formula>"if($H$5=""CN"","""")"</formula>
    </cfRule>
  </conditionalFormatting>
  <conditionalFormatting sqref="Z6:AB12 AC12">
    <cfRule type="expression" dxfId="13127" priority="2618" stopIfTrue="1">
      <formula>"if($H$5=""CN"","""")"</formula>
    </cfRule>
  </conditionalFormatting>
  <conditionalFormatting sqref="Z6:AB12 AC12">
    <cfRule type="expression" dxfId="13126" priority="2617" stopIfTrue="1">
      <formula>"if($H$5=""CN"","""")"</formula>
    </cfRule>
  </conditionalFormatting>
  <conditionalFormatting sqref="Z6:AB12 AC12">
    <cfRule type="expression" dxfId="13125" priority="2616" stopIfTrue="1">
      <formula>"if($H$5=""CN"","""")"</formula>
    </cfRule>
  </conditionalFormatting>
  <conditionalFormatting sqref="Z6:AB12 AC12">
    <cfRule type="expression" dxfId="13124" priority="2615" stopIfTrue="1">
      <formula>"if($H$5=""CN"","""")"</formula>
    </cfRule>
  </conditionalFormatting>
  <conditionalFormatting sqref="Z6:AB12 AC12">
    <cfRule type="expression" dxfId="13123" priority="2614" stopIfTrue="1">
      <formula>"if($H$5=""CN"","""")"</formula>
    </cfRule>
  </conditionalFormatting>
  <conditionalFormatting sqref="Z6:AB12 AC12">
    <cfRule type="expression" dxfId="13122" priority="2613" stopIfTrue="1">
      <formula>"if($H$5=""CN"","""")"</formula>
    </cfRule>
  </conditionalFormatting>
  <conditionalFormatting sqref="Z6:AB12 AC12">
    <cfRule type="expression" dxfId="13121" priority="2612" stopIfTrue="1">
      <formula>"if($H$5=""CN"","""")"</formula>
    </cfRule>
  </conditionalFormatting>
  <conditionalFormatting sqref="Z6:AB12 AC12">
    <cfRule type="expression" dxfId="13120" priority="2611" stopIfTrue="1">
      <formula>"if($H$5=""CN"","""")"</formula>
    </cfRule>
  </conditionalFormatting>
  <conditionalFormatting sqref="Z6:AB12 AC12">
    <cfRule type="expression" dxfId="13119" priority="2579" stopIfTrue="1">
      <formula>"if($H$5=""CN"","""")"</formula>
    </cfRule>
  </conditionalFormatting>
  <conditionalFormatting sqref="Z6:AB12 AC12">
    <cfRule type="expression" dxfId="13118" priority="2576" stopIfTrue="1">
      <formula>"if($H$5=""CN"","""")"</formula>
    </cfRule>
  </conditionalFormatting>
  <conditionalFormatting sqref="Z6:AB12 AC12">
    <cfRule type="expression" dxfId="13117" priority="2575" stopIfTrue="1">
      <formula>"if($H$5=""CN"","""")"</formula>
    </cfRule>
  </conditionalFormatting>
  <conditionalFormatting sqref="Z6:AB12 AC12">
    <cfRule type="expression" dxfId="13116" priority="2574" stopIfTrue="1">
      <formula>"if($H$5=""CN"","""")"</formula>
    </cfRule>
  </conditionalFormatting>
  <conditionalFormatting sqref="Z6:AB12 AC12">
    <cfRule type="expression" dxfId="13115" priority="2571" stopIfTrue="1">
      <formula>"if($H$5=""CN"","""")"</formula>
    </cfRule>
  </conditionalFormatting>
  <conditionalFormatting sqref="Z6:AB12 AC12">
    <cfRule type="expression" dxfId="13114" priority="2570" stopIfTrue="1">
      <formula>"if($H$5=""CN"","""")"</formula>
    </cfRule>
  </conditionalFormatting>
  <conditionalFormatting sqref="Z6:AB12 AC12">
    <cfRule type="expression" dxfId="13113" priority="2567" stopIfTrue="1">
      <formula>"if($H$5=""CN"","""")"</formula>
    </cfRule>
  </conditionalFormatting>
  <conditionalFormatting sqref="Z6:AB12 AC12">
    <cfRule type="expression" dxfId="13112" priority="2565" stopIfTrue="1">
      <formula>"if($H$5=""CN"","""")"</formula>
    </cfRule>
  </conditionalFormatting>
  <conditionalFormatting sqref="Z6:AB12 AC12">
    <cfRule type="expression" dxfId="13111" priority="2563" stopIfTrue="1">
      <formula>"if($H$5=""CN"","""")"</formula>
    </cfRule>
  </conditionalFormatting>
  <conditionalFormatting sqref="Z6:AB12 AC12">
    <cfRule type="expression" dxfId="13110" priority="2560" stopIfTrue="1">
      <formula>"if($H$5=""CN"","""")"</formula>
    </cfRule>
  </conditionalFormatting>
  <conditionalFormatting sqref="Z6:AB12 AC12">
    <cfRule type="expression" dxfId="13109" priority="2557" stopIfTrue="1">
      <formula>"if($H$5=""CN"","""")"</formula>
    </cfRule>
  </conditionalFormatting>
  <conditionalFormatting sqref="Z6:AB12 AC12">
    <cfRule type="expression" dxfId="13108" priority="2556" stopIfTrue="1">
      <formula>"if($H$5=""CN"","""")"</formula>
    </cfRule>
  </conditionalFormatting>
  <conditionalFormatting sqref="Z6:AB12 AC12">
    <cfRule type="expression" dxfId="13107" priority="2552" stopIfTrue="1">
      <formula>"if($H$5=""CN"","""")"</formula>
    </cfRule>
  </conditionalFormatting>
  <conditionalFormatting sqref="Z6:AB12 AC12">
    <cfRule type="expression" dxfId="13106" priority="2551" stopIfTrue="1">
      <formula>"if($H$5=""CN"","""")"</formula>
    </cfRule>
  </conditionalFormatting>
  <conditionalFormatting sqref="Z6:AB12 AC12">
    <cfRule type="expression" dxfId="13105" priority="2548" stopIfTrue="1">
      <formula>"if($H$5=""CN"","""")"</formula>
    </cfRule>
  </conditionalFormatting>
  <conditionalFormatting sqref="Z6:AB12 AC12">
    <cfRule type="expression" dxfId="13104" priority="2546" stopIfTrue="1">
      <formula>"if($H$5=""CN"","""")"</formula>
    </cfRule>
  </conditionalFormatting>
  <conditionalFormatting sqref="Z6:AB12 AC12">
    <cfRule type="expression" dxfId="13103" priority="2543" stopIfTrue="1">
      <formula>"if($H$5=""CN"","""")"</formula>
    </cfRule>
  </conditionalFormatting>
  <conditionalFormatting sqref="Z6:AB12 AC12">
    <cfRule type="expression" dxfId="13102" priority="2541" stopIfTrue="1">
      <formula>"if($H$5=""CN"","""")"</formula>
    </cfRule>
  </conditionalFormatting>
  <conditionalFormatting sqref="Z6:AB12 AC12">
    <cfRule type="expression" dxfId="13101" priority="2540" stopIfTrue="1">
      <formula>"if($H$5=""CN"","""")"</formula>
    </cfRule>
  </conditionalFormatting>
  <conditionalFormatting sqref="Z6:AB12 AC12">
    <cfRule type="expression" dxfId="13100" priority="2539" stopIfTrue="1">
      <formula>"if($H$5=""CN"","""")"</formula>
    </cfRule>
  </conditionalFormatting>
  <conditionalFormatting sqref="Y6:Y12">
    <cfRule type="expression" dxfId="13099" priority="2536" stopIfTrue="1">
      <formula>"if($H$5=""CN"","""")"</formula>
    </cfRule>
  </conditionalFormatting>
  <conditionalFormatting sqref="Y6:Y12">
    <cfRule type="expression" dxfId="13098" priority="2535" stopIfTrue="1">
      <formula>"if($H$5=""CN"","""")"</formula>
    </cfRule>
  </conditionalFormatting>
  <conditionalFormatting sqref="Y6:Y12">
    <cfRule type="expression" dxfId="13097" priority="2534" stopIfTrue="1">
      <formula>"if($H$5=""CN"","""")"</formula>
    </cfRule>
  </conditionalFormatting>
  <conditionalFormatting sqref="Y6:Y12">
    <cfRule type="expression" dxfId="13096" priority="2533" stopIfTrue="1">
      <formula>"if($H$5=""CN"","""")"</formula>
    </cfRule>
  </conditionalFormatting>
  <conditionalFormatting sqref="Y6:Y12">
    <cfRule type="expression" dxfId="13095" priority="2532" stopIfTrue="1">
      <formula>"if($H$5=""CN"","""")"</formula>
    </cfRule>
  </conditionalFormatting>
  <conditionalFormatting sqref="Y6:Y12">
    <cfRule type="expression" dxfId="13094" priority="2531" stopIfTrue="1">
      <formula>"if($H$5=""CN"","""")"</formula>
    </cfRule>
  </conditionalFormatting>
  <conditionalFormatting sqref="Y6:Y12">
    <cfRule type="expression" dxfId="13093" priority="2530" stopIfTrue="1">
      <formula>"if($H$5=""CN"","""")"</formula>
    </cfRule>
  </conditionalFormatting>
  <conditionalFormatting sqref="Y6:Y12">
    <cfRule type="expression" dxfId="13092" priority="2529" stopIfTrue="1">
      <formula>"if($H$5=""CN"","""")"</formula>
    </cfRule>
  </conditionalFormatting>
  <conditionalFormatting sqref="Y6:Y12">
    <cfRule type="expression" dxfId="13091" priority="2528" stopIfTrue="1">
      <formula>"if($H$5=""CN"","""")"</formula>
    </cfRule>
  </conditionalFormatting>
  <conditionalFormatting sqref="Y6:Y12">
    <cfRule type="expression" dxfId="13090" priority="2527" stopIfTrue="1">
      <formula>"if($H$5=""CN"","""")"</formula>
    </cfRule>
  </conditionalFormatting>
  <conditionalFormatting sqref="Y6:Y12">
    <cfRule type="expression" dxfId="13089" priority="2526" stopIfTrue="1">
      <formula>"if($H$5=""CN"","""")"</formula>
    </cfRule>
  </conditionalFormatting>
  <conditionalFormatting sqref="Z6:AB12 AC12">
    <cfRule type="expression" dxfId="13088" priority="2525" stopIfTrue="1">
      <formula>"if($H$5=""CN"","""")"</formula>
    </cfRule>
  </conditionalFormatting>
  <conditionalFormatting sqref="Z6:AB12 AC12">
    <cfRule type="expression" dxfId="13087" priority="2523" stopIfTrue="1">
      <formula>"if($H$5=""CN"","""")"</formula>
    </cfRule>
  </conditionalFormatting>
  <conditionalFormatting sqref="Z6:AB12 AC12">
    <cfRule type="expression" dxfId="13086" priority="2521" stopIfTrue="1">
      <formula>"if($H$5=""CN"","""")"</formula>
    </cfRule>
  </conditionalFormatting>
  <conditionalFormatting sqref="Z6:AB12 AC12">
    <cfRule type="expression" dxfId="13085" priority="2518" stopIfTrue="1">
      <formula>"if($H$5=""CN"","""")"</formula>
    </cfRule>
  </conditionalFormatting>
  <conditionalFormatting sqref="Z6:AB12 AC12">
    <cfRule type="expression" dxfId="13084" priority="2516" stopIfTrue="1">
      <formula>"if($H$5=""CN"","""")"</formula>
    </cfRule>
  </conditionalFormatting>
  <conditionalFormatting sqref="Z6:AB12 AC12">
    <cfRule type="expression" dxfId="13083" priority="2513" stopIfTrue="1">
      <formula>"if($H$5=""CN"","""")"</formula>
    </cfRule>
  </conditionalFormatting>
  <conditionalFormatting sqref="Z6:AB12 AC12">
    <cfRule type="expression" dxfId="13082" priority="2512" stopIfTrue="1">
      <formula>"if($H$5=""CN"","""")"</formula>
    </cfRule>
  </conditionalFormatting>
  <conditionalFormatting sqref="Z6:AB12 AC12">
    <cfRule type="expression" dxfId="13081" priority="2511" stopIfTrue="1">
      <formula>"if($H$5=""CN"","""")"</formula>
    </cfRule>
  </conditionalFormatting>
  <conditionalFormatting sqref="Z6:AB12 AC12">
    <cfRule type="expression" dxfId="13080" priority="2508" stopIfTrue="1">
      <formula>"if($H$5=""CN"","""")"</formula>
    </cfRule>
  </conditionalFormatting>
  <conditionalFormatting sqref="Z6:AB12 AC12">
    <cfRule type="expression" dxfId="13079" priority="2507" stopIfTrue="1">
      <formula>"if($H$5=""CN"","""")"</formula>
    </cfRule>
  </conditionalFormatting>
  <conditionalFormatting sqref="Z6:AB12 AC12">
    <cfRule type="expression" dxfId="13078" priority="2506" stopIfTrue="1">
      <formula>"if($H$5=""CN"","""")"</formula>
    </cfRule>
  </conditionalFormatting>
  <conditionalFormatting sqref="Y6:Y12">
    <cfRule type="expression" dxfId="13077" priority="2504" stopIfTrue="1">
      <formula>"if($H$5=""CN"","""")"</formula>
    </cfRule>
  </conditionalFormatting>
  <conditionalFormatting sqref="Y6:Y12">
    <cfRule type="expression" dxfId="13076" priority="2503" stopIfTrue="1">
      <formula>"if($H$5=""CN"","""")"</formula>
    </cfRule>
  </conditionalFormatting>
  <conditionalFormatting sqref="Y6:Y12">
    <cfRule type="expression" dxfId="13075" priority="2502" stopIfTrue="1">
      <formula>"if($H$5=""CN"","""")"</formula>
    </cfRule>
  </conditionalFormatting>
  <conditionalFormatting sqref="Y6:Y12">
    <cfRule type="expression" dxfId="13074" priority="2501" stopIfTrue="1">
      <formula>"if($H$5=""CN"","""")"</formula>
    </cfRule>
  </conditionalFormatting>
  <conditionalFormatting sqref="Y6:Y12">
    <cfRule type="expression" dxfId="13073" priority="2500" stopIfTrue="1">
      <formula>"if($H$5=""CN"","""")"</formula>
    </cfRule>
  </conditionalFormatting>
  <conditionalFormatting sqref="Y6:Y12">
    <cfRule type="expression" dxfId="13072" priority="2499" stopIfTrue="1">
      <formula>"if($H$5=""CN"","""")"</formula>
    </cfRule>
  </conditionalFormatting>
  <conditionalFormatting sqref="Y6:Y12">
    <cfRule type="expression" dxfId="13071" priority="2498" stopIfTrue="1">
      <formula>"if($H$5=""CN"","""")"</formula>
    </cfRule>
  </conditionalFormatting>
  <conditionalFormatting sqref="Y6:Y12">
    <cfRule type="expression" dxfId="13070" priority="2497" stopIfTrue="1">
      <formula>"if($H$5=""CN"","""")"</formula>
    </cfRule>
  </conditionalFormatting>
  <conditionalFormatting sqref="Y6:Y12">
    <cfRule type="expression" dxfId="13069" priority="2496" stopIfTrue="1">
      <formula>"if($H$5=""CN"","""")"</formula>
    </cfRule>
  </conditionalFormatting>
  <conditionalFormatting sqref="Y6:Y12">
    <cfRule type="expression" dxfId="13068" priority="2495" stopIfTrue="1">
      <formula>"if($H$5=""CN"","""")"</formula>
    </cfRule>
  </conditionalFormatting>
  <conditionalFormatting sqref="Y6:Y12">
    <cfRule type="expression" dxfId="13067" priority="2494" stopIfTrue="1">
      <formula>"if($H$5=""CN"","""")"</formula>
    </cfRule>
  </conditionalFormatting>
  <conditionalFormatting sqref="Y6:Y12">
    <cfRule type="expression" dxfId="13066" priority="2493" stopIfTrue="1">
      <formula>"if($H$5=""CN"","""")"</formula>
    </cfRule>
  </conditionalFormatting>
  <conditionalFormatting sqref="Z6:AB12 AC12">
    <cfRule type="expression" dxfId="13065" priority="2492" stopIfTrue="1">
      <formula>"if($H$5=""CN"","""")"</formula>
    </cfRule>
  </conditionalFormatting>
  <conditionalFormatting sqref="Z6:AB12 AC12">
    <cfRule type="expression" dxfId="13064" priority="2489" stopIfTrue="1">
      <formula>"if($H$5=""CN"","""")"</formula>
    </cfRule>
  </conditionalFormatting>
  <conditionalFormatting sqref="Z6:AB12 AC12">
    <cfRule type="expression" dxfId="13063" priority="2487" stopIfTrue="1">
      <formula>"if($H$5=""CN"","""")"</formula>
    </cfRule>
  </conditionalFormatting>
  <conditionalFormatting sqref="Z6:AB12 AC12">
    <cfRule type="expression" dxfId="13062" priority="2486" stopIfTrue="1">
      <formula>"if($H$5=""CN"","""")"</formula>
    </cfRule>
  </conditionalFormatting>
  <conditionalFormatting sqref="Z6:AB12 AC12">
    <cfRule type="expression" dxfId="13061" priority="2485" stopIfTrue="1">
      <formula>"if($H$5=""CN"","""")"</formula>
    </cfRule>
  </conditionalFormatting>
  <conditionalFormatting sqref="Z6:AB12 AC12">
    <cfRule type="expression" dxfId="13060" priority="2482" stopIfTrue="1">
      <formula>"if($H$5=""CN"","""")"</formula>
    </cfRule>
  </conditionalFormatting>
  <conditionalFormatting sqref="Z6:AB12 AC12">
    <cfRule type="expression" dxfId="13059" priority="2479" stopIfTrue="1">
      <formula>"if($H$5=""CN"","""")"</formula>
    </cfRule>
  </conditionalFormatting>
  <conditionalFormatting sqref="Z6:AB12 AC12">
    <cfRule type="expression" dxfId="13058" priority="2478" stopIfTrue="1">
      <formula>"if($H$5=""CN"","""")"</formula>
    </cfRule>
  </conditionalFormatting>
  <conditionalFormatting sqref="Z6:AB12 AC12">
    <cfRule type="expression" dxfId="13057" priority="2477" stopIfTrue="1">
      <formula>"if($H$5=""CN"","""")"</formula>
    </cfRule>
  </conditionalFormatting>
  <conditionalFormatting sqref="Z6:AB12 AC12">
    <cfRule type="expression" dxfId="13056" priority="2474" stopIfTrue="1">
      <formula>"if($H$5=""CN"","""")"</formula>
    </cfRule>
  </conditionalFormatting>
  <conditionalFormatting sqref="Z6:AB12 AC12">
    <cfRule type="expression" dxfId="13055" priority="2473" stopIfTrue="1">
      <formula>"if($H$5=""CN"","""")"</formula>
    </cfRule>
  </conditionalFormatting>
  <conditionalFormatting sqref="W6 W8:W12 X8">
    <cfRule type="expression" dxfId="13054" priority="2328" stopIfTrue="1">
      <formula>"if($H$5=""CN"","""")"</formula>
    </cfRule>
  </conditionalFormatting>
  <conditionalFormatting sqref="V6:V12 W7">
    <cfRule type="expression" dxfId="13053" priority="2327" stopIfTrue="1">
      <formula>"if($H$5=""CN"","""")"</formula>
    </cfRule>
  </conditionalFormatting>
  <conditionalFormatting sqref="V6:V12 W7">
    <cfRule type="expression" dxfId="13052" priority="2326" stopIfTrue="1">
      <formula>"if($H$5=""CN"","""")"</formula>
    </cfRule>
  </conditionalFormatting>
  <conditionalFormatting sqref="W6 W8:W12 X8">
    <cfRule type="expression" dxfId="13051" priority="2325" stopIfTrue="1">
      <formula>"if($H$5=""CN"","""")"</formula>
    </cfRule>
  </conditionalFormatting>
  <conditionalFormatting sqref="W6 W8:W12 X8">
    <cfRule type="expression" dxfId="13050" priority="2324" stopIfTrue="1">
      <formula>"if($H$5=""CN"","""")"</formula>
    </cfRule>
  </conditionalFormatting>
  <conditionalFormatting sqref="W6 W8:W12 X8">
    <cfRule type="expression" dxfId="13049" priority="2323" stopIfTrue="1">
      <formula>"if($H$5=""CN"","""")"</formula>
    </cfRule>
  </conditionalFormatting>
  <conditionalFormatting sqref="V6:V12 W7">
    <cfRule type="expression" dxfId="13048" priority="2322" stopIfTrue="1">
      <formula>"if($H$5=""CN"","""")"</formula>
    </cfRule>
  </conditionalFormatting>
  <conditionalFormatting sqref="V6:V12 W7">
    <cfRule type="expression" dxfId="13047" priority="2321" stopIfTrue="1">
      <formula>"if($H$5=""CN"","""")"</formula>
    </cfRule>
  </conditionalFormatting>
  <conditionalFormatting sqref="W6 W8:W12 X8">
    <cfRule type="expression" dxfId="13046" priority="2320" stopIfTrue="1">
      <formula>"if($H$5=""CN"","""")"</formula>
    </cfRule>
  </conditionalFormatting>
  <conditionalFormatting sqref="W6 W8:W12 X8">
    <cfRule type="expression" dxfId="13045" priority="2319" stopIfTrue="1">
      <formula>"if($H$5=""CN"","""")"</formula>
    </cfRule>
  </conditionalFormatting>
  <conditionalFormatting sqref="V6:V12 W7">
    <cfRule type="expression" dxfId="13044" priority="2318" stopIfTrue="1">
      <formula>"if($H$5=""CN"","""")"</formula>
    </cfRule>
  </conditionalFormatting>
  <conditionalFormatting sqref="W6 W8:W12 X8">
    <cfRule type="expression" dxfId="13043" priority="2317" stopIfTrue="1">
      <formula>"if($H$5=""CN"","""")"</formula>
    </cfRule>
  </conditionalFormatting>
  <conditionalFormatting sqref="V6:V12 W7">
    <cfRule type="expression" dxfId="13042" priority="2316" stopIfTrue="1">
      <formula>"if($H$5=""CN"","""")"</formula>
    </cfRule>
  </conditionalFormatting>
  <conditionalFormatting sqref="W6 W8:W12 X8">
    <cfRule type="expression" dxfId="13041" priority="2315" stopIfTrue="1">
      <formula>"if($H$5=""CN"","""")"</formula>
    </cfRule>
  </conditionalFormatting>
  <conditionalFormatting sqref="W6 W8:W12 X8">
    <cfRule type="expression" dxfId="13040" priority="2314" stopIfTrue="1">
      <formula>"if($H$5=""CN"","""")"</formula>
    </cfRule>
  </conditionalFormatting>
  <conditionalFormatting sqref="V6:V12 W7">
    <cfRule type="expression" dxfId="13039" priority="2313" stopIfTrue="1">
      <formula>"if($H$5=""CN"","""")"</formula>
    </cfRule>
  </conditionalFormatting>
  <conditionalFormatting sqref="W6 W8:W12 X8">
    <cfRule type="expression" dxfId="13038" priority="2312" stopIfTrue="1">
      <formula>"if($H$5=""CN"","""")"</formula>
    </cfRule>
  </conditionalFormatting>
  <conditionalFormatting sqref="V6:V12 W7">
    <cfRule type="expression" dxfId="13037" priority="2311" stopIfTrue="1">
      <formula>"if($H$5=""CN"","""")"</formula>
    </cfRule>
  </conditionalFormatting>
  <conditionalFormatting sqref="V6:V12 W7">
    <cfRule type="expression" dxfId="13036" priority="2310" stopIfTrue="1">
      <formula>"if($H$5=""CN"","""")"</formula>
    </cfRule>
  </conditionalFormatting>
  <conditionalFormatting sqref="V6:V12 W7">
    <cfRule type="expression" dxfId="13035" priority="2309" stopIfTrue="1">
      <formula>"if($H$5=""CN"","""")"</formula>
    </cfRule>
  </conditionalFormatting>
  <conditionalFormatting sqref="W6 W8:W12 X8">
    <cfRule type="expression" dxfId="13034" priority="2308" stopIfTrue="1">
      <formula>"if($H$5=""CN"","""")"</formula>
    </cfRule>
  </conditionalFormatting>
  <conditionalFormatting sqref="W6 W8:W12 X8">
    <cfRule type="expression" dxfId="13033" priority="2307" stopIfTrue="1">
      <formula>"if($H$5=""CN"","""")"</formula>
    </cfRule>
  </conditionalFormatting>
  <conditionalFormatting sqref="W6 W8:W12 X8">
    <cfRule type="expression" dxfId="13032" priority="2306" stopIfTrue="1">
      <formula>"if($H$5=""CN"","""")"</formula>
    </cfRule>
  </conditionalFormatting>
  <conditionalFormatting sqref="V6:V12 W7">
    <cfRule type="expression" dxfId="13031" priority="2305" stopIfTrue="1">
      <formula>"if($H$5=""CN"","""")"</formula>
    </cfRule>
  </conditionalFormatting>
  <conditionalFormatting sqref="V6:V12 W7">
    <cfRule type="expression" dxfId="13030" priority="2304" stopIfTrue="1">
      <formula>"if($H$5=""CN"","""")"</formula>
    </cfRule>
  </conditionalFormatting>
  <conditionalFormatting sqref="W6 W8:W12 X8">
    <cfRule type="expression" dxfId="13029" priority="2303" stopIfTrue="1">
      <formula>"if($H$5=""CN"","""")"</formula>
    </cfRule>
  </conditionalFormatting>
  <conditionalFormatting sqref="W6 W8:W12 X8">
    <cfRule type="expression" dxfId="13028" priority="2302" stopIfTrue="1">
      <formula>"if($H$5=""CN"","""")"</formula>
    </cfRule>
  </conditionalFormatting>
  <conditionalFormatting sqref="V6:V12 W7">
    <cfRule type="expression" dxfId="13027" priority="2301" stopIfTrue="1">
      <formula>"if($H$5=""CN"","""")"</formula>
    </cfRule>
  </conditionalFormatting>
  <conditionalFormatting sqref="W6 W8:W12 X8">
    <cfRule type="expression" dxfId="13026" priority="2300" stopIfTrue="1">
      <formula>"if($H$5=""CN"","""")"</formula>
    </cfRule>
  </conditionalFormatting>
  <conditionalFormatting sqref="V6:V12 W7">
    <cfRule type="expression" dxfId="13025" priority="2299" stopIfTrue="1">
      <formula>"if($H$5=""CN"","""")"</formula>
    </cfRule>
  </conditionalFormatting>
  <conditionalFormatting sqref="W6 W8:W12 X8">
    <cfRule type="expression" dxfId="13024" priority="2298" stopIfTrue="1">
      <formula>"if($H$5=""CN"","""")"</formula>
    </cfRule>
  </conditionalFormatting>
  <conditionalFormatting sqref="V6:V12 W7">
    <cfRule type="expression" dxfId="13023" priority="2297" stopIfTrue="1">
      <formula>"if($H$5=""CN"","""")"</formula>
    </cfRule>
  </conditionalFormatting>
  <conditionalFormatting sqref="W6 W8:W12 X8">
    <cfRule type="expression" dxfId="13022" priority="2296" stopIfTrue="1">
      <formula>"if($H$5=""CN"","""")"</formula>
    </cfRule>
  </conditionalFormatting>
  <conditionalFormatting sqref="V6:V12 W7">
    <cfRule type="expression" dxfId="13021" priority="2295" stopIfTrue="1">
      <formula>"if($H$5=""CN"","""")"</formula>
    </cfRule>
  </conditionalFormatting>
  <conditionalFormatting sqref="V6:V12 W7">
    <cfRule type="expression" dxfId="13020" priority="2294" stopIfTrue="1">
      <formula>"if($H$5=""CN"","""")"</formula>
    </cfRule>
  </conditionalFormatting>
  <conditionalFormatting sqref="V6:V12 W7">
    <cfRule type="expression" dxfId="13019" priority="2293" stopIfTrue="1">
      <formula>"if($H$5=""CN"","""")"</formula>
    </cfRule>
  </conditionalFormatting>
  <conditionalFormatting sqref="V6:V12 W7">
    <cfRule type="expression" dxfId="13018" priority="2292" stopIfTrue="1">
      <formula>"if($H$5=""CN"","""")"</formula>
    </cfRule>
  </conditionalFormatting>
  <conditionalFormatting sqref="V6:V12 W7">
    <cfRule type="expression" dxfId="13017" priority="2291" stopIfTrue="1">
      <formula>"if($H$5=""CN"","""")"</formula>
    </cfRule>
  </conditionalFormatting>
  <conditionalFormatting sqref="V6:V12 W7">
    <cfRule type="expression" dxfId="13016" priority="2290" stopIfTrue="1">
      <formula>"if($H$5=""CN"","""")"</formula>
    </cfRule>
  </conditionalFormatting>
  <conditionalFormatting sqref="W6 W8:W12 X8">
    <cfRule type="expression" dxfId="13015" priority="2289" stopIfTrue="1">
      <formula>"if($H$5=""CN"","""")"</formula>
    </cfRule>
  </conditionalFormatting>
  <conditionalFormatting sqref="W6 W8:W12 X8">
    <cfRule type="expression" dxfId="13014" priority="2288" stopIfTrue="1">
      <formula>"if($H$5=""CN"","""")"</formula>
    </cfRule>
  </conditionalFormatting>
  <conditionalFormatting sqref="W6 W8:W12 X8">
    <cfRule type="expression" dxfId="13013" priority="2287" stopIfTrue="1">
      <formula>"if($H$5=""CN"","""")"</formula>
    </cfRule>
  </conditionalFormatting>
  <conditionalFormatting sqref="W6 W8:W12 X8">
    <cfRule type="expression" dxfId="13012" priority="2286" stopIfTrue="1">
      <formula>"if($H$5=""CN"","""")"</formula>
    </cfRule>
  </conditionalFormatting>
  <conditionalFormatting sqref="V6:V12 W7">
    <cfRule type="expression" dxfId="13011" priority="2285" stopIfTrue="1">
      <formula>"if($H$5=""CN"","""")"</formula>
    </cfRule>
  </conditionalFormatting>
  <conditionalFormatting sqref="V6:V12 W7">
    <cfRule type="expression" dxfId="13010" priority="2284" stopIfTrue="1">
      <formula>"if($H$5=""CN"","""")"</formula>
    </cfRule>
  </conditionalFormatting>
  <conditionalFormatting sqref="V6:V12 W7">
    <cfRule type="expression" dxfId="13009" priority="2283" stopIfTrue="1">
      <formula>"if($H$5=""CN"","""")"</formula>
    </cfRule>
  </conditionalFormatting>
  <conditionalFormatting sqref="V6:V12 W7">
    <cfRule type="expression" dxfId="13008" priority="2282" stopIfTrue="1">
      <formula>"if($H$5=""CN"","""")"</formula>
    </cfRule>
  </conditionalFormatting>
  <conditionalFormatting sqref="V6:V12 W7">
    <cfRule type="expression" dxfId="13007" priority="2281" stopIfTrue="1">
      <formula>"if($H$5=""CN"","""")"</formula>
    </cfRule>
  </conditionalFormatting>
  <conditionalFormatting sqref="V6:V12 W7">
    <cfRule type="expression" dxfId="13006" priority="2280" stopIfTrue="1">
      <formula>"if($H$5=""CN"","""")"</formula>
    </cfRule>
  </conditionalFormatting>
  <conditionalFormatting sqref="V6:V12 W7">
    <cfRule type="expression" dxfId="13005" priority="2279" stopIfTrue="1">
      <formula>"if($H$5=""CN"","""")"</formula>
    </cfRule>
  </conditionalFormatting>
  <conditionalFormatting sqref="V6:V12 W7">
    <cfRule type="expression" dxfId="13004" priority="2278" stopIfTrue="1">
      <formula>"if($H$5=""CN"","""")"</formula>
    </cfRule>
  </conditionalFormatting>
  <conditionalFormatting sqref="V6:V12 W7">
    <cfRule type="expression" dxfId="13003" priority="2277" stopIfTrue="1">
      <formula>"if($H$5=""CN"","""")"</formula>
    </cfRule>
  </conditionalFormatting>
  <conditionalFormatting sqref="V6:V12 W7">
    <cfRule type="expression" dxfId="13002" priority="2276" stopIfTrue="1">
      <formula>"if($H$5=""CN"","""")"</formula>
    </cfRule>
  </conditionalFormatting>
  <conditionalFormatting sqref="V6:V12 W7">
    <cfRule type="expression" dxfId="13001" priority="2275" stopIfTrue="1">
      <formula>"if($H$5=""CN"","""")"</formula>
    </cfRule>
  </conditionalFormatting>
  <conditionalFormatting sqref="V6:V12 W7">
    <cfRule type="expression" dxfId="13000" priority="2274" stopIfTrue="1">
      <formula>"if($H$5=""CN"","""")"</formula>
    </cfRule>
  </conditionalFormatting>
  <conditionalFormatting sqref="V6:V12 W7">
    <cfRule type="expression" dxfId="12999" priority="2273" stopIfTrue="1">
      <formula>"if($H$5=""CN"","""")"</formula>
    </cfRule>
  </conditionalFormatting>
  <conditionalFormatting sqref="V6:V12 W7">
    <cfRule type="expression" dxfId="12998" priority="2272" stopIfTrue="1">
      <formula>"if($H$5=""CN"","""")"</formula>
    </cfRule>
  </conditionalFormatting>
  <conditionalFormatting sqref="V6:V12 W7">
    <cfRule type="expression" dxfId="12997" priority="2271" stopIfTrue="1">
      <formula>"if($H$5=""CN"","""")"</formula>
    </cfRule>
  </conditionalFormatting>
  <conditionalFormatting sqref="V6:V12 W7">
    <cfRule type="expression" dxfId="12996" priority="2270" stopIfTrue="1">
      <formula>"if($H$5=""CN"","""")"</formula>
    </cfRule>
  </conditionalFormatting>
  <conditionalFormatting sqref="V6:V12 W7">
    <cfRule type="expression" dxfId="12995" priority="2269" stopIfTrue="1">
      <formula>"if($H$5=""CN"","""")"</formula>
    </cfRule>
  </conditionalFormatting>
  <conditionalFormatting sqref="V6:V12 W7">
    <cfRule type="expression" dxfId="12994" priority="2268" stopIfTrue="1">
      <formula>"if($H$5=""CN"","""")"</formula>
    </cfRule>
  </conditionalFormatting>
  <conditionalFormatting sqref="V6:V12 W7">
    <cfRule type="expression" dxfId="12993" priority="2267" stopIfTrue="1">
      <formula>"if($H$5=""CN"","""")"</formula>
    </cfRule>
  </conditionalFormatting>
  <conditionalFormatting sqref="V6:V12 W7">
    <cfRule type="expression" dxfId="12992" priority="2266" stopIfTrue="1">
      <formula>"if($H$5=""CN"","""")"</formula>
    </cfRule>
  </conditionalFormatting>
  <conditionalFormatting sqref="V6:V12 W7">
    <cfRule type="expression" dxfId="12991" priority="2265" stopIfTrue="1">
      <formula>"if($H$5=""CN"","""")"</formula>
    </cfRule>
  </conditionalFormatting>
  <conditionalFormatting sqref="V6:V12 W7">
    <cfRule type="expression" dxfId="12990" priority="2264" stopIfTrue="1">
      <formula>"if($H$5=""CN"","""")"</formula>
    </cfRule>
  </conditionalFormatting>
  <conditionalFormatting sqref="W6 W8:W12 X8">
    <cfRule type="expression" dxfId="12989" priority="2263" stopIfTrue="1">
      <formula>"if($H$5=""CN"","""")"</formula>
    </cfRule>
  </conditionalFormatting>
  <conditionalFormatting sqref="W6 W8:W12 X8">
    <cfRule type="expression" dxfId="12988" priority="2262" stopIfTrue="1">
      <formula>"if($H$5=""CN"","""")"</formula>
    </cfRule>
  </conditionalFormatting>
  <conditionalFormatting sqref="W6 W8:W12 X8">
    <cfRule type="expression" dxfId="12987" priority="2261" stopIfTrue="1">
      <formula>"if($H$5=""CN"","""")"</formula>
    </cfRule>
  </conditionalFormatting>
  <conditionalFormatting sqref="W6 W8:W12 X8">
    <cfRule type="expression" dxfId="12986" priority="2260" stopIfTrue="1">
      <formula>"if($H$5=""CN"","""")"</formula>
    </cfRule>
  </conditionalFormatting>
  <conditionalFormatting sqref="W6 W8:W12 X8">
    <cfRule type="expression" dxfId="12985" priority="2259" stopIfTrue="1">
      <formula>"if($H$5=""CN"","""")"</formula>
    </cfRule>
  </conditionalFormatting>
  <conditionalFormatting sqref="W6 W8:W12 X8">
    <cfRule type="expression" dxfId="12984" priority="2258" stopIfTrue="1">
      <formula>"if($H$5=""CN"","""")"</formula>
    </cfRule>
  </conditionalFormatting>
  <conditionalFormatting sqref="W6 W8:W12 X8">
    <cfRule type="expression" dxfId="12983" priority="2257" stopIfTrue="1">
      <formula>"if($H$5=""CN"","""")"</formula>
    </cfRule>
  </conditionalFormatting>
  <conditionalFormatting sqref="W6 W8:W12 X8">
    <cfRule type="expression" dxfId="12982" priority="2256" stopIfTrue="1">
      <formula>"if($H$5=""CN"","""")"</formula>
    </cfRule>
  </conditionalFormatting>
  <conditionalFormatting sqref="W6 W8:W12 X8">
    <cfRule type="expression" dxfId="12981" priority="2255" stopIfTrue="1">
      <formula>"if($H$5=""CN"","""")"</formula>
    </cfRule>
  </conditionalFormatting>
  <conditionalFormatting sqref="W6 W8:W12 X8">
    <cfRule type="expression" dxfId="12980" priority="2254" stopIfTrue="1">
      <formula>"if($H$5=""CN"","""")"</formula>
    </cfRule>
  </conditionalFormatting>
  <conditionalFormatting sqref="W6 W8:W12 X8">
    <cfRule type="expression" dxfId="12979" priority="2253" stopIfTrue="1">
      <formula>"if($H$5=""CN"","""")"</formula>
    </cfRule>
  </conditionalFormatting>
  <conditionalFormatting sqref="W6 W8:W12 X8">
    <cfRule type="expression" dxfId="12978" priority="2252" stopIfTrue="1">
      <formula>"if($H$5=""CN"","""")"</formula>
    </cfRule>
  </conditionalFormatting>
  <conditionalFormatting sqref="W6 W8:W12 X8">
    <cfRule type="expression" dxfId="12977" priority="2251" stopIfTrue="1">
      <formula>"if($H$5=""CN"","""")"</formula>
    </cfRule>
  </conditionalFormatting>
  <conditionalFormatting sqref="W6 W8:W12 X8">
    <cfRule type="expression" dxfId="12976" priority="2250" stopIfTrue="1">
      <formula>"if($H$5=""CN"","""")"</formula>
    </cfRule>
  </conditionalFormatting>
  <conditionalFormatting sqref="W6 W8:W12 X8">
    <cfRule type="expression" dxfId="12975" priority="2249" stopIfTrue="1">
      <formula>"if($H$5=""CN"","""")"</formula>
    </cfRule>
  </conditionalFormatting>
  <conditionalFormatting sqref="W6 W8:W12 X8">
    <cfRule type="expression" dxfId="12974" priority="2248" stopIfTrue="1">
      <formula>"if($H$5=""CN"","""")"</formula>
    </cfRule>
  </conditionalFormatting>
  <conditionalFormatting sqref="W6 W8:W12 X8">
    <cfRule type="expression" dxfId="12973" priority="2247" stopIfTrue="1">
      <formula>"if($H$5=""CN"","""")"</formula>
    </cfRule>
  </conditionalFormatting>
  <conditionalFormatting sqref="W6 W8:W12 X8">
    <cfRule type="expression" dxfId="12972" priority="2246" stopIfTrue="1">
      <formula>"if($H$5=""CN"","""")"</formula>
    </cfRule>
  </conditionalFormatting>
  <conditionalFormatting sqref="W6 W8:W12 X8">
    <cfRule type="expression" dxfId="12971" priority="2245" stopIfTrue="1">
      <formula>"if($H$5=""CN"","""")"</formula>
    </cfRule>
  </conditionalFormatting>
  <conditionalFormatting sqref="W6 W8:W12 X8">
    <cfRule type="expression" dxfId="12970" priority="2244" stopIfTrue="1">
      <formula>"if($H$5=""CN"","""")"</formula>
    </cfRule>
  </conditionalFormatting>
  <conditionalFormatting sqref="W6 W8:W12 X8">
    <cfRule type="expression" dxfId="12969" priority="2243" stopIfTrue="1">
      <formula>"if($H$5=""CN"","""")"</formula>
    </cfRule>
  </conditionalFormatting>
  <conditionalFormatting sqref="W6 W8:W12 X8">
    <cfRule type="expression" dxfId="12968" priority="2242" stopIfTrue="1">
      <formula>"if($H$5=""CN"","""")"</formula>
    </cfRule>
  </conditionalFormatting>
  <conditionalFormatting sqref="Z6:AB12 AC12">
    <cfRule type="expression" dxfId="12967" priority="2240" stopIfTrue="1">
      <formula>"if($H$5=""CN"","""")"</formula>
    </cfRule>
  </conditionalFormatting>
  <conditionalFormatting sqref="Z6:AB12 AC12">
    <cfRule type="expression" dxfId="12966" priority="2239" stopIfTrue="1">
      <formula>"if($H$5=""CN"","""")"</formula>
    </cfRule>
  </conditionalFormatting>
  <conditionalFormatting sqref="Z6:AB12 AC12">
    <cfRule type="expression" dxfId="12965" priority="2238" stopIfTrue="1">
      <formula>"if($H$5=""CN"","""")"</formula>
    </cfRule>
  </conditionalFormatting>
  <conditionalFormatting sqref="Z6:AB12 AC12">
    <cfRule type="expression" dxfId="12964" priority="2236" stopIfTrue="1">
      <formula>"if($H$5=""CN"","""")"</formula>
    </cfRule>
  </conditionalFormatting>
  <conditionalFormatting sqref="Z6:AB12 AC12">
    <cfRule type="expression" dxfId="12963" priority="2232" stopIfTrue="1">
      <formula>"if($H$5=""CN"","""")"</formula>
    </cfRule>
  </conditionalFormatting>
  <conditionalFormatting sqref="Z6:AB12 AC12">
    <cfRule type="expression" dxfId="12962" priority="2231" stopIfTrue="1">
      <formula>"if($H$5=""CN"","""")"</formula>
    </cfRule>
  </conditionalFormatting>
  <conditionalFormatting sqref="Z6:AB12 AC12">
    <cfRule type="expression" dxfId="12961" priority="2224" stopIfTrue="1">
      <formula>"if($H$5=""CN"","""")"</formula>
    </cfRule>
  </conditionalFormatting>
  <conditionalFormatting sqref="Z6:AB12 AC12">
    <cfRule type="expression" dxfId="12960" priority="2223" stopIfTrue="1">
      <formula>"if($H$5=""CN"","""")"</formula>
    </cfRule>
  </conditionalFormatting>
  <conditionalFormatting sqref="Z6:AB12 AC12">
    <cfRule type="expression" dxfId="12959" priority="2222" stopIfTrue="1">
      <formula>"if($H$5=""CN"","""")"</formula>
    </cfRule>
  </conditionalFormatting>
  <conditionalFormatting sqref="Z6:AB12 AC12">
    <cfRule type="expression" dxfId="12958" priority="2221" stopIfTrue="1">
      <formula>"if($H$5=""CN"","""")"</formula>
    </cfRule>
  </conditionalFormatting>
  <conditionalFormatting sqref="Z6:AB12 AC12">
    <cfRule type="expression" dxfId="12957" priority="2220" stopIfTrue="1">
      <formula>"if($H$5=""CN"","""")"</formula>
    </cfRule>
  </conditionalFormatting>
  <conditionalFormatting sqref="Z6:AB12 AC12">
    <cfRule type="expression" dxfId="12956" priority="2219" stopIfTrue="1">
      <formula>"if($H$5=""CN"","""")"</formula>
    </cfRule>
  </conditionalFormatting>
  <conditionalFormatting sqref="Z6:AB12 AC12">
    <cfRule type="expression" dxfId="12955" priority="2218" stopIfTrue="1">
      <formula>"if($H$5=""CN"","""")"</formula>
    </cfRule>
  </conditionalFormatting>
  <conditionalFormatting sqref="Z6:AB12 AC12">
    <cfRule type="expression" dxfId="12954" priority="2217" stopIfTrue="1">
      <formula>"if($H$5=""CN"","""")"</formula>
    </cfRule>
  </conditionalFormatting>
  <conditionalFormatting sqref="Z6:AB12 AC12">
    <cfRule type="expression" dxfId="12953" priority="2216" stopIfTrue="1">
      <formula>"if($H$5=""CN"","""")"</formula>
    </cfRule>
  </conditionalFormatting>
  <conditionalFormatting sqref="Z6:AB12 AC12">
    <cfRule type="expression" dxfId="12952" priority="2215" stopIfTrue="1">
      <formula>"if($H$5=""CN"","""")"</formula>
    </cfRule>
  </conditionalFormatting>
  <conditionalFormatting sqref="Z6:AB12 AC12">
    <cfRule type="expression" dxfId="12951" priority="2214" stopIfTrue="1">
      <formula>"if($H$5=""CN"","""")"</formula>
    </cfRule>
  </conditionalFormatting>
  <conditionalFormatting sqref="Z6:AB12 AC12">
    <cfRule type="expression" dxfId="12950" priority="2213" stopIfTrue="1">
      <formula>"if($H$5=""CN"","""")"</formula>
    </cfRule>
  </conditionalFormatting>
  <conditionalFormatting sqref="Z6:AB12 AC12">
    <cfRule type="expression" dxfId="12949" priority="2212" stopIfTrue="1">
      <formula>"if($H$5=""CN"","""")"</formula>
    </cfRule>
  </conditionalFormatting>
  <conditionalFormatting sqref="Z6:AB12 AC12">
    <cfRule type="expression" dxfId="12948" priority="2211" stopIfTrue="1">
      <formula>"if($H$5=""CN"","""")"</formula>
    </cfRule>
  </conditionalFormatting>
  <conditionalFormatting sqref="Y6:Y12">
    <cfRule type="expression" dxfId="12947" priority="2209" stopIfTrue="1">
      <formula>"if($H$5=""CN"","""")"</formula>
    </cfRule>
  </conditionalFormatting>
  <conditionalFormatting sqref="Y6:Y12">
    <cfRule type="expression" dxfId="12946" priority="2208" stopIfTrue="1">
      <formula>"if($H$5=""CN"","""")"</formula>
    </cfRule>
  </conditionalFormatting>
  <conditionalFormatting sqref="Y6:Y12">
    <cfRule type="expression" dxfId="12945" priority="2204" stopIfTrue="1">
      <formula>"if($H$5=""CN"","""")"</formula>
    </cfRule>
  </conditionalFormatting>
  <conditionalFormatting sqref="Y6:Y12">
    <cfRule type="expression" dxfId="12944" priority="2203" stopIfTrue="1">
      <formula>"if($H$5=""CN"","""")"</formula>
    </cfRule>
  </conditionalFormatting>
  <conditionalFormatting sqref="Y6:Y12">
    <cfRule type="expression" dxfId="12943" priority="2200" stopIfTrue="1">
      <formula>"if($H$5=""CN"","""")"</formula>
    </cfRule>
  </conditionalFormatting>
  <conditionalFormatting sqref="Y6:Y12">
    <cfRule type="expression" dxfId="12942" priority="2199" stopIfTrue="1">
      <formula>"if($H$5=""CN"","""")"</formula>
    </cfRule>
  </conditionalFormatting>
  <conditionalFormatting sqref="Y6:Y12">
    <cfRule type="expression" dxfId="12941" priority="2197" stopIfTrue="1">
      <formula>"if($H$5=""CN"","""")"</formula>
    </cfRule>
  </conditionalFormatting>
  <conditionalFormatting sqref="Y6:Y12">
    <cfRule type="expression" dxfId="12940" priority="2195" stopIfTrue="1">
      <formula>"if($H$5=""CN"","""")"</formula>
    </cfRule>
  </conditionalFormatting>
  <conditionalFormatting sqref="Y6:Y12">
    <cfRule type="expression" dxfId="12939" priority="2193" stopIfTrue="1">
      <formula>"if($H$5=""CN"","""")"</formula>
    </cfRule>
  </conditionalFormatting>
  <conditionalFormatting sqref="Y6:Y12">
    <cfRule type="expression" dxfId="12938" priority="2192" stopIfTrue="1">
      <formula>"if($H$5=""CN"","""")"</formula>
    </cfRule>
  </conditionalFormatting>
  <conditionalFormatting sqref="Y6:Y12">
    <cfRule type="expression" dxfId="12937" priority="2190" stopIfTrue="1">
      <formula>"if($H$5=""CN"","""")"</formula>
    </cfRule>
  </conditionalFormatting>
  <conditionalFormatting sqref="Z6:AB12 AC12">
    <cfRule type="expression" dxfId="12936" priority="2189" stopIfTrue="1">
      <formula>"if($H$5=""CN"","""")"</formula>
    </cfRule>
  </conditionalFormatting>
  <conditionalFormatting sqref="Z6:AB12 AC12">
    <cfRule type="expression" dxfId="12935" priority="2188" stopIfTrue="1">
      <formula>"if($H$5=""CN"","""")"</formula>
    </cfRule>
  </conditionalFormatting>
  <conditionalFormatting sqref="Z6:AB12 AC12">
    <cfRule type="expression" dxfId="12934" priority="2187" stopIfTrue="1">
      <formula>"if($H$5=""CN"","""")"</formula>
    </cfRule>
  </conditionalFormatting>
  <conditionalFormatting sqref="Z6:AB12 AC12">
    <cfRule type="expression" dxfId="12933" priority="2186" stopIfTrue="1">
      <formula>"if($H$5=""CN"","""")"</formula>
    </cfRule>
  </conditionalFormatting>
  <conditionalFormatting sqref="Z6:AB12 AC12">
    <cfRule type="expression" dxfId="12932" priority="2185" stopIfTrue="1">
      <formula>"if($H$5=""CN"","""")"</formula>
    </cfRule>
  </conditionalFormatting>
  <conditionalFormatting sqref="Z6:AB12 AC12">
    <cfRule type="expression" dxfId="12931" priority="2184" stopIfTrue="1">
      <formula>"if($H$5=""CN"","""")"</formula>
    </cfRule>
  </conditionalFormatting>
  <conditionalFormatting sqref="Z6:AB12 AC12">
    <cfRule type="expression" dxfId="12930" priority="2183" stopIfTrue="1">
      <formula>"if($H$5=""CN"","""")"</formula>
    </cfRule>
  </conditionalFormatting>
  <conditionalFormatting sqref="Z6:AB12 AC12">
    <cfRule type="expression" dxfId="12929" priority="2182" stopIfTrue="1">
      <formula>"if($H$5=""CN"","""")"</formula>
    </cfRule>
  </conditionalFormatting>
  <conditionalFormatting sqref="Z6:AB12 AC12">
    <cfRule type="expression" dxfId="12928" priority="2181" stopIfTrue="1">
      <formula>"if($H$5=""CN"","""")"</formula>
    </cfRule>
  </conditionalFormatting>
  <conditionalFormatting sqref="Z6:AB12 AC12">
    <cfRule type="expression" dxfId="12927" priority="2180" stopIfTrue="1">
      <formula>"if($H$5=""CN"","""")"</formula>
    </cfRule>
  </conditionalFormatting>
  <conditionalFormatting sqref="Z6:AB12 AC12">
    <cfRule type="expression" dxfId="12926" priority="2179" stopIfTrue="1">
      <formula>"if($H$5=""CN"","""")"</formula>
    </cfRule>
  </conditionalFormatting>
  <conditionalFormatting sqref="Y6:Y12">
    <cfRule type="expression" dxfId="12925" priority="2178" stopIfTrue="1">
      <formula>"if($H$5=""CN"","""")"</formula>
    </cfRule>
  </conditionalFormatting>
  <conditionalFormatting sqref="Y6:Y12">
    <cfRule type="expression" dxfId="12924" priority="2175" stopIfTrue="1">
      <formula>"if($H$5=""CN"","""")"</formula>
    </cfRule>
  </conditionalFormatting>
  <conditionalFormatting sqref="Y6:Y12">
    <cfRule type="expression" dxfId="12923" priority="2174" stopIfTrue="1">
      <formula>"if($H$5=""CN"","""")"</formula>
    </cfRule>
  </conditionalFormatting>
  <conditionalFormatting sqref="Y6:Y12">
    <cfRule type="expression" dxfId="12922" priority="2173" stopIfTrue="1">
      <formula>"if($H$5=""CN"","""")"</formula>
    </cfRule>
  </conditionalFormatting>
  <conditionalFormatting sqref="Y6:Y12">
    <cfRule type="expression" dxfId="12921" priority="2170" stopIfTrue="1">
      <formula>"if($H$5=""CN"","""")"</formula>
    </cfRule>
  </conditionalFormatting>
  <conditionalFormatting sqref="Y6:Y12">
    <cfRule type="expression" dxfId="12920" priority="2169" stopIfTrue="1">
      <formula>"if($H$5=""CN"","""")"</formula>
    </cfRule>
  </conditionalFormatting>
  <conditionalFormatting sqref="Y6:Y12">
    <cfRule type="expression" dxfId="12919" priority="2167" stopIfTrue="1">
      <formula>"if($H$5=""CN"","""")"</formula>
    </cfRule>
  </conditionalFormatting>
  <conditionalFormatting sqref="Y6:Y12">
    <cfRule type="expression" dxfId="12918" priority="2165" stopIfTrue="1">
      <formula>"if($H$5=""CN"","""")"</formula>
    </cfRule>
  </conditionalFormatting>
  <conditionalFormatting sqref="Y6:Y12">
    <cfRule type="expression" dxfId="12917" priority="2164" stopIfTrue="1">
      <formula>"if($H$5=""CN"","""")"</formula>
    </cfRule>
  </conditionalFormatting>
  <conditionalFormatting sqref="Y6:Y12">
    <cfRule type="expression" dxfId="12916" priority="2162" stopIfTrue="1">
      <formula>"if($H$5=""CN"","""")"</formula>
    </cfRule>
  </conditionalFormatting>
  <conditionalFormatting sqref="Y6:Y12">
    <cfRule type="expression" dxfId="12915" priority="2158" stopIfTrue="1">
      <formula>"if($H$5=""CN"","""")"</formula>
    </cfRule>
  </conditionalFormatting>
  <conditionalFormatting sqref="Y6:Y12">
    <cfRule type="expression" dxfId="12914" priority="2157" stopIfTrue="1">
      <formula>"if($H$5=""CN"","""")"</formula>
    </cfRule>
  </conditionalFormatting>
  <conditionalFormatting sqref="Z6:AB12 AC12">
    <cfRule type="expression" dxfId="12913" priority="2156" stopIfTrue="1">
      <formula>"if($H$5=""CN"","""")"</formula>
    </cfRule>
  </conditionalFormatting>
  <conditionalFormatting sqref="Z6:AB12 AC12">
    <cfRule type="expression" dxfId="12912" priority="2155" stopIfTrue="1">
      <formula>"if($H$5=""CN"","""")"</formula>
    </cfRule>
  </conditionalFormatting>
  <conditionalFormatting sqref="Z6:AB12 AC12">
    <cfRule type="expression" dxfId="12911" priority="2154" stopIfTrue="1">
      <formula>"if($H$5=""CN"","""")"</formula>
    </cfRule>
  </conditionalFormatting>
  <conditionalFormatting sqref="Z6:AB12 AC12">
    <cfRule type="expression" dxfId="12910" priority="2153" stopIfTrue="1">
      <formula>"if($H$5=""CN"","""")"</formula>
    </cfRule>
  </conditionalFormatting>
  <conditionalFormatting sqref="Z6:AB12 AC12">
    <cfRule type="expression" dxfId="12909" priority="2152" stopIfTrue="1">
      <formula>"if($H$5=""CN"","""")"</formula>
    </cfRule>
  </conditionalFormatting>
  <conditionalFormatting sqref="Z6:AB12 AC12">
    <cfRule type="expression" dxfId="12908" priority="2151" stopIfTrue="1">
      <formula>"if($H$5=""CN"","""")"</formula>
    </cfRule>
  </conditionalFormatting>
  <conditionalFormatting sqref="Z6:AB12 AC12">
    <cfRule type="expression" dxfId="12907" priority="2150" stopIfTrue="1">
      <formula>"if($H$5=""CN"","""")"</formula>
    </cfRule>
  </conditionalFormatting>
  <conditionalFormatting sqref="Z6:AB12 AC12">
    <cfRule type="expression" dxfId="12906" priority="2149" stopIfTrue="1">
      <formula>"if($H$5=""CN"","""")"</formula>
    </cfRule>
  </conditionalFormatting>
  <conditionalFormatting sqref="Z6:AB12 AC12">
    <cfRule type="expression" dxfId="12905" priority="2148" stopIfTrue="1">
      <formula>"if($H$5=""CN"","""")"</formula>
    </cfRule>
  </conditionalFormatting>
  <conditionalFormatting sqref="Z6:AB12 AC12">
    <cfRule type="expression" dxfId="12904" priority="2147" stopIfTrue="1">
      <formula>"if($H$5=""CN"","""")"</formula>
    </cfRule>
  </conditionalFormatting>
  <conditionalFormatting sqref="Z6:AB12 AC12">
    <cfRule type="expression" dxfId="12903" priority="2146" stopIfTrue="1">
      <formula>"if($H$5=""CN"","""")"</formula>
    </cfRule>
  </conditionalFormatting>
  <conditionalFormatting sqref="W6 W8:W12 X8">
    <cfRule type="expression" dxfId="12902" priority="2145" stopIfTrue="1">
      <formula>"if($H$5=""CN"","""")"</formula>
    </cfRule>
  </conditionalFormatting>
  <conditionalFormatting sqref="W6 W8:W12 X8">
    <cfRule type="expression" dxfId="12901" priority="2142" stopIfTrue="1">
      <formula>"if($H$5=""CN"","""")"</formula>
    </cfRule>
  </conditionalFormatting>
  <conditionalFormatting sqref="W6 W8:W12 X8">
    <cfRule type="expression" dxfId="12900" priority="2141" stopIfTrue="1">
      <formula>"if($H$5=""CN"","""")"</formula>
    </cfRule>
  </conditionalFormatting>
  <conditionalFormatting sqref="W6 W8:W12 X8">
    <cfRule type="expression" dxfId="12899" priority="2140" stopIfTrue="1">
      <formula>"if($H$5=""CN"","""")"</formula>
    </cfRule>
  </conditionalFormatting>
  <conditionalFormatting sqref="W6 W8:W12 X8">
    <cfRule type="expression" dxfId="12898" priority="2137" stopIfTrue="1">
      <formula>"if($H$5=""CN"","""")"</formula>
    </cfRule>
  </conditionalFormatting>
  <conditionalFormatting sqref="W6 W8:W12 X8">
    <cfRule type="expression" dxfId="12897" priority="2136" stopIfTrue="1">
      <formula>"if($H$5=""CN"","""")"</formula>
    </cfRule>
  </conditionalFormatting>
  <conditionalFormatting sqref="W6 W8:W12 X8">
    <cfRule type="expression" dxfId="12896" priority="2133" stopIfTrue="1">
      <formula>"if($H$5=""CN"","""")"</formula>
    </cfRule>
  </conditionalFormatting>
  <conditionalFormatting sqref="W6 W8:W12 X8">
    <cfRule type="expression" dxfId="12895" priority="2131" stopIfTrue="1">
      <formula>"if($H$5=""CN"","""")"</formula>
    </cfRule>
  </conditionalFormatting>
  <conditionalFormatting sqref="W6 W8:W12 X8">
    <cfRule type="expression" dxfId="12894" priority="2129" stopIfTrue="1">
      <formula>"if($H$5=""CN"","""")"</formula>
    </cfRule>
  </conditionalFormatting>
  <conditionalFormatting sqref="W6 W8:W12 X8">
    <cfRule type="expression" dxfId="12893" priority="2126" stopIfTrue="1">
      <formula>"if($H$5=""CN"","""")"</formula>
    </cfRule>
  </conditionalFormatting>
  <conditionalFormatting sqref="Y6:Y12">
    <cfRule type="expression" dxfId="12892" priority="2124" stopIfTrue="1">
      <formula>"if($H$5=""CN"","""")"</formula>
    </cfRule>
  </conditionalFormatting>
  <conditionalFormatting sqref="Z6:AB12 AC12">
    <cfRule type="expression" dxfId="12891" priority="2123" stopIfTrue="1">
      <formula>"if($H$5=""CN"","""")"</formula>
    </cfRule>
  </conditionalFormatting>
  <conditionalFormatting sqref="Y6:Y12">
    <cfRule type="expression" dxfId="12890" priority="2122" stopIfTrue="1">
      <formula>"if($H$5=""CN"","""")"</formula>
    </cfRule>
  </conditionalFormatting>
  <conditionalFormatting sqref="Z6:AB12 AC12">
    <cfRule type="expression" dxfId="12889" priority="2121" stopIfTrue="1">
      <formula>"if($H$5=""CN"","""")"</formula>
    </cfRule>
  </conditionalFormatting>
  <conditionalFormatting sqref="Y6:Y12">
    <cfRule type="expression" dxfId="12888" priority="2120" stopIfTrue="1">
      <formula>"if($H$5=""CN"","""")"</formula>
    </cfRule>
  </conditionalFormatting>
  <conditionalFormatting sqref="Z6:AB12 AC12">
    <cfRule type="expression" dxfId="12887" priority="2119" stopIfTrue="1">
      <formula>"if($H$5=""CN"","""")"</formula>
    </cfRule>
  </conditionalFormatting>
  <conditionalFormatting sqref="Z6:AB12 AC12">
    <cfRule type="expression" dxfId="12886" priority="2118" stopIfTrue="1">
      <formula>"if($H$5=""CN"","""")"</formula>
    </cfRule>
  </conditionalFormatting>
  <conditionalFormatting sqref="Y6:Y12">
    <cfRule type="expression" dxfId="12885" priority="2117" stopIfTrue="1">
      <formula>"if($H$5=""CN"","""")"</formula>
    </cfRule>
  </conditionalFormatting>
  <conditionalFormatting sqref="Z6:AB12 AC12">
    <cfRule type="expression" dxfId="12884" priority="2116" stopIfTrue="1">
      <formula>"if($H$5=""CN"","""")"</formula>
    </cfRule>
  </conditionalFormatting>
  <conditionalFormatting sqref="Y6:Y12">
    <cfRule type="expression" dxfId="12883" priority="2115" stopIfTrue="1">
      <formula>"if($H$5=""CN"","""")"</formula>
    </cfRule>
  </conditionalFormatting>
  <conditionalFormatting sqref="Z6:AB12 AC12">
    <cfRule type="expression" dxfId="12882" priority="2114" stopIfTrue="1">
      <formula>"if($H$5=""CN"","""")"</formula>
    </cfRule>
  </conditionalFormatting>
  <conditionalFormatting sqref="Z6:AB12 AC12">
    <cfRule type="expression" dxfId="12881" priority="2113" stopIfTrue="1">
      <formula>"if($H$5=""CN"","""")"</formula>
    </cfRule>
  </conditionalFormatting>
  <conditionalFormatting sqref="Y6:Y12">
    <cfRule type="expression" dxfId="12880" priority="2112" stopIfTrue="1">
      <formula>"if($H$5=""CN"","""")"</formula>
    </cfRule>
  </conditionalFormatting>
  <conditionalFormatting sqref="Y6:Y12">
    <cfRule type="expression" dxfId="12879" priority="2111" stopIfTrue="1">
      <formula>"if($H$5=""CN"","""")"</formula>
    </cfRule>
  </conditionalFormatting>
  <conditionalFormatting sqref="Y6:Y12">
    <cfRule type="expression" dxfId="12878" priority="2110" stopIfTrue="1">
      <formula>"if($H$5=""CN"","""")"</formula>
    </cfRule>
  </conditionalFormatting>
  <conditionalFormatting sqref="Z6:AB12 AC12">
    <cfRule type="expression" dxfId="12877" priority="2109" stopIfTrue="1">
      <formula>"if($H$5=""CN"","""")"</formula>
    </cfRule>
  </conditionalFormatting>
  <conditionalFormatting sqref="Z6:AB12 AC12">
    <cfRule type="expression" dxfId="12876" priority="2108" stopIfTrue="1">
      <formula>"if($H$5=""CN"","""")"</formula>
    </cfRule>
  </conditionalFormatting>
  <conditionalFormatting sqref="Y6:Y12">
    <cfRule type="expression" dxfId="12875" priority="2107" stopIfTrue="1">
      <formula>"if($H$5=""CN"","""")"</formula>
    </cfRule>
  </conditionalFormatting>
  <conditionalFormatting sqref="Y6:Y12">
    <cfRule type="expression" dxfId="12874" priority="2106" stopIfTrue="1">
      <formula>"if($H$5=""CN"","""")"</formula>
    </cfRule>
  </conditionalFormatting>
  <conditionalFormatting sqref="Y6:Y12">
    <cfRule type="expression" dxfId="12873" priority="2105" stopIfTrue="1">
      <formula>"if($H$5=""CN"","""")"</formula>
    </cfRule>
  </conditionalFormatting>
  <conditionalFormatting sqref="Z6:AB12 AC12">
    <cfRule type="expression" dxfId="12872" priority="2104" stopIfTrue="1">
      <formula>"if($H$5=""CN"","""")"</formula>
    </cfRule>
  </conditionalFormatting>
  <conditionalFormatting sqref="W6 W8:W12 X8">
    <cfRule type="expression" dxfId="12871" priority="2102" stopIfTrue="1">
      <formula>"if($H$5=""CN"","""")"</formula>
    </cfRule>
  </conditionalFormatting>
  <conditionalFormatting sqref="W6 W8:W12 X8">
    <cfRule type="expression" dxfId="12870" priority="2101" stopIfTrue="1">
      <formula>"if($H$5=""CN"","""")"</formula>
    </cfRule>
  </conditionalFormatting>
  <conditionalFormatting sqref="W6 W8:W12 X8">
    <cfRule type="expression" dxfId="12869" priority="2097" stopIfTrue="1">
      <formula>"if($H$5=""CN"","""")"</formula>
    </cfRule>
  </conditionalFormatting>
  <conditionalFormatting sqref="W6 W8:W12 X8">
    <cfRule type="expression" dxfId="12868" priority="2096" stopIfTrue="1">
      <formula>"if($H$5=""CN"","""")"</formula>
    </cfRule>
  </conditionalFormatting>
  <conditionalFormatting sqref="W6 W8:W12 X8">
    <cfRule type="expression" dxfId="12867" priority="2093" stopIfTrue="1">
      <formula>"if($H$5=""CN"","""")"</formula>
    </cfRule>
  </conditionalFormatting>
  <conditionalFormatting sqref="W6 W8:W12 X8">
    <cfRule type="expression" dxfId="12866" priority="2091" stopIfTrue="1">
      <formula>"if($H$5=""CN"","""")"</formula>
    </cfRule>
  </conditionalFormatting>
  <conditionalFormatting sqref="W6 W8:W12 X8">
    <cfRule type="expression" dxfId="12865" priority="2088" stopIfTrue="1">
      <formula>"if($H$5=""CN"","""")"</formula>
    </cfRule>
  </conditionalFormatting>
  <conditionalFormatting sqref="W6 W8:W12 X8">
    <cfRule type="expression" dxfId="12864" priority="2086" stopIfTrue="1">
      <formula>"if($H$5=""CN"","""")"</formula>
    </cfRule>
  </conditionalFormatting>
  <conditionalFormatting sqref="W6 W8:W12 X8">
    <cfRule type="expression" dxfId="12863" priority="2085" stopIfTrue="1">
      <formula>"if($H$5=""CN"","""")"</formula>
    </cfRule>
  </conditionalFormatting>
  <conditionalFormatting sqref="W6 W8:W12 X8">
    <cfRule type="expression" dxfId="12862" priority="2084" stopIfTrue="1">
      <formula>"if($H$5=""CN"","""")"</formula>
    </cfRule>
  </conditionalFormatting>
  <conditionalFormatting sqref="Y6:Y12">
    <cfRule type="expression" dxfId="12861" priority="2081" stopIfTrue="1">
      <formula>"if($H$5=""CN"","""")"</formula>
    </cfRule>
  </conditionalFormatting>
  <conditionalFormatting sqref="Z6:AB12 AC12">
    <cfRule type="expression" dxfId="12860" priority="2080" stopIfTrue="1">
      <formula>"if($H$5=""CN"","""")"</formula>
    </cfRule>
  </conditionalFormatting>
  <conditionalFormatting sqref="Z6:AB12 AC12">
    <cfRule type="expression" dxfId="12859" priority="2079" stopIfTrue="1">
      <formula>"if($H$5=""CN"","""")"</formula>
    </cfRule>
  </conditionalFormatting>
  <conditionalFormatting sqref="Y6:Y12">
    <cfRule type="expression" dxfId="12858" priority="2078" stopIfTrue="1">
      <formula>"if($H$5=""CN"","""")"</formula>
    </cfRule>
  </conditionalFormatting>
  <conditionalFormatting sqref="Z6:AB12 AC12">
    <cfRule type="expression" dxfId="12857" priority="2077" stopIfTrue="1">
      <formula>"if($H$5=""CN"","""")"</formula>
    </cfRule>
  </conditionalFormatting>
  <conditionalFormatting sqref="Y6:Y12">
    <cfRule type="expression" dxfId="12856" priority="2076" stopIfTrue="1">
      <formula>"if($H$5=""CN"","""")"</formula>
    </cfRule>
  </conditionalFormatting>
  <conditionalFormatting sqref="Y6:Y12">
    <cfRule type="expression" dxfId="12855" priority="2075" stopIfTrue="1">
      <formula>"if($H$5=""CN"","""")"</formula>
    </cfRule>
  </conditionalFormatting>
  <conditionalFormatting sqref="Y6:Y12">
    <cfRule type="expression" dxfId="12854" priority="2074" stopIfTrue="1">
      <formula>"if($H$5=""CN"","""")"</formula>
    </cfRule>
  </conditionalFormatting>
  <conditionalFormatting sqref="Z6:AB12 AC12">
    <cfRule type="expression" dxfId="12853" priority="2073" stopIfTrue="1">
      <formula>"if($H$5=""CN"","""")"</formula>
    </cfRule>
  </conditionalFormatting>
  <conditionalFormatting sqref="Z6:AB12 AC12">
    <cfRule type="expression" dxfId="12852" priority="2072" stopIfTrue="1">
      <formula>"if($H$5=""CN"","""")"</formula>
    </cfRule>
  </conditionalFormatting>
  <conditionalFormatting sqref="Y6:Y12">
    <cfRule type="expression" dxfId="12851" priority="2071" stopIfTrue="1">
      <formula>"if($H$5=""CN"","""")"</formula>
    </cfRule>
  </conditionalFormatting>
  <conditionalFormatting sqref="Z6:AB12 AC12">
    <cfRule type="expression" dxfId="12850" priority="2070" stopIfTrue="1">
      <formula>"if($H$5=""CN"","""")"</formula>
    </cfRule>
  </conditionalFormatting>
  <conditionalFormatting sqref="Z6:AB12 AC12">
    <cfRule type="expression" dxfId="12849" priority="2069" stopIfTrue="1">
      <formula>"if($H$5=""CN"","""")"</formula>
    </cfRule>
  </conditionalFormatting>
  <conditionalFormatting sqref="Y6:Y12">
    <cfRule type="expression" dxfId="12848" priority="2068" stopIfTrue="1">
      <formula>"if($H$5=""CN"","""")"</formula>
    </cfRule>
  </conditionalFormatting>
  <conditionalFormatting sqref="Y6:Y12">
    <cfRule type="expression" dxfId="12847" priority="2067" stopIfTrue="1">
      <formula>"if($H$5=""CN"","""")"</formula>
    </cfRule>
  </conditionalFormatting>
  <conditionalFormatting sqref="Y6:Y12">
    <cfRule type="expression" dxfId="12846" priority="2066" stopIfTrue="1">
      <formula>"if($H$5=""CN"","""")"</formula>
    </cfRule>
  </conditionalFormatting>
  <conditionalFormatting sqref="Z6:AB12 AC12">
    <cfRule type="expression" dxfId="12845" priority="2065" stopIfTrue="1">
      <formula>"if($H$5=""CN"","""")"</formula>
    </cfRule>
  </conditionalFormatting>
  <conditionalFormatting sqref="Z6:AB12 AC12">
    <cfRule type="expression" dxfId="12844" priority="2064" stopIfTrue="1">
      <formula>"if($H$5=""CN"","""")"</formula>
    </cfRule>
  </conditionalFormatting>
  <conditionalFormatting sqref="Y6:Y12">
    <cfRule type="expression" dxfId="12843" priority="2063" stopIfTrue="1">
      <formula>"if($H$5=""CN"","""")"</formula>
    </cfRule>
  </conditionalFormatting>
  <conditionalFormatting sqref="Y6:Y12">
    <cfRule type="expression" dxfId="12842" priority="2062" stopIfTrue="1">
      <formula>"if($H$5=""CN"","""")"</formula>
    </cfRule>
  </conditionalFormatting>
  <conditionalFormatting sqref="Z6:AB12 AC12">
    <cfRule type="expression" dxfId="12841" priority="2061" stopIfTrue="1">
      <formula>"if($H$5=""CN"","""")"</formula>
    </cfRule>
  </conditionalFormatting>
  <conditionalFormatting sqref="Z6:AB12 AC12">
    <cfRule type="expression" dxfId="12840" priority="2060" stopIfTrue="1">
      <formula>"if($H$5=""CN"","""")"</formula>
    </cfRule>
  </conditionalFormatting>
  <conditionalFormatting sqref="V6:V12 W7">
    <cfRule type="expression" dxfId="12839" priority="2059" stopIfTrue="1">
      <formula>"if($H$5=""CN"","""")"</formula>
    </cfRule>
  </conditionalFormatting>
  <conditionalFormatting sqref="V6:V12 W7">
    <cfRule type="expression" dxfId="12838" priority="2058" stopIfTrue="1">
      <formula>"if($H$5=""CN"","""")"</formula>
    </cfRule>
  </conditionalFormatting>
  <conditionalFormatting sqref="V6:V12 W7">
    <cfRule type="expression" dxfId="12837" priority="2057" stopIfTrue="1">
      <formula>"if($H$5=""CN"","""")"</formula>
    </cfRule>
  </conditionalFormatting>
  <conditionalFormatting sqref="V6:V12 W7">
    <cfRule type="expression" dxfId="12836" priority="2056" stopIfTrue="1">
      <formula>"if($H$5=""CN"","""")"</formula>
    </cfRule>
  </conditionalFormatting>
  <conditionalFormatting sqref="V6:V12 W7">
    <cfRule type="expression" dxfId="12835" priority="2055" stopIfTrue="1">
      <formula>"if($H$5=""CN"","""")"</formula>
    </cfRule>
  </conditionalFormatting>
  <conditionalFormatting sqref="V6:V12 W7">
    <cfRule type="expression" dxfId="12834" priority="2054" stopIfTrue="1">
      <formula>"if($H$5=""CN"","""")"</formula>
    </cfRule>
  </conditionalFormatting>
  <conditionalFormatting sqref="V6:V12 W7">
    <cfRule type="expression" dxfId="12833" priority="2053" stopIfTrue="1">
      <formula>"if($H$5=""CN"","""")"</formula>
    </cfRule>
  </conditionalFormatting>
  <conditionalFormatting sqref="V6:V12 W7">
    <cfRule type="expression" dxfId="12832" priority="2052" stopIfTrue="1">
      <formula>"if($H$5=""CN"","""")"</formula>
    </cfRule>
  </conditionalFormatting>
  <conditionalFormatting sqref="V6:V12 W7">
    <cfRule type="expression" dxfId="12831" priority="2051" stopIfTrue="1">
      <formula>"if($H$5=""CN"","""")"</formula>
    </cfRule>
  </conditionalFormatting>
  <conditionalFormatting sqref="V6:V12 W7">
    <cfRule type="expression" dxfId="12830" priority="2050" stopIfTrue="1">
      <formula>"if($H$5=""CN"","""")"</formula>
    </cfRule>
  </conditionalFormatting>
  <conditionalFormatting sqref="V6:V12 W7">
    <cfRule type="expression" dxfId="12829" priority="2049" stopIfTrue="1">
      <formula>"if($H$5=""CN"","""")"</formula>
    </cfRule>
  </conditionalFormatting>
  <conditionalFormatting sqref="W6 W8:W12 X8">
    <cfRule type="expression" dxfId="12828" priority="2048" stopIfTrue="1">
      <formula>"if($H$5=""CN"","""")"</formula>
    </cfRule>
  </conditionalFormatting>
  <conditionalFormatting sqref="Y6:Y12">
    <cfRule type="expression" dxfId="12827" priority="2047" stopIfTrue="1">
      <formula>"if($H$5=""CN"","""")"</formula>
    </cfRule>
  </conditionalFormatting>
  <conditionalFormatting sqref="W6 W8:W12 X8">
    <cfRule type="expression" dxfId="12826" priority="2045" stopIfTrue="1">
      <formula>"if($H$5=""CN"","""")"</formula>
    </cfRule>
  </conditionalFormatting>
  <conditionalFormatting sqref="Y6:Y12">
    <cfRule type="expression" dxfId="12825" priority="2043" stopIfTrue="1">
      <formula>"if($H$5=""CN"","""")"</formula>
    </cfRule>
  </conditionalFormatting>
  <conditionalFormatting sqref="Y6:Y12">
    <cfRule type="expression" dxfId="12824" priority="2042" stopIfTrue="1">
      <formula>"if($H$5=""CN"","""")"</formula>
    </cfRule>
  </conditionalFormatting>
  <conditionalFormatting sqref="W6 W8:W12 X8">
    <cfRule type="expression" dxfId="12823" priority="2041" stopIfTrue="1">
      <formula>"if($H$5=""CN"","""")"</formula>
    </cfRule>
  </conditionalFormatting>
  <conditionalFormatting sqref="Y6:Y12">
    <cfRule type="expression" dxfId="12822" priority="2040" stopIfTrue="1">
      <formula>"if($H$5=""CN"","""")"</formula>
    </cfRule>
  </conditionalFormatting>
  <conditionalFormatting sqref="Y6:Y12">
    <cfRule type="expression" dxfId="12821" priority="2037" stopIfTrue="1">
      <formula>"if($H$5=""CN"","""")"</formula>
    </cfRule>
  </conditionalFormatting>
  <conditionalFormatting sqref="Y6:Y12">
    <cfRule type="expression" dxfId="12820" priority="2036" stopIfTrue="1">
      <formula>"if($H$5=""CN"","""")"</formula>
    </cfRule>
  </conditionalFormatting>
  <conditionalFormatting sqref="W6 W8:W12 X8">
    <cfRule type="expression" dxfId="12819" priority="2035" stopIfTrue="1">
      <formula>"if($H$5=""CN"","""")"</formula>
    </cfRule>
  </conditionalFormatting>
  <conditionalFormatting sqref="Y6:Y12">
    <cfRule type="expression" dxfId="12818" priority="2033" stopIfTrue="1">
      <formula>"if($H$5=""CN"","""")"</formula>
    </cfRule>
  </conditionalFormatting>
  <conditionalFormatting sqref="W6 W8:W12 X8">
    <cfRule type="expression" dxfId="12817" priority="2032" stopIfTrue="1">
      <formula>"if($H$5=""CN"","""")"</formula>
    </cfRule>
  </conditionalFormatting>
  <conditionalFormatting sqref="Y6:Y12">
    <cfRule type="expression" dxfId="12816" priority="2030" stopIfTrue="1">
      <formula>"if($H$5=""CN"","""")"</formula>
    </cfRule>
  </conditionalFormatting>
  <conditionalFormatting sqref="Y6:Y12">
    <cfRule type="expression" dxfId="12815" priority="2029" stopIfTrue="1">
      <formula>"if($H$5=""CN"","""")"</formula>
    </cfRule>
  </conditionalFormatting>
  <conditionalFormatting sqref="W6 W8:W12 X8">
    <cfRule type="expression" dxfId="12814" priority="2027" stopIfTrue="1">
      <formula>"if($H$5=""CN"","""")"</formula>
    </cfRule>
  </conditionalFormatting>
  <conditionalFormatting sqref="W6 W8:W12 X8">
    <cfRule type="expression" dxfId="12813" priority="2026" stopIfTrue="1">
      <formula>"if($H$5=""CN"","""")"</formula>
    </cfRule>
  </conditionalFormatting>
  <conditionalFormatting sqref="Y6:Y12">
    <cfRule type="expression" dxfId="12812" priority="2025" stopIfTrue="1">
      <formula>"if($H$5=""CN"","""")"</formula>
    </cfRule>
  </conditionalFormatting>
  <conditionalFormatting sqref="W6 W8:W12 X8">
    <cfRule type="expression" dxfId="12811" priority="2024" stopIfTrue="1">
      <formula>"if($H$5=""CN"","""")"</formula>
    </cfRule>
  </conditionalFormatting>
  <conditionalFormatting sqref="W6 W8:W12 X8">
    <cfRule type="expression" dxfId="12810" priority="2021" stopIfTrue="1">
      <formula>"if($H$5=""CN"","""")"</formula>
    </cfRule>
  </conditionalFormatting>
  <conditionalFormatting sqref="W6 W8:W12 X8">
    <cfRule type="expression" dxfId="12809" priority="2020" stopIfTrue="1">
      <formula>"if($H$5=""CN"","""")"</formula>
    </cfRule>
  </conditionalFormatting>
  <conditionalFormatting sqref="W6 W8:W12 X8">
    <cfRule type="expression" dxfId="12808" priority="2019" stopIfTrue="1">
      <formula>"if($H$5=""CN"","""")"</formula>
    </cfRule>
  </conditionalFormatting>
  <conditionalFormatting sqref="Y6:Y12">
    <cfRule type="expression" dxfId="12807" priority="2017" stopIfTrue="1">
      <formula>"if($H$5=""CN"","""")"</formula>
    </cfRule>
  </conditionalFormatting>
  <conditionalFormatting sqref="Y6:Y12">
    <cfRule type="expression" dxfId="12806" priority="2016" stopIfTrue="1">
      <formula>"if($H$5=""CN"","""")"</formula>
    </cfRule>
  </conditionalFormatting>
  <conditionalFormatting sqref="Z6:AB12 AC12">
    <cfRule type="expression" dxfId="12805" priority="2015" stopIfTrue="1">
      <formula>"if($H$5=""CN"","""")"</formula>
    </cfRule>
  </conditionalFormatting>
  <conditionalFormatting sqref="Z6:AB12 AC12">
    <cfRule type="expression" dxfId="12804" priority="2014" stopIfTrue="1">
      <formula>"if($H$5=""CN"","""")"</formula>
    </cfRule>
  </conditionalFormatting>
  <conditionalFormatting sqref="Z6:AB12 AC12">
    <cfRule type="expression" dxfId="12803" priority="2013" stopIfTrue="1">
      <formula>"if($H$5=""CN"","""")"</formula>
    </cfRule>
  </conditionalFormatting>
  <conditionalFormatting sqref="Z6:AB12 AC12">
    <cfRule type="expression" dxfId="12802" priority="2012" stopIfTrue="1">
      <formula>"if($H$5=""CN"","""")"</formula>
    </cfRule>
  </conditionalFormatting>
  <conditionalFormatting sqref="Z6:AB12 AC12">
    <cfRule type="expression" dxfId="12801" priority="2011" stopIfTrue="1">
      <formula>"if($H$5=""CN"","""")"</formula>
    </cfRule>
  </conditionalFormatting>
  <conditionalFormatting sqref="Z6:AB12 AC12">
    <cfRule type="expression" dxfId="12800" priority="2010" stopIfTrue="1">
      <formula>"if($H$5=""CN"","""")"</formula>
    </cfRule>
  </conditionalFormatting>
  <conditionalFormatting sqref="Z6:AB12 AC12">
    <cfRule type="expression" dxfId="12799" priority="2009" stopIfTrue="1">
      <formula>"if($H$5=""CN"","""")"</formula>
    </cfRule>
  </conditionalFormatting>
  <conditionalFormatting sqref="Z6:AB12 AC12">
    <cfRule type="expression" dxfId="12798" priority="2008" stopIfTrue="1">
      <formula>"if($H$5=""CN"","""")"</formula>
    </cfRule>
  </conditionalFormatting>
  <conditionalFormatting sqref="Z6:AB12 AC12">
    <cfRule type="expression" dxfId="12797" priority="2007" stopIfTrue="1">
      <formula>"if($H$5=""CN"","""")"</formula>
    </cfRule>
  </conditionalFormatting>
  <conditionalFormatting sqref="Z6:AB12 AC12">
    <cfRule type="expression" dxfId="12796" priority="2006" stopIfTrue="1">
      <formula>"if($H$5=""CN"","""")"</formula>
    </cfRule>
  </conditionalFormatting>
  <conditionalFormatting sqref="Z6:AB12 AC12">
    <cfRule type="expression" dxfId="12795" priority="2005" stopIfTrue="1">
      <formula>"if($H$5=""CN"","""")"</formula>
    </cfRule>
  </conditionalFormatting>
  <conditionalFormatting sqref="V6:V12 W7">
    <cfRule type="expression" dxfId="12794" priority="2004" stopIfTrue="1">
      <formula>"if($H$5=""CN"","""")"</formula>
    </cfRule>
  </conditionalFormatting>
  <conditionalFormatting sqref="V6:V12 W7">
    <cfRule type="expression" dxfId="12793" priority="2003" stopIfTrue="1">
      <formula>"if($H$5=""CN"","""")"</formula>
    </cfRule>
  </conditionalFormatting>
  <conditionalFormatting sqref="V6:V12 W7">
    <cfRule type="expression" dxfId="12792" priority="2002" stopIfTrue="1">
      <formula>"if($H$5=""CN"","""")"</formula>
    </cfRule>
  </conditionalFormatting>
  <conditionalFormatting sqref="V6:V12 W7">
    <cfRule type="expression" dxfId="12791" priority="2001" stopIfTrue="1">
      <formula>"if($H$5=""CN"","""")"</formula>
    </cfRule>
  </conditionalFormatting>
  <conditionalFormatting sqref="V6:V12 W7">
    <cfRule type="expression" dxfId="12790" priority="2000" stopIfTrue="1">
      <formula>"if($H$5=""CN"","""")"</formula>
    </cfRule>
  </conditionalFormatting>
  <conditionalFormatting sqref="V6:V12 W7">
    <cfRule type="expression" dxfId="12789" priority="1999" stopIfTrue="1">
      <formula>"if($H$5=""CN"","""")"</formula>
    </cfRule>
  </conditionalFormatting>
  <conditionalFormatting sqref="V6:V12 W7">
    <cfRule type="expression" dxfId="12788" priority="1998" stopIfTrue="1">
      <formula>"if($H$5=""CN"","""")"</formula>
    </cfRule>
  </conditionalFormatting>
  <conditionalFormatting sqref="V6:V12 W7">
    <cfRule type="expression" dxfId="12787" priority="1997" stopIfTrue="1">
      <formula>"if($H$5=""CN"","""")"</formula>
    </cfRule>
  </conditionalFormatting>
  <conditionalFormatting sqref="V6:V12 W7">
    <cfRule type="expression" dxfId="12786" priority="1996" stopIfTrue="1">
      <formula>"if($H$5=""CN"","""")"</formula>
    </cfRule>
  </conditionalFormatting>
  <conditionalFormatting sqref="V6:V12 W7">
    <cfRule type="expression" dxfId="12785" priority="1995" stopIfTrue="1">
      <formula>"if($H$5=""CN"","""")"</formula>
    </cfRule>
  </conditionalFormatting>
  <conditionalFormatting sqref="V6:V12 W7">
    <cfRule type="expression" dxfId="12784" priority="1994" stopIfTrue="1">
      <formula>"if($H$5=""CN"","""")"</formula>
    </cfRule>
  </conditionalFormatting>
  <conditionalFormatting sqref="V6:V12 W7">
    <cfRule type="expression" dxfId="12783" priority="1993" stopIfTrue="1">
      <formula>"if($H$5=""CN"","""")"</formula>
    </cfRule>
  </conditionalFormatting>
  <conditionalFormatting sqref="W6 W8:W12 X8">
    <cfRule type="expression" dxfId="12782" priority="1992" stopIfTrue="1">
      <formula>"if($H$5=""CN"","""")"</formula>
    </cfRule>
  </conditionalFormatting>
  <conditionalFormatting sqref="Y6:Y12">
    <cfRule type="expression" dxfId="12781" priority="1991" stopIfTrue="1">
      <formula>"if($H$5=""CN"","""")"</formula>
    </cfRule>
  </conditionalFormatting>
  <conditionalFormatting sqref="Z6:AB12 AC12">
    <cfRule type="expression" dxfId="12780" priority="1988" stopIfTrue="1">
      <formula>"if($H$5=""CN"","""")"</formula>
    </cfRule>
  </conditionalFormatting>
  <conditionalFormatting sqref="Z6:AB12 AC12">
    <cfRule type="expression" dxfId="12779" priority="1987" stopIfTrue="1">
      <formula>"if($H$5=""CN"","""")"</formula>
    </cfRule>
  </conditionalFormatting>
  <conditionalFormatting sqref="Y6:Y12">
    <cfRule type="expression" dxfId="12778" priority="1986" stopIfTrue="1">
      <formula>"if($H$5=""CN"","""")"</formula>
    </cfRule>
  </conditionalFormatting>
  <conditionalFormatting sqref="Y6:Y12">
    <cfRule type="expression" dxfId="12777" priority="1985" stopIfTrue="1">
      <formula>"if($H$5=""CN"","""")"</formula>
    </cfRule>
  </conditionalFormatting>
  <conditionalFormatting sqref="W6 W8:W12 X8">
    <cfRule type="expression" dxfId="12776" priority="1984" stopIfTrue="1">
      <formula>"if($H$5=""CN"","""")"</formula>
    </cfRule>
  </conditionalFormatting>
  <conditionalFormatting sqref="Y6:Y12">
    <cfRule type="expression" dxfId="12775" priority="1982" stopIfTrue="1">
      <formula>"if($H$5=""CN"","""")"</formula>
    </cfRule>
  </conditionalFormatting>
  <conditionalFormatting sqref="Z6:AB12 AC12">
    <cfRule type="expression" dxfId="12774" priority="1981" stopIfTrue="1">
      <formula>"if($H$5=""CN"","""")"</formula>
    </cfRule>
  </conditionalFormatting>
  <conditionalFormatting sqref="W6 W8:W12 X8">
    <cfRule type="expression" dxfId="12773" priority="1980" stopIfTrue="1">
      <formula>"if($H$5=""CN"","""")"</formula>
    </cfRule>
  </conditionalFormatting>
  <conditionalFormatting sqref="W6 W8:W12 X8">
    <cfRule type="expression" dxfId="12772" priority="1979" stopIfTrue="1">
      <formula>"if($H$5=""CN"","""")"</formula>
    </cfRule>
  </conditionalFormatting>
  <conditionalFormatting sqref="W6 W8:W12 X8">
    <cfRule type="expression" dxfId="12771" priority="1978" stopIfTrue="1">
      <formula>"if($H$5=""CN"","""")"</formula>
    </cfRule>
  </conditionalFormatting>
  <conditionalFormatting sqref="Z6:AB12 AC12">
    <cfRule type="expression" dxfId="12770" priority="1976" stopIfTrue="1">
      <formula>"if($H$5=""CN"","""")"</formula>
    </cfRule>
  </conditionalFormatting>
  <conditionalFormatting sqref="Y6:Y12">
    <cfRule type="expression" dxfId="12769" priority="1975" stopIfTrue="1">
      <formula>"if($H$5=""CN"","""")"</formula>
    </cfRule>
  </conditionalFormatting>
  <conditionalFormatting sqref="Y6:Y12">
    <cfRule type="expression" dxfId="12768" priority="1973" stopIfTrue="1">
      <formula>"if($H$5=""CN"","""")"</formula>
    </cfRule>
  </conditionalFormatting>
  <conditionalFormatting sqref="Z6:AB12 AC12">
    <cfRule type="expression" dxfId="12767" priority="1972" stopIfTrue="1">
      <formula>"if($H$5=""CN"","""")"</formula>
    </cfRule>
  </conditionalFormatting>
  <conditionalFormatting sqref="Z6:AB12 AC12">
    <cfRule type="expression" dxfId="12766" priority="1971" stopIfTrue="1">
      <formula>"if($H$5=""CN"","""")"</formula>
    </cfRule>
  </conditionalFormatting>
  <conditionalFormatting sqref="W6 W8:W12 X8">
    <cfRule type="expression" dxfId="12765" priority="1970" stopIfTrue="1">
      <formula>"if($H$5=""CN"","""")"</formula>
    </cfRule>
  </conditionalFormatting>
  <conditionalFormatting sqref="W6 W8:W12 X8">
    <cfRule type="expression" dxfId="12764" priority="1967" stopIfTrue="1">
      <formula>"if($H$5=""CN"","""")"</formula>
    </cfRule>
  </conditionalFormatting>
  <conditionalFormatting sqref="W6 W8:W12 X8">
    <cfRule type="expression" dxfId="12763" priority="1966" stopIfTrue="1">
      <formula>"if($H$5=""CN"","""")"</formula>
    </cfRule>
  </conditionalFormatting>
  <conditionalFormatting sqref="W6 W8:W12 X8">
    <cfRule type="expression" dxfId="12762" priority="1965" stopIfTrue="1">
      <formula>"if($H$5=""CN"","""")"</formula>
    </cfRule>
  </conditionalFormatting>
  <conditionalFormatting sqref="W6 W8:W12 X8">
    <cfRule type="expression" dxfId="12761" priority="1962" stopIfTrue="1">
      <formula>"if($H$5=""CN"","""")"</formula>
    </cfRule>
  </conditionalFormatting>
  <conditionalFormatting sqref="W6 W8:W12 X8">
    <cfRule type="expression" dxfId="12760" priority="1961" stopIfTrue="1">
      <formula>"if($H$5=""CN"","""")"</formula>
    </cfRule>
  </conditionalFormatting>
  <conditionalFormatting sqref="Y6:Y12">
    <cfRule type="expression" dxfId="12759" priority="1958" stopIfTrue="1">
      <formula>"if($H$5=""CN"","""")"</formula>
    </cfRule>
  </conditionalFormatting>
  <conditionalFormatting sqref="Z6:AB12 AC12">
    <cfRule type="expression" dxfId="12758" priority="1957" stopIfTrue="1">
      <formula>"if($H$5=""CN"","""")"</formula>
    </cfRule>
  </conditionalFormatting>
  <conditionalFormatting sqref="Y6:Y12">
    <cfRule type="expression" dxfId="12757" priority="1956" stopIfTrue="1">
      <formula>"if($H$5=""CN"","""")"</formula>
    </cfRule>
  </conditionalFormatting>
  <conditionalFormatting sqref="Z6:AB12 AC12">
    <cfRule type="expression" dxfId="12756" priority="1955" stopIfTrue="1">
      <formula>"if($H$5=""CN"","""")"</formula>
    </cfRule>
  </conditionalFormatting>
  <conditionalFormatting sqref="Y6:Y12">
    <cfRule type="expression" dxfId="12755" priority="1954" stopIfTrue="1">
      <formula>"if($H$5=""CN"","""")"</formula>
    </cfRule>
  </conditionalFormatting>
  <conditionalFormatting sqref="Z6:AB12 AC12">
    <cfRule type="expression" dxfId="12754" priority="1953" stopIfTrue="1">
      <formula>"if($H$5=""CN"","""")"</formula>
    </cfRule>
  </conditionalFormatting>
  <conditionalFormatting sqref="Z6:AB12 AC12">
    <cfRule type="expression" dxfId="12753" priority="1952" stopIfTrue="1">
      <formula>"if($H$5=""CN"","""")"</formula>
    </cfRule>
  </conditionalFormatting>
  <conditionalFormatting sqref="Y6:Y12">
    <cfRule type="expression" dxfId="12752" priority="1951" stopIfTrue="1">
      <formula>"if($H$5=""CN"","""")"</formula>
    </cfRule>
  </conditionalFormatting>
  <conditionalFormatting sqref="Z6:AB12 AC12">
    <cfRule type="expression" dxfId="12751" priority="1950" stopIfTrue="1">
      <formula>"if($H$5=""CN"","""")"</formula>
    </cfRule>
  </conditionalFormatting>
  <conditionalFormatting sqref="AC6:AC11 AD10:AD11">
    <cfRule type="expression" dxfId="12750" priority="1861" stopIfTrue="1">
      <formula>"if($H$5=""CN"","""")"</formula>
    </cfRule>
  </conditionalFormatting>
  <conditionalFormatting sqref="AC6:AC11 AD10:AD11">
    <cfRule type="expression" dxfId="12749" priority="1860" stopIfTrue="1">
      <formula>"if($H$5=""CN"","""")"</formula>
    </cfRule>
  </conditionalFormatting>
  <conditionalFormatting sqref="AC6:AC11 AD10:AD11">
    <cfRule type="expression" dxfId="12748" priority="1859" stopIfTrue="1">
      <formula>"if($H$5=""CN"","""")"</formula>
    </cfRule>
  </conditionalFormatting>
  <conditionalFormatting sqref="AC6:AC11 AD10:AD11">
    <cfRule type="expression" dxfId="12747" priority="1858" stopIfTrue="1">
      <formula>"if($H$5=""CN"","""")"</formula>
    </cfRule>
  </conditionalFormatting>
  <conditionalFormatting sqref="AC6:AC11 AD10:AD11">
    <cfRule type="expression" dxfId="12746" priority="1857" stopIfTrue="1">
      <formula>"if($H$5=""CN"","""")"</formula>
    </cfRule>
  </conditionalFormatting>
  <conditionalFormatting sqref="AC6:AC11 AD10:AD11">
    <cfRule type="expression" dxfId="12745" priority="1856" stopIfTrue="1">
      <formula>"if($H$5=""CN"","""")"</formula>
    </cfRule>
  </conditionalFormatting>
  <conditionalFormatting sqref="AC6:AC11 AD10:AD11">
    <cfRule type="expression" dxfId="12744" priority="1855" stopIfTrue="1">
      <formula>"if($H$5=""CN"","""")"</formula>
    </cfRule>
  </conditionalFormatting>
  <conditionalFormatting sqref="AC6:AC11 AD10:AD11">
    <cfRule type="expression" dxfId="12743" priority="1854" stopIfTrue="1">
      <formula>"if($H$5=""CN"","""")"</formula>
    </cfRule>
  </conditionalFormatting>
  <conditionalFormatting sqref="AC6:AC11 AD10:AD11">
    <cfRule type="expression" dxfId="12742" priority="1853" stopIfTrue="1">
      <formula>"if($H$5=""CN"","""")"</formula>
    </cfRule>
  </conditionalFormatting>
  <conditionalFormatting sqref="AC6:AC11 AD10:AD11">
    <cfRule type="expression" dxfId="12741" priority="1852" stopIfTrue="1">
      <formula>"if($H$5=""CN"","""")"</formula>
    </cfRule>
  </conditionalFormatting>
  <conditionalFormatting sqref="AC6:AC11 AD10:AD11">
    <cfRule type="expression" dxfId="12740" priority="1851" stopIfTrue="1">
      <formula>"if($H$5=""CN"","""")"</formula>
    </cfRule>
  </conditionalFormatting>
  <conditionalFormatting sqref="AC6:AC11 AD10:AD11">
    <cfRule type="expression" dxfId="12739" priority="1850" stopIfTrue="1">
      <formula>"if($H$5=""CN"","""")"</formula>
    </cfRule>
  </conditionalFormatting>
  <conditionalFormatting sqref="AC6:AC11 AD10:AD11">
    <cfRule type="expression" dxfId="12738" priority="1849" stopIfTrue="1">
      <formula>"if($H$5=""CN"","""")"</formula>
    </cfRule>
  </conditionalFormatting>
  <conditionalFormatting sqref="AC6:AC11 AD10:AD11">
    <cfRule type="expression" dxfId="12737" priority="1848" stopIfTrue="1">
      <formula>"if($H$5=""CN"","""")"</formula>
    </cfRule>
  </conditionalFormatting>
  <conditionalFormatting sqref="AC6:AC11 AD10:AD11">
    <cfRule type="expression" dxfId="12736" priority="1847" stopIfTrue="1">
      <formula>"if($H$5=""CN"","""")"</formula>
    </cfRule>
  </conditionalFormatting>
  <conditionalFormatting sqref="AC6:AC11 AD10:AD11">
    <cfRule type="expression" dxfId="12735" priority="1846" stopIfTrue="1">
      <formula>"if($H$5=""CN"","""")"</formula>
    </cfRule>
  </conditionalFormatting>
  <conditionalFormatting sqref="AC6:AC11 AD10:AD11">
    <cfRule type="expression" dxfId="12734" priority="1845" stopIfTrue="1">
      <formula>"if($H$5=""CN"","""")"</formula>
    </cfRule>
  </conditionalFormatting>
  <conditionalFormatting sqref="AC6:AC11 AD10:AD11">
    <cfRule type="expression" dxfId="12733" priority="1844" stopIfTrue="1">
      <formula>"if($H$5=""CN"","""")"</formula>
    </cfRule>
  </conditionalFormatting>
  <conditionalFormatting sqref="AC6:AC11 AD10:AD11">
    <cfRule type="expression" dxfId="12732" priority="1843" stopIfTrue="1">
      <formula>"if($H$5=""CN"","""")"</formula>
    </cfRule>
  </conditionalFormatting>
  <conditionalFormatting sqref="AC6:AC11 AD10:AD11">
    <cfRule type="expression" dxfId="12731" priority="1842" stopIfTrue="1">
      <formula>"if($H$5=""CN"","""")"</formula>
    </cfRule>
  </conditionalFormatting>
  <conditionalFormatting sqref="AC6:AC11 AD10:AD11">
    <cfRule type="expression" dxfId="12730" priority="1830" stopIfTrue="1">
      <formula>"if($H$5=""CN"","""")"</formula>
    </cfRule>
  </conditionalFormatting>
  <conditionalFormatting sqref="AC6:AC11 AD10:AD11">
    <cfRule type="expression" dxfId="12729" priority="1829" stopIfTrue="1">
      <formula>"if($H$5=""CN"","""")"</formula>
    </cfRule>
  </conditionalFormatting>
  <conditionalFormatting sqref="AC6:AC11 AD10:AD11">
    <cfRule type="expression" dxfId="12728" priority="1828" stopIfTrue="1">
      <formula>"if($H$5=""CN"","""")"</formula>
    </cfRule>
  </conditionalFormatting>
  <conditionalFormatting sqref="AC6:AC11 AD10:AD11">
    <cfRule type="expression" dxfId="12727" priority="1827" stopIfTrue="1">
      <formula>"if($H$5=""CN"","""")"</formula>
    </cfRule>
  </conditionalFormatting>
  <conditionalFormatting sqref="AC6:AC11 AD10:AD11">
    <cfRule type="expression" dxfId="12726" priority="1826" stopIfTrue="1">
      <formula>"if($H$5=""CN"","""")"</formula>
    </cfRule>
  </conditionalFormatting>
  <conditionalFormatting sqref="AC6:AC11 AD10:AD11">
    <cfRule type="expression" dxfId="12725" priority="1825" stopIfTrue="1">
      <formula>"if($H$5=""CN"","""")"</formula>
    </cfRule>
  </conditionalFormatting>
  <conditionalFormatting sqref="AC6:AC11 AD10:AD11">
    <cfRule type="expression" dxfId="12724" priority="1824" stopIfTrue="1">
      <formula>"if($H$5=""CN"","""")"</formula>
    </cfRule>
  </conditionalFormatting>
  <conditionalFormatting sqref="AC6:AC11 AD10:AD11">
    <cfRule type="expression" dxfId="12723" priority="1823" stopIfTrue="1">
      <formula>"if($H$5=""CN"","""")"</formula>
    </cfRule>
  </conditionalFormatting>
  <conditionalFormatting sqref="AC6:AC11 AD10:AD11">
    <cfRule type="expression" dxfId="12722" priority="1822" stopIfTrue="1">
      <formula>"if($H$5=""CN"","""")"</formula>
    </cfRule>
  </conditionalFormatting>
  <conditionalFormatting sqref="AC6:AC11 AD10:AD11">
    <cfRule type="expression" dxfId="12721" priority="1821" stopIfTrue="1">
      <formula>"if($H$5=""CN"","""")"</formula>
    </cfRule>
  </conditionalFormatting>
  <conditionalFormatting sqref="AC6:AC11 AD10:AD11">
    <cfRule type="expression" dxfId="12720" priority="1820" stopIfTrue="1">
      <formula>"if($H$5=""CN"","""")"</formula>
    </cfRule>
  </conditionalFormatting>
  <conditionalFormatting sqref="AC6:AC11 AD10:AD11">
    <cfRule type="expression" dxfId="12719" priority="1807" stopIfTrue="1">
      <formula>"if($H$5=""CN"","""")"</formula>
    </cfRule>
  </conditionalFormatting>
  <conditionalFormatting sqref="AC6:AC11 AD10:AD11">
    <cfRule type="expression" dxfId="12718" priority="1806" stopIfTrue="1">
      <formula>"if($H$5=""CN"","""")"</formula>
    </cfRule>
  </conditionalFormatting>
  <conditionalFormatting sqref="AC6:AC11 AD10:AD11">
    <cfRule type="expression" dxfId="12717" priority="1805" stopIfTrue="1">
      <formula>"if($H$5=""CN"","""")"</formula>
    </cfRule>
  </conditionalFormatting>
  <conditionalFormatting sqref="AC6:AC11 AD10:AD11">
    <cfRule type="expression" dxfId="12716" priority="1804" stopIfTrue="1">
      <formula>"if($H$5=""CN"","""")"</formula>
    </cfRule>
  </conditionalFormatting>
  <conditionalFormatting sqref="AC6:AC11 AD10:AD11">
    <cfRule type="expression" dxfId="12715" priority="1803" stopIfTrue="1">
      <formula>"if($H$5=""CN"","""")"</formula>
    </cfRule>
  </conditionalFormatting>
  <conditionalFormatting sqref="AC6:AC11 AD10:AD11">
    <cfRule type="expression" dxfId="12714" priority="1802" stopIfTrue="1">
      <formula>"if($H$5=""CN"","""")"</formula>
    </cfRule>
  </conditionalFormatting>
  <conditionalFormatting sqref="AC6:AC11 AD10:AD11">
    <cfRule type="expression" dxfId="12713" priority="1801" stopIfTrue="1">
      <formula>"if($H$5=""CN"","""")"</formula>
    </cfRule>
  </conditionalFormatting>
  <conditionalFormatting sqref="AC6:AC11 AD10:AD11">
    <cfRule type="expression" dxfId="12712" priority="1800" stopIfTrue="1">
      <formula>"if($H$5=""CN"","""")"</formula>
    </cfRule>
  </conditionalFormatting>
  <conditionalFormatting sqref="AC6:AC11 AD10:AD11">
    <cfRule type="expression" dxfId="12711" priority="1799" stopIfTrue="1">
      <formula>"if($H$5=""CN"","""")"</formula>
    </cfRule>
  </conditionalFormatting>
  <conditionalFormatting sqref="AC6:AC11 AD10:AD11">
    <cfRule type="expression" dxfId="12710" priority="1798" stopIfTrue="1">
      <formula>"if($H$5=""CN"","""")"</formula>
    </cfRule>
  </conditionalFormatting>
  <conditionalFormatting sqref="AC6:AC11 AD10:AD11">
    <cfRule type="expression" dxfId="12709" priority="1797" stopIfTrue="1">
      <formula>"if($H$5=""CN"","""")"</formula>
    </cfRule>
  </conditionalFormatting>
  <conditionalFormatting sqref="AC6:AC11 AD10:AD11">
    <cfRule type="expression" dxfId="12708" priority="1795" stopIfTrue="1">
      <formula>"if($H$5=""CN"","""")"</formula>
    </cfRule>
  </conditionalFormatting>
  <conditionalFormatting sqref="AC6:AC11 AD10:AD11">
    <cfRule type="expression" dxfId="12707" priority="1793" stopIfTrue="1">
      <formula>"if($H$5=""CN"","""")"</formula>
    </cfRule>
  </conditionalFormatting>
  <conditionalFormatting sqref="AC6:AC11 AD10:AD11">
    <cfRule type="expression" dxfId="12706" priority="1791" stopIfTrue="1">
      <formula>"if($H$5=""CN"","""")"</formula>
    </cfRule>
  </conditionalFormatting>
  <conditionalFormatting sqref="AC6:AC11 AD10:AD11">
    <cfRule type="expression" dxfId="12705" priority="1790" stopIfTrue="1">
      <formula>"if($H$5=""CN"","""")"</formula>
    </cfRule>
  </conditionalFormatting>
  <conditionalFormatting sqref="AC6:AC11 AD10:AD11">
    <cfRule type="expression" dxfId="12704" priority="1788" stopIfTrue="1">
      <formula>"if($H$5=""CN"","""")"</formula>
    </cfRule>
  </conditionalFormatting>
  <conditionalFormatting sqref="AC6:AC11 AD10:AD11">
    <cfRule type="expression" dxfId="12703" priority="1786" stopIfTrue="1">
      <formula>"if($H$5=""CN"","""")"</formula>
    </cfRule>
  </conditionalFormatting>
  <conditionalFormatting sqref="AC6:AC11 AD10:AD11">
    <cfRule type="expression" dxfId="12702" priority="1785" stopIfTrue="1">
      <formula>"if($H$5=""CN"","""")"</formula>
    </cfRule>
  </conditionalFormatting>
  <conditionalFormatting sqref="AC6:AC11 AD10:AD11">
    <cfRule type="expression" dxfId="12701" priority="1781" stopIfTrue="1">
      <formula>"if($H$5=""CN"","""")"</formula>
    </cfRule>
  </conditionalFormatting>
  <conditionalFormatting sqref="AC6:AC11 AD10:AD11">
    <cfRule type="expression" dxfId="12700" priority="1780" stopIfTrue="1">
      <formula>"if($H$5=""CN"","""")"</formula>
    </cfRule>
  </conditionalFormatting>
  <conditionalFormatting sqref="AC6:AC11 AD10:AD11">
    <cfRule type="expression" dxfId="12699" priority="1776" stopIfTrue="1">
      <formula>"if($H$5=""CN"","""")"</formula>
    </cfRule>
  </conditionalFormatting>
  <conditionalFormatting sqref="AC6:AC11 AD10:AD11">
    <cfRule type="expression" dxfId="12698" priority="1774" stopIfTrue="1">
      <formula>"if($H$5=""CN"","""")"</formula>
    </cfRule>
  </conditionalFormatting>
  <conditionalFormatting sqref="AC6:AC11 AD10:AD11">
    <cfRule type="expression" dxfId="12697" priority="1773" stopIfTrue="1">
      <formula>"if($H$5=""CN"","""")"</formula>
    </cfRule>
  </conditionalFormatting>
  <conditionalFormatting sqref="AC6:AC11 AD10:AD11">
    <cfRule type="expression" dxfId="12696" priority="1771" stopIfTrue="1">
      <formula>"if($H$5=""CN"","""")"</formula>
    </cfRule>
  </conditionalFormatting>
  <conditionalFormatting sqref="AC6:AC11 AD10:AD11">
    <cfRule type="expression" dxfId="12695" priority="1767" stopIfTrue="1">
      <formula>"if($H$5=""CN"","""")"</formula>
    </cfRule>
  </conditionalFormatting>
  <conditionalFormatting sqref="AC6:AC11 AD10:AD11">
    <cfRule type="expression" dxfId="12694" priority="1766" stopIfTrue="1">
      <formula>"if($H$5=""CN"","""")"</formula>
    </cfRule>
  </conditionalFormatting>
  <conditionalFormatting sqref="AC6:AC11 AD10:AD11">
    <cfRule type="expression" dxfId="12693" priority="1764" stopIfTrue="1">
      <formula>"if($H$5=""CN"","""")"</formula>
    </cfRule>
  </conditionalFormatting>
  <conditionalFormatting sqref="AC6:AC11 AD10:AD11">
    <cfRule type="expression" dxfId="12692" priority="1763" stopIfTrue="1">
      <formula>"if($H$5=""CN"","""")"</formula>
    </cfRule>
  </conditionalFormatting>
  <conditionalFormatting sqref="AC6:AC11 AD10:AD11">
    <cfRule type="expression" dxfId="12691" priority="1759" stopIfTrue="1">
      <formula>"if($H$5=""CN"","""")"</formula>
    </cfRule>
  </conditionalFormatting>
  <conditionalFormatting sqref="AC6:AC11 AD10:AD11">
    <cfRule type="expression" dxfId="12690" priority="1758" stopIfTrue="1">
      <formula>"if($H$5=""CN"","""")"</formula>
    </cfRule>
  </conditionalFormatting>
  <conditionalFormatting sqref="AC6:AC11 AD10:AD11">
    <cfRule type="expression" dxfId="12689" priority="1755" stopIfTrue="1">
      <formula>"if($H$5=""CN"","""")"</formula>
    </cfRule>
  </conditionalFormatting>
  <conditionalFormatting sqref="AC6:AC11 AD10:AD11">
    <cfRule type="expression" dxfId="12688" priority="1754" stopIfTrue="1">
      <formula>"if($H$5=""CN"","""")"</formula>
    </cfRule>
  </conditionalFormatting>
  <conditionalFormatting sqref="AC6:AC11 AD10:AD11">
    <cfRule type="expression" dxfId="12687" priority="1741" stopIfTrue="1">
      <formula>"if($H$5=""CN"","""")"</formula>
    </cfRule>
  </conditionalFormatting>
  <conditionalFormatting sqref="AC6:AC11 AD10:AD11">
    <cfRule type="expression" dxfId="12686" priority="1740" stopIfTrue="1">
      <formula>"if($H$5=""CN"","""")"</formula>
    </cfRule>
  </conditionalFormatting>
  <conditionalFormatting sqref="AC6:AC11 AD10:AD11">
    <cfRule type="expression" dxfId="12685" priority="1739" stopIfTrue="1">
      <formula>"if($H$5=""CN"","""")"</formula>
    </cfRule>
  </conditionalFormatting>
  <conditionalFormatting sqref="AC6:AC11 AD10:AD11">
    <cfRule type="expression" dxfId="12684" priority="1738" stopIfTrue="1">
      <formula>"if($H$5=""CN"","""")"</formula>
    </cfRule>
  </conditionalFormatting>
  <conditionalFormatting sqref="AC6:AC11 AD10:AD11">
    <cfRule type="expression" dxfId="12683" priority="1737" stopIfTrue="1">
      <formula>"if($H$5=""CN"","""")"</formula>
    </cfRule>
  </conditionalFormatting>
  <conditionalFormatting sqref="AC6:AC11 AD10:AD11">
    <cfRule type="expression" dxfId="12682" priority="1736" stopIfTrue="1">
      <formula>"if($H$5=""CN"","""")"</formula>
    </cfRule>
  </conditionalFormatting>
  <conditionalFormatting sqref="AC6:AC11 AD10:AD11">
    <cfRule type="expression" dxfId="12681" priority="1735" stopIfTrue="1">
      <formula>"if($H$5=""CN"","""")"</formula>
    </cfRule>
  </conditionalFormatting>
  <conditionalFormatting sqref="AC6:AC11 AD10:AD11">
    <cfRule type="expression" dxfId="12680" priority="1734" stopIfTrue="1">
      <formula>"if($H$5=""CN"","""")"</formula>
    </cfRule>
  </conditionalFormatting>
  <conditionalFormatting sqref="AC6:AC11 AD10:AD11">
    <cfRule type="expression" dxfId="12679" priority="1733" stopIfTrue="1">
      <formula>"if($H$5=""CN"","""")"</formula>
    </cfRule>
  </conditionalFormatting>
  <conditionalFormatting sqref="AC6:AC11 AD10:AD11">
    <cfRule type="expression" dxfId="12678" priority="1732" stopIfTrue="1">
      <formula>"if($H$5=""CN"","""")"</formula>
    </cfRule>
  </conditionalFormatting>
  <conditionalFormatting sqref="AC6:AC11 AD10:AD11">
    <cfRule type="expression" dxfId="12677" priority="1731" stopIfTrue="1">
      <formula>"if($H$5=""CN"","""")"</formula>
    </cfRule>
  </conditionalFormatting>
  <conditionalFormatting sqref="AC6:AC11 AD10:AD11">
    <cfRule type="expression" dxfId="12676" priority="1729" stopIfTrue="1">
      <formula>"if($H$5=""CN"","""")"</formula>
    </cfRule>
  </conditionalFormatting>
  <conditionalFormatting sqref="AC6:AC11 AD10:AD11">
    <cfRule type="expression" dxfId="12675" priority="1728" stopIfTrue="1">
      <formula>"if($H$5=""CN"","""")"</formula>
    </cfRule>
  </conditionalFormatting>
  <conditionalFormatting sqref="AC6:AC11 AD10:AD11">
    <cfRule type="expression" dxfId="12674" priority="1724" stopIfTrue="1">
      <formula>"if($H$5=""CN"","""")"</formula>
    </cfRule>
  </conditionalFormatting>
  <conditionalFormatting sqref="AC6:AC11 AD10:AD11">
    <cfRule type="expression" dxfId="12673" priority="1723" stopIfTrue="1">
      <formula>"if($H$5=""CN"","""")"</formula>
    </cfRule>
  </conditionalFormatting>
  <conditionalFormatting sqref="AC6:AC11 AD10:AD11">
    <cfRule type="expression" dxfId="12672" priority="1720" stopIfTrue="1">
      <formula>"if($H$5=""CN"","""")"</formula>
    </cfRule>
  </conditionalFormatting>
  <conditionalFormatting sqref="AC6:AC11 AD10:AD11">
    <cfRule type="expression" dxfId="12671" priority="1719" stopIfTrue="1">
      <formula>"if($H$5=""CN"","""")"</formula>
    </cfRule>
  </conditionalFormatting>
  <conditionalFormatting sqref="AC6:AC11 AD10:AD11">
    <cfRule type="expression" dxfId="12670" priority="1717" stopIfTrue="1">
      <formula>"if($H$5=""CN"","""")"</formula>
    </cfRule>
  </conditionalFormatting>
  <conditionalFormatting sqref="AC6:AC11 AD10:AD11">
    <cfRule type="expression" dxfId="12669" priority="1715" stopIfTrue="1">
      <formula>"if($H$5=""CN"","""")"</formula>
    </cfRule>
  </conditionalFormatting>
  <conditionalFormatting sqref="AC6:AC11 AD10:AD11">
    <cfRule type="expression" dxfId="12668" priority="1713" stopIfTrue="1">
      <formula>"if($H$5=""CN"","""")"</formula>
    </cfRule>
  </conditionalFormatting>
  <conditionalFormatting sqref="AC6:AC11 AD10:AD11">
    <cfRule type="expression" dxfId="12667" priority="1712" stopIfTrue="1">
      <formula>"if($H$5=""CN"","""")"</formula>
    </cfRule>
  </conditionalFormatting>
  <conditionalFormatting sqref="AC6:AC11 AD10:AD11">
    <cfRule type="expression" dxfId="12666" priority="1710" stopIfTrue="1">
      <formula>"if($H$5=""CN"","""")"</formula>
    </cfRule>
  </conditionalFormatting>
  <conditionalFormatting sqref="AD6:AD9 AD12">
    <cfRule type="expression" dxfId="12665" priority="1709" stopIfTrue="1">
      <formula>"if($H$5=""CN"","""")"</formula>
    </cfRule>
  </conditionalFormatting>
  <conditionalFormatting sqref="AD6:AD9 AD12">
    <cfRule type="expression" dxfId="12664" priority="1708" stopIfTrue="1">
      <formula>"if($H$5=""CN"","""")"</formula>
    </cfRule>
  </conditionalFormatting>
  <conditionalFormatting sqref="AD6:AD9 AD12">
    <cfRule type="expression" dxfId="12663" priority="1707" stopIfTrue="1">
      <formula>"if($H$5=""CN"","""")"</formula>
    </cfRule>
  </conditionalFormatting>
  <conditionalFormatting sqref="AD6:AD9 AD12">
    <cfRule type="expression" dxfId="12662" priority="1706" stopIfTrue="1">
      <formula>"if($H$5=""CN"","""")"</formula>
    </cfRule>
  </conditionalFormatting>
  <conditionalFormatting sqref="AD6:AD9 AD12">
    <cfRule type="expression" dxfId="12661" priority="1705" stopIfTrue="1">
      <formula>"if($H$5=""CN"","""")"</formula>
    </cfRule>
  </conditionalFormatting>
  <conditionalFormatting sqref="AD6:AD9 AD12">
    <cfRule type="expression" dxfId="12660" priority="1704" stopIfTrue="1">
      <formula>"if($H$5=""CN"","""")"</formula>
    </cfRule>
  </conditionalFormatting>
  <conditionalFormatting sqref="AD6:AD9 AD12">
    <cfRule type="expression" dxfId="12659" priority="1703" stopIfTrue="1">
      <formula>"if($H$5=""CN"","""")"</formula>
    </cfRule>
  </conditionalFormatting>
  <conditionalFormatting sqref="AD6:AD9 AD12">
    <cfRule type="expression" dxfId="12658" priority="1702" stopIfTrue="1">
      <formula>"if($H$5=""CN"","""")"</formula>
    </cfRule>
  </conditionalFormatting>
  <conditionalFormatting sqref="AD6:AD9 AD12">
    <cfRule type="expression" dxfId="12657" priority="1701" stopIfTrue="1">
      <formula>"if($H$5=""CN"","""")"</formula>
    </cfRule>
  </conditionalFormatting>
  <conditionalFormatting sqref="AD6:AD9 AD12">
    <cfRule type="expression" dxfId="12656" priority="1700" stopIfTrue="1">
      <formula>"if($H$5=""CN"","""")"</formula>
    </cfRule>
  </conditionalFormatting>
  <conditionalFormatting sqref="AD6:AD9 AD12">
    <cfRule type="expression" dxfId="12655" priority="1699" stopIfTrue="1">
      <formula>"if($H$5=""CN"","""")"</formula>
    </cfRule>
  </conditionalFormatting>
  <conditionalFormatting sqref="AD6:AD9 AD12">
    <cfRule type="expression" dxfId="12654" priority="1698" stopIfTrue="1">
      <formula>"if($H$5=""CN"","""")"</formula>
    </cfRule>
  </conditionalFormatting>
  <conditionalFormatting sqref="AD6:AD9 AD12">
    <cfRule type="expression" dxfId="12653" priority="1697" stopIfTrue="1">
      <formula>"if($H$5=""CN"","""")"</formula>
    </cfRule>
  </conditionalFormatting>
  <conditionalFormatting sqref="AD6:AD9 AD12">
    <cfRule type="expression" dxfId="12652" priority="1696" stopIfTrue="1">
      <formula>"if($H$5=""CN"","""")"</formula>
    </cfRule>
  </conditionalFormatting>
  <conditionalFormatting sqref="AD6:AD9 AD12">
    <cfRule type="expression" dxfId="12651" priority="1695" stopIfTrue="1">
      <formula>"if($H$5=""CN"","""")"</formula>
    </cfRule>
  </conditionalFormatting>
  <conditionalFormatting sqref="AD6:AD9 AD12">
    <cfRule type="expression" dxfId="12650" priority="1694" stopIfTrue="1">
      <formula>"if($H$5=""CN"","""")"</formula>
    </cfRule>
  </conditionalFormatting>
  <conditionalFormatting sqref="AD6:AD9 AD12">
    <cfRule type="expression" dxfId="12649" priority="1693" stopIfTrue="1">
      <formula>"if($H$5=""CN"","""")"</formula>
    </cfRule>
  </conditionalFormatting>
  <conditionalFormatting sqref="AD6:AD9 AD12">
    <cfRule type="expression" dxfId="12648" priority="1692" stopIfTrue="1">
      <formula>"if($H$5=""CN"","""")"</formula>
    </cfRule>
  </conditionalFormatting>
  <conditionalFormatting sqref="AD6:AD9 AD12">
    <cfRule type="expression" dxfId="12647" priority="1691" stopIfTrue="1">
      <formula>"if($H$5=""CN"","""")"</formula>
    </cfRule>
  </conditionalFormatting>
  <conditionalFormatting sqref="AD6:AD9 AD12">
    <cfRule type="expression" dxfId="12646" priority="1690" stopIfTrue="1">
      <formula>"if($H$5=""CN"","""")"</formula>
    </cfRule>
  </conditionalFormatting>
  <conditionalFormatting sqref="AD6:AD9 AD12">
    <cfRule type="expression" dxfId="12645" priority="1689" stopIfTrue="1">
      <formula>"if($H$5=""CN"","""")"</formula>
    </cfRule>
  </conditionalFormatting>
  <conditionalFormatting sqref="AD6:AD9 AD12">
    <cfRule type="expression" dxfId="12644" priority="1688" stopIfTrue="1">
      <formula>"if($H$5=""CN"","""")"</formula>
    </cfRule>
  </conditionalFormatting>
  <conditionalFormatting sqref="AD6:AD9 AD12">
    <cfRule type="expression" dxfId="12643" priority="1687" stopIfTrue="1">
      <formula>"if($H$5=""CN"","""")"</formula>
    </cfRule>
  </conditionalFormatting>
  <conditionalFormatting sqref="AD6:AD9 AD12">
    <cfRule type="expression" dxfId="12642" priority="1686" stopIfTrue="1">
      <formula>"if($H$5=""CN"","""")"</formula>
    </cfRule>
  </conditionalFormatting>
  <conditionalFormatting sqref="AD6:AD9 AD12">
    <cfRule type="expression" dxfId="12641" priority="1685" stopIfTrue="1">
      <formula>"if($H$5=""CN"","""")"</formula>
    </cfRule>
  </conditionalFormatting>
  <conditionalFormatting sqref="AD6:AD9 AD12">
    <cfRule type="expression" dxfId="12640" priority="1684" stopIfTrue="1">
      <formula>"if($H$5=""CN"","""")"</formula>
    </cfRule>
  </conditionalFormatting>
  <conditionalFormatting sqref="AD6:AD9 AD12">
    <cfRule type="expression" dxfId="12639" priority="1683" stopIfTrue="1">
      <formula>"if($H$5=""CN"","""")"</formula>
    </cfRule>
  </conditionalFormatting>
  <conditionalFormatting sqref="AD6:AD9 AD12">
    <cfRule type="expression" dxfId="12638" priority="1682" stopIfTrue="1">
      <formula>"if($H$5=""CN"","""")"</formula>
    </cfRule>
  </conditionalFormatting>
  <conditionalFormatting sqref="AD6:AD9 AD12">
    <cfRule type="expression" dxfId="12637" priority="1681" stopIfTrue="1">
      <formula>"if($H$5=""CN"","""")"</formula>
    </cfRule>
  </conditionalFormatting>
  <conditionalFormatting sqref="AD6:AD9 AD12">
    <cfRule type="expression" dxfId="12636" priority="1680" stopIfTrue="1">
      <formula>"if($H$5=""CN"","""")"</formula>
    </cfRule>
  </conditionalFormatting>
  <conditionalFormatting sqref="AD6:AD9 AD12">
    <cfRule type="expression" dxfId="12635" priority="1679" stopIfTrue="1">
      <formula>"if($H$5=""CN"","""")"</formula>
    </cfRule>
  </conditionalFormatting>
  <conditionalFormatting sqref="AD6:AD9 AD12">
    <cfRule type="expression" dxfId="12634" priority="1678" stopIfTrue="1">
      <formula>"if($H$5=""CN"","""")"</formula>
    </cfRule>
  </conditionalFormatting>
  <conditionalFormatting sqref="AD6:AD9 AD12">
    <cfRule type="expression" dxfId="12633" priority="1677" stopIfTrue="1">
      <formula>"if($H$5=""CN"","""")"</formula>
    </cfRule>
  </conditionalFormatting>
  <conditionalFormatting sqref="AD6:AD9 AD12">
    <cfRule type="expression" dxfId="12632" priority="1676" stopIfTrue="1">
      <formula>"if($H$5=""CN"","""")"</formula>
    </cfRule>
  </conditionalFormatting>
  <conditionalFormatting sqref="AD6:AD9 AD12">
    <cfRule type="expression" dxfId="12631" priority="1675" stopIfTrue="1">
      <formula>"if($H$5=""CN"","""")"</formula>
    </cfRule>
  </conditionalFormatting>
  <conditionalFormatting sqref="AD6:AD9 AD12">
    <cfRule type="expression" dxfId="12630" priority="1674" stopIfTrue="1">
      <formula>"if($H$5=""CN"","""")"</formula>
    </cfRule>
  </conditionalFormatting>
  <conditionalFormatting sqref="AD6:AD9 AD12">
    <cfRule type="expression" dxfId="12629" priority="1673" stopIfTrue="1">
      <formula>"if($H$5=""CN"","""")"</formula>
    </cfRule>
  </conditionalFormatting>
  <conditionalFormatting sqref="AD6:AD9 AD12">
    <cfRule type="expression" dxfId="12628" priority="1672" stopIfTrue="1">
      <formula>"if($H$5=""CN"","""")"</formula>
    </cfRule>
  </conditionalFormatting>
  <conditionalFormatting sqref="AD6:AD9 AD12">
    <cfRule type="expression" dxfId="12627" priority="1671" stopIfTrue="1">
      <formula>"if($H$5=""CN"","""")"</formula>
    </cfRule>
  </conditionalFormatting>
  <conditionalFormatting sqref="AD6:AD9 AD12">
    <cfRule type="expression" dxfId="12626" priority="1670" stopIfTrue="1">
      <formula>"if($H$5=""CN"","""")"</formula>
    </cfRule>
  </conditionalFormatting>
  <conditionalFormatting sqref="AD6:AD9 AD12">
    <cfRule type="expression" dxfId="12625" priority="1669" stopIfTrue="1">
      <formula>"if($H$5=""CN"","""")"</formula>
    </cfRule>
  </conditionalFormatting>
  <conditionalFormatting sqref="AD6:AD9 AD12">
    <cfRule type="expression" dxfId="12624" priority="1668" stopIfTrue="1">
      <formula>"if($H$5=""CN"","""")"</formula>
    </cfRule>
  </conditionalFormatting>
  <conditionalFormatting sqref="AD6:AD9 AD12">
    <cfRule type="expression" dxfId="12623" priority="1667" stopIfTrue="1">
      <formula>"if($H$5=""CN"","""")"</formula>
    </cfRule>
  </conditionalFormatting>
  <conditionalFormatting sqref="AD6:AD9 AD12">
    <cfRule type="expression" dxfId="12622" priority="1666" stopIfTrue="1">
      <formula>"if($H$5=""CN"","""")"</formula>
    </cfRule>
  </conditionalFormatting>
  <conditionalFormatting sqref="AD6:AD9 AD12">
    <cfRule type="expression" dxfId="12621" priority="1665" stopIfTrue="1">
      <formula>"if($H$5=""CN"","""")"</formula>
    </cfRule>
  </conditionalFormatting>
  <conditionalFormatting sqref="AD6:AD9 AD12">
    <cfRule type="expression" dxfId="12620" priority="1664" stopIfTrue="1">
      <formula>"if($H$5=""CN"","""")"</formula>
    </cfRule>
  </conditionalFormatting>
  <conditionalFormatting sqref="AD6:AD9 AD12">
    <cfRule type="expression" dxfId="12619" priority="1663" stopIfTrue="1">
      <formula>"if($H$5=""CN"","""")"</formula>
    </cfRule>
  </conditionalFormatting>
  <conditionalFormatting sqref="AD6:AD9 AD12">
    <cfRule type="expression" dxfId="12618" priority="1662" stopIfTrue="1">
      <formula>"if($H$5=""CN"","""")"</formula>
    </cfRule>
  </conditionalFormatting>
  <conditionalFormatting sqref="AD6:AD9 AD12">
    <cfRule type="expression" dxfId="12617" priority="1661" stopIfTrue="1">
      <formula>"if($H$5=""CN"","""")"</formula>
    </cfRule>
  </conditionalFormatting>
  <conditionalFormatting sqref="AD6:AD9 AD12">
    <cfRule type="expression" dxfId="12616" priority="1660" stopIfTrue="1">
      <formula>"if($H$5=""CN"","""")"</formula>
    </cfRule>
  </conditionalFormatting>
  <conditionalFormatting sqref="AD6:AD9 AD12">
    <cfRule type="expression" dxfId="12615" priority="1659" stopIfTrue="1">
      <formula>"if($H$5=""CN"","""")"</formula>
    </cfRule>
  </conditionalFormatting>
  <conditionalFormatting sqref="AD6:AD9 AD12">
    <cfRule type="expression" dxfId="12614" priority="1658" stopIfTrue="1">
      <formula>"if($H$5=""CN"","""")"</formula>
    </cfRule>
  </conditionalFormatting>
  <conditionalFormatting sqref="AD6:AD9 AD12">
    <cfRule type="expression" dxfId="12613" priority="1657" stopIfTrue="1">
      <formula>"if($H$5=""CN"","""")"</formula>
    </cfRule>
  </conditionalFormatting>
  <conditionalFormatting sqref="AD6:AD9 AD12">
    <cfRule type="expression" dxfId="12612" priority="1656" stopIfTrue="1">
      <formula>"if($H$5=""CN"","""")"</formula>
    </cfRule>
  </conditionalFormatting>
  <conditionalFormatting sqref="AD6:AD9 AD12">
    <cfRule type="expression" dxfId="12611" priority="1655" stopIfTrue="1">
      <formula>"if($H$5=""CN"","""")"</formula>
    </cfRule>
  </conditionalFormatting>
  <conditionalFormatting sqref="AD6:AD9 AD12">
    <cfRule type="expression" dxfId="12610" priority="1654" stopIfTrue="1">
      <formula>"if($H$5=""CN"","""")"</formula>
    </cfRule>
  </conditionalFormatting>
  <conditionalFormatting sqref="AD6:AD9 AD12">
    <cfRule type="expression" dxfId="12609" priority="1653" stopIfTrue="1">
      <formula>"if($H$5=""CN"","""")"</formula>
    </cfRule>
  </conditionalFormatting>
  <conditionalFormatting sqref="AD6:AD9 AD12">
    <cfRule type="expression" dxfId="12608" priority="1652" stopIfTrue="1">
      <formula>"if($H$5=""CN"","""")"</formula>
    </cfRule>
  </conditionalFormatting>
  <conditionalFormatting sqref="AD6:AD9 AD12">
    <cfRule type="expression" dxfId="12607" priority="1651" stopIfTrue="1">
      <formula>"if($H$5=""CN"","""")"</formula>
    </cfRule>
  </conditionalFormatting>
  <conditionalFormatting sqref="AD6:AD9 AD12">
    <cfRule type="expression" dxfId="12606" priority="1650" stopIfTrue="1">
      <formula>"if($H$5=""CN"","""")"</formula>
    </cfRule>
  </conditionalFormatting>
  <conditionalFormatting sqref="AD6:AD9 AD12">
    <cfRule type="expression" dxfId="12605" priority="1649" stopIfTrue="1">
      <formula>"if($H$5=""CN"","""")"</formula>
    </cfRule>
  </conditionalFormatting>
  <conditionalFormatting sqref="AD6:AD9 AD12">
    <cfRule type="expression" dxfId="12604" priority="1648" stopIfTrue="1">
      <formula>"if($H$5=""CN"","""")"</formula>
    </cfRule>
  </conditionalFormatting>
  <conditionalFormatting sqref="AD6:AD9 AD12">
    <cfRule type="expression" dxfId="12603" priority="1647" stopIfTrue="1">
      <formula>"if($H$5=""CN"","""")"</formula>
    </cfRule>
  </conditionalFormatting>
  <conditionalFormatting sqref="AD6:AD9 AD12">
    <cfRule type="expression" dxfId="12602" priority="1646" stopIfTrue="1">
      <formula>"if($H$5=""CN"","""")"</formula>
    </cfRule>
  </conditionalFormatting>
  <conditionalFormatting sqref="AD6:AD9 AD12">
    <cfRule type="expression" dxfId="12601" priority="1645" stopIfTrue="1">
      <formula>"if($H$5=""CN"","""")"</formula>
    </cfRule>
  </conditionalFormatting>
  <conditionalFormatting sqref="AD6:AD9 AD12">
    <cfRule type="expression" dxfId="12600" priority="1644" stopIfTrue="1">
      <formula>"if($H$5=""CN"","""")"</formula>
    </cfRule>
  </conditionalFormatting>
  <conditionalFormatting sqref="AD6:AD9 AD12">
    <cfRule type="expression" dxfId="12599" priority="1643" stopIfTrue="1">
      <formula>"if($H$5=""CN"","""")"</formula>
    </cfRule>
  </conditionalFormatting>
  <conditionalFormatting sqref="AD6:AD9 AD12">
    <cfRule type="expression" dxfId="12598" priority="1642" stopIfTrue="1">
      <formula>"if($H$5=""CN"","""")"</formula>
    </cfRule>
  </conditionalFormatting>
  <conditionalFormatting sqref="AD6:AD9 AD12">
    <cfRule type="expression" dxfId="12597" priority="1641" stopIfTrue="1">
      <formula>"if($H$5=""CN"","""")"</formula>
    </cfRule>
  </conditionalFormatting>
  <conditionalFormatting sqref="AD6:AD9 AD12">
    <cfRule type="expression" dxfId="12596" priority="1640" stopIfTrue="1">
      <formula>"if($H$5=""CN"","""")"</formula>
    </cfRule>
  </conditionalFormatting>
  <conditionalFormatting sqref="AD6:AD9 AD12">
    <cfRule type="expression" dxfId="12595" priority="1639" stopIfTrue="1">
      <formula>"if($H$5=""CN"","""")"</formula>
    </cfRule>
  </conditionalFormatting>
  <conditionalFormatting sqref="AD6:AD9 AD12">
    <cfRule type="expression" dxfId="12594" priority="1638" stopIfTrue="1">
      <formula>"if($H$5=""CN"","""")"</formula>
    </cfRule>
  </conditionalFormatting>
  <conditionalFormatting sqref="AD6:AD9 AD12">
    <cfRule type="expression" dxfId="12593" priority="1637" stopIfTrue="1">
      <formula>"if($H$5=""CN"","""")"</formula>
    </cfRule>
  </conditionalFormatting>
  <conditionalFormatting sqref="AD6:AD9 AD12">
    <cfRule type="expression" dxfId="12592" priority="1636" stopIfTrue="1">
      <formula>"if($H$5=""CN"","""")"</formula>
    </cfRule>
  </conditionalFormatting>
  <conditionalFormatting sqref="AD6:AD9 AD12">
    <cfRule type="expression" dxfId="12591" priority="1635" stopIfTrue="1">
      <formula>"if($H$5=""CN"","""")"</formula>
    </cfRule>
  </conditionalFormatting>
  <conditionalFormatting sqref="AD6:AD9 AD12">
    <cfRule type="expression" dxfId="12590" priority="1634" stopIfTrue="1">
      <formula>"if($H$5=""CN"","""")"</formula>
    </cfRule>
  </conditionalFormatting>
  <conditionalFormatting sqref="AD6:AD9 AD12">
    <cfRule type="expression" dxfId="12589" priority="1633" stopIfTrue="1">
      <formula>"if($H$5=""CN"","""")"</formula>
    </cfRule>
  </conditionalFormatting>
  <conditionalFormatting sqref="AD6:AD9 AD12">
    <cfRule type="expression" dxfId="12588" priority="1632" stopIfTrue="1">
      <formula>"if($H$5=""CN"","""")"</formula>
    </cfRule>
  </conditionalFormatting>
  <conditionalFormatting sqref="AD6:AD9 AD12">
    <cfRule type="expression" dxfId="12587" priority="1631" stopIfTrue="1">
      <formula>"if($H$5=""CN"","""")"</formula>
    </cfRule>
  </conditionalFormatting>
  <conditionalFormatting sqref="AD6:AD9 AD12">
    <cfRule type="expression" dxfId="12586" priority="1630" stopIfTrue="1">
      <formula>"if($H$5=""CN"","""")"</formula>
    </cfRule>
  </conditionalFormatting>
  <conditionalFormatting sqref="AD6:AD9 AD12">
    <cfRule type="expression" dxfId="12585" priority="1629" stopIfTrue="1">
      <formula>"if($H$5=""CN"","""")"</formula>
    </cfRule>
  </conditionalFormatting>
  <conditionalFormatting sqref="AD6:AD9 AD12">
    <cfRule type="expression" dxfId="12584" priority="1628" stopIfTrue="1">
      <formula>"if($H$5=""CN"","""")"</formula>
    </cfRule>
  </conditionalFormatting>
  <conditionalFormatting sqref="AD6:AD9 AD12">
    <cfRule type="expression" dxfId="12583" priority="1627" stopIfTrue="1">
      <formula>"if($H$5=""CN"","""")"</formula>
    </cfRule>
  </conditionalFormatting>
  <conditionalFormatting sqref="AD6:AD9 AD12">
    <cfRule type="expression" dxfId="12582" priority="1626" stopIfTrue="1">
      <formula>"if($H$5=""CN"","""")"</formula>
    </cfRule>
  </conditionalFormatting>
  <conditionalFormatting sqref="AD6:AD9 AD12">
    <cfRule type="expression" dxfId="12581" priority="1625" stopIfTrue="1">
      <formula>"if($H$5=""CN"","""")"</formula>
    </cfRule>
  </conditionalFormatting>
  <conditionalFormatting sqref="AD6:AD9 AD12">
    <cfRule type="expression" dxfId="12580" priority="1624" stopIfTrue="1">
      <formula>"if($H$5=""CN"","""")"</formula>
    </cfRule>
  </conditionalFormatting>
  <conditionalFormatting sqref="AD6:AD9 AD12">
    <cfRule type="expression" dxfId="12579" priority="1623" stopIfTrue="1">
      <formula>"if($H$5=""CN"","""")"</formula>
    </cfRule>
  </conditionalFormatting>
  <conditionalFormatting sqref="AD6:AD9 AD12">
    <cfRule type="expression" dxfId="12578" priority="1622" stopIfTrue="1">
      <formula>"if($H$5=""CN"","""")"</formula>
    </cfRule>
  </conditionalFormatting>
  <conditionalFormatting sqref="AG6:AH9 AG12:AH12 AH10">
    <cfRule type="expression" dxfId="12577" priority="1546" stopIfTrue="1">
      <formula>"if($H$5=""CN"","""")"</formula>
    </cfRule>
  </conditionalFormatting>
  <conditionalFormatting sqref="AF6:AF12 AG11:AH11 AG10">
    <cfRule type="expression" dxfId="12576" priority="1545" stopIfTrue="1">
      <formula>"if($H$5=""CN"","""")"</formula>
    </cfRule>
  </conditionalFormatting>
  <conditionalFormatting sqref="AF6:AF12 AG11:AH11 AG10">
    <cfRule type="expression" dxfId="12575" priority="1544" stopIfTrue="1">
      <formula>"if($H$5=""CN"","""")"</formula>
    </cfRule>
  </conditionalFormatting>
  <conditionalFormatting sqref="AG6:AH9 AG12:AH12 AH10">
    <cfRule type="expression" dxfId="12574" priority="1543" stopIfTrue="1">
      <formula>"if($H$5=""CN"","""")"</formula>
    </cfRule>
  </conditionalFormatting>
  <conditionalFormatting sqref="AG6:AH9 AG12:AH12 AH10">
    <cfRule type="expression" dxfId="12573" priority="1542" stopIfTrue="1">
      <formula>"if($H$5=""CN"","""")"</formula>
    </cfRule>
  </conditionalFormatting>
  <conditionalFormatting sqref="AG6:AH9 AG12:AH12 AH10">
    <cfRule type="expression" dxfId="12572" priority="1541" stopIfTrue="1">
      <formula>"if($H$5=""CN"","""")"</formula>
    </cfRule>
  </conditionalFormatting>
  <conditionalFormatting sqref="AF6:AF12 AG11:AH11 AG10">
    <cfRule type="expression" dxfId="12571" priority="1540" stopIfTrue="1">
      <formula>"if($H$5=""CN"","""")"</formula>
    </cfRule>
  </conditionalFormatting>
  <conditionalFormatting sqref="AF6:AF12 AG11:AH11 AG10">
    <cfRule type="expression" dxfId="12570" priority="1539" stopIfTrue="1">
      <formula>"if($H$5=""CN"","""")"</formula>
    </cfRule>
  </conditionalFormatting>
  <conditionalFormatting sqref="AG6:AH9 AG12:AH12 AH10">
    <cfRule type="expression" dxfId="12569" priority="1538" stopIfTrue="1">
      <formula>"if($H$5=""CN"","""")"</formula>
    </cfRule>
  </conditionalFormatting>
  <conditionalFormatting sqref="AG6:AH9 AG12:AH12 AH10">
    <cfRule type="expression" dxfId="12568" priority="1537" stopIfTrue="1">
      <formula>"if($H$5=""CN"","""")"</formula>
    </cfRule>
  </conditionalFormatting>
  <conditionalFormatting sqref="AF6:AF12 AG11:AH11 AG10">
    <cfRule type="expression" dxfId="12567" priority="1536" stopIfTrue="1">
      <formula>"if($H$5=""CN"","""")"</formula>
    </cfRule>
  </conditionalFormatting>
  <conditionalFormatting sqref="AG6:AH9 AG12:AH12 AH10">
    <cfRule type="expression" dxfId="12566" priority="1535" stopIfTrue="1">
      <formula>"if($H$5=""CN"","""")"</formula>
    </cfRule>
  </conditionalFormatting>
  <conditionalFormatting sqref="AF6:AF12 AG11:AH11 AG10">
    <cfRule type="expression" dxfId="12565" priority="1534" stopIfTrue="1">
      <formula>"if($H$5=""CN"","""")"</formula>
    </cfRule>
  </conditionalFormatting>
  <conditionalFormatting sqref="AG6:AH9 AG12:AH12 AH10">
    <cfRule type="expression" dxfId="12564" priority="1533" stopIfTrue="1">
      <formula>"if($H$5=""CN"","""")"</formula>
    </cfRule>
  </conditionalFormatting>
  <conditionalFormatting sqref="AG6:AH9 AG12:AH12 AH10">
    <cfRule type="expression" dxfId="12563" priority="1532" stopIfTrue="1">
      <formula>"if($H$5=""CN"","""")"</formula>
    </cfRule>
  </conditionalFormatting>
  <conditionalFormatting sqref="AF6:AF12 AG11:AH11 AG10">
    <cfRule type="expression" dxfId="12562" priority="1531" stopIfTrue="1">
      <formula>"if($H$5=""CN"","""")"</formula>
    </cfRule>
  </conditionalFormatting>
  <conditionalFormatting sqref="AG6:AH9 AG12:AH12 AH10">
    <cfRule type="expression" dxfId="12561" priority="1530" stopIfTrue="1">
      <formula>"if($H$5=""CN"","""")"</formula>
    </cfRule>
  </conditionalFormatting>
  <conditionalFormatting sqref="AF6:AF12 AG11:AH11 AG10">
    <cfRule type="expression" dxfId="12560" priority="1529" stopIfTrue="1">
      <formula>"if($H$5=""CN"","""")"</formula>
    </cfRule>
  </conditionalFormatting>
  <conditionalFormatting sqref="AF6:AF12 AG11:AH11 AG10">
    <cfRule type="expression" dxfId="12559" priority="1528" stopIfTrue="1">
      <formula>"if($H$5=""CN"","""")"</formula>
    </cfRule>
  </conditionalFormatting>
  <conditionalFormatting sqref="AF6:AF12 AG11:AH11 AG10">
    <cfRule type="expression" dxfId="12558" priority="1527" stopIfTrue="1">
      <formula>"if($H$5=""CN"","""")"</formula>
    </cfRule>
  </conditionalFormatting>
  <conditionalFormatting sqref="AG6:AH9 AG12:AH12 AH10">
    <cfRule type="expression" dxfId="12557" priority="1526" stopIfTrue="1">
      <formula>"if($H$5=""CN"","""")"</formula>
    </cfRule>
  </conditionalFormatting>
  <conditionalFormatting sqref="AG6:AH9 AG12:AH12 AH10">
    <cfRule type="expression" dxfId="12556" priority="1525" stopIfTrue="1">
      <formula>"if($H$5=""CN"","""")"</formula>
    </cfRule>
  </conditionalFormatting>
  <conditionalFormatting sqref="AG6:AH9 AG12:AH12 AH10">
    <cfRule type="expression" dxfId="12555" priority="1524" stopIfTrue="1">
      <formula>"if($H$5=""CN"","""")"</formula>
    </cfRule>
  </conditionalFormatting>
  <conditionalFormatting sqref="AF6:AF12 AG11:AH11 AG10">
    <cfRule type="expression" dxfId="12554" priority="1523" stopIfTrue="1">
      <formula>"if($H$5=""CN"","""")"</formula>
    </cfRule>
  </conditionalFormatting>
  <conditionalFormatting sqref="AF6:AF12 AG11:AH11 AG10">
    <cfRule type="expression" dxfId="12553" priority="1522" stopIfTrue="1">
      <formula>"if($H$5=""CN"","""")"</formula>
    </cfRule>
  </conditionalFormatting>
  <conditionalFormatting sqref="AG6:AH9 AG12:AH12 AH10">
    <cfRule type="expression" dxfId="12552" priority="1521" stopIfTrue="1">
      <formula>"if($H$5=""CN"","""")"</formula>
    </cfRule>
  </conditionalFormatting>
  <conditionalFormatting sqref="AG6:AH9 AG12:AH12 AH10">
    <cfRule type="expression" dxfId="12551" priority="1520" stopIfTrue="1">
      <formula>"if($H$5=""CN"","""")"</formula>
    </cfRule>
  </conditionalFormatting>
  <conditionalFormatting sqref="AF6:AF12 AG11:AH11 AG10">
    <cfRule type="expression" dxfId="12550" priority="1519" stopIfTrue="1">
      <formula>"if($H$5=""CN"","""")"</formula>
    </cfRule>
  </conditionalFormatting>
  <conditionalFormatting sqref="AG6:AH9 AG12:AH12 AH10">
    <cfRule type="expression" dxfId="12549" priority="1518" stopIfTrue="1">
      <formula>"if($H$5=""CN"","""")"</formula>
    </cfRule>
  </conditionalFormatting>
  <conditionalFormatting sqref="AF6:AF12 AG11:AH11 AG10">
    <cfRule type="expression" dxfId="12548" priority="1517" stopIfTrue="1">
      <formula>"if($H$5=""CN"","""")"</formula>
    </cfRule>
  </conditionalFormatting>
  <conditionalFormatting sqref="AG6:AH9 AG12:AH12 AH10">
    <cfRule type="expression" dxfId="12547" priority="1516" stopIfTrue="1">
      <formula>"if($H$5=""CN"","""")"</formula>
    </cfRule>
  </conditionalFormatting>
  <conditionalFormatting sqref="AF6:AF12 AG11:AH11 AG10">
    <cfRule type="expression" dxfId="12546" priority="1515" stopIfTrue="1">
      <formula>"if($H$5=""CN"","""")"</formula>
    </cfRule>
  </conditionalFormatting>
  <conditionalFormatting sqref="AG6:AH9 AG12:AH12 AH10">
    <cfRule type="expression" dxfId="12545" priority="1514" stopIfTrue="1">
      <formula>"if($H$5=""CN"","""")"</formula>
    </cfRule>
  </conditionalFormatting>
  <conditionalFormatting sqref="AF6:AF12 AG11:AH11 AG10">
    <cfRule type="expression" dxfId="12544" priority="1513" stopIfTrue="1">
      <formula>"if($H$5=""CN"","""")"</formula>
    </cfRule>
  </conditionalFormatting>
  <conditionalFormatting sqref="AF6:AF12 AG11:AH11 AG10">
    <cfRule type="expression" dxfId="12543" priority="1512" stopIfTrue="1">
      <formula>"if($H$5=""CN"","""")"</formula>
    </cfRule>
  </conditionalFormatting>
  <conditionalFormatting sqref="AF6:AF12 AG11:AH11 AG10">
    <cfRule type="expression" dxfId="12542" priority="1511" stopIfTrue="1">
      <formula>"if($H$5=""CN"","""")"</formula>
    </cfRule>
  </conditionalFormatting>
  <conditionalFormatting sqref="AF6:AF12 AG11:AH11 AG10">
    <cfRule type="expression" dxfId="12541" priority="1510" stopIfTrue="1">
      <formula>"if($H$5=""CN"","""")"</formula>
    </cfRule>
  </conditionalFormatting>
  <conditionalFormatting sqref="AF6:AF12 AG11:AH11 AG10">
    <cfRule type="expression" dxfId="12540" priority="1509" stopIfTrue="1">
      <formula>"if($H$5=""CN"","""")"</formula>
    </cfRule>
  </conditionalFormatting>
  <conditionalFormatting sqref="AF6:AF12 AG11:AH11 AG10">
    <cfRule type="expression" dxfId="12539" priority="1508" stopIfTrue="1">
      <formula>"if($H$5=""CN"","""")"</formula>
    </cfRule>
  </conditionalFormatting>
  <conditionalFormatting sqref="AG6:AH9 AG12:AH12 AH10">
    <cfRule type="expression" dxfId="12538" priority="1507" stopIfTrue="1">
      <formula>"if($H$5=""CN"","""")"</formula>
    </cfRule>
  </conditionalFormatting>
  <conditionalFormatting sqref="AG6:AH9 AG12:AH12 AH10">
    <cfRule type="expression" dxfId="12537" priority="1506" stopIfTrue="1">
      <formula>"if($H$5=""CN"","""")"</formula>
    </cfRule>
  </conditionalFormatting>
  <conditionalFormatting sqref="AG6:AH9 AG12:AH12 AH10">
    <cfRule type="expression" dxfId="12536" priority="1505" stopIfTrue="1">
      <formula>"if($H$5=""CN"","""")"</formula>
    </cfRule>
  </conditionalFormatting>
  <conditionalFormatting sqref="AG6:AH9 AG12:AH12 AH10">
    <cfRule type="expression" dxfId="12535" priority="1504" stopIfTrue="1">
      <formula>"if($H$5=""CN"","""")"</formula>
    </cfRule>
  </conditionalFormatting>
  <conditionalFormatting sqref="AF6:AF12 AG11:AH11 AG10">
    <cfRule type="expression" dxfId="12534" priority="1503" stopIfTrue="1">
      <formula>"if($H$5=""CN"","""")"</formula>
    </cfRule>
  </conditionalFormatting>
  <conditionalFormatting sqref="AF6:AF12 AG11:AH11 AG10">
    <cfRule type="expression" dxfId="12533" priority="1502" stopIfTrue="1">
      <formula>"if($H$5=""CN"","""")"</formula>
    </cfRule>
  </conditionalFormatting>
  <conditionalFormatting sqref="AF6:AF12 AG11:AH11 AG10">
    <cfRule type="expression" dxfId="12532" priority="1501" stopIfTrue="1">
      <formula>"if($H$5=""CN"","""")"</formula>
    </cfRule>
  </conditionalFormatting>
  <conditionalFormatting sqref="AF6:AF12 AG11:AH11 AG10">
    <cfRule type="expression" dxfId="12531" priority="1500" stopIfTrue="1">
      <formula>"if($H$5=""CN"","""")"</formula>
    </cfRule>
  </conditionalFormatting>
  <conditionalFormatting sqref="AF6:AF12 AG11:AH11 AG10">
    <cfRule type="expression" dxfId="12530" priority="1499" stopIfTrue="1">
      <formula>"if($H$5=""CN"","""")"</formula>
    </cfRule>
  </conditionalFormatting>
  <conditionalFormatting sqref="AF6:AF12 AG11:AH11 AG10">
    <cfRule type="expression" dxfId="12529" priority="1498" stopIfTrue="1">
      <formula>"if($H$5=""CN"","""")"</formula>
    </cfRule>
  </conditionalFormatting>
  <conditionalFormatting sqref="AF6:AF12 AG11:AH11 AG10">
    <cfRule type="expression" dxfId="12528" priority="1497" stopIfTrue="1">
      <formula>"if($H$5=""CN"","""")"</formula>
    </cfRule>
  </conditionalFormatting>
  <conditionalFormatting sqref="AF6:AF12 AG11:AH11 AG10">
    <cfRule type="expression" dxfId="12527" priority="1496" stopIfTrue="1">
      <formula>"if($H$5=""CN"","""")"</formula>
    </cfRule>
  </conditionalFormatting>
  <conditionalFormatting sqref="AF6:AF12 AG11:AH11 AG10">
    <cfRule type="expression" dxfId="12526" priority="1495" stopIfTrue="1">
      <formula>"if($H$5=""CN"","""")"</formula>
    </cfRule>
  </conditionalFormatting>
  <conditionalFormatting sqref="AF6:AF12 AG11:AH11 AG10">
    <cfRule type="expression" dxfId="12525" priority="1494" stopIfTrue="1">
      <formula>"if($H$5=""CN"","""")"</formula>
    </cfRule>
  </conditionalFormatting>
  <conditionalFormatting sqref="AF6:AF12 AG11:AH11 AG10">
    <cfRule type="expression" dxfId="12524" priority="1493" stopIfTrue="1">
      <formula>"if($H$5=""CN"","""")"</formula>
    </cfRule>
  </conditionalFormatting>
  <conditionalFormatting sqref="AF6:AF12 AG11:AH11 AG10">
    <cfRule type="expression" dxfId="12523" priority="1492" stopIfTrue="1">
      <formula>"if($H$5=""CN"","""")"</formula>
    </cfRule>
  </conditionalFormatting>
  <conditionalFormatting sqref="AF6:AF12 AG11:AH11 AG10">
    <cfRule type="expression" dxfId="12522" priority="1491" stopIfTrue="1">
      <formula>"if($H$5=""CN"","""")"</formula>
    </cfRule>
  </conditionalFormatting>
  <conditionalFormatting sqref="AF6:AF12 AG11:AH11 AG10">
    <cfRule type="expression" dxfId="12521" priority="1490" stopIfTrue="1">
      <formula>"if($H$5=""CN"","""")"</formula>
    </cfRule>
  </conditionalFormatting>
  <conditionalFormatting sqref="AF6:AF12 AG11:AH11 AG10">
    <cfRule type="expression" dxfId="12520" priority="1489" stopIfTrue="1">
      <formula>"if($H$5=""CN"","""")"</formula>
    </cfRule>
  </conditionalFormatting>
  <conditionalFormatting sqref="AF6:AF12 AG11:AH11 AG10">
    <cfRule type="expression" dxfId="12519" priority="1488" stopIfTrue="1">
      <formula>"if($H$5=""CN"","""")"</formula>
    </cfRule>
  </conditionalFormatting>
  <conditionalFormatting sqref="AF6:AF12 AG11:AH11 AG10">
    <cfRule type="expression" dxfId="12518" priority="1487" stopIfTrue="1">
      <formula>"if($H$5=""CN"","""")"</formula>
    </cfRule>
  </conditionalFormatting>
  <conditionalFormatting sqref="AF6:AF12 AG11:AH11 AG10">
    <cfRule type="expression" dxfId="12517" priority="1486" stopIfTrue="1">
      <formula>"if($H$5=""CN"","""")"</formula>
    </cfRule>
  </conditionalFormatting>
  <conditionalFormatting sqref="AF6:AF12 AG11:AH11 AG10">
    <cfRule type="expression" dxfId="12516" priority="1485" stopIfTrue="1">
      <formula>"if($H$5=""CN"","""")"</formula>
    </cfRule>
  </conditionalFormatting>
  <conditionalFormatting sqref="AF6:AF12 AG11:AH11 AG10">
    <cfRule type="expression" dxfId="12515" priority="1484" stopIfTrue="1">
      <formula>"if($H$5=""CN"","""")"</formula>
    </cfRule>
  </conditionalFormatting>
  <conditionalFormatting sqref="AF6:AF12 AG11:AH11 AG10">
    <cfRule type="expression" dxfId="12514" priority="1483" stopIfTrue="1">
      <formula>"if($H$5=""CN"","""")"</formula>
    </cfRule>
  </conditionalFormatting>
  <conditionalFormatting sqref="AF6:AF12 AG11:AH11 AG10">
    <cfRule type="expression" dxfId="12513" priority="1482" stopIfTrue="1">
      <formula>"if($H$5=""CN"","""")"</formula>
    </cfRule>
  </conditionalFormatting>
  <conditionalFormatting sqref="AG6:AH9 AG12:AH12 AH10">
    <cfRule type="expression" dxfId="12512" priority="1481" stopIfTrue="1">
      <formula>"if($H$5=""CN"","""")"</formula>
    </cfRule>
  </conditionalFormatting>
  <conditionalFormatting sqref="AG6:AH9 AG12:AH12 AH10">
    <cfRule type="expression" dxfId="12511" priority="1480" stopIfTrue="1">
      <formula>"if($H$5=""CN"","""")"</formula>
    </cfRule>
  </conditionalFormatting>
  <conditionalFormatting sqref="AG6:AH9 AG12:AH12 AH10">
    <cfRule type="expression" dxfId="12510" priority="1479" stopIfTrue="1">
      <formula>"if($H$5=""CN"","""")"</formula>
    </cfRule>
  </conditionalFormatting>
  <conditionalFormatting sqref="AG6:AH9 AG12:AH12 AH10">
    <cfRule type="expression" dxfId="12509" priority="1478" stopIfTrue="1">
      <formula>"if($H$5=""CN"","""")"</formula>
    </cfRule>
  </conditionalFormatting>
  <conditionalFormatting sqref="AG6:AH9 AG12:AH12 AH10">
    <cfRule type="expression" dxfId="12508" priority="1477" stopIfTrue="1">
      <formula>"if($H$5=""CN"","""")"</formula>
    </cfRule>
  </conditionalFormatting>
  <conditionalFormatting sqref="AG6:AH9 AG12:AH12 AH10">
    <cfRule type="expression" dxfId="12507" priority="1476" stopIfTrue="1">
      <formula>"if($H$5=""CN"","""")"</formula>
    </cfRule>
  </conditionalFormatting>
  <conditionalFormatting sqref="AG6:AH9 AG12:AH12 AH10">
    <cfRule type="expression" dxfId="12506" priority="1475" stopIfTrue="1">
      <formula>"if($H$5=""CN"","""")"</formula>
    </cfRule>
  </conditionalFormatting>
  <conditionalFormatting sqref="AG6:AH9 AG12:AH12 AH10">
    <cfRule type="expression" dxfId="12505" priority="1474" stopIfTrue="1">
      <formula>"if($H$5=""CN"","""")"</formula>
    </cfRule>
  </conditionalFormatting>
  <conditionalFormatting sqref="AG6:AH9 AG12:AH12 AH10">
    <cfRule type="expression" dxfId="12504" priority="1473" stopIfTrue="1">
      <formula>"if($H$5=""CN"","""")"</formula>
    </cfRule>
  </conditionalFormatting>
  <conditionalFormatting sqref="AG6:AH9 AG12:AH12 AH10">
    <cfRule type="expression" dxfId="12503" priority="1472" stopIfTrue="1">
      <formula>"if($H$5=""CN"","""")"</formula>
    </cfRule>
  </conditionalFormatting>
  <conditionalFormatting sqref="AG6:AH9 AG12:AH12 AH10">
    <cfRule type="expression" dxfId="12502" priority="1471" stopIfTrue="1">
      <formula>"if($H$5=""CN"","""")"</formula>
    </cfRule>
  </conditionalFormatting>
  <conditionalFormatting sqref="AG6:AH9 AG12:AH12 AH10">
    <cfRule type="expression" dxfId="12501" priority="1470" stopIfTrue="1">
      <formula>"if($H$5=""CN"","""")"</formula>
    </cfRule>
  </conditionalFormatting>
  <conditionalFormatting sqref="AG6:AH9 AG12:AH12 AH10">
    <cfRule type="expression" dxfId="12500" priority="1469" stopIfTrue="1">
      <formula>"if($H$5=""CN"","""")"</formula>
    </cfRule>
  </conditionalFormatting>
  <conditionalFormatting sqref="AG6:AH9 AG12:AH12 AH10">
    <cfRule type="expression" dxfId="12499" priority="1468" stopIfTrue="1">
      <formula>"if($H$5=""CN"","""")"</formula>
    </cfRule>
  </conditionalFormatting>
  <conditionalFormatting sqref="AG6:AH9 AG12:AH12 AH10">
    <cfRule type="expression" dxfId="12498" priority="1467" stopIfTrue="1">
      <formula>"if($H$5=""CN"","""")"</formula>
    </cfRule>
  </conditionalFormatting>
  <conditionalFormatting sqref="AG6:AH9 AG12:AH12 AH10">
    <cfRule type="expression" dxfId="12497" priority="1466" stopIfTrue="1">
      <formula>"if($H$5=""CN"","""")"</formula>
    </cfRule>
  </conditionalFormatting>
  <conditionalFormatting sqref="AG6:AH9 AG12:AH12 AH10">
    <cfRule type="expression" dxfId="12496" priority="1465" stopIfTrue="1">
      <formula>"if($H$5=""CN"","""")"</formula>
    </cfRule>
  </conditionalFormatting>
  <conditionalFormatting sqref="AG6:AH9 AG12:AH12 AH10">
    <cfRule type="expression" dxfId="12495" priority="1464" stopIfTrue="1">
      <formula>"if($H$5=""CN"","""")"</formula>
    </cfRule>
  </conditionalFormatting>
  <conditionalFormatting sqref="AG6:AH9 AG12:AH12 AH10">
    <cfRule type="expression" dxfId="12494" priority="1463" stopIfTrue="1">
      <formula>"if($H$5=""CN"","""")"</formula>
    </cfRule>
  </conditionalFormatting>
  <conditionalFormatting sqref="AG6:AH9 AG12:AH12 AH10">
    <cfRule type="expression" dxfId="12493" priority="1462" stopIfTrue="1">
      <formula>"if($H$5=""CN"","""")"</formula>
    </cfRule>
  </conditionalFormatting>
  <conditionalFormatting sqref="AG6:AH9 AG12:AH12 AH10">
    <cfRule type="expression" dxfId="12492" priority="1461" stopIfTrue="1">
      <formula>"if($H$5=""CN"","""")"</formula>
    </cfRule>
  </conditionalFormatting>
  <conditionalFormatting sqref="AG6:AH9 AG12:AH12 AH10">
    <cfRule type="expression" dxfId="12491" priority="1460" stopIfTrue="1">
      <formula>"if($H$5=""CN"","""")"</formula>
    </cfRule>
  </conditionalFormatting>
  <conditionalFormatting sqref="AG6:AH9 AG12:AH12 AH10">
    <cfRule type="expression" dxfId="12490" priority="1428" stopIfTrue="1">
      <formula>"if($H$5=""CN"","""")"</formula>
    </cfRule>
  </conditionalFormatting>
  <conditionalFormatting sqref="AG6:AH9 AG12:AH12 AH10">
    <cfRule type="expression" dxfId="12489" priority="1425" stopIfTrue="1">
      <formula>"if($H$5=""CN"","""")"</formula>
    </cfRule>
  </conditionalFormatting>
  <conditionalFormatting sqref="AG6:AH9 AG12:AH12 AH10">
    <cfRule type="expression" dxfId="12488" priority="1424" stopIfTrue="1">
      <formula>"if($H$5=""CN"","""")"</formula>
    </cfRule>
  </conditionalFormatting>
  <conditionalFormatting sqref="AG6:AH9 AG12:AH12 AH10">
    <cfRule type="expression" dxfId="12487" priority="1423" stopIfTrue="1">
      <formula>"if($H$5=""CN"","""")"</formula>
    </cfRule>
  </conditionalFormatting>
  <conditionalFormatting sqref="AG6:AH9 AG12:AH12 AH10">
    <cfRule type="expression" dxfId="12486" priority="1420" stopIfTrue="1">
      <formula>"if($H$5=""CN"","""")"</formula>
    </cfRule>
  </conditionalFormatting>
  <conditionalFormatting sqref="AG6:AH9 AG12:AH12 AH10">
    <cfRule type="expression" dxfId="12485" priority="1419" stopIfTrue="1">
      <formula>"if($H$5=""CN"","""")"</formula>
    </cfRule>
  </conditionalFormatting>
  <conditionalFormatting sqref="AG6:AH9 AG12:AH12 AH10">
    <cfRule type="expression" dxfId="12484" priority="1416" stopIfTrue="1">
      <formula>"if($H$5=""CN"","""")"</formula>
    </cfRule>
  </conditionalFormatting>
  <conditionalFormatting sqref="AG6:AH9 AG12:AH12 AH10">
    <cfRule type="expression" dxfId="12483" priority="1414" stopIfTrue="1">
      <formula>"if($H$5=""CN"","""")"</formula>
    </cfRule>
  </conditionalFormatting>
  <conditionalFormatting sqref="AG6:AH9 AG12:AH12 AH10">
    <cfRule type="expression" dxfId="12482" priority="1412" stopIfTrue="1">
      <formula>"if($H$5=""CN"","""")"</formula>
    </cfRule>
  </conditionalFormatting>
  <conditionalFormatting sqref="AG6:AH9 AG12:AH12 AH10">
    <cfRule type="expression" dxfId="12481" priority="1409" stopIfTrue="1">
      <formula>"if($H$5=""CN"","""")"</formula>
    </cfRule>
  </conditionalFormatting>
  <conditionalFormatting sqref="AG6:AH9 AG12:AH12 AH10">
    <cfRule type="expression" dxfId="12480" priority="1406" stopIfTrue="1">
      <formula>"if($H$5=""CN"","""")"</formula>
    </cfRule>
  </conditionalFormatting>
  <conditionalFormatting sqref="AG6:AH9 AG12:AH12 AH10">
    <cfRule type="expression" dxfId="12479" priority="1405" stopIfTrue="1">
      <formula>"if($H$5=""CN"","""")"</formula>
    </cfRule>
  </conditionalFormatting>
  <conditionalFormatting sqref="AG6:AH9 AG12:AH12 AH10">
    <cfRule type="expression" dxfId="12478" priority="1401" stopIfTrue="1">
      <formula>"if($H$5=""CN"","""")"</formula>
    </cfRule>
  </conditionalFormatting>
  <conditionalFormatting sqref="AG6:AH9 AG12:AH12 AH10">
    <cfRule type="expression" dxfId="12477" priority="1400" stopIfTrue="1">
      <formula>"if($H$5=""CN"","""")"</formula>
    </cfRule>
  </conditionalFormatting>
  <conditionalFormatting sqref="AG6:AH9 AG12:AH12 AH10">
    <cfRule type="expression" dxfId="12476" priority="1397" stopIfTrue="1">
      <formula>"if($H$5=""CN"","""")"</formula>
    </cfRule>
  </conditionalFormatting>
  <conditionalFormatting sqref="AG6:AH9 AG12:AH12 AH10">
    <cfRule type="expression" dxfId="12475" priority="1395" stopIfTrue="1">
      <formula>"if($H$5=""CN"","""")"</formula>
    </cfRule>
  </conditionalFormatting>
  <conditionalFormatting sqref="AG6:AH9 AG12:AH12 AH10">
    <cfRule type="expression" dxfId="12474" priority="1392" stopIfTrue="1">
      <formula>"if($H$5=""CN"","""")"</formula>
    </cfRule>
  </conditionalFormatting>
  <conditionalFormatting sqref="AG6:AH9 AG12:AH12 AH10">
    <cfRule type="expression" dxfId="12473" priority="1390" stopIfTrue="1">
      <formula>"if($H$5=""CN"","""")"</formula>
    </cfRule>
  </conditionalFormatting>
  <conditionalFormatting sqref="AG6:AH9 AG12:AH12 AH10">
    <cfRule type="expression" dxfId="12472" priority="1389" stopIfTrue="1">
      <formula>"if($H$5=""CN"","""")"</formula>
    </cfRule>
  </conditionalFormatting>
  <conditionalFormatting sqref="AG6:AH9 AG12:AH12 AH10">
    <cfRule type="expression" dxfId="12471" priority="1388" stopIfTrue="1">
      <formula>"if($H$5=""CN"","""")"</formula>
    </cfRule>
  </conditionalFormatting>
  <conditionalFormatting sqref="AF6:AF12 AG11:AH11 AG10">
    <cfRule type="expression" dxfId="12470" priority="1385" stopIfTrue="1">
      <formula>"if($H$5=""CN"","""")"</formula>
    </cfRule>
  </conditionalFormatting>
  <conditionalFormatting sqref="AF6:AF12 AG11:AH11 AG10">
    <cfRule type="expression" dxfId="12469" priority="1384" stopIfTrue="1">
      <formula>"if($H$5=""CN"","""")"</formula>
    </cfRule>
  </conditionalFormatting>
  <conditionalFormatting sqref="AF6:AF12 AG11:AH11 AG10">
    <cfRule type="expression" dxfId="12468" priority="1383" stopIfTrue="1">
      <formula>"if($H$5=""CN"","""")"</formula>
    </cfRule>
  </conditionalFormatting>
  <conditionalFormatting sqref="AF6:AF12 AG11:AH11 AG10">
    <cfRule type="expression" dxfId="12467" priority="1382" stopIfTrue="1">
      <formula>"if($H$5=""CN"","""")"</formula>
    </cfRule>
  </conditionalFormatting>
  <conditionalFormatting sqref="AF6:AF12 AG11:AH11 AG10">
    <cfRule type="expression" dxfId="12466" priority="1381" stopIfTrue="1">
      <formula>"if($H$5=""CN"","""")"</formula>
    </cfRule>
  </conditionalFormatting>
  <conditionalFormatting sqref="AF6:AF12 AG11:AH11 AG10">
    <cfRule type="expression" dxfId="12465" priority="1380" stopIfTrue="1">
      <formula>"if($H$5=""CN"","""")"</formula>
    </cfRule>
  </conditionalFormatting>
  <conditionalFormatting sqref="AF6:AF12 AG11:AH11 AG10">
    <cfRule type="expression" dxfId="12464" priority="1379" stopIfTrue="1">
      <formula>"if($H$5=""CN"","""")"</formula>
    </cfRule>
  </conditionalFormatting>
  <conditionalFormatting sqref="AF6:AF12 AG11:AH11 AG10">
    <cfRule type="expression" dxfId="12463" priority="1378" stopIfTrue="1">
      <formula>"if($H$5=""CN"","""")"</formula>
    </cfRule>
  </conditionalFormatting>
  <conditionalFormatting sqref="AF6:AF12 AG11:AH11 AG10">
    <cfRule type="expression" dxfId="12462" priority="1377" stopIfTrue="1">
      <formula>"if($H$5=""CN"","""")"</formula>
    </cfRule>
  </conditionalFormatting>
  <conditionalFormatting sqref="AF6:AF12 AG11:AH11 AG10">
    <cfRule type="expression" dxfId="12461" priority="1376" stopIfTrue="1">
      <formula>"if($H$5=""CN"","""")"</formula>
    </cfRule>
  </conditionalFormatting>
  <conditionalFormatting sqref="AF6:AF12 AG11:AH11 AG10">
    <cfRule type="expression" dxfId="12460" priority="1375" stopIfTrue="1">
      <formula>"if($H$5=""CN"","""")"</formula>
    </cfRule>
  </conditionalFormatting>
  <conditionalFormatting sqref="AG6:AH9 AG12:AH12 AH10">
    <cfRule type="expression" dxfId="12459" priority="1374" stopIfTrue="1">
      <formula>"if($H$5=""CN"","""")"</formula>
    </cfRule>
  </conditionalFormatting>
  <conditionalFormatting sqref="AG6:AH9 AG12:AH12 AH10">
    <cfRule type="expression" dxfId="12458" priority="1372" stopIfTrue="1">
      <formula>"if($H$5=""CN"","""")"</formula>
    </cfRule>
  </conditionalFormatting>
  <conditionalFormatting sqref="AG6:AH9 AG12:AH12 AH10">
    <cfRule type="expression" dxfId="12457" priority="1370" stopIfTrue="1">
      <formula>"if($H$5=""CN"","""")"</formula>
    </cfRule>
  </conditionalFormatting>
  <conditionalFormatting sqref="AG6:AH9 AG12:AH12 AH10">
    <cfRule type="expression" dxfId="12456" priority="1367" stopIfTrue="1">
      <formula>"if($H$5=""CN"","""")"</formula>
    </cfRule>
  </conditionalFormatting>
  <conditionalFormatting sqref="AG6:AH9 AG12:AH12 AH10">
    <cfRule type="expression" dxfId="12455" priority="1365" stopIfTrue="1">
      <formula>"if($H$5=""CN"","""")"</formula>
    </cfRule>
  </conditionalFormatting>
  <conditionalFormatting sqref="AG6:AH9 AG12:AH12 AH10">
    <cfRule type="expression" dxfId="12454" priority="1362" stopIfTrue="1">
      <formula>"if($H$5=""CN"","""")"</formula>
    </cfRule>
  </conditionalFormatting>
  <conditionalFormatting sqref="AG6:AH9 AG12:AH12 AH10">
    <cfRule type="expression" dxfId="12453" priority="1361" stopIfTrue="1">
      <formula>"if($H$5=""CN"","""")"</formula>
    </cfRule>
  </conditionalFormatting>
  <conditionalFormatting sqref="AG6:AH9 AG12:AH12 AH10">
    <cfRule type="expression" dxfId="12452" priority="1360" stopIfTrue="1">
      <formula>"if($H$5=""CN"","""")"</formula>
    </cfRule>
  </conditionalFormatting>
  <conditionalFormatting sqref="AG6:AH9 AG12:AH12 AH10">
    <cfRule type="expression" dxfId="12451" priority="1357" stopIfTrue="1">
      <formula>"if($H$5=""CN"","""")"</formula>
    </cfRule>
  </conditionalFormatting>
  <conditionalFormatting sqref="AG6:AH9 AG12:AH12 AH10">
    <cfRule type="expression" dxfId="12450" priority="1356" stopIfTrue="1">
      <formula>"if($H$5=""CN"","""")"</formula>
    </cfRule>
  </conditionalFormatting>
  <conditionalFormatting sqref="AG6:AH9 AG12:AH12 AH10">
    <cfRule type="expression" dxfId="12449" priority="1355" stopIfTrue="1">
      <formula>"if($H$5=""CN"","""")"</formula>
    </cfRule>
  </conditionalFormatting>
  <conditionalFormatting sqref="AF6:AF12 AG11:AH11 AG10">
    <cfRule type="expression" dxfId="12448" priority="1353" stopIfTrue="1">
      <formula>"if($H$5=""CN"","""")"</formula>
    </cfRule>
  </conditionalFormatting>
  <conditionalFormatting sqref="AF6:AF12 AG11:AH11 AG10">
    <cfRule type="expression" dxfId="12447" priority="1352" stopIfTrue="1">
      <formula>"if($H$5=""CN"","""")"</formula>
    </cfRule>
  </conditionalFormatting>
  <conditionalFormatting sqref="AF6:AF12 AG11:AH11 AG10">
    <cfRule type="expression" dxfId="12446" priority="1351" stopIfTrue="1">
      <formula>"if($H$5=""CN"","""")"</formula>
    </cfRule>
  </conditionalFormatting>
  <conditionalFormatting sqref="AF6:AF12 AG11:AH11 AG10">
    <cfRule type="expression" dxfId="12445" priority="1350" stopIfTrue="1">
      <formula>"if($H$5=""CN"","""")"</formula>
    </cfRule>
  </conditionalFormatting>
  <conditionalFormatting sqref="AF6:AF12 AG11:AH11 AG10">
    <cfRule type="expression" dxfId="12444" priority="1349" stopIfTrue="1">
      <formula>"if($H$5=""CN"","""")"</formula>
    </cfRule>
  </conditionalFormatting>
  <conditionalFormatting sqref="AF6:AF12 AG11:AH11 AG10">
    <cfRule type="expression" dxfId="12443" priority="1348" stopIfTrue="1">
      <formula>"if($H$5=""CN"","""")"</formula>
    </cfRule>
  </conditionalFormatting>
  <conditionalFormatting sqref="AF6:AF12 AG11:AH11 AG10">
    <cfRule type="expression" dxfId="12442" priority="1347" stopIfTrue="1">
      <formula>"if($H$5=""CN"","""")"</formula>
    </cfRule>
  </conditionalFormatting>
  <conditionalFormatting sqref="AF6:AF12 AG11:AH11 AG10">
    <cfRule type="expression" dxfId="12441" priority="1346" stopIfTrue="1">
      <formula>"if($H$5=""CN"","""")"</formula>
    </cfRule>
  </conditionalFormatting>
  <conditionalFormatting sqref="AF6:AF12 AG11:AH11 AG10">
    <cfRule type="expression" dxfId="12440" priority="1345" stopIfTrue="1">
      <formula>"if($H$5=""CN"","""")"</formula>
    </cfRule>
  </conditionalFormatting>
  <conditionalFormatting sqref="AF6:AF12 AG11:AH11 AG10">
    <cfRule type="expression" dxfId="12439" priority="1344" stopIfTrue="1">
      <formula>"if($H$5=""CN"","""")"</formula>
    </cfRule>
  </conditionalFormatting>
  <conditionalFormatting sqref="AF6:AF12 AG11:AH11 AG10">
    <cfRule type="expression" dxfId="12438" priority="1343" stopIfTrue="1">
      <formula>"if($H$5=""CN"","""")"</formula>
    </cfRule>
  </conditionalFormatting>
  <conditionalFormatting sqref="AF6:AF12 AG11:AH11 AG10">
    <cfRule type="expression" dxfId="12437" priority="1342" stopIfTrue="1">
      <formula>"if($H$5=""CN"","""")"</formula>
    </cfRule>
  </conditionalFormatting>
  <conditionalFormatting sqref="AG6:AH9 AG12:AH12 AH10">
    <cfRule type="expression" dxfId="12436" priority="1341" stopIfTrue="1">
      <formula>"if($H$5=""CN"","""")"</formula>
    </cfRule>
  </conditionalFormatting>
  <conditionalFormatting sqref="AG6:AH9 AG12:AH12 AH10">
    <cfRule type="expression" dxfId="12435" priority="1338" stopIfTrue="1">
      <formula>"if($H$5=""CN"","""")"</formula>
    </cfRule>
  </conditionalFormatting>
  <conditionalFormatting sqref="AG6:AH9 AG12:AH12 AH10">
    <cfRule type="expression" dxfId="12434" priority="1336" stopIfTrue="1">
      <formula>"if($H$5=""CN"","""")"</formula>
    </cfRule>
  </conditionalFormatting>
  <conditionalFormatting sqref="AG6:AH9 AG12:AH12 AH10">
    <cfRule type="expression" dxfId="12433" priority="1335" stopIfTrue="1">
      <formula>"if($H$5=""CN"","""")"</formula>
    </cfRule>
  </conditionalFormatting>
  <conditionalFormatting sqref="AG6:AH9 AG12:AH12 AH10">
    <cfRule type="expression" dxfId="12432" priority="1334" stopIfTrue="1">
      <formula>"if($H$5=""CN"","""")"</formula>
    </cfRule>
  </conditionalFormatting>
  <conditionalFormatting sqref="AG6:AH9 AG12:AH12 AH10">
    <cfRule type="expression" dxfId="12431" priority="1331" stopIfTrue="1">
      <formula>"if($H$5=""CN"","""")"</formula>
    </cfRule>
  </conditionalFormatting>
  <conditionalFormatting sqref="AG6:AH9 AG12:AH12 AH10">
    <cfRule type="expression" dxfId="12430" priority="1328" stopIfTrue="1">
      <formula>"if($H$5=""CN"","""")"</formula>
    </cfRule>
  </conditionalFormatting>
  <conditionalFormatting sqref="AG6:AH9 AG12:AH12 AH10">
    <cfRule type="expression" dxfId="12429" priority="1327" stopIfTrue="1">
      <formula>"if($H$5=""CN"","""")"</formula>
    </cfRule>
  </conditionalFormatting>
  <conditionalFormatting sqref="AG6:AH9 AG12:AH12 AH10">
    <cfRule type="expression" dxfId="12428" priority="1326" stopIfTrue="1">
      <formula>"if($H$5=""CN"","""")"</formula>
    </cfRule>
  </conditionalFormatting>
  <conditionalFormatting sqref="AG6:AH9 AG12:AH12 AH10">
    <cfRule type="expression" dxfId="12427" priority="1323" stopIfTrue="1">
      <formula>"if($H$5=""CN"","""")"</formula>
    </cfRule>
  </conditionalFormatting>
  <conditionalFormatting sqref="AG6:AH9 AG12:AH12 AH10">
    <cfRule type="expression" dxfId="12426" priority="1322" stopIfTrue="1">
      <formula>"if($H$5=""CN"","""")"</formula>
    </cfRule>
  </conditionalFormatting>
  <conditionalFormatting sqref="AD6:AD9 AD12">
    <cfRule type="expression" dxfId="12425" priority="1177" stopIfTrue="1">
      <formula>"if($H$5=""CN"","""")"</formula>
    </cfRule>
  </conditionalFormatting>
  <conditionalFormatting sqref="AC6:AC11 AD10:AD11">
    <cfRule type="expression" dxfId="12424" priority="1176" stopIfTrue="1">
      <formula>"if($H$5=""CN"","""")"</formula>
    </cfRule>
  </conditionalFormatting>
  <conditionalFormatting sqref="AC6:AC11 AD10:AD11">
    <cfRule type="expression" dxfId="12423" priority="1175" stopIfTrue="1">
      <formula>"if($H$5=""CN"","""")"</formula>
    </cfRule>
  </conditionalFormatting>
  <conditionalFormatting sqref="AD6:AD9 AD12">
    <cfRule type="expression" dxfId="12422" priority="1174" stopIfTrue="1">
      <formula>"if($H$5=""CN"","""")"</formula>
    </cfRule>
  </conditionalFormatting>
  <conditionalFormatting sqref="AD6:AD9 AD12">
    <cfRule type="expression" dxfId="12421" priority="1173" stopIfTrue="1">
      <formula>"if($H$5=""CN"","""")"</formula>
    </cfRule>
  </conditionalFormatting>
  <conditionalFormatting sqref="AD6:AD9 AD12">
    <cfRule type="expression" dxfId="12420" priority="1172" stopIfTrue="1">
      <formula>"if($H$5=""CN"","""")"</formula>
    </cfRule>
  </conditionalFormatting>
  <conditionalFormatting sqref="AC6:AC11 AD10:AD11">
    <cfRule type="expression" dxfId="12419" priority="1171" stopIfTrue="1">
      <formula>"if($H$5=""CN"","""")"</formula>
    </cfRule>
  </conditionalFormatting>
  <conditionalFormatting sqref="AC6:AC11 AD10:AD11">
    <cfRule type="expression" dxfId="12418" priority="1170" stopIfTrue="1">
      <formula>"if($H$5=""CN"","""")"</formula>
    </cfRule>
  </conditionalFormatting>
  <conditionalFormatting sqref="AD6:AD9 AD12">
    <cfRule type="expression" dxfId="12417" priority="1169" stopIfTrue="1">
      <formula>"if($H$5=""CN"","""")"</formula>
    </cfRule>
  </conditionalFormatting>
  <conditionalFormatting sqref="AD6:AD9 AD12">
    <cfRule type="expression" dxfId="12416" priority="1168" stopIfTrue="1">
      <formula>"if($H$5=""CN"","""")"</formula>
    </cfRule>
  </conditionalFormatting>
  <conditionalFormatting sqref="AC6:AC11 AD10:AD11">
    <cfRule type="expression" dxfId="12415" priority="1167" stopIfTrue="1">
      <formula>"if($H$5=""CN"","""")"</formula>
    </cfRule>
  </conditionalFormatting>
  <conditionalFormatting sqref="AD6:AD9 AD12">
    <cfRule type="expression" dxfId="12414" priority="1166" stopIfTrue="1">
      <formula>"if($H$5=""CN"","""")"</formula>
    </cfRule>
  </conditionalFormatting>
  <conditionalFormatting sqref="AC6:AC11 AD10:AD11">
    <cfRule type="expression" dxfId="12413" priority="1165" stopIfTrue="1">
      <formula>"if($H$5=""CN"","""")"</formula>
    </cfRule>
  </conditionalFormatting>
  <conditionalFormatting sqref="AD6:AD9 AD12">
    <cfRule type="expression" dxfId="12412" priority="1164" stopIfTrue="1">
      <formula>"if($H$5=""CN"","""")"</formula>
    </cfRule>
  </conditionalFormatting>
  <conditionalFormatting sqref="AD6:AD9 AD12">
    <cfRule type="expression" dxfId="12411" priority="1163" stopIfTrue="1">
      <formula>"if($H$5=""CN"","""")"</formula>
    </cfRule>
  </conditionalFormatting>
  <conditionalFormatting sqref="AC6:AC11 AD10:AD11">
    <cfRule type="expression" dxfId="12410" priority="1162" stopIfTrue="1">
      <formula>"if($H$5=""CN"","""")"</formula>
    </cfRule>
  </conditionalFormatting>
  <conditionalFormatting sqref="AD6:AD9 AD12">
    <cfRule type="expression" dxfId="12409" priority="1161" stopIfTrue="1">
      <formula>"if($H$5=""CN"","""")"</formula>
    </cfRule>
  </conditionalFormatting>
  <conditionalFormatting sqref="AC6:AC11 AD10:AD11">
    <cfRule type="expression" dxfId="12408" priority="1160" stopIfTrue="1">
      <formula>"if($H$5=""CN"","""")"</formula>
    </cfRule>
  </conditionalFormatting>
  <conditionalFormatting sqref="AC6:AC11 AD10:AD11">
    <cfRule type="expression" dxfId="12407" priority="1159" stopIfTrue="1">
      <formula>"if($H$5=""CN"","""")"</formula>
    </cfRule>
  </conditionalFormatting>
  <conditionalFormatting sqref="AC6:AC11 AD10:AD11">
    <cfRule type="expression" dxfId="12406" priority="1158" stopIfTrue="1">
      <formula>"if($H$5=""CN"","""")"</formula>
    </cfRule>
  </conditionalFormatting>
  <conditionalFormatting sqref="AD6:AD9 AD12">
    <cfRule type="expression" dxfId="12405" priority="1157" stopIfTrue="1">
      <formula>"if($H$5=""CN"","""")"</formula>
    </cfRule>
  </conditionalFormatting>
  <conditionalFormatting sqref="AD6:AD9 AD12">
    <cfRule type="expression" dxfId="12404" priority="1156" stopIfTrue="1">
      <formula>"if($H$5=""CN"","""")"</formula>
    </cfRule>
  </conditionalFormatting>
  <conditionalFormatting sqref="AD6:AD9 AD12">
    <cfRule type="expression" dxfId="12403" priority="1155" stopIfTrue="1">
      <formula>"if($H$5=""CN"","""")"</formula>
    </cfRule>
  </conditionalFormatting>
  <conditionalFormatting sqref="AC6:AC11 AD10:AD11">
    <cfRule type="expression" dxfId="12402" priority="1154" stopIfTrue="1">
      <formula>"if($H$5=""CN"","""")"</formula>
    </cfRule>
  </conditionalFormatting>
  <conditionalFormatting sqref="AC6:AC11 AD10:AD11">
    <cfRule type="expression" dxfId="12401" priority="1153" stopIfTrue="1">
      <formula>"if($H$5=""CN"","""")"</formula>
    </cfRule>
  </conditionalFormatting>
  <conditionalFormatting sqref="AD6:AD9 AD12">
    <cfRule type="expression" dxfId="12400" priority="1152" stopIfTrue="1">
      <formula>"if($H$5=""CN"","""")"</formula>
    </cfRule>
  </conditionalFormatting>
  <conditionalFormatting sqref="AD6:AD9 AD12">
    <cfRule type="expression" dxfId="12399" priority="1151" stopIfTrue="1">
      <formula>"if($H$5=""CN"","""")"</formula>
    </cfRule>
  </conditionalFormatting>
  <conditionalFormatting sqref="AC6:AC11 AD10:AD11">
    <cfRule type="expression" dxfId="12398" priority="1150" stopIfTrue="1">
      <formula>"if($H$5=""CN"","""")"</formula>
    </cfRule>
  </conditionalFormatting>
  <conditionalFormatting sqref="AD6:AD9 AD12">
    <cfRule type="expression" dxfId="12397" priority="1149" stopIfTrue="1">
      <formula>"if($H$5=""CN"","""")"</formula>
    </cfRule>
  </conditionalFormatting>
  <conditionalFormatting sqref="AC6:AC11 AD10:AD11">
    <cfRule type="expression" dxfId="12396" priority="1148" stopIfTrue="1">
      <formula>"if($H$5=""CN"","""")"</formula>
    </cfRule>
  </conditionalFormatting>
  <conditionalFormatting sqref="AD6:AD9 AD12">
    <cfRule type="expression" dxfId="12395" priority="1147" stopIfTrue="1">
      <formula>"if($H$5=""CN"","""")"</formula>
    </cfRule>
  </conditionalFormatting>
  <conditionalFormatting sqref="AC6:AC11 AD10:AD11">
    <cfRule type="expression" dxfId="12394" priority="1146" stopIfTrue="1">
      <formula>"if($H$5=""CN"","""")"</formula>
    </cfRule>
  </conditionalFormatting>
  <conditionalFormatting sqref="AD6:AD9 AD12">
    <cfRule type="expression" dxfId="12393" priority="1145" stopIfTrue="1">
      <formula>"if($H$5=""CN"","""")"</formula>
    </cfRule>
  </conditionalFormatting>
  <conditionalFormatting sqref="AC6:AC11 AD10:AD11">
    <cfRule type="expression" dxfId="12392" priority="1144" stopIfTrue="1">
      <formula>"if($H$5=""CN"","""")"</formula>
    </cfRule>
  </conditionalFormatting>
  <conditionalFormatting sqref="AC6:AC11 AD10:AD11">
    <cfRule type="expression" dxfId="12391" priority="1143" stopIfTrue="1">
      <formula>"if($H$5=""CN"","""")"</formula>
    </cfRule>
  </conditionalFormatting>
  <conditionalFormatting sqref="AC6:AC11 AD10:AD11">
    <cfRule type="expression" dxfId="12390" priority="1142" stopIfTrue="1">
      <formula>"if($H$5=""CN"","""")"</formula>
    </cfRule>
  </conditionalFormatting>
  <conditionalFormatting sqref="AC6:AC11 AD10:AD11">
    <cfRule type="expression" dxfId="12389" priority="1141" stopIfTrue="1">
      <formula>"if($H$5=""CN"","""")"</formula>
    </cfRule>
  </conditionalFormatting>
  <conditionalFormatting sqref="AC6:AC11 AD10:AD11">
    <cfRule type="expression" dxfId="12388" priority="1140" stopIfTrue="1">
      <formula>"if($H$5=""CN"","""")"</formula>
    </cfRule>
  </conditionalFormatting>
  <conditionalFormatting sqref="AC6:AC11 AD10:AD11">
    <cfRule type="expression" dxfId="12387" priority="1139" stopIfTrue="1">
      <formula>"if($H$5=""CN"","""")"</formula>
    </cfRule>
  </conditionalFormatting>
  <conditionalFormatting sqref="AD6:AD9 AD12">
    <cfRule type="expression" dxfId="12386" priority="1138" stopIfTrue="1">
      <formula>"if($H$5=""CN"","""")"</formula>
    </cfRule>
  </conditionalFormatting>
  <conditionalFormatting sqref="AD6:AD9 AD12">
    <cfRule type="expression" dxfId="12385" priority="1137" stopIfTrue="1">
      <formula>"if($H$5=""CN"","""")"</formula>
    </cfRule>
  </conditionalFormatting>
  <conditionalFormatting sqref="AD6:AD9 AD12">
    <cfRule type="expression" dxfId="12384" priority="1136" stopIfTrue="1">
      <formula>"if($H$5=""CN"","""")"</formula>
    </cfRule>
  </conditionalFormatting>
  <conditionalFormatting sqref="AD6:AD9 AD12">
    <cfRule type="expression" dxfId="12383" priority="1135" stopIfTrue="1">
      <formula>"if($H$5=""CN"","""")"</formula>
    </cfRule>
  </conditionalFormatting>
  <conditionalFormatting sqref="AC6:AC11 AD10:AD11">
    <cfRule type="expression" dxfId="12382" priority="1134" stopIfTrue="1">
      <formula>"if($H$5=""CN"","""")"</formula>
    </cfRule>
  </conditionalFormatting>
  <conditionalFormatting sqref="AC6:AC11 AD10:AD11">
    <cfRule type="expression" dxfId="12381" priority="1133" stopIfTrue="1">
      <formula>"if($H$5=""CN"","""")"</formula>
    </cfRule>
  </conditionalFormatting>
  <conditionalFormatting sqref="AC6:AC11 AD10:AD11">
    <cfRule type="expression" dxfId="12380" priority="1132" stopIfTrue="1">
      <formula>"if($H$5=""CN"","""")"</formula>
    </cfRule>
  </conditionalFormatting>
  <conditionalFormatting sqref="AC6:AC11 AD10:AD11">
    <cfRule type="expression" dxfId="12379" priority="1131" stopIfTrue="1">
      <formula>"if($H$5=""CN"","""")"</formula>
    </cfRule>
  </conditionalFormatting>
  <conditionalFormatting sqref="AC6:AC11 AD10:AD11">
    <cfRule type="expression" dxfId="12378" priority="1130" stopIfTrue="1">
      <formula>"if($H$5=""CN"","""")"</formula>
    </cfRule>
  </conditionalFormatting>
  <conditionalFormatting sqref="AC6:AC11 AD10:AD11">
    <cfRule type="expression" dxfId="12377" priority="1129" stopIfTrue="1">
      <formula>"if($H$5=""CN"","""")"</formula>
    </cfRule>
  </conditionalFormatting>
  <conditionalFormatting sqref="AC6:AC11 AD10:AD11">
    <cfRule type="expression" dxfId="12376" priority="1128" stopIfTrue="1">
      <formula>"if($H$5=""CN"","""")"</formula>
    </cfRule>
  </conditionalFormatting>
  <conditionalFormatting sqref="AC6:AC11 AD10:AD11">
    <cfRule type="expression" dxfId="12375" priority="1127" stopIfTrue="1">
      <formula>"if($H$5=""CN"","""")"</formula>
    </cfRule>
  </conditionalFormatting>
  <conditionalFormatting sqref="AC6:AC11 AD10:AD11">
    <cfRule type="expression" dxfId="12374" priority="1126" stopIfTrue="1">
      <formula>"if($H$5=""CN"","""")"</formula>
    </cfRule>
  </conditionalFormatting>
  <conditionalFormatting sqref="AC6:AC11 AD10:AD11">
    <cfRule type="expression" dxfId="12373" priority="1125" stopIfTrue="1">
      <formula>"if($H$5=""CN"","""")"</formula>
    </cfRule>
  </conditionalFormatting>
  <conditionalFormatting sqref="AC6:AC11 AD10:AD11">
    <cfRule type="expression" dxfId="12372" priority="1124" stopIfTrue="1">
      <formula>"if($H$5=""CN"","""")"</formula>
    </cfRule>
  </conditionalFormatting>
  <conditionalFormatting sqref="AC6:AC11 AD10:AD11">
    <cfRule type="expression" dxfId="12371" priority="1123" stopIfTrue="1">
      <formula>"if($H$5=""CN"","""")"</formula>
    </cfRule>
  </conditionalFormatting>
  <conditionalFormatting sqref="AC6:AC11 AD10:AD11">
    <cfRule type="expression" dxfId="12370" priority="1122" stopIfTrue="1">
      <formula>"if($H$5=""CN"","""")"</formula>
    </cfRule>
  </conditionalFormatting>
  <conditionalFormatting sqref="AC6:AC11 AD10:AD11">
    <cfRule type="expression" dxfId="12369" priority="1121" stopIfTrue="1">
      <formula>"if($H$5=""CN"","""")"</formula>
    </cfRule>
  </conditionalFormatting>
  <conditionalFormatting sqref="AC6:AC11 AD10:AD11">
    <cfRule type="expression" dxfId="12368" priority="1120" stopIfTrue="1">
      <formula>"if($H$5=""CN"","""")"</formula>
    </cfRule>
  </conditionalFormatting>
  <conditionalFormatting sqref="AC6:AC11 AD10:AD11">
    <cfRule type="expression" dxfId="12367" priority="1119" stopIfTrue="1">
      <formula>"if($H$5=""CN"","""")"</formula>
    </cfRule>
  </conditionalFormatting>
  <conditionalFormatting sqref="AC6:AC11 AD10:AD11">
    <cfRule type="expression" dxfId="12366" priority="1118" stopIfTrue="1">
      <formula>"if($H$5=""CN"","""")"</formula>
    </cfRule>
  </conditionalFormatting>
  <conditionalFormatting sqref="AC6:AC11 AD10:AD11">
    <cfRule type="expression" dxfId="12365" priority="1117" stopIfTrue="1">
      <formula>"if($H$5=""CN"","""")"</formula>
    </cfRule>
  </conditionalFormatting>
  <conditionalFormatting sqref="AC6:AC11 AD10:AD11">
    <cfRule type="expression" dxfId="12364" priority="1116" stopIfTrue="1">
      <formula>"if($H$5=""CN"","""")"</formula>
    </cfRule>
  </conditionalFormatting>
  <conditionalFormatting sqref="AC6:AC11 AD10:AD11">
    <cfRule type="expression" dxfId="12363" priority="1115" stopIfTrue="1">
      <formula>"if($H$5=""CN"","""")"</formula>
    </cfRule>
  </conditionalFormatting>
  <conditionalFormatting sqref="AC6:AC11 AD10:AD11">
    <cfRule type="expression" dxfId="12362" priority="1114" stopIfTrue="1">
      <formula>"if($H$5=""CN"","""")"</formula>
    </cfRule>
  </conditionalFormatting>
  <conditionalFormatting sqref="AC6:AC11 AD10:AD11">
    <cfRule type="expression" dxfId="12361" priority="1113" stopIfTrue="1">
      <formula>"if($H$5=""CN"","""")"</formula>
    </cfRule>
  </conditionalFormatting>
  <conditionalFormatting sqref="AD6:AD9 AD12">
    <cfRule type="expression" dxfId="12360" priority="1112" stopIfTrue="1">
      <formula>"if($H$5=""CN"","""")"</formula>
    </cfRule>
  </conditionalFormatting>
  <conditionalFormatting sqref="AD6:AD9 AD12">
    <cfRule type="expression" dxfId="12359" priority="1111" stopIfTrue="1">
      <formula>"if($H$5=""CN"","""")"</formula>
    </cfRule>
  </conditionalFormatting>
  <conditionalFormatting sqref="AD6:AD9 AD12">
    <cfRule type="expression" dxfId="12358" priority="1110" stopIfTrue="1">
      <formula>"if($H$5=""CN"","""")"</formula>
    </cfRule>
  </conditionalFormatting>
  <conditionalFormatting sqref="AD6:AD9 AD12">
    <cfRule type="expression" dxfId="12357" priority="1109" stopIfTrue="1">
      <formula>"if($H$5=""CN"","""")"</formula>
    </cfRule>
  </conditionalFormatting>
  <conditionalFormatting sqref="AD6:AD9 AD12">
    <cfRule type="expression" dxfId="12356" priority="1108" stopIfTrue="1">
      <formula>"if($H$5=""CN"","""")"</formula>
    </cfRule>
  </conditionalFormatting>
  <conditionalFormatting sqref="AD6:AD9 AD12">
    <cfRule type="expression" dxfId="12355" priority="1107" stopIfTrue="1">
      <formula>"if($H$5=""CN"","""")"</formula>
    </cfRule>
  </conditionalFormatting>
  <conditionalFormatting sqref="AD6:AD9 AD12">
    <cfRule type="expression" dxfId="12354" priority="1106" stopIfTrue="1">
      <formula>"if($H$5=""CN"","""")"</formula>
    </cfRule>
  </conditionalFormatting>
  <conditionalFormatting sqref="AD6:AD9 AD12">
    <cfRule type="expression" dxfId="12353" priority="1105" stopIfTrue="1">
      <formula>"if($H$5=""CN"","""")"</formula>
    </cfRule>
  </conditionalFormatting>
  <conditionalFormatting sqref="AD6:AD9 AD12">
    <cfRule type="expression" dxfId="12352" priority="1104" stopIfTrue="1">
      <formula>"if($H$5=""CN"","""")"</formula>
    </cfRule>
  </conditionalFormatting>
  <conditionalFormatting sqref="AD6:AD9 AD12">
    <cfRule type="expression" dxfId="12351" priority="1103" stopIfTrue="1">
      <formula>"if($H$5=""CN"","""")"</formula>
    </cfRule>
  </conditionalFormatting>
  <conditionalFormatting sqref="AD6:AD9 AD12">
    <cfRule type="expression" dxfId="12350" priority="1102" stopIfTrue="1">
      <formula>"if($H$5=""CN"","""")"</formula>
    </cfRule>
  </conditionalFormatting>
  <conditionalFormatting sqref="AD6:AD9 AD12">
    <cfRule type="expression" dxfId="12349" priority="1101" stopIfTrue="1">
      <formula>"if($H$5=""CN"","""")"</formula>
    </cfRule>
  </conditionalFormatting>
  <conditionalFormatting sqref="AD6:AD9 AD12">
    <cfRule type="expression" dxfId="12348" priority="1100" stopIfTrue="1">
      <formula>"if($H$5=""CN"","""")"</formula>
    </cfRule>
  </conditionalFormatting>
  <conditionalFormatting sqref="AD6:AD9 AD12">
    <cfRule type="expression" dxfId="12347" priority="1099" stopIfTrue="1">
      <formula>"if($H$5=""CN"","""")"</formula>
    </cfRule>
  </conditionalFormatting>
  <conditionalFormatting sqref="AD6:AD9 AD12">
    <cfRule type="expression" dxfId="12346" priority="1098" stopIfTrue="1">
      <formula>"if($H$5=""CN"","""")"</formula>
    </cfRule>
  </conditionalFormatting>
  <conditionalFormatting sqref="AD6:AD9 AD12">
    <cfRule type="expression" dxfId="12345" priority="1097" stopIfTrue="1">
      <formula>"if($H$5=""CN"","""")"</formula>
    </cfRule>
  </conditionalFormatting>
  <conditionalFormatting sqref="AD6:AD9 AD12">
    <cfRule type="expression" dxfId="12344" priority="1096" stopIfTrue="1">
      <formula>"if($H$5=""CN"","""")"</formula>
    </cfRule>
  </conditionalFormatting>
  <conditionalFormatting sqref="AD6:AD9 AD12">
    <cfRule type="expression" dxfId="12343" priority="1095" stopIfTrue="1">
      <formula>"if($H$5=""CN"","""")"</formula>
    </cfRule>
  </conditionalFormatting>
  <conditionalFormatting sqref="AD6:AD9 AD12">
    <cfRule type="expression" dxfId="12342" priority="1094" stopIfTrue="1">
      <formula>"if($H$5=""CN"","""")"</formula>
    </cfRule>
  </conditionalFormatting>
  <conditionalFormatting sqref="AD6:AD9 AD12">
    <cfRule type="expression" dxfId="12341" priority="1093" stopIfTrue="1">
      <formula>"if($H$5=""CN"","""")"</formula>
    </cfRule>
  </conditionalFormatting>
  <conditionalFormatting sqref="AD6:AD9 AD12">
    <cfRule type="expression" dxfId="12340" priority="1092" stopIfTrue="1">
      <formula>"if($H$5=""CN"","""")"</formula>
    </cfRule>
  </conditionalFormatting>
  <conditionalFormatting sqref="AD6:AD9 AD12">
    <cfRule type="expression" dxfId="12339" priority="1091" stopIfTrue="1">
      <formula>"if($H$5=""CN"","""")"</formula>
    </cfRule>
  </conditionalFormatting>
  <conditionalFormatting sqref="AG6:AH9 AG12:AH12 AH10">
    <cfRule type="expression" dxfId="12338" priority="1089" stopIfTrue="1">
      <formula>"if($H$5=""CN"","""")"</formula>
    </cfRule>
  </conditionalFormatting>
  <conditionalFormatting sqref="AG6:AH9 AG12:AH12 AH10">
    <cfRule type="expression" dxfId="12337" priority="1088" stopIfTrue="1">
      <formula>"if($H$5=""CN"","""")"</formula>
    </cfRule>
  </conditionalFormatting>
  <conditionalFormatting sqref="AG6:AH9 AG12:AH12 AH10">
    <cfRule type="expression" dxfId="12336" priority="1087" stopIfTrue="1">
      <formula>"if($H$5=""CN"","""")"</formula>
    </cfRule>
  </conditionalFormatting>
  <conditionalFormatting sqref="AG6:AH9 AG12:AH12 AH10">
    <cfRule type="expression" dxfId="12335" priority="1085" stopIfTrue="1">
      <formula>"if($H$5=""CN"","""")"</formula>
    </cfRule>
  </conditionalFormatting>
  <conditionalFormatting sqref="AG6:AH9 AG12:AH12 AH10">
    <cfRule type="expression" dxfId="12334" priority="1081" stopIfTrue="1">
      <formula>"if($H$5=""CN"","""")"</formula>
    </cfRule>
  </conditionalFormatting>
  <conditionalFormatting sqref="AG6:AH9 AG12:AH12 AH10">
    <cfRule type="expression" dxfId="12333" priority="1080" stopIfTrue="1">
      <formula>"if($H$5=""CN"","""")"</formula>
    </cfRule>
  </conditionalFormatting>
  <conditionalFormatting sqref="AG6:AH9 AG12:AH12 AH10">
    <cfRule type="expression" dxfId="12332" priority="1073" stopIfTrue="1">
      <formula>"if($H$5=""CN"","""")"</formula>
    </cfRule>
  </conditionalFormatting>
  <conditionalFormatting sqref="AG6:AH9 AG12:AH12 AH10">
    <cfRule type="expression" dxfId="12331" priority="1072" stopIfTrue="1">
      <formula>"if($H$5=""CN"","""")"</formula>
    </cfRule>
  </conditionalFormatting>
  <conditionalFormatting sqref="AG6:AH9 AG12:AH12 AH10">
    <cfRule type="expression" dxfId="12330" priority="1071" stopIfTrue="1">
      <formula>"if($H$5=""CN"","""")"</formula>
    </cfRule>
  </conditionalFormatting>
  <conditionalFormatting sqref="AG6:AH9 AG12:AH12 AH10">
    <cfRule type="expression" dxfId="12329" priority="1070" stopIfTrue="1">
      <formula>"if($H$5=""CN"","""")"</formula>
    </cfRule>
  </conditionalFormatting>
  <conditionalFormatting sqref="AG6:AH9 AG12:AH12 AH10">
    <cfRule type="expression" dxfId="12328" priority="1069" stopIfTrue="1">
      <formula>"if($H$5=""CN"","""")"</formula>
    </cfRule>
  </conditionalFormatting>
  <conditionalFormatting sqref="AG6:AH9 AG12:AH12 AH10">
    <cfRule type="expression" dxfId="12327" priority="1068" stopIfTrue="1">
      <formula>"if($H$5=""CN"","""")"</formula>
    </cfRule>
  </conditionalFormatting>
  <conditionalFormatting sqref="AG6:AH9 AG12:AH12 AH10">
    <cfRule type="expression" dxfId="12326" priority="1067" stopIfTrue="1">
      <formula>"if($H$5=""CN"","""")"</formula>
    </cfRule>
  </conditionalFormatting>
  <conditionalFormatting sqref="AG6:AH9 AG12:AH12 AH10">
    <cfRule type="expression" dxfId="12325" priority="1066" stopIfTrue="1">
      <formula>"if($H$5=""CN"","""")"</formula>
    </cfRule>
  </conditionalFormatting>
  <conditionalFormatting sqref="AG6:AH9 AG12:AH12 AH10">
    <cfRule type="expression" dxfId="12324" priority="1065" stopIfTrue="1">
      <formula>"if($H$5=""CN"","""")"</formula>
    </cfRule>
  </conditionalFormatting>
  <conditionalFormatting sqref="AG6:AH9 AG12:AH12 AH10">
    <cfRule type="expression" dxfId="12323" priority="1064" stopIfTrue="1">
      <formula>"if($H$5=""CN"","""")"</formula>
    </cfRule>
  </conditionalFormatting>
  <conditionalFormatting sqref="AG6:AH9 AG12:AH12 AH10">
    <cfRule type="expression" dxfId="12322" priority="1063" stopIfTrue="1">
      <formula>"if($H$5=""CN"","""")"</formula>
    </cfRule>
  </conditionalFormatting>
  <conditionalFormatting sqref="AG6:AH9 AG12:AH12 AH10">
    <cfRule type="expression" dxfId="12321" priority="1062" stopIfTrue="1">
      <formula>"if($H$5=""CN"","""")"</formula>
    </cfRule>
  </conditionalFormatting>
  <conditionalFormatting sqref="AG6:AH9 AG12:AH12 AH10">
    <cfRule type="expression" dxfId="12320" priority="1061" stopIfTrue="1">
      <formula>"if($H$5=""CN"","""")"</formula>
    </cfRule>
  </conditionalFormatting>
  <conditionalFormatting sqref="AG6:AH9 AG12:AH12 AH10">
    <cfRule type="expression" dxfId="12319" priority="1060" stopIfTrue="1">
      <formula>"if($H$5=""CN"","""")"</formula>
    </cfRule>
  </conditionalFormatting>
  <conditionalFormatting sqref="AF6:AF12 AG11:AH11 AG10">
    <cfRule type="expression" dxfId="12318" priority="1058" stopIfTrue="1">
      <formula>"if($H$5=""CN"","""")"</formula>
    </cfRule>
  </conditionalFormatting>
  <conditionalFormatting sqref="AF6:AF12 AG11:AH11 AG10">
    <cfRule type="expression" dxfId="12317" priority="1057" stopIfTrue="1">
      <formula>"if($H$5=""CN"","""")"</formula>
    </cfRule>
  </conditionalFormatting>
  <conditionalFormatting sqref="AF6:AF12 AG11:AH11 AG10">
    <cfRule type="expression" dxfId="12316" priority="1053" stopIfTrue="1">
      <formula>"if($H$5=""CN"","""")"</formula>
    </cfRule>
  </conditionalFormatting>
  <conditionalFormatting sqref="AF6:AF12 AG11:AH11 AG10">
    <cfRule type="expression" dxfId="12315" priority="1052" stopIfTrue="1">
      <formula>"if($H$5=""CN"","""")"</formula>
    </cfRule>
  </conditionalFormatting>
  <conditionalFormatting sqref="AF6:AF12 AG11:AH11 AG10">
    <cfRule type="expression" dxfId="12314" priority="1049" stopIfTrue="1">
      <formula>"if($H$5=""CN"","""")"</formula>
    </cfRule>
  </conditionalFormatting>
  <conditionalFormatting sqref="AF6:AF12 AG11:AH11 AG10">
    <cfRule type="expression" dxfId="12313" priority="1048" stopIfTrue="1">
      <formula>"if($H$5=""CN"","""")"</formula>
    </cfRule>
  </conditionalFormatting>
  <conditionalFormatting sqref="AF6:AF12 AG11:AH11 AG10">
    <cfRule type="expression" dxfId="12312" priority="1046" stopIfTrue="1">
      <formula>"if($H$5=""CN"","""")"</formula>
    </cfRule>
  </conditionalFormatting>
  <conditionalFormatting sqref="AF6:AF12 AG11:AH11 AG10">
    <cfRule type="expression" dxfId="12311" priority="1044" stopIfTrue="1">
      <formula>"if($H$5=""CN"","""")"</formula>
    </cfRule>
  </conditionalFormatting>
  <conditionalFormatting sqref="AF6:AF12 AG11:AH11 AG10">
    <cfRule type="expression" dxfId="12310" priority="1042" stopIfTrue="1">
      <formula>"if($H$5=""CN"","""")"</formula>
    </cfRule>
  </conditionalFormatting>
  <conditionalFormatting sqref="AF6:AF12 AG11:AH11 AG10">
    <cfRule type="expression" dxfId="12309" priority="1041" stopIfTrue="1">
      <formula>"if($H$5=""CN"","""")"</formula>
    </cfRule>
  </conditionalFormatting>
  <conditionalFormatting sqref="AF6:AF12 AG11:AH11 AG10">
    <cfRule type="expression" dxfId="12308" priority="1039" stopIfTrue="1">
      <formula>"if($H$5=""CN"","""")"</formula>
    </cfRule>
  </conditionalFormatting>
  <conditionalFormatting sqref="AG6:AH9 AG12:AH12 AH10">
    <cfRule type="expression" dxfId="12307" priority="1038" stopIfTrue="1">
      <formula>"if($H$5=""CN"","""")"</formula>
    </cfRule>
  </conditionalFormatting>
  <conditionalFormatting sqref="AG6:AH9 AG12:AH12 AH10">
    <cfRule type="expression" dxfId="12306" priority="1037" stopIfTrue="1">
      <formula>"if($H$5=""CN"","""")"</formula>
    </cfRule>
  </conditionalFormatting>
  <conditionalFormatting sqref="AG6:AH9 AG12:AH12 AH10">
    <cfRule type="expression" dxfId="12305" priority="1036" stopIfTrue="1">
      <formula>"if($H$5=""CN"","""")"</formula>
    </cfRule>
  </conditionalFormatting>
  <conditionalFormatting sqref="AG6:AH9 AG12:AH12 AH10">
    <cfRule type="expression" dxfId="12304" priority="1035" stopIfTrue="1">
      <formula>"if($H$5=""CN"","""")"</formula>
    </cfRule>
  </conditionalFormatting>
  <conditionalFormatting sqref="AG6:AH9 AG12:AH12 AH10">
    <cfRule type="expression" dxfId="12303" priority="1034" stopIfTrue="1">
      <formula>"if($H$5=""CN"","""")"</formula>
    </cfRule>
  </conditionalFormatting>
  <conditionalFormatting sqref="AG6:AH9 AG12:AH12 AH10">
    <cfRule type="expression" dxfId="12302" priority="1033" stopIfTrue="1">
      <formula>"if($H$5=""CN"","""")"</formula>
    </cfRule>
  </conditionalFormatting>
  <conditionalFormatting sqref="AG6:AH9 AG12:AH12 AH10">
    <cfRule type="expression" dxfId="12301" priority="1032" stopIfTrue="1">
      <formula>"if($H$5=""CN"","""")"</formula>
    </cfRule>
  </conditionalFormatting>
  <conditionalFormatting sqref="AG6:AH9 AG12:AH12 AH10">
    <cfRule type="expression" dxfId="12300" priority="1031" stopIfTrue="1">
      <formula>"if($H$5=""CN"","""")"</formula>
    </cfRule>
  </conditionalFormatting>
  <conditionalFormatting sqref="AG6:AH9 AG12:AH12 AH10">
    <cfRule type="expression" dxfId="12299" priority="1030" stopIfTrue="1">
      <formula>"if($H$5=""CN"","""")"</formula>
    </cfRule>
  </conditionalFormatting>
  <conditionalFormatting sqref="AG6:AH9 AG12:AH12 AH10">
    <cfRule type="expression" dxfId="12298" priority="1029" stopIfTrue="1">
      <formula>"if($H$5=""CN"","""")"</formula>
    </cfRule>
  </conditionalFormatting>
  <conditionalFormatting sqref="AG6:AH9 AG12:AH12 AH10">
    <cfRule type="expression" dxfId="12297" priority="1028" stopIfTrue="1">
      <formula>"if($H$5=""CN"","""")"</formula>
    </cfRule>
  </conditionalFormatting>
  <conditionalFormatting sqref="AF6:AF12 AG11:AH11 AG10">
    <cfRule type="expression" dxfId="12296" priority="1027" stopIfTrue="1">
      <formula>"if($H$5=""CN"","""")"</formula>
    </cfRule>
  </conditionalFormatting>
  <conditionalFormatting sqref="AF6:AF12 AG11:AH11 AG10">
    <cfRule type="expression" dxfId="12295" priority="1024" stopIfTrue="1">
      <formula>"if($H$5=""CN"","""")"</formula>
    </cfRule>
  </conditionalFormatting>
  <conditionalFormatting sqref="AF6:AF12 AG11:AH11 AG10">
    <cfRule type="expression" dxfId="12294" priority="1023" stopIfTrue="1">
      <formula>"if($H$5=""CN"","""")"</formula>
    </cfRule>
  </conditionalFormatting>
  <conditionalFormatting sqref="AF6:AF12 AG11:AH11 AG10">
    <cfRule type="expression" dxfId="12293" priority="1022" stopIfTrue="1">
      <formula>"if($H$5=""CN"","""")"</formula>
    </cfRule>
  </conditionalFormatting>
  <conditionalFormatting sqref="AF6:AF12 AG11:AH11 AG10">
    <cfRule type="expression" dxfId="12292" priority="1019" stopIfTrue="1">
      <formula>"if($H$5=""CN"","""")"</formula>
    </cfRule>
  </conditionalFormatting>
  <conditionalFormatting sqref="AF6:AF12 AG11:AH11 AG10">
    <cfRule type="expression" dxfId="12291" priority="1018" stopIfTrue="1">
      <formula>"if($H$5=""CN"","""")"</formula>
    </cfRule>
  </conditionalFormatting>
  <conditionalFormatting sqref="AF6:AF12 AG11:AH11 AG10">
    <cfRule type="expression" dxfId="12290" priority="1016" stopIfTrue="1">
      <formula>"if($H$5=""CN"","""")"</formula>
    </cfRule>
  </conditionalFormatting>
  <conditionalFormatting sqref="AF6:AF12 AG11:AH11 AG10">
    <cfRule type="expression" dxfId="12289" priority="1014" stopIfTrue="1">
      <formula>"if($H$5=""CN"","""")"</formula>
    </cfRule>
  </conditionalFormatting>
  <conditionalFormatting sqref="AF6:AF12 AG11:AH11 AG10">
    <cfRule type="expression" dxfId="12288" priority="1013" stopIfTrue="1">
      <formula>"if($H$5=""CN"","""")"</formula>
    </cfRule>
  </conditionalFormatting>
  <conditionalFormatting sqref="AF6:AF12 AG11:AH11 AG10">
    <cfRule type="expression" dxfId="12287" priority="1011" stopIfTrue="1">
      <formula>"if($H$5=""CN"","""")"</formula>
    </cfRule>
  </conditionalFormatting>
  <conditionalFormatting sqref="AF6:AF12 AG11:AH11 AG10">
    <cfRule type="expression" dxfId="12286" priority="1007" stopIfTrue="1">
      <formula>"if($H$5=""CN"","""")"</formula>
    </cfRule>
  </conditionalFormatting>
  <conditionalFormatting sqref="AF6:AF12 AG11:AH11 AG10">
    <cfRule type="expression" dxfId="12285" priority="1006" stopIfTrue="1">
      <formula>"if($H$5=""CN"","""")"</formula>
    </cfRule>
  </conditionalFormatting>
  <conditionalFormatting sqref="AG6:AH9 AG12:AH12 AH10">
    <cfRule type="expression" dxfId="12284" priority="1005" stopIfTrue="1">
      <formula>"if($H$5=""CN"","""")"</formula>
    </cfRule>
  </conditionalFormatting>
  <conditionalFormatting sqref="AG6:AH9 AG12:AH12 AH10">
    <cfRule type="expression" dxfId="12283" priority="1004" stopIfTrue="1">
      <formula>"if($H$5=""CN"","""")"</formula>
    </cfRule>
  </conditionalFormatting>
  <conditionalFormatting sqref="AG6:AH9 AG12:AH12 AH10">
    <cfRule type="expression" dxfId="12282" priority="1003" stopIfTrue="1">
      <formula>"if($H$5=""CN"","""")"</formula>
    </cfRule>
  </conditionalFormatting>
  <conditionalFormatting sqref="AG6:AH9 AG12:AH12 AH10">
    <cfRule type="expression" dxfId="12281" priority="1002" stopIfTrue="1">
      <formula>"if($H$5=""CN"","""")"</formula>
    </cfRule>
  </conditionalFormatting>
  <conditionalFormatting sqref="AG6:AH9 AG12:AH12 AH10">
    <cfRule type="expression" dxfId="12280" priority="1001" stopIfTrue="1">
      <formula>"if($H$5=""CN"","""")"</formula>
    </cfRule>
  </conditionalFormatting>
  <conditionalFormatting sqref="AG6:AH9 AG12:AH12 AH10">
    <cfRule type="expression" dxfId="12279" priority="1000" stopIfTrue="1">
      <formula>"if($H$5=""CN"","""")"</formula>
    </cfRule>
  </conditionalFormatting>
  <conditionalFormatting sqref="AG6:AH9 AG12:AH12 AH10">
    <cfRule type="expression" dxfId="12278" priority="999" stopIfTrue="1">
      <formula>"if($H$5=""CN"","""")"</formula>
    </cfRule>
  </conditionalFormatting>
  <conditionalFormatting sqref="AG6:AH9 AG12:AH12 AH10">
    <cfRule type="expression" dxfId="12277" priority="998" stopIfTrue="1">
      <formula>"if($H$5=""CN"","""")"</formula>
    </cfRule>
  </conditionalFormatting>
  <conditionalFormatting sqref="AG6:AH9 AG12:AH12 AH10">
    <cfRule type="expression" dxfId="12276" priority="997" stopIfTrue="1">
      <formula>"if($H$5=""CN"","""")"</formula>
    </cfRule>
  </conditionalFormatting>
  <conditionalFormatting sqref="AG6:AH9 AG12:AH12 AH10">
    <cfRule type="expression" dxfId="12275" priority="996" stopIfTrue="1">
      <formula>"if($H$5=""CN"","""")"</formula>
    </cfRule>
  </conditionalFormatting>
  <conditionalFormatting sqref="AG6:AH9 AG12:AH12 AH10">
    <cfRule type="expression" dxfId="12274" priority="995" stopIfTrue="1">
      <formula>"if($H$5=""CN"","""")"</formula>
    </cfRule>
  </conditionalFormatting>
  <conditionalFormatting sqref="AD6:AD9 AD12">
    <cfRule type="expression" dxfId="12273" priority="994" stopIfTrue="1">
      <formula>"if($H$5=""CN"","""")"</formula>
    </cfRule>
  </conditionalFormatting>
  <conditionalFormatting sqref="AD6:AD9 AD12">
    <cfRule type="expression" dxfId="12272" priority="991" stopIfTrue="1">
      <formula>"if($H$5=""CN"","""")"</formula>
    </cfRule>
  </conditionalFormatting>
  <conditionalFormatting sqref="AD6:AD9 AD12">
    <cfRule type="expression" dxfId="12271" priority="990" stopIfTrue="1">
      <formula>"if($H$5=""CN"","""")"</formula>
    </cfRule>
  </conditionalFormatting>
  <conditionalFormatting sqref="AD6:AD9 AD12">
    <cfRule type="expression" dxfId="12270" priority="989" stopIfTrue="1">
      <formula>"if($H$5=""CN"","""")"</formula>
    </cfRule>
  </conditionalFormatting>
  <conditionalFormatting sqref="AD6:AD9 AD12">
    <cfRule type="expression" dxfId="12269" priority="986" stopIfTrue="1">
      <formula>"if($H$5=""CN"","""")"</formula>
    </cfRule>
  </conditionalFormatting>
  <conditionalFormatting sqref="AD6:AD9 AD12">
    <cfRule type="expression" dxfId="12268" priority="985" stopIfTrue="1">
      <formula>"if($H$5=""CN"","""")"</formula>
    </cfRule>
  </conditionalFormatting>
  <conditionalFormatting sqref="AD6:AD9 AD12">
    <cfRule type="expression" dxfId="12267" priority="982" stopIfTrue="1">
      <formula>"if($H$5=""CN"","""")"</formula>
    </cfRule>
  </conditionalFormatting>
  <conditionalFormatting sqref="AD6:AD9 AD12">
    <cfRule type="expression" dxfId="12266" priority="980" stopIfTrue="1">
      <formula>"if($H$5=""CN"","""")"</formula>
    </cfRule>
  </conditionalFormatting>
  <conditionalFormatting sqref="AD6:AD9 AD12">
    <cfRule type="expression" dxfId="12265" priority="978" stopIfTrue="1">
      <formula>"if($H$5=""CN"","""")"</formula>
    </cfRule>
  </conditionalFormatting>
  <conditionalFormatting sqref="AD6:AD9 AD12">
    <cfRule type="expression" dxfId="12264" priority="975" stopIfTrue="1">
      <formula>"if($H$5=""CN"","""")"</formula>
    </cfRule>
  </conditionalFormatting>
  <conditionalFormatting sqref="AF6:AF12 AG11:AH11 AG10">
    <cfRule type="expression" dxfId="12263" priority="973" stopIfTrue="1">
      <formula>"if($H$5=""CN"","""")"</formula>
    </cfRule>
  </conditionalFormatting>
  <conditionalFormatting sqref="AG6:AH9 AG12:AH12 AH10">
    <cfRule type="expression" dxfId="12262" priority="972" stopIfTrue="1">
      <formula>"if($H$5=""CN"","""")"</formula>
    </cfRule>
  </conditionalFormatting>
  <conditionalFormatting sqref="AF6:AF12 AG11:AH11 AG10">
    <cfRule type="expression" dxfId="12261" priority="971" stopIfTrue="1">
      <formula>"if($H$5=""CN"","""")"</formula>
    </cfRule>
  </conditionalFormatting>
  <conditionalFormatting sqref="AG6:AH9 AG12:AH12 AH10">
    <cfRule type="expression" dxfId="12260" priority="970" stopIfTrue="1">
      <formula>"if($H$5=""CN"","""")"</formula>
    </cfRule>
  </conditionalFormatting>
  <conditionalFormatting sqref="AF6:AF12 AG11:AH11 AG10">
    <cfRule type="expression" dxfId="12259" priority="969" stopIfTrue="1">
      <formula>"if($H$5=""CN"","""")"</formula>
    </cfRule>
  </conditionalFormatting>
  <conditionalFormatting sqref="AG6:AH9 AG12:AH12 AH10">
    <cfRule type="expression" dxfId="12258" priority="968" stopIfTrue="1">
      <formula>"if($H$5=""CN"","""")"</formula>
    </cfRule>
  </conditionalFormatting>
  <conditionalFormatting sqref="AG6:AH9 AG12:AH12 AH10">
    <cfRule type="expression" dxfId="12257" priority="967" stopIfTrue="1">
      <formula>"if($H$5=""CN"","""")"</formula>
    </cfRule>
  </conditionalFormatting>
  <conditionalFormatting sqref="AF6:AF12 AG11:AH11 AG10">
    <cfRule type="expression" dxfId="12256" priority="966" stopIfTrue="1">
      <formula>"if($H$5=""CN"","""")"</formula>
    </cfRule>
  </conditionalFormatting>
  <conditionalFormatting sqref="AG6:AH9 AG12:AH12 AH10">
    <cfRule type="expression" dxfId="12255" priority="965" stopIfTrue="1">
      <formula>"if($H$5=""CN"","""")"</formula>
    </cfRule>
  </conditionalFormatting>
  <conditionalFormatting sqref="AF6:AF12 AG11:AH11 AG10">
    <cfRule type="expression" dxfId="12254" priority="964" stopIfTrue="1">
      <formula>"if($H$5=""CN"","""")"</formula>
    </cfRule>
  </conditionalFormatting>
  <conditionalFormatting sqref="AG6:AH9 AG12:AH12 AH10">
    <cfRule type="expression" dxfId="12253" priority="963" stopIfTrue="1">
      <formula>"if($H$5=""CN"","""")"</formula>
    </cfRule>
  </conditionalFormatting>
  <conditionalFormatting sqref="AG6:AH9 AG12:AH12 AH10">
    <cfRule type="expression" dxfId="12252" priority="962" stopIfTrue="1">
      <formula>"if($H$5=""CN"","""")"</formula>
    </cfRule>
  </conditionalFormatting>
  <conditionalFormatting sqref="AF6:AF12 AG11:AH11 AG10">
    <cfRule type="expression" dxfId="12251" priority="961" stopIfTrue="1">
      <formula>"if($H$5=""CN"","""")"</formula>
    </cfRule>
  </conditionalFormatting>
  <conditionalFormatting sqref="AF6:AF12 AG11:AH11 AG10">
    <cfRule type="expression" dxfId="12250" priority="960" stopIfTrue="1">
      <formula>"if($H$5=""CN"","""")"</formula>
    </cfRule>
  </conditionalFormatting>
  <conditionalFormatting sqref="AF6:AF12 AG11:AH11 AG10">
    <cfRule type="expression" dxfId="12249" priority="959" stopIfTrue="1">
      <formula>"if($H$5=""CN"","""")"</formula>
    </cfRule>
  </conditionalFormatting>
  <conditionalFormatting sqref="AG6:AH9 AG12:AH12 AH10">
    <cfRule type="expression" dxfId="12248" priority="958" stopIfTrue="1">
      <formula>"if($H$5=""CN"","""")"</formula>
    </cfRule>
  </conditionalFormatting>
  <conditionalFormatting sqref="AG6:AH9 AG12:AH12 AH10">
    <cfRule type="expression" dxfId="12247" priority="957" stopIfTrue="1">
      <formula>"if($H$5=""CN"","""")"</formula>
    </cfRule>
  </conditionalFormatting>
  <conditionalFormatting sqref="AF6:AF12 AG11:AH11 AG10">
    <cfRule type="expression" dxfId="12246" priority="956" stopIfTrue="1">
      <formula>"if($H$5=""CN"","""")"</formula>
    </cfRule>
  </conditionalFormatting>
  <conditionalFormatting sqref="AF6:AF12 AG11:AH11 AG10">
    <cfRule type="expression" dxfId="12245" priority="955" stopIfTrue="1">
      <formula>"if($H$5=""CN"","""")"</formula>
    </cfRule>
  </conditionalFormatting>
  <conditionalFormatting sqref="AF6:AF12 AG11:AH11 AG10">
    <cfRule type="expression" dxfId="12244" priority="954" stopIfTrue="1">
      <formula>"if($H$5=""CN"","""")"</formula>
    </cfRule>
  </conditionalFormatting>
  <conditionalFormatting sqref="AG6:AH9 AG12:AH12 AH10">
    <cfRule type="expression" dxfId="12243" priority="953" stopIfTrue="1">
      <formula>"if($H$5=""CN"","""")"</formula>
    </cfRule>
  </conditionalFormatting>
  <conditionalFormatting sqref="AD6:AD9 AD12">
    <cfRule type="expression" dxfId="12242" priority="951" stopIfTrue="1">
      <formula>"if($H$5=""CN"","""")"</formula>
    </cfRule>
  </conditionalFormatting>
  <conditionalFormatting sqref="AD6:AD9 AD12">
    <cfRule type="expression" dxfId="12241" priority="950" stopIfTrue="1">
      <formula>"if($H$5=""CN"","""")"</formula>
    </cfRule>
  </conditionalFormatting>
  <conditionalFormatting sqref="AD6:AD9 AD12">
    <cfRule type="expression" dxfId="12240" priority="946" stopIfTrue="1">
      <formula>"if($H$5=""CN"","""")"</formula>
    </cfRule>
  </conditionalFormatting>
  <conditionalFormatting sqref="AD6:AD9 AD12">
    <cfRule type="expression" dxfId="12239" priority="945" stopIfTrue="1">
      <formula>"if($H$5=""CN"","""")"</formula>
    </cfRule>
  </conditionalFormatting>
  <conditionalFormatting sqref="AD6:AD9 AD12">
    <cfRule type="expression" dxfId="12238" priority="942" stopIfTrue="1">
      <formula>"if($H$5=""CN"","""")"</formula>
    </cfRule>
  </conditionalFormatting>
  <conditionalFormatting sqref="AD6:AD9 AD12">
    <cfRule type="expression" dxfId="12237" priority="940" stopIfTrue="1">
      <formula>"if($H$5=""CN"","""")"</formula>
    </cfRule>
  </conditionalFormatting>
  <conditionalFormatting sqref="AD6:AD9 AD12">
    <cfRule type="expression" dxfId="12236" priority="937" stopIfTrue="1">
      <formula>"if($H$5=""CN"","""")"</formula>
    </cfRule>
  </conditionalFormatting>
  <conditionalFormatting sqref="AD6:AD9 AD12">
    <cfRule type="expression" dxfId="12235" priority="935" stopIfTrue="1">
      <formula>"if($H$5=""CN"","""")"</formula>
    </cfRule>
  </conditionalFormatting>
  <conditionalFormatting sqref="AD6:AD9 AD12">
    <cfRule type="expression" dxfId="12234" priority="934" stopIfTrue="1">
      <formula>"if($H$5=""CN"","""")"</formula>
    </cfRule>
  </conditionalFormatting>
  <conditionalFormatting sqref="AD6:AD9 AD12">
    <cfRule type="expression" dxfId="12233" priority="933" stopIfTrue="1">
      <formula>"if($H$5=""CN"","""")"</formula>
    </cfRule>
  </conditionalFormatting>
  <conditionalFormatting sqref="AF6:AF12 AG11:AH11 AG10">
    <cfRule type="expression" dxfId="12232" priority="930" stopIfTrue="1">
      <formula>"if($H$5=""CN"","""")"</formula>
    </cfRule>
  </conditionalFormatting>
  <conditionalFormatting sqref="AG6:AH9 AG12:AH12 AH10">
    <cfRule type="expression" dxfId="12231" priority="929" stopIfTrue="1">
      <formula>"if($H$5=""CN"","""")"</formula>
    </cfRule>
  </conditionalFormatting>
  <conditionalFormatting sqref="AG6:AH9 AG12:AH12 AH10">
    <cfRule type="expression" dxfId="12230" priority="928" stopIfTrue="1">
      <formula>"if($H$5=""CN"","""")"</formula>
    </cfRule>
  </conditionalFormatting>
  <conditionalFormatting sqref="AF6:AF12 AG11:AH11 AG10">
    <cfRule type="expression" dxfId="12229" priority="927" stopIfTrue="1">
      <formula>"if($H$5=""CN"","""")"</formula>
    </cfRule>
  </conditionalFormatting>
  <conditionalFormatting sqref="AG6:AH9 AG12:AH12 AH10">
    <cfRule type="expression" dxfId="12228" priority="926" stopIfTrue="1">
      <formula>"if($H$5=""CN"","""")"</formula>
    </cfRule>
  </conditionalFormatting>
  <conditionalFormatting sqref="AF6:AF12 AG11:AH11 AG10">
    <cfRule type="expression" dxfId="12227" priority="925" stopIfTrue="1">
      <formula>"if($H$5=""CN"","""")"</formula>
    </cfRule>
  </conditionalFormatting>
  <conditionalFormatting sqref="AF6:AF12 AG11:AH11 AG10">
    <cfRule type="expression" dxfId="12226" priority="924" stopIfTrue="1">
      <formula>"if($H$5=""CN"","""")"</formula>
    </cfRule>
  </conditionalFormatting>
  <conditionalFormatting sqref="AF6:AF12 AG11:AH11 AG10">
    <cfRule type="expression" dxfId="12225" priority="923" stopIfTrue="1">
      <formula>"if($H$5=""CN"","""")"</formula>
    </cfRule>
  </conditionalFormatting>
  <conditionalFormatting sqref="AG6:AH9 AG12:AH12 AH10">
    <cfRule type="expression" dxfId="12224" priority="922" stopIfTrue="1">
      <formula>"if($H$5=""CN"","""")"</formula>
    </cfRule>
  </conditionalFormatting>
  <conditionalFormatting sqref="AG6:AH9 AG12:AH12 AH10">
    <cfRule type="expression" dxfId="12223" priority="921" stopIfTrue="1">
      <formula>"if($H$5=""CN"","""")"</formula>
    </cfRule>
  </conditionalFormatting>
  <conditionalFormatting sqref="AF6:AF12 AG11:AH11 AG10">
    <cfRule type="expression" dxfId="12222" priority="920" stopIfTrue="1">
      <formula>"if($H$5=""CN"","""")"</formula>
    </cfRule>
  </conditionalFormatting>
  <conditionalFormatting sqref="AG6:AH9 AG12:AH12 AH10">
    <cfRule type="expression" dxfId="12221" priority="919" stopIfTrue="1">
      <formula>"if($H$5=""CN"","""")"</formula>
    </cfRule>
  </conditionalFormatting>
  <conditionalFormatting sqref="AG6:AH9 AG12:AH12 AH10">
    <cfRule type="expression" dxfId="12220" priority="918" stopIfTrue="1">
      <formula>"if($H$5=""CN"","""")"</formula>
    </cfRule>
  </conditionalFormatting>
  <conditionalFormatting sqref="AF6:AF12 AG11:AH11 AG10">
    <cfRule type="expression" dxfId="12219" priority="917" stopIfTrue="1">
      <formula>"if($H$5=""CN"","""")"</formula>
    </cfRule>
  </conditionalFormatting>
  <conditionalFormatting sqref="AF6:AF12 AG11:AH11 AG10">
    <cfRule type="expression" dxfId="12218" priority="916" stopIfTrue="1">
      <formula>"if($H$5=""CN"","""")"</formula>
    </cfRule>
  </conditionalFormatting>
  <conditionalFormatting sqref="AF6:AF12 AG11:AH11 AG10">
    <cfRule type="expression" dxfId="12217" priority="915" stopIfTrue="1">
      <formula>"if($H$5=""CN"","""")"</formula>
    </cfRule>
  </conditionalFormatting>
  <conditionalFormatting sqref="AG6:AH9 AG12:AH12 AH10">
    <cfRule type="expression" dxfId="12216" priority="914" stopIfTrue="1">
      <formula>"if($H$5=""CN"","""")"</formula>
    </cfRule>
  </conditionalFormatting>
  <conditionalFormatting sqref="AG6:AH9 AG12:AH12 AH10">
    <cfRule type="expression" dxfId="12215" priority="913" stopIfTrue="1">
      <formula>"if($H$5=""CN"","""")"</formula>
    </cfRule>
  </conditionalFormatting>
  <conditionalFormatting sqref="AF6:AF12 AG11:AH11 AG10">
    <cfRule type="expression" dxfId="12214" priority="912" stopIfTrue="1">
      <formula>"if($H$5=""CN"","""")"</formula>
    </cfRule>
  </conditionalFormatting>
  <conditionalFormatting sqref="AF6:AF12 AG11:AH11 AG10">
    <cfRule type="expression" dxfId="12213" priority="911" stopIfTrue="1">
      <formula>"if($H$5=""CN"","""")"</formula>
    </cfRule>
  </conditionalFormatting>
  <conditionalFormatting sqref="AG6:AH9 AG12:AH12 AH10">
    <cfRule type="expression" dxfId="12212" priority="910" stopIfTrue="1">
      <formula>"if($H$5=""CN"","""")"</formula>
    </cfRule>
  </conditionalFormatting>
  <conditionalFormatting sqref="AG6:AH9 AG12:AH12 AH10">
    <cfRule type="expression" dxfId="12211" priority="909" stopIfTrue="1">
      <formula>"if($H$5=""CN"","""")"</formula>
    </cfRule>
  </conditionalFormatting>
  <conditionalFormatting sqref="AC6:AC11 AD10:AD11">
    <cfRule type="expression" dxfId="12210" priority="908" stopIfTrue="1">
      <formula>"if($H$5=""CN"","""")"</formula>
    </cfRule>
  </conditionalFormatting>
  <conditionalFormatting sqref="AC6:AC11 AD10:AD11">
    <cfRule type="expression" dxfId="12209" priority="907" stopIfTrue="1">
      <formula>"if($H$5=""CN"","""")"</formula>
    </cfRule>
  </conditionalFormatting>
  <conditionalFormatting sqref="AC6:AC11 AD10:AD11">
    <cfRule type="expression" dxfId="12208" priority="906" stopIfTrue="1">
      <formula>"if($H$5=""CN"","""")"</formula>
    </cfRule>
  </conditionalFormatting>
  <conditionalFormatting sqref="AC6:AC11 AD10:AD11">
    <cfRule type="expression" dxfId="12207" priority="905" stopIfTrue="1">
      <formula>"if($H$5=""CN"","""")"</formula>
    </cfRule>
  </conditionalFormatting>
  <conditionalFormatting sqref="AC6:AC11 AD10:AD11">
    <cfRule type="expression" dxfId="12206" priority="904" stopIfTrue="1">
      <formula>"if($H$5=""CN"","""")"</formula>
    </cfRule>
  </conditionalFormatting>
  <conditionalFormatting sqref="AC6:AC11 AD10:AD11">
    <cfRule type="expression" dxfId="12205" priority="903" stopIfTrue="1">
      <formula>"if($H$5=""CN"","""")"</formula>
    </cfRule>
  </conditionalFormatting>
  <conditionalFormatting sqref="AC6:AC11 AD10:AD11">
    <cfRule type="expression" dxfId="12204" priority="902" stopIfTrue="1">
      <formula>"if($H$5=""CN"","""")"</formula>
    </cfRule>
  </conditionalFormatting>
  <conditionalFormatting sqref="AC6:AC11 AD10:AD11">
    <cfRule type="expression" dxfId="12203" priority="901" stopIfTrue="1">
      <formula>"if($H$5=""CN"","""")"</formula>
    </cfRule>
  </conditionalFormatting>
  <conditionalFormatting sqref="AC6:AC11 AD10:AD11">
    <cfRule type="expression" dxfId="12202" priority="900" stopIfTrue="1">
      <formula>"if($H$5=""CN"","""")"</formula>
    </cfRule>
  </conditionalFormatting>
  <conditionalFormatting sqref="AC6:AC11 AD10:AD11">
    <cfRule type="expression" dxfId="12201" priority="899" stopIfTrue="1">
      <formula>"if($H$5=""CN"","""")"</formula>
    </cfRule>
  </conditionalFormatting>
  <conditionalFormatting sqref="AC6:AC11 AD10:AD11">
    <cfRule type="expression" dxfId="12200" priority="898" stopIfTrue="1">
      <formula>"if($H$5=""CN"","""")"</formula>
    </cfRule>
  </conditionalFormatting>
  <conditionalFormatting sqref="AD6:AD9 AD12">
    <cfRule type="expression" dxfId="12199" priority="897" stopIfTrue="1">
      <formula>"if($H$5=""CN"","""")"</formula>
    </cfRule>
  </conditionalFormatting>
  <conditionalFormatting sqref="AF6:AF12 AG11:AH11 AG10">
    <cfRule type="expression" dxfId="12198" priority="896" stopIfTrue="1">
      <formula>"if($H$5=""CN"","""")"</formula>
    </cfRule>
  </conditionalFormatting>
  <conditionalFormatting sqref="AD6:AD9 AD12">
    <cfRule type="expression" dxfId="12197" priority="894" stopIfTrue="1">
      <formula>"if($H$5=""CN"","""")"</formula>
    </cfRule>
  </conditionalFormatting>
  <conditionalFormatting sqref="AF6:AF12 AG11:AH11 AG10">
    <cfRule type="expression" dxfId="12196" priority="892" stopIfTrue="1">
      <formula>"if($H$5=""CN"","""")"</formula>
    </cfRule>
  </conditionalFormatting>
  <conditionalFormatting sqref="AF6:AF12 AG11:AH11 AG10">
    <cfRule type="expression" dxfId="12195" priority="891" stopIfTrue="1">
      <formula>"if($H$5=""CN"","""")"</formula>
    </cfRule>
  </conditionalFormatting>
  <conditionalFormatting sqref="AD6:AD9 AD12">
    <cfRule type="expression" dxfId="12194" priority="890" stopIfTrue="1">
      <formula>"if($H$5=""CN"","""")"</formula>
    </cfRule>
  </conditionalFormatting>
  <conditionalFormatting sqref="AF6:AF12 AG11:AH11 AG10">
    <cfRule type="expression" dxfId="12193" priority="889" stopIfTrue="1">
      <formula>"if($H$5=""CN"","""")"</formula>
    </cfRule>
  </conditionalFormatting>
  <conditionalFormatting sqref="AF6:AF12 AG11:AH11 AG10">
    <cfRule type="expression" dxfId="12192" priority="886" stopIfTrue="1">
      <formula>"if($H$5=""CN"","""")"</formula>
    </cfRule>
  </conditionalFormatting>
  <conditionalFormatting sqref="AF6:AF12 AG11:AH11 AG10">
    <cfRule type="expression" dxfId="12191" priority="885" stopIfTrue="1">
      <formula>"if($H$5=""CN"","""")"</formula>
    </cfRule>
  </conditionalFormatting>
  <conditionalFormatting sqref="AD6:AD9 AD12">
    <cfRule type="expression" dxfId="12190" priority="884" stopIfTrue="1">
      <formula>"if($H$5=""CN"","""")"</formula>
    </cfRule>
  </conditionalFormatting>
  <conditionalFormatting sqref="AF6:AF12 AG11:AH11 AG10">
    <cfRule type="expression" dxfId="12189" priority="882" stopIfTrue="1">
      <formula>"if($H$5=""CN"","""")"</formula>
    </cfRule>
  </conditionalFormatting>
  <conditionalFormatting sqref="AD6:AD9 AD12">
    <cfRule type="expression" dxfId="12188" priority="881" stopIfTrue="1">
      <formula>"if($H$5=""CN"","""")"</formula>
    </cfRule>
  </conditionalFormatting>
  <conditionalFormatting sqref="AF6:AF12 AG11:AH11 AG10">
    <cfRule type="expression" dxfId="12187" priority="879" stopIfTrue="1">
      <formula>"if($H$5=""CN"","""")"</formula>
    </cfRule>
  </conditionalFormatting>
  <conditionalFormatting sqref="AF6:AF12 AG11:AH11 AG10">
    <cfRule type="expression" dxfId="12186" priority="878" stopIfTrue="1">
      <formula>"if($H$5=""CN"","""")"</formula>
    </cfRule>
  </conditionalFormatting>
  <conditionalFormatting sqref="AD6:AD9 AD12">
    <cfRule type="expression" dxfId="12185" priority="876" stopIfTrue="1">
      <formula>"if($H$5=""CN"","""")"</formula>
    </cfRule>
  </conditionalFormatting>
  <conditionalFormatting sqref="AD6:AD9 AD12">
    <cfRule type="expression" dxfId="12184" priority="875" stopIfTrue="1">
      <formula>"if($H$5=""CN"","""")"</formula>
    </cfRule>
  </conditionalFormatting>
  <conditionalFormatting sqref="AF6:AF12 AG11:AH11 AG10">
    <cfRule type="expression" dxfId="12183" priority="874" stopIfTrue="1">
      <formula>"if($H$5=""CN"","""")"</formula>
    </cfRule>
  </conditionalFormatting>
  <conditionalFormatting sqref="AD6:AD9 AD12">
    <cfRule type="expression" dxfId="12182" priority="873" stopIfTrue="1">
      <formula>"if($H$5=""CN"","""")"</formula>
    </cfRule>
  </conditionalFormatting>
  <conditionalFormatting sqref="AD6:AD9 AD12">
    <cfRule type="expression" dxfId="12181" priority="870" stopIfTrue="1">
      <formula>"if($H$5=""CN"","""")"</formula>
    </cfRule>
  </conditionalFormatting>
  <conditionalFormatting sqref="AD6:AD9 AD12">
    <cfRule type="expression" dxfId="12180" priority="869" stopIfTrue="1">
      <formula>"if($H$5=""CN"","""")"</formula>
    </cfRule>
  </conditionalFormatting>
  <conditionalFormatting sqref="AD6:AD9 AD12">
    <cfRule type="expression" dxfId="12179" priority="868" stopIfTrue="1">
      <formula>"if($H$5=""CN"","""")"</formula>
    </cfRule>
  </conditionalFormatting>
  <conditionalFormatting sqref="AF6:AF12 AG11:AH11 AG10">
    <cfRule type="expression" dxfId="12178" priority="866" stopIfTrue="1">
      <formula>"if($H$5=""CN"","""")"</formula>
    </cfRule>
  </conditionalFormatting>
  <conditionalFormatting sqref="AF6:AF12 AG11:AH11 AG10">
    <cfRule type="expression" dxfId="12177" priority="865" stopIfTrue="1">
      <formula>"if($H$5=""CN"","""")"</formula>
    </cfRule>
  </conditionalFormatting>
  <conditionalFormatting sqref="AG6:AH9 AG12:AH12 AH10">
    <cfRule type="expression" dxfId="12176" priority="864" stopIfTrue="1">
      <formula>"if($H$5=""CN"","""")"</formula>
    </cfRule>
  </conditionalFormatting>
  <conditionalFormatting sqref="AG6:AH9 AG12:AH12 AH10">
    <cfRule type="expression" dxfId="12175" priority="863" stopIfTrue="1">
      <formula>"if($H$5=""CN"","""")"</formula>
    </cfRule>
  </conditionalFormatting>
  <conditionalFormatting sqref="AG6:AH9 AG12:AH12 AH10">
    <cfRule type="expression" dxfId="12174" priority="862" stopIfTrue="1">
      <formula>"if($H$5=""CN"","""")"</formula>
    </cfRule>
  </conditionalFormatting>
  <conditionalFormatting sqref="AG6:AH9 AG12:AH12 AH10">
    <cfRule type="expression" dxfId="12173" priority="861" stopIfTrue="1">
      <formula>"if($H$5=""CN"","""")"</formula>
    </cfRule>
  </conditionalFormatting>
  <conditionalFormatting sqref="AG6:AH9 AG12:AH12 AH10">
    <cfRule type="expression" dxfId="12172" priority="860" stopIfTrue="1">
      <formula>"if($H$5=""CN"","""")"</formula>
    </cfRule>
  </conditionalFormatting>
  <conditionalFormatting sqref="AG6:AH9 AG12:AH12 AH10">
    <cfRule type="expression" dxfId="12171" priority="859" stopIfTrue="1">
      <formula>"if($H$5=""CN"","""")"</formula>
    </cfRule>
  </conditionalFormatting>
  <conditionalFormatting sqref="AG6:AH9 AG12:AH12 AH10">
    <cfRule type="expression" dxfId="12170" priority="858" stopIfTrue="1">
      <formula>"if($H$5=""CN"","""")"</formula>
    </cfRule>
  </conditionalFormatting>
  <conditionalFormatting sqref="AG6:AH9 AG12:AH12 AH10">
    <cfRule type="expression" dxfId="12169" priority="857" stopIfTrue="1">
      <formula>"if($H$5=""CN"","""")"</formula>
    </cfRule>
  </conditionalFormatting>
  <conditionalFormatting sqref="AG6:AH9 AG12:AH12 AH10">
    <cfRule type="expression" dxfId="12168" priority="856" stopIfTrue="1">
      <formula>"if($H$5=""CN"","""")"</formula>
    </cfRule>
  </conditionalFormatting>
  <conditionalFormatting sqref="AG6:AH9 AG12:AH12 AH10">
    <cfRule type="expression" dxfId="12167" priority="855" stopIfTrue="1">
      <formula>"if($H$5=""CN"","""")"</formula>
    </cfRule>
  </conditionalFormatting>
  <conditionalFormatting sqref="AG6:AH9 AG12:AH12 AH10">
    <cfRule type="expression" dxfId="12166" priority="854" stopIfTrue="1">
      <formula>"if($H$5=""CN"","""")"</formula>
    </cfRule>
  </conditionalFormatting>
  <conditionalFormatting sqref="AC6:AC11 AD10:AD11">
    <cfRule type="expression" dxfId="12165" priority="853" stopIfTrue="1">
      <formula>"if($H$5=""CN"","""")"</formula>
    </cfRule>
  </conditionalFormatting>
  <conditionalFormatting sqref="AC6:AC11 AD10:AD11">
    <cfRule type="expression" dxfId="12164" priority="852" stopIfTrue="1">
      <formula>"if($H$5=""CN"","""")"</formula>
    </cfRule>
  </conditionalFormatting>
  <conditionalFormatting sqref="AC6:AC11 AD10:AD11">
    <cfRule type="expression" dxfId="12163" priority="851" stopIfTrue="1">
      <formula>"if($H$5=""CN"","""")"</formula>
    </cfRule>
  </conditionalFormatting>
  <conditionalFormatting sqref="AC6:AC11 AD10:AD11">
    <cfRule type="expression" dxfId="12162" priority="850" stopIfTrue="1">
      <formula>"if($H$5=""CN"","""")"</formula>
    </cfRule>
  </conditionalFormatting>
  <conditionalFormatting sqref="AC6:AC11 AD10:AD11">
    <cfRule type="expression" dxfId="12161" priority="849" stopIfTrue="1">
      <formula>"if($H$5=""CN"","""")"</formula>
    </cfRule>
  </conditionalFormatting>
  <conditionalFormatting sqref="AC6:AC11 AD10:AD11">
    <cfRule type="expression" dxfId="12160" priority="848" stopIfTrue="1">
      <formula>"if($H$5=""CN"","""")"</formula>
    </cfRule>
  </conditionalFormatting>
  <conditionalFormatting sqref="AC6:AC11 AD10:AD11">
    <cfRule type="expression" dxfId="12159" priority="847" stopIfTrue="1">
      <formula>"if($H$5=""CN"","""")"</formula>
    </cfRule>
  </conditionalFormatting>
  <conditionalFormatting sqref="AC6:AC11 AD10:AD11">
    <cfRule type="expression" dxfId="12158" priority="846" stopIfTrue="1">
      <formula>"if($H$5=""CN"","""")"</formula>
    </cfRule>
  </conditionalFormatting>
  <conditionalFormatting sqref="AC6:AC11 AD10:AD11">
    <cfRule type="expression" dxfId="12157" priority="845" stopIfTrue="1">
      <formula>"if($H$5=""CN"","""")"</formula>
    </cfRule>
  </conditionalFormatting>
  <conditionalFormatting sqref="AC6:AC11 AD10:AD11">
    <cfRule type="expression" dxfId="12156" priority="844" stopIfTrue="1">
      <formula>"if($H$5=""CN"","""")"</formula>
    </cfRule>
  </conditionalFormatting>
  <conditionalFormatting sqref="AC6:AC11 AD10:AD11">
    <cfRule type="expression" dxfId="12155" priority="843" stopIfTrue="1">
      <formula>"if($H$5=""CN"","""")"</formula>
    </cfRule>
  </conditionalFormatting>
  <conditionalFormatting sqref="AC6:AC11 AD10:AD11">
    <cfRule type="expression" dxfId="12154" priority="842" stopIfTrue="1">
      <formula>"if($H$5=""CN"","""")"</formula>
    </cfRule>
  </conditionalFormatting>
  <conditionalFormatting sqref="AD6:AD9 AD12">
    <cfRule type="expression" dxfId="12153" priority="841" stopIfTrue="1">
      <formula>"if($H$5=""CN"","""")"</formula>
    </cfRule>
  </conditionalFormatting>
  <conditionalFormatting sqref="AF6:AF12 AG11:AH11 AG10">
    <cfRule type="expression" dxfId="12152" priority="840" stopIfTrue="1">
      <formula>"if($H$5=""CN"","""")"</formula>
    </cfRule>
  </conditionalFormatting>
  <conditionalFormatting sqref="AG6:AH9 AG12:AH12 AH10">
    <cfRule type="expression" dxfId="12151" priority="837" stopIfTrue="1">
      <formula>"if($H$5=""CN"","""")"</formula>
    </cfRule>
  </conditionalFormatting>
  <conditionalFormatting sqref="AG6:AH9 AG12:AH12 AH10">
    <cfRule type="expression" dxfId="12150" priority="836" stopIfTrue="1">
      <formula>"if($H$5=""CN"","""")"</formula>
    </cfRule>
  </conditionalFormatting>
  <conditionalFormatting sqref="AF6:AF12 AG11:AH11 AG10">
    <cfRule type="expression" dxfId="12149" priority="835" stopIfTrue="1">
      <formula>"if($H$5=""CN"","""")"</formula>
    </cfRule>
  </conditionalFormatting>
  <conditionalFormatting sqref="AF6:AF12 AG11:AH11 AG10">
    <cfRule type="expression" dxfId="12148" priority="834" stopIfTrue="1">
      <formula>"if($H$5=""CN"","""")"</formula>
    </cfRule>
  </conditionalFormatting>
  <conditionalFormatting sqref="AD6:AD9 AD12">
    <cfRule type="expression" dxfId="12147" priority="833" stopIfTrue="1">
      <formula>"if($H$5=""CN"","""")"</formula>
    </cfRule>
  </conditionalFormatting>
  <conditionalFormatting sqref="AF6:AF12 AG11:AH11 AG10">
    <cfRule type="expression" dxfId="12146" priority="831" stopIfTrue="1">
      <formula>"if($H$5=""CN"","""")"</formula>
    </cfRule>
  </conditionalFormatting>
  <conditionalFormatting sqref="AG6:AH9 AG12:AH12 AH10">
    <cfRule type="expression" dxfId="12145" priority="830" stopIfTrue="1">
      <formula>"if($H$5=""CN"","""")"</formula>
    </cfRule>
  </conditionalFormatting>
  <conditionalFormatting sqref="AD6:AD9 AD12">
    <cfRule type="expression" dxfId="12144" priority="829" stopIfTrue="1">
      <formula>"if($H$5=""CN"","""")"</formula>
    </cfRule>
  </conditionalFormatting>
  <conditionalFormatting sqref="AD6:AD9 AD12">
    <cfRule type="expression" dxfId="12143" priority="828" stopIfTrue="1">
      <formula>"if($H$5=""CN"","""")"</formula>
    </cfRule>
  </conditionalFormatting>
  <conditionalFormatting sqref="AD6:AD9 AD12">
    <cfRule type="expression" dxfId="12142" priority="827" stopIfTrue="1">
      <formula>"if($H$5=""CN"","""")"</formula>
    </cfRule>
  </conditionalFormatting>
  <conditionalFormatting sqref="AG6:AH9 AG12:AH12 AH10">
    <cfRule type="expression" dxfId="12141" priority="825" stopIfTrue="1">
      <formula>"if($H$5=""CN"","""")"</formula>
    </cfRule>
  </conditionalFormatting>
  <conditionalFormatting sqref="AF6:AF12 AG11:AH11 AG10">
    <cfRule type="expression" dxfId="12140" priority="824" stopIfTrue="1">
      <formula>"if($H$5=""CN"","""")"</formula>
    </cfRule>
  </conditionalFormatting>
  <conditionalFormatting sqref="AF6:AF12 AG11:AH11 AG10">
    <cfRule type="expression" dxfId="12139" priority="822" stopIfTrue="1">
      <formula>"if($H$5=""CN"","""")"</formula>
    </cfRule>
  </conditionalFormatting>
  <conditionalFormatting sqref="AG6:AH9 AG12:AH12 AH10">
    <cfRule type="expression" dxfId="12138" priority="821" stopIfTrue="1">
      <formula>"if($H$5=""CN"","""")"</formula>
    </cfRule>
  </conditionalFormatting>
  <conditionalFormatting sqref="AG6:AH9 AG12:AH12 AH10">
    <cfRule type="expression" dxfId="12137" priority="820" stopIfTrue="1">
      <formula>"if($H$5=""CN"","""")"</formula>
    </cfRule>
  </conditionalFormatting>
  <conditionalFormatting sqref="AD6:AD9 AD12">
    <cfRule type="expression" dxfId="12136" priority="819" stopIfTrue="1">
      <formula>"if($H$5=""CN"","""")"</formula>
    </cfRule>
  </conditionalFormatting>
  <conditionalFormatting sqref="AD6:AD9 AD12">
    <cfRule type="expression" dxfId="12135" priority="816" stopIfTrue="1">
      <formula>"if($H$5=""CN"","""")"</formula>
    </cfRule>
  </conditionalFormatting>
  <conditionalFormatting sqref="AD6:AD9 AD12">
    <cfRule type="expression" dxfId="12134" priority="815" stopIfTrue="1">
      <formula>"if($H$5=""CN"","""")"</formula>
    </cfRule>
  </conditionalFormatting>
  <conditionalFormatting sqref="AD6:AD9 AD12">
    <cfRule type="expression" dxfId="12133" priority="814" stopIfTrue="1">
      <formula>"if($H$5=""CN"","""")"</formula>
    </cfRule>
  </conditionalFormatting>
  <conditionalFormatting sqref="AD6:AD9 AD12">
    <cfRule type="expression" dxfId="12132" priority="811" stopIfTrue="1">
      <formula>"if($H$5=""CN"","""")"</formula>
    </cfRule>
  </conditionalFormatting>
  <conditionalFormatting sqref="AD6:AD9 AD12">
    <cfRule type="expression" dxfId="12131" priority="810" stopIfTrue="1">
      <formula>"if($H$5=""CN"","""")"</formula>
    </cfRule>
  </conditionalFormatting>
  <conditionalFormatting sqref="AF6:AF12 AG11:AH11 AG10">
    <cfRule type="expression" dxfId="12130" priority="807" stopIfTrue="1">
      <formula>"if($H$5=""CN"","""")"</formula>
    </cfRule>
  </conditionalFormatting>
  <conditionalFormatting sqref="AG6:AH9 AG12:AH12 AH10">
    <cfRule type="expression" dxfId="12129" priority="806" stopIfTrue="1">
      <formula>"if($H$5=""CN"","""")"</formula>
    </cfRule>
  </conditionalFormatting>
  <conditionalFormatting sqref="AF6:AF12 AG11:AH11 AG10">
    <cfRule type="expression" dxfId="12128" priority="805" stopIfTrue="1">
      <formula>"if($H$5=""CN"","""")"</formula>
    </cfRule>
  </conditionalFormatting>
  <conditionalFormatting sqref="AG6:AH9 AG12:AH12 AH10">
    <cfRule type="expression" dxfId="12127" priority="804" stopIfTrue="1">
      <formula>"if($H$5=""CN"","""")"</formula>
    </cfRule>
  </conditionalFormatting>
  <conditionalFormatting sqref="AF6:AF12 AG11:AH11 AG10">
    <cfRule type="expression" dxfId="12126" priority="803" stopIfTrue="1">
      <formula>"if($H$5=""CN"","""")"</formula>
    </cfRule>
  </conditionalFormatting>
  <conditionalFormatting sqref="AG6:AH9 AG12:AH12 AH10">
    <cfRule type="expression" dxfId="12125" priority="802" stopIfTrue="1">
      <formula>"if($H$5=""CN"","""")"</formula>
    </cfRule>
  </conditionalFormatting>
  <conditionalFormatting sqref="AG6:AH9 AG12:AH12 AH10">
    <cfRule type="expression" dxfId="12124" priority="801" stopIfTrue="1">
      <formula>"if($H$5=""CN"","""")"</formula>
    </cfRule>
  </conditionalFormatting>
  <conditionalFormatting sqref="AF6:AF12 AG11:AH11 AG10">
    <cfRule type="expression" dxfId="12123" priority="800" stopIfTrue="1">
      <formula>"if($H$5=""CN"","""")"</formula>
    </cfRule>
  </conditionalFormatting>
  <conditionalFormatting sqref="AG6:AH9 AG12:AH12 AH10">
    <cfRule type="expression" dxfId="12122" priority="799" stopIfTrue="1">
      <formula>"if($H$5=""CN"","""")"</formula>
    </cfRule>
  </conditionalFormatting>
  <conditionalFormatting sqref="J6:J12">
    <cfRule type="expression" dxfId="12121" priority="710" stopIfTrue="1">
      <formula>"if($H$5=""CN"","""")"</formula>
    </cfRule>
  </conditionalFormatting>
  <conditionalFormatting sqref="J6:J12">
    <cfRule type="expression" dxfId="12120" priority="709" stopIfTrue="1">
      <formula>"if($H$5=""CN"","""")"</formula>
    </cfRule>
  </conditionalFormatting>
  <conditionalFormatting sqref="J6:J12">
    <cfRule type="expression" dxfId="12119" priority="708" stopIfTrue="1">
      <formula>"if($H$5=""CN"","""")"</formula>
    </cfRule>
  </conditionalFormatting>
  <conditionalFormatting sqref="J6:J12">
    <cfRule type="expression" dxfId="12118" priority="707" stopIfTrue="1">
      <formula>"if($H$5=""CN"","""")"</formula>
    </cfRule>
  </conditionalFormatting>
  <conditionalFormatting sqref="J6:J12">
    <cfRule type="expression" dxfId="12117" priority="706" stopIfTrue="1">
      <formula>"if($H$5=""CN"","""")"</formula>
    </cfRule>
  </conditionalFormatting>
  <conditionalFormatting sqref="J6:J12">
    <cfRule type="expression" dxfId="12116" priority="705" stopIfTrue="1">
      <formula>"if($H$5=""CN"","""")"</formula>
    </cfRule>
  </conditionalFormatting>
  <conditionalFormatting sqref="J6:J12">
    <cfRule type="expression" dxfId="12115" priority="704" stopIfTrue="1">
      <formula>"if($H$5=""CN"","""")"</formula>
    </cfRule>
  </conditionalFormatting>
  <conditionalFormatting sqref="J6:J12">
    <cfRule type="expression" dxfId="12114" priority="703" stopIfTrue="1">
      <formula>"if($H$5=""CN"","""")"</formula>
    </cfRule>
  </conditionalFormatting>
  <conditionalFormatting sqref="J6:J12">
    <cfRule type="expression" dxfId="12113" priority="702" stopIfTrue="1">
      <formula>"if($H$5=""CN"","""")"</formula>
    </cfRule>
  </conditionalFormatting>
  <conditionalFormatting sqref="J6:J12">
    <cfRule type="expression" dxfId="12112" priority="701" stopIfTrue="1">
      <formula>"if($H$5=""CN"","""")"</formula>
    </cfRule>
  </conditionalFormatting>
  <conditionalFormatting sqref="J6:J12">
    <cfRule type="expression" dxfId="12111" priority="700" stopIfTrue="1">
      <formula>"if($H$5=""CN"","""")"</formula>
    </cfRule>
  </conditionalFormatting>
  <conditionalFormatting sqref="J6:J12">
    <cfRule type="expression" dxfId="12110" priority="699" stopIfTrue="1">
      <formula>"if($H$5=""CN"","""")"</formula>
    </cfRule>
  </conditionalFormatting>
  <conditionalFormatting sqref="J6:J12">
    <cfRule type="expression" dxfId="12109" priority="698" stopIfTrue="1">
      <formula>"if($H$5=""CN"","""")"</formula>
    </cfRule>
  </conditionalFormatting>
  <conditionalFormatting sqref="J6:J12">
    <cfRule type="expression" dxfId="12108" priority="697" stopIfTrue="1">
      <formula>"if($H$5=""CN"","""")"</formula>
    </cfRule>
  </conditionalFormatting>
  <conditionalFormatting sqref="J6:J12">
    <cfRule type="expression" dxfId="12107" priority="696" stopIfTrue="1">
      <formula>"if($H$5=""CN"","""")"</formula>
    </cfRule>
  </conditionalFormatting>
  <conditionalFormatting sqref="J6:J12">
    <cfRule type="expression" dxfId="12106" priority="695" stopIfTrue="1">
      <formula>"if($H$5=""CN"","""")"</formula>
    </cfRule>
  </conditionalFormatting>
  <conditionalFormatting sqref="J6:J12">
    <cfRule type="expression" dxfId="12105" priority="694" stopIfTrue="1">
      <formula>"if($H$5=""CN"","""")"</formula>
    </cfRule>
  </conditionalFormatting>
  <conditionalFormatting sqref="J6:J12">
    <cfRule type="expression" dxfId="12104" priority="693" stopIfTrue="1">
      <formula>"if($H$5=""CN"","""")"</formula>
    </cfRule>
  </conditionalFormatting>
  <conditionalFormatting sqref="J6:J12">
    <cfRule type="expression" dxfId="12103" priority="692" stopIfTrue="1">
      <formula>"if($H$5=""CN"","""")"</formula>
    </cfRule>
  </conditionalFormatting>
  <conditionalFormatting sqref="J6:J12">
    <cfRule type="expression" dxfId="12102" priority="691" stopIfTrue="1">
      <formula>"if($H$5=""CN"","""")"</formula>
    </cfRule>
  </conditionalFormatting>
  <conditionalFormatting sqref="J6:J12">
    <cfRule type="expression" dxfId="12101" priority="690" stopIfTrue="1">
      <formula>"if($H$5=""CN"","""")"</formula>
    </cfRule>
  </conditionalFormatting>
  <conditionalFormatting sqref="J6:J12">
    <cfRule type="expression" dxfId="12100" priority="689" stopIfTrue="1">
      <formula>"if($H$5=""CN"","""")"</formula>
    </cfRule>
  </conditionalFormatting>
  <conditionalFormatting sqref="J6:J12">
    <cfRule type="expression" dxfId="12099" priority="688" stopIfTrue="1">
      <formula>"if($H$5=""CN"","""")"</formula>
    </cfRule>
  </conditionalFormatting>
  <conditionalFormatting sqref="J6:J12">
    <cfRule type="expression" dxfId="12098" priority="687" stopIfTrue="1">
      <formula>"if($H$5=""CN"","""")"</formula>
    </cfRule>
  </conditionalFormatting>
  <conditionalFormatting sqref="J6:J12">
    <cfRule type="expression" dxfId="12097" priority="686" stopIfTrue="1">
      <formula>"if($H$5=""CN"","""")"</formula>
    </cfRule>
  </conditionalFormatting>
  <conditionalFormatting sqref="J6:J12">
    <cfRule type="expression" dxfId="12096" priority="685" stopIfTrue="1">
      <formula>"if($H$5=""CN"","""")"</formula>
    </cfRule>
  </conditionalFormatting>
  <conditionalFormatting sqref="J6:J12">
    <cfRule type="expression" dxfId="12095" priority="684" stopIfTrue="1">
      <formula>"if($H$5=""CN"","""")"</formula>
    </cfRule>
  </conditionalFormatting>
  <conditionalFormatting sqref="J6:J12">
    <cfRule type="expression" dxfId="12094" priority="683" stopIfTrue="1">
      <formula>"if($H$5=""CN"","""")"</formula>
    </cfRule>
  </conditionalFormatting>
  <conditionalFormatting sqref="J6:J12">
    <cfRule type="expression" dxfId="12093" priority="682" stopIfTrue="1">
      <formula>"if($H$5=""CN"","""")"</formula>
    </cfRule>
  </conditionalFormatting>
  <conditionalFormatting sqref="J6:J12">
    <cfRule type="expression" dxfId="12092" priority="681" stopIfTrue="1">
      <formula>"if($H$5=""CN"","""")"</formula>
    </cfRule>
  </conditionalFormatting>
  <conditionalFormatting sqref="J6:J12">
    <cfRule type="expression" dxfId="12091" priority="680" stopIfTrue="1">
      <formula>"if($H$5=""CN"","""")"</formula>
    </cfRule>
  </conditionalFormatting>
  <conditionalFormatting sqref="J6:J12">
    <cfRule type="expression" dxfId="12090" priority="679" stopIfTrue="1">
      <formula>"if($H$5=""CN"","""")"</formula>
    </cfRule>
  </conditionalFormatting>
  <conditionalFormatting sqref="J6:J12">
    <cfRule type="expression" dxfId="12089" priority="678" stopIfTrue="1">
      <formula>"if($H$5=""CN"","""")"</formula>
    </cfRule>
  </conditionalFormatting>
  <conditionalFormatting sqref="J6:J12">
    <cfRule type="expression" dxfId="12088" priority="677" stopIfTrue="1">
      <formula>"if($H$5=""CN"","""")"</formula>
    </cfRule>
  </conditionalFormatting>
  <conditionalFormatting sqref="J6:J12">
    <cfRule type="expression" dxfId="12087" priority="676" stopIfTrue="1">
      <formula>"if($H$5=""CN"","""")"</formula>
    </cfRule>
  </conditionalFormatting>
  <conditionalFormatting sqref="J6:J12">
    <cfRule type="expression" dxfId="12086" priority="675" stopIfTrue="1">
      <formula>"if($H$5=""CN"","""")"</formula>
    </cfRule>
  </conditionalFormatting>
  <conditionalFormatting sqref="J6:J12">
    <cfRule type="expression" dxfId="12085" priority="674" stopIfTrue="1">
      <formula>"if($H$5=""CN"","""")"</formula>
    </cfRule>
  </conditionalFormatting>
  <conditionalFormatting sqref="J6:J12">
    <cfRule type="expression" dxfId="12084" priority="673" stopIfTrue="1">
      <formula>"if($H$5=""CN"","""")"</formula>
    </cfRule>
  </conditionalFormatting>
  <conditionalFormatting sqref="J6:J12">
    <cfRule type="expression" dxfId="12083" priority="672" stopIfTrue="1">
      <formula>"if($H$5=""CN"","""")"</formula>
    </cfRule>
  </conditionalFormatting>
  <conditionalFormatting sqref="J6:J12">
    <cfRule type="expression" dxfId="12082" priority="671" stopIfTrue="1">
      <formula>"if($H$5=""CN"","""")"</formula>
    </cfRule>
  </conditionalFormatting>
  <conditionalFormatting sqref="J6:J12">
    <cfRule type="expression" dxfId="12081" priority="670" stopIfTrue="1">
      <formula>"if($H$5=""CN"","""")"</formula>
    </cfRule>
  </conditionalFormatting>
  <conditionalFormatting sqref="J6:J12">
    <cfRule type="expression" dxfId="12080" priority="669" stopIfTrue="1">
      <formula>"if($H$5=""CN"","""")"</formula>
    </cfRule>
  </conditionalFormatting>
  <conditionalFormatting sqref="J6:J12">
    <cfRule type="expression" dxfId="12079" priority="668" stopIfTrue="1">
      <formula>"if($H$5=""CN"","""")"</formula>
    </cfRule>
  </conditionalFormatting>
  <conditionalFormatting sqref="J6:J12">
    <cfRule type="expression" dxfId="12078" priority="667" stopIfTrue="1">
      <formula>"if($H$5=""CN"","""")"</formula>
    </cfRule>
  </conditionalFormatting>
  <conditionalFormatting sqref="J6:J12">
    <cfRule type="expression" dxfId="12077" priority="666" stopIfTrue="1">
      <formula>"if($H$5=""CN"","""")"</formula>
    </cfRule>
  </conditionalFormatting>
  <conditionalFormatting sqref="J6:J12">
    <cfRule type="expression" dxfId="12076" priority="665" stopIfTrue="1">
      <formula>"if($H$5=""CN"","""")"</formula>
    </cfRule>
  </conditionalFormatting>
  <conditionalFormatting sqref="J6:J12">
    <cfRule type="expression" dxfId="12075" priority="664" stopIfTrue="1">
      <formula>"if($H$5=""CN"","""")"</formula>
    </cfRule>
  </conditionalFormatting>
  <conditionalFormatting sqref="J6:J12">
    <cfRule type="expression" dxfId="12074" priority="663" stopIfTrue="1">
      <formula>"if($H$5=""CN"","""")"</formula>
    </cfRule>
  </conditionalFormatting>
  <conditionalFormatting sqref="J6:J12">
    <cfRule type="expression" dxfId="12073" priority="662" stopIfTrue="1">
      <formula>"if($H$5=""CN"","""")"</formula>
    </cfRule>
  </conditionalFormatting>
  <conditionalFormatting sqref="J6:J12">
    <cfRule type="expression" dxfId="12072" priority="661" stopIfTrue="1">
      <formula>"if($H$5=""CN"","""")"</formula>
    </cfRule>
  </conditionalFormatting>
  <conditionalFormatting sqref="J6:J12">
    <cfRule type="expression" dxfId="12071" priority="660" stopIfTrue="1">
      <formula>"if($H$5=""CN"","""")"</formula>
    </cfRule>
  </conditionalFormatting>
  <conditionalFormatting sqref="J6:J12">
    <cfRule type="expression" dxfId="12070" priority="659" stopIfTrue="1">
      <formula>"if($H$5=""CN"","""")"</formula>
    </cfRule>
  </conditionalFormatting>
  <conditionalFormatting sqref="J6:J12">
    <cfRule type="expression" dxfId="12069" priority="658" stopIfTrue="1">
      <formula>"if($H$5=""CN"","""")"</formula>
    </cfRule>
  </conditionalFormatting>
  <conditionalFormatting sqref="J6:J12">
    <cfRule type="expression" dxfId="12068" priority="657" stopIfTrue="1">
      <formula>"if($H$5=""CN"","""")"</formula>
    </cfRule>
  </conditionalFormatting>
  <conditionalFormatting sqref="J6:J12">
    <cfRule type="expression" dxfId="12067" priority="656" stopIfTrue="1">
      <formula>"if($H$5=""CN"","""")"</formula>
    </cfRule>
  </conditionalFormatting>
  <conditionalFormatting sqref="J6:J12">
    <cfRule type="expression" dxfId="12066" priority="655" stopIfTrue="1">
      <formula>"if($H$5=""CN"","""")"</formula>
    </cfRule>
  </conditionalFormatting>
  <conditionalFormatting sqref="J6:J12">
    <cfRule type="expression" dxfId="12065" priority="654" stopIfTrue="1">
      <formula>"if($H$5=""CN"","""")"</formula>
    </cfRule>
  </conditionalFormatting>
  <conditionalFormatting sqref="J6:J12">
    <cfRule type="expression" dxfId="12064" priority="653" stopIfTrue="1">
      <formula>"if($H$5=""CN"","""")"</formula>
    </cfRule>
  </conditionalFormatting>
  <conditionalFormatting sqref="J6:J12">
    <cfRule type="expression" dxfId="12063" priority="652" stopIfTrue="1">
      <formula>"if($H$5=""CN"","""")"</formula>
    </cfRule>
  </conditionalFormatting>
  <conditionalFormatting sqref="J6:J12">
    <cfRule type="expression" dxfId="12062" priority="651" stopIfTrue="1">
      <formula>"if($H$5=""CN"","""")"</formula>
    </cfRule>
  </conditionalFormatting>
  <conditionalFormatting sqref="J6:J12">
    <cfRule type="expression" dxfId="12061" priority="650" stopIfTrue="1">
      <formula>"if($H$5=""CN"","""")"</formula>
    </cfRule>
  </conditionalFormatting>
  <conditionalFormatting sqref="J6:J12">
    <cfRule type="expression" dxfId="12060" priority="649" stopIfTrue="1">
      <formula>"if($H$5=""CN"","""")"</formula>
    </cfRule>
  </conditionalFormatting>
  <conditionalFormatting sqref="J6:J12">
    <cfRule type="expression" dxfId="12059" priority="648" stopIfTrue="1">
      <formula>"if($H$5=""CN"","""")"</formula>
    </cfRule>
  </conditionalFormatting>
  <conditionalFormatting sqref="J6:J12">
    <cfRule type="expression" dxfId="12058" priority="647" stopIfTrue="1">
      <formula>"if($H$5=""CN"","""")"</formula>
    </cfRule>
  </conditionalFormatting>
  <conditionalFormatting sqref="J6:J12">
    <cfRule type="expression" dxfId="12057" priority="646" stopIfTrue="1">
      <formula>"if($H$5=""CN"","""")"</formula>
    </cfRule>
  </conditionalFormatting>
  <conditionalFormatting sqref="J6:J12">
    <cfRule type="expression" dxfId="12056" priority="645" stopIfTrue="1">
      <formula>"if($H$5=""CN"","""")"</formula>
    </cfRule>
  </conditionalFormatting>
  <conditionalFormatting sqref="J6:J12">
    <cfRule type="expression" dxfId="12055" priority="644" stopIfTrue="1">
      <formula>"if($H$5=""CN"","""")"</formula>
    </cfRule>
  </conditionalFormatting>
  <conditionalFormatting sqref="J6:J12">
    <cfRule type="expression" dxfId="12054" priority="643" stopIfTrue="1">
      <formula>"if($H$5=""CN"","""")"</formula>
    </cfRule>
  </conditionalFormatting>
  <conditionalFormatting sqref="J6:J12">
    <cfRule type="expression" dxfId="12053" priority="642" stopIfTrue="1">
      <formula>"if($H$5=""CN"","""")"</formula>
    </cfRule>
  </conditionalFormatting>
  <conditionalFormatting sqref="J6:J12">
    <cfRule type="expression" dxfId="12052" priority="641" stopIfTrue="1">
      <formula>"if($H$5=""CN"","""")"</formula>
    </cfRule>
  </conditionalFormatting>
  <conditionalFormatting sqref="J6:J12">
    <cfRule type="expression" dxfId="12051" priority="640" stopIfTrue="1">
      <formula>"if($H$5=""CN"","""")"</formula>
    </cfRule>
  </conditionalFormatting>
  <conditionalFormatting sqref="J6:J12">
    <cfRule type="expression" dxfId="12050" priority="639" stopIfTrue="1">
      <formula>"if($H$5=""CN"","""")"</formula>
    </cfRule>
  </conditionalFormatting>
  <conditionalFormatting sqref="J6:J12">
    <cfRule type="expression" dxfId="12049" priority="638" stopIfTrue="1">
      <formula>"if($H$5=""CN"","""")"</formula>
    </cfRule>
  </conditionalFormatting>
  <conditionalFormatting sqref="J6:J12">
    <cfRule type="expression" dxfId="12048" priority="637" stopIfTrue="1">
      <formula>"if($H$5=""CN"","""")"</formula>
    </cfRule>
  </conditionalFormatting>
  <conditionalFormatting sqref="J6:J12">
    <cfRule type="expression" dxfId="12047" priority="636" stopIfTrue="1">
      <formula>"if($H$5=""CN"","""")"</formula>
    </cfRule>
  </conditionalFormatting>
  <conditionalFormatting sqref="J6:J12">
    <cfRule type="expression" dxfId="12046" priority="635" stopIfTrue="1">
      <formula>"if($H$5=""CN"","""")"</formula>
    </cfRule>
  </conditionalFormatting>
  <conditionalFormatting sqref="J6:J12">
    <cfRule type="expression" dxfId="12045" priority="634" stopIfTrue="1">
      <formula>"if($H$5=""CN"","""")"</formula>
    </cfRule>
  </conditionalFormatting>
  <conditionalFormatting sqref="J6:J12">
    <cfRule type="expression" dxfId="12044" priority="633" stopIfTrue="1">
      <formula>"if($H$5=""CN"","""")"</formula>
    </cfRule>
  </conditionalFormatting>
  <conditionalFormatting sqref="J6:J12">
    <cfRule type="expression" dxfId="12043" priority="632" stopIfTrue="1">
      <formula>"if($H$5=""CN"","""")"</formula>
    </cfRule>
  </conditionalFormatting>
  <conditionalFormatting sqref="J6:J12">
    <cfRule type="expression" dxfId="12042" priority="631" stopIfTrue="1">
      <formula>"if($H$5=""CN"","""")"</formula>
    </cfRule>
  </conditionalFormatting>
  <conditionalFormatting sqref="J6:J12">
    <cfRule type="expression" dxfId="12041" priority="630" stopIfTrue="1">
      <formula>"if($H$5=""CN"","""")"</formula>
    </cfRule>
  </conditionalFormatting>
  <conditionalFormatting sqref="J6:J12">
    <cfRule type="expression" dxfId="12040" priority="629" stopIfTrue="1">
      <formula>"if($H$5=""CN"","""")"</formula>
    </cfRule>
  </conditionalFormatting>
  <conditionalFormatting sqref="J6:J12">
    <cfRule type="expression" dxfId="12039" priority="628" stopIfTrue="1">
      <formula>"if($H$5=""CN"","""")"</formula>
    </cfRule>
  </conditionalFormatting>
  <conditionalFormatting sqref="J6:J12">
    <cfRule type="expression" dxfId="12038" priority="627" stopIfTrue="1">
      <formula>"if($H$5=""CN"","""")"</formula>
    </cfRule>
  </conditionalFormatting>
  <conditionalFormatting sqref="J6:J12">
    <cfRule type="expression" dxfId="12037" priority="626" stopIfTrue="1">
      <formula>"if($H$5=""CN"","""")"</formula>
    </cfRule>
  </conditionalFormatting>
  <conditionalFormatting sqref="J6:J12">
    <cfRule type="expression" dxfId="12036" priority="625" stopIfTrue="1">
      <formula>"if($H$5=""CN"","""")"</formula>
    </cfRule>
  </conditionalFormatting>
  <conditionalFormatting sqref="J6:J12">
    <cfRule type="expression" dxfId="12035" priority="624" stopIfTrue="1">
      <formula>"if($H$5=""CN"","""")"</formula>
    </cfRule>
  </conditionalFormatting>
  <conditionalFormatting sqref="J6:J12">
    <cfRule type="expression" dxfId="12034" priority="623" stopIfTrue="1">
      <formula>"if($H$5=""CN"","""")"</formula>
    </cfRule>
  </conditionalFormatting>
  <conditionalFormatting sqref="J6:J12">
    <cfRule type="expression" dxfId="12033" priority="622" stopIfTrue="1">
      <formula>"if($H$5=""CN"","""")"</formula>
    </cfRule>
  </conditionalFormatting>
  <conditionalFormatting sqref="J6:J12">
    <cfRule type="expression" dxfId="12032" priority="621" stopIfTrue="1">
      <formula>"if($H$5=""CN"","""")"</formula>
    </cfRule>
  </conditionalFormatting>
  <conditionalFormatting sqref="J6:J12">
    <cfRule type="expression" dxfId="12031" priority="620" stopIfTrue="1">
      <formula>"if($H$5=""CN"","""")"</formula>
    </cfRule>
  </conditionalFormatting>
  <conditionalFormatting sqref="J6:J12">
    <cfRule type="expression" dxfId="12030" priority="619" stopIfTrue="1">
      <formula>"if($H$5=""CN"","""")"</formula>
    </cfRule>
  </conditionalFormatting>
  <conditionalFormatting sqref="J6:J12">
    <cfRule type="expression" dxfId="12029" priority="618" stopIfTrue="1">
      <formula>"if($H$5=""CN"","""")"</formula>
    </cfRule>
  </conditionalFormatting>
  <conditionalFormatting sqref="J6:J12">
    <cfRule type="expression" dxfId="12028" priority="617" stopIfTrue="1">
      <formula>"if($H$5=""CN"","""")"</formula>
    </cfRule>
  </conditionalFormatting>
  <conditionalFormatting sqref="J6:J12">
    <cfRule type="expression" dxfId="12027" priority="616" stopIfTrue="1">
      <formula>"if($H$5=""CN"","""")"</formula>
    </cfRule>
  </conditionalFormatting>
  <conditionalFormatting sqref="J6:J12">
    <cfRule type="expression" dxfId="12026" priority="615" stopIfTrue="1">
      <formula>"if($H$5=""CN"","""")"</formula>
    </cfRule>
  </conditionalFormatting>
  <conditionalFormatting sqref="J6:J12">
    <cfRule type="expression" dxfId="12025" priority="614" stopIfTrue="1">
      <formula>"if($H$5=""CN"","""")"</formula>
    </cfRule>
  </conditionalFormatting>
  <conditionalFormatting sqref="J6:J12">
    <cfRule type="expression" dxfId="12024" priority="613" stopIfTrue="1">
      <formula>"if($H$5=""CN"","""")"</formula>
    </cfRule>
  </conditionalFormatting>
  <conditionalFormatting sqref="J6:J12">
    <cfRule type="expression" dxfId="12023" priority="612" stopIfTrue="1">
      <formula>"if($H$5=""CN"","""")"</formula>
    </cfRule>
  </conditionalFormatting>
  <conditionalFormatting sqref="J6:J12">
    <cfRule type="expression" dxfId="12022" priority="611" stopIfTrue="1">
      <formula>"if($H$5=""CN"","""")"</formula>
    </cfRule>
  </conditionalFormatting>
  <conditionalFormatting sqref="J6:J12">
    <cfRule type="expression" dxfId="12021" priority="610" stopIfTrue="1">
      <formula>"if($H$5=""CN"","""")"</formula>
    </cfRule>
  </conditionalFormatting>
  <conditionalFormatting sqref="J6:J12">
    <cfRule type="expression" dxfId="12020" priority="609" stopIfTrue="1">
      <formula>"if($H$5=""CN"","""")"</formula>
    </cfRule>
  </conditionalFormatting>
  <conditionalFormatting sqref="J6:J12">
    <cfRule type="expression" dxfId="12019" priority="608" stopIfTrue="1">
      <formula>"if($H$5=""CN"","""")"</formula>
    </cfRule>
  </conditionalFormatting>
  <conditionalFormatting sqref="J6:J12">
    <cfRule type="expression" dxfId="12018" priority="607" stopIfTrue="1">
      <formula>"if($H$5=""CN"","""")"</formula>
    </cfRule>
  </conditionalFormatting>
  <conditionalFormatting sqref="J6:J12">
    <cfRule type="expression" dxfId="12017" priority="606" stopIfTrue="1">
      <formula>"if($H$5=""CN"","""")"</formula>
    </cfRule>
  </conditionalFormatting>
  <conditionalFormatting sqref="J6:J12">
    <cfRule type="expression" dxfId="12016" priority="605" stopIfTrue="1">
      <formula>"if($H$5=""CN"","""")"</formula>
    </cfRule>
  </conditionalFormatting>
  <conditionalFormatting sqref="J6:J12">
    <cfRule type="expression" dxfId="12015" priority="604" stopIfTrue="1">
      <formula>"if($H$5=""CN"","""")"</formula>
    </cfRule>
  </conditionalFormatting>
  <conditionalFormatting sqref="J6:J12">
    <cfRule type="expression" dxfId="12014" priority="603" stopIfTrue="1">
      <formula>"if($H$5=""CN"","""")"</formula>
    </cfRule>
  </conditionalFormatting>
  <conditionalFormatting sqref="J6:J12">
    <cfRule type="expression" dxfId="12013" priority="602" stopIfTrue="1">
      <formula>"if($H$5=""CN"","""")"</formula>
    </cfRule>
  </conditionalFormatting>
  <conditionalFormatting sqref="J6:J12">
    <cfRule type="expression" dxfId="12012" priority="601" stopIfTrue="1">
      <formula>"if($H$5=""CN"","""")"</formula>
    </cfRule>
  </conditionalFormatting>
  <conditionalFormatting sqref="J6:J12">
    <cfRule type="expression" dxfId="12011" priority="600" stopIfTrue="1">
      <formula>"if($H$5=""CN"","""")"</formula>
    </cfRule>
  </conditionalFormatting>
  <conditionalFormatting sqref="J6:J12">
    <cfRule type="expression" dxfId="12010" priority="599" stopIfTrue="1">
      <formula>"if($H$5=""CN"","""")"</formula>
    </cfRule>
  </conditionalFormatting>
  <conditionalFormatting sqref="J6:J12">
    <cfRule type="expression" dxfId="12009" priority="598" stopIfTrue="1">
      <formula>"if($H$5=""CN"","""")"</formula>
    </cfRule>
  </conditionalFormatting>
  <conditionalFormatting sqref="J6:J12">
    <cfRule type="expression" dxfId="12008" priority="597" stopIfTrue="1">
      <formula>"if($H$5=""CN"","""")"</formula>
    </cfRule>
  </conditionalFormatting>
  <conditionalFormatting sqref="J6:J12">
    <cfRule type="expression" dxfId="12007" priority="596" stopIfTrue="1">
      <formula>"if($H$5=""CN"","""")"</formula>
    </cfRule>
  </conditionalFormatting>
  <conditionalFormatting sqref="J6:J12">
    <cfRule type="expression" dxfId="12006" priority="595" stopIfTrue="1">
      <formula>"if($H$5=""CN"","""")"</formula>
    </cfRule>
  </conditionalFormatting>
  <conditionalFormatting sqref="J6:J12">
    <cfRule type="expression" dxfId="12005" priority="594" stopIfTrue="1">
      <formula>"if($H$5=""CN"","""")"</formula>
    </cfRule>
  </conditionalFormatting>
  <conditionalFormatting sqref="J6:J12">
    <cfRule type="expression" dxfId="12004" priority="593" stopIfTrue="1">
      <formula>"if($H$5=""CN"","""")"</formula>
    </cfRule>
  </conditionalFormatting>
  <conditionalFormatting sqref="J6:J12">
    <cfRule type="expression" dxfId="12003" priority="592" stopIfTrue="1">
      <formula>"if($H$5=""CN"","""")"</formula>
    </cfRule>
  </conditionalFormatting>
  <conditionalFormatting sqref="J6:J12">
    <cfRule type="expression" dxfId="12002" priority="591" stopIfTrue="1">
      <formula>"if($H$5=""CN"","""")"</formula>
    </cfRule>
  </conditionalFormatting>
  <conditionalFormatting sqref="J6:J12">
    <cfRule type="expression" dxfId="12001" priority="590" stopIfTrue="1">
      <formula>"if($H$5=""CN"","""")"</formula>
    </cfRule>
  </conditionalFormatting>
  <conditionalFormatting sqref="J6:J12">
    <cfRule type="expression" dxfId="12000" priority="589" stopIfTrue="1">
      <formula>"if($H$5=""CN"","""")"</formula>
    </cfRule>
  </conditionalFormatting>
  <conditionalFormatting sqref="J6:J12">
    <cfRule type="expression" dxfId="11999" priority="588" stopIfTrue="1">
      <formula>"if($H$5=""CN"","""")"</formula>
    </cfRule>
  </conditionalFormatting>
  <conditionalFormatting sqref="J6:J12">
    <cfRule type="expression" dxfId="11998" priority="587" stopIfTrue="1">
      <formula>"if($H$5=""CN"","""")"</formula>
    </cfRule>
  </conditionalFormatting>
  <conditionalFormatting sqref="J6:J12">
    <cfRule type="expression" dxfId="11997" priority="586" stopIfTrue="1">
      <formula>"if($H$5=""CN"","""")"</formula>
    </cfRule>
  </conditionalFormatting>
  <conditionalFormatting sqref="J6:J12">
    <cfRule type="expression" dxfId="11996" priority="585" stopIfTrue="1">
      <formula>"if($H$5=""CN"","""")"</formula>
    </cfRule>
  </conditionalFormatting>
  <conditionalFormatting sqref="J6:J12">
    <cfRule type="expression" dxfId="11995" priority="584" stopIfTrue="1">
      <formula>"if($H$5=""CN"","""")"</formula>
    </cfRule>
  </conditionalFormatting>
  <conditionalFormatting sqref="J6:J12">
    <cfRule type="expression" dxfId="11994" priority="583" stopIfTrue="1">
      <formula>"if($H$5=""CN"","""")"</formula>
    </cfRule>
  </conditionalFormatting>
  <conditionalFormatting sqref="J6:J12">
    <cfRule type="expression" dxfId="11993" priority="582" stopIfTrue="1">
      <formula>"if($H$5=""CN"","""")"</formula>
    </cfRule>
  </conditionalFormatting>
  <conditionalFormatting sqref="J6:J12">
    <cfRule type="expression" dxfId="11992" priority="581" stopIfTrue="1">
      <formula>"if($H$5=""CN"","""")"</formula>
    </cfRule>
  </conditionalFormatting>
  <conditionalFormatting sqref="J6:J12">
    <cfRule type="expression" dxfId="11991" priority="580" stopIfTrue="1">
      <formula>"if($H$5=""CN"","""")"</formula>
    </cfRule>
  </conditionalFormatting>
  <conditionalFormatting sqref="J6:J12">
    <cfRule type="expression" dxfId="11990" priority="579" stopIfTrue="1">
      <formula>"if($H$5=""CN"","""")"</formula>
    </cfRule>
  </conditionalFormatting>
  <conditionalFormatting sqref="J6:J12">
    <cfRule type="expression" dxfId="11989" priority="578" stopIfTrue="1">
      <formula>"if($H$5=""CN"","""")"</formula>
    </cfRule>
  </conditionalFormatting>
  <conditionalFormatting sqref="J6:J12">
    <cfRule type="expression" dxfId="11988" priority="577" stopIfTrue="1">
      <formula>"if($H$5=""CN"","""")"</formula>
    </cfRule>
  </conditionalFormatting>
  <conditionalFormatting sqref="J6:J12">
    <cfRule type="expression" dxfId="11987" priority="576" stopIfTrue="1">
      <formula>"if($H$5=""CN"","""")"</formula>
    </cfRule>
  </conditionalFormatting>
  <conditionalFormatting sqref="J6:J12">
    <cfRule type="expression" dxfId="11986" priority="575" stopIfTrue="1">
      <formula>"if($H$5=""CN"","""")"</formula>
    </cfRule>
  </conditionalFormatting>
  <conditionalFormatting sqref="J6:J12">
    <cfRule type="expression" dxfId="11985" priority="574" stopIfTrue="1">
      <formula>"if($H$5=""CN"","""")"</formula>
    </cfRule>
  </conditionalFormatting>
  <conditionalFormatting sqref="J6:J12">
    <cfRule type="expression" dxfId="11984" priority="573" stopIfTrue="1">
      <formula>"if($H$5=""CN"","""")"</formula>
    </cfRule>
  </conditionalFormatting>
  <conditionalFormatting sqref="J6:J12">
    <cfRule type="expression" dxfId="11983" priority="572" stopIfTrue="1">
      <formula>"if($H$5=""CN"","""")"</formula>
    </cfRule>
  </conditionalFormatting>
  <conditionalFormatting sqref="J6:J12">
    <cfRule type="expression" dxfId="11982" priority="571" stopIfTrue="1">
      <formula>"if($H$5=""CN"","""")"</formula>
    </cfRule>
  </conditionalFormatting>
  <conditionalFormatting sqref="J6:J12">
    <cfRule type="expression" dxfId="11981" priority="570" stopIfTrue="1">
      <formula>"if($H$5=""CN"","""")"</formula>
    </cfRule>
  </conditionalFormatting>
  <conditionalFormatting sqref="J6:J12">
    <cfRule type="expression" dxfId="11980" priority="569" stopIfTrue="1">
      <formula>"if($H$5=""CN"","""")"</formula>
    </cfRule>
  </conditionalFormatting>
  <conditionalFormatting sqref="Q6:Q12">
    <cfRule type="expression" dxfId="11979" priority="568" stopIfTrue="1">
      <formula>"if($H$5=""CN"","""")"</formula>
    </cfRule>
  </conditionalFormatting>
  <conditionalFormatting sqref="Q6:Q12">
    <cfRule type="expression" dxfId="11978" priority="567" stopIfTrue="1">
      <formula>"if($H$5=""CN"","""")"</formula>
    </cfRule>
  </conditionalFormatting>
  <conditionalFormatting sqref="Q6:Q12">
    <cfRule type="expression" dxfId="11977" priority="566" stopIfTrue="1">
      <formula>"if($H$5=""CN"","""")"</formula>
    </cfRule>
  </conditionalFormatting>
  <conditionalFormatting sqref="Q6:Q12">
    <cfRule type="expression" dxfId="11976" priority="565" stopIfTrue="1">
      <formula>"if($H$5=""CN"","""")"</formula>
    </cfRule>
  </conditionalFormatting>
  <conditionalFormatting sqref="Q6:Q12">
    <cfRule type="expression" dxfId="11975" priority="564" stopIfTrue="1">
      <formula>"if($H$5=""CN"","""")"</formula>
    </cfRule>
  </conditionalFormatting>
  <conditionalFormatting sqref="Q6:Q12">
    <cfRule type="expression" dxfId="11974" priority="563" stopIfTrue="1">
      <formula>"if($H$5=""CN"","""")"</formula>
    </cfRule>
  </conditionalFormatting>
  <conditionalFormatting sqref="Q6:Q12">
    <cfRule type="expression" dxfId="11973" priority="562" stopIfTrue="1">
      <formula>"if($H$5=""CN"","""")"</formula>
    </cfRule>
  </conditionalFormatting>
  <conditionalFormatting sqref="Q6:Q12">
    <cfRule type="expression" dxfId="11972" priority="561" stopIfTrue="1">
      <formula>"if($H$5=""CN"","""")"</formula>
    </cfRule>
  </conditionalFormatting>
  <conditionalFormatting sqref="Q6:Q12">
    <cfRule type="expression" dxfId="11971" priority="560" stopIfTrue="1">
      <formula>"if($H$5=""CN"","""")"</formula>
    </cfRule>
  </conditionalFormatting>
  <conditionalFormatting sqref="Q6:Q12">
    <cfRule type="expression" dxfId="11970" priority="559" stopIfTrue="1">
      <formula>"if($H$5=""CN"","""")"</formula>
    </cfRule>
  </conditionalFormatting>
  <conditionalFormatting sqref="Q6:Q12">
    <cfRule type="expression" dxfId="11969" priority="558" stopIfTrue="1">
      <formula>"if($H$5=""CN"","""")"</formula>
    </cfRule>
  </conditionalFormatting>
  <conditionalFormatting sqref="Q6:Q12">
    <cfRule type="expression" dxfId="11968" priority="557" stopIfTrue="1">
      <formula>"if($H$5=""CN"","""")"</formula>
    </cfRule>
  </conditionalFormatting>
  <conditionalFormatting sqref="Q6:Q12">
    <cfRule type="expression" dxfId="11967" priority="556" stopIfTrue="1">
      <formula>"if($H$5=""CN"","""")"</formula>
    </cfRule>
  </conditionalFormatting>
  <conditionalFormatting sqref="Q6:Q12">
    <cfRule type="expression" dxfId="11966" priority="555" stopIfTrue="1">
      <formula>"if($H$5=""CN"","""")"</formula>
    </cfRule>
  </conditionalFormatting>
  <conditionalFormatting sqref="Q6:Q12">
    <cfRule type="expression" dxfId="11965" priority="554" stopIfTrue="1">
      <formula>"if($H$5=""CN"","""")"</formula>
    </cfRule>
  </conditionalFormatting>
  <conditionalFormatting sqref="Q6:Q12">
    <cfRule type="expression" dxfId="11964" priority="553" stopIfTrue="1">
      <formula>"if($H$5=""CN"","""")"</formula>
    </cfRule>
  </conditionalFormatting>
  <conditionalFormatting sqref="Q6:Q12">
    <cfRule type="expression" dxfId="11963" priority="552" stopIfTrue="1">
      <formula>"if($H$5=""CN"","""")"</formula>
    </cfRule>
  </conditionalFormatting>
  <conditionalFormatting sqref="Q6:Q12">
    <cfRule type="expression" dxfId="11962" priority="551" stopIfTrue="1">
      <formula>"if($H$5=""CN"","""")"</formula>
    </cfRule>
  </conditionalFormatting>
  <conditionalFormatting sqref="Q6:Q12">
    <cfRule type="expression" dxfId="11961" priority="550" stopIfTrue="1">
      <formula>"if($H$5=""CN"","""")"</formula>
    </cfRule>
  </conditionalFormatting>
  <conditionalFormatting sqref="Q6:Q12">
    <cfRule type="expression" dxfId="11960" priority="549" stopIfTrue="1">
      <formula>"if($H$5=""CN"","""")"</formula>
    </cfRule>
  </conditionalFormatting>
  <conditionalFormatting sqref="Q6:Q12">
    <cfRule type="expression" dxfId="11959" priority="548" stopIfTrue="1">
      <formula>"if($H$5=""CN"","""")"</formula>
    </cfRule>
  </conditionalFormatting>
  <conditionalFormatting sqref="Q6:Q12">
    <cfRule type="expression" dxfId="11958" priority="547" stopIfTrue="1">
      <formula>"if($H$5=""CN"","""")"</formula>
    </cfRule>
  </conditionalFormatting>
  <conditionalFormatting sqref="Q6:Q12">
    <cfRule type="expression" dxfId="11957" priority="546" stopIfTrue="1">
      <formula>"if($H$5=""CN"","""")"</formula>
    </cfRule>
  </conditionalFormatting>
  <conditionalFormatting sqref="Q6:Q12">
    <cfRule type="expression" dxfId="11956" priority="545" stopIfTrue="1">
      <formula>"if($H$5=""CN"","""")"</formula>
    </cfRule>
  </conditionalFormatting>
  <conditionalFormatting sqref="Q6:Q12">
    <cfRule type="expression" dxfId="11955" priority="544" stopIfTrue="1">
      <formula>"if($H$5=""CN"","""")"</formula>
    </cfRule>
  </conditionalFormatting>
  <conditionalFormatting sqref="Q6:Q12">
    <cfRule type="expression" dxfId="11954" priority="543" stopIfTrue="1">
      <formula>"if($H$5=""CN"","""")"</formula>
    </cfRule>
  </conditionalFormatting>
  <conditionalFormatting sqref="Q6:Q12">
    <cfRule type="expression" dxfId="11953" priority="542" stopIfTrue="1">
      <formula>"if($H$5=""CN"","""")"</formula>
    </cfRule>
  </conditionalFormatting>
  <conditionalFormatting sqref="Q6:Q12">
    <cfRule type="expression" dxfId="11952" priority="541" stopIfTrue="1">
      <formula>"if($H$5=""CN"","""")"</formula>
    </cfRule>
  </conditionalFormatting>
  <conditionalFormatting sqref="Q6:Q12">
    <cfRule type="expression" dxfId="11951" priority="540" stopIfTrue="1">
      <formula>"if($H$5=""CN"","""")"</formula>
    </cfRule>
  </conditionalFormatting>
  <conditionalFormatting sqref="Q6:Q12">
    <cfRule type="expression" dxfId="11950" priority="539" stopIfTrue="1">
      <formula>"if($H$5=""CN"","""")"</formula>
    </cfRule>
  </conditionalFormatting>
  <conditionalFormatting sqref="Q6:Q12">
    <cfRule type="expression" dxfId="11949" priority="538" stopIfTrue="1">
      <formula>"if($H$5=""CN"","""")"</formula>
    </cfRule>
  </conditionalFormatting>
  <conditionalFormatting sqref="Q6:Q12">
    <cfRule type="expression" dxfId="11948" priority="537" stopIfTrue="1">
      <formula>"if($H$5=""CN"","""")"</formula>
    </cfRule>
  </conditionalFormatting>
  <conditionalFormatting sqref="Q6:Q12">
    <cfRule type="expression" dxfId="11947" priority="536" stopIfTrue="1">
      <formula>"if($H$5=""CN"","""")"</formula>
    </cfRule>
  </conditionalFormatting>
  <conditionalFormatting sqref="Q6:Q12">
    <cfRule type="expression" dxfId="11946" priority="535" stopIfTrue="1">
      <formula>"if($H$5=""CN"","""")"</formula>
    </cfRule>
  </conditionalFormatting>
  <conditionalFormatting sqref="Q6:Q12">
    <cfRule type="expression" dxfId="11945" priority="534" stopIfTrue="1">
      <formula>"if($H$5=""CN"","""")"</formula>
    </cfRule>
  </conditionalFormatting>
  <conditionalFormatting sqref="Q6:Q12">
    <cfRule type="expression" dxfId="11944" priority="533" stopIfTrue="1">
      <formula>"if($H$5=""CN"","""")"</formula>
    </cfRule>
  </conditionalFormatting>
  <conditionalFormatting sqref="Q6:Q12">
    <cfRule type="expression" dxfId="11943" priority="532" stopIfTrue="1">
      <formula>"if($H$5=""CN"","""")"</formula>
    </cfRule>
  </conditionalFormatting>
  <conditionalFormatting sqref="Q6:Q12">
    <cfRule type="expression" dxfId="11942" priority="531" stopIfTrue="1">
      <formula>"if($H$5=""CN"","""")"</formula>
    </cfRule>
  </conditionalFormatting>
  <conditionalFormatting sqref="Q6:Q12">
    <cfRule type="expression" dxfId="11941" priority="530" stopIfTrue="1">
      <formula>"if($H$5=""CN"","""")"</formula>
    </cfRule>
  </conditionalFormatting>
  <conditionalFormatting sqref="Q6:Q12">
    <cfRule type="expression" dxfId="11940" priority="529" stopIfTrue="1">
      <formula>"if($H$5=""CN"","""")"</formula>
    </cfRule>
  </conditionalFormatting>
  <conditionalFormatting sqref="Q6:Q12">
    <cfRule type="expression" dxfId="11939" priority="528" stopIfTrue="1">
      <formula>"if($H$5=""CN"","""")"</formula>
    </cfRule>
  </conditionalFormatting>
  <conditionalFormatting sqref="Q6:Q12">
    <cfRule type="expression" dxfId="11938" priority="527" stopIfTrue="1">
      <formula>"if($H$5=""CN"","""")"</formula>
    </cfRule>
  </conditionalFormatting>
  <conditionalFormatting sqref="Q6:Q12">
    <cfRule type="expression" dxfId="11937" priority="526" stopIfTrue="1">
      <formula>"if($H$5=""CN"","""")"</formula>
    </cfRule>
  </conditionalFormatting>
  <conditionalFormatting sqref="Q6:Q12">
    <cfRule type="expression" dxfId="11936" priority="525" stopIfTrue="1">
      <formula>"if($H$5=""CN"","""")"</formula>
    </cfRule>
  </conditionalFormatting>
  <conditionalFormatting sqref="Q6:Q12">
    <cfRule type="expression" dxfId="11935" priority="524" stopIfTrue="1">
      <formula>"if($H$5=""CN"","""")"</formula>
    </cfRule>
  </conditionalFormatting>
  <conditionalFormatting sqref="Q6:Q12">
    <cfRule type="expression" dxfId="11934" priority="523" stopIfTrue="1">
      <formula>"if($H$5=""CN"","""")"</formula>
    </cfRule>
  </conditionalFormatting>
  <conditionalFormatting sqref="Q6:Q12">
    <cfRule type="expression" dxfId="11933" priority="522" stopIfTrue="1">
      <formula>"if($H$5=""CN"","""")"</formula>
    </cfRule>
  </conditionalFormatting>
  <conditionalFormatting sqref="Q6:Q12">
    <cfRule type="expression" dxfId="11932" priority="521" stopIfTrue="1">
      <formula>"if($H$5=""CN"","""")"</formula>
    </cfRule>
  </conditionalFormatting>
  <conditionalFormatting sqref="Q6:Q12">
    <cfRule type="expression" dxfId="11931" priority="520" stopIfTrue="1">
      <formula>"if($H$5=""CN"","""")"</formula>
    </cfRule>
  </conditionalFormatting>
  <conditionalFormatting sqref="Q6:Q12">
    <cfRule type="expression" dxfId="11930" priority="519" stopIfTrue="1">
      <formula>"if($H$5=""CN"","""")"</formula>
    </cfRule>
  </conditionalFormatting>
  <conditionalFormatting sqref="Q6:Q12">
    <cfRule type="expression" dxfId="11929" priority="518" stopIfTrue="1">
      <formula>"if($H$5=""CN"","""")"</formula>
    </cfRule>
  </conditionalFormatting>
  <conditionalFormatting sqref="Q6:Q12">
    <cfRule type="expression" dxfId="11928" priority="517" stopIfTrue="1">
      <formula>"if($H$5=""CN"","""")"</formula>
    </cfRule>
  </conditionalFormatting>
  <conditionalFormatting sqref="Q6:Q12">
    <cfRule type="expression" dxfId="11927" priority="516" stopIfTrue="1">
      <formula>"if($H$5=""CN"","""")"</formula>
    </cfRule>
  </conditionalFormatting>
  <conditionalFormatting sqref="Q6:Q12">
    <cfRule type="expression" dxfId="11926" priority="515" stopIfTrue="1">
      <formula>"if($H$5=""CN"","""")"</formula>
    </cfRule>
  </conditionalFormatting>
  <conditionalFormatting sqref="Q6:Q12">
    <cfRule type="expression" dxfId="11925" priority="514" stopIfTrue="1">
      <formula>"if($H$5=""CN"","""")"</formula>
    </cfRule>
  </conditionalFormatting>
  <conditionalFormatting sqref="Q6:Q12">
    <cfRule type="expression" dxfId="11924" priority="513" stopIfTrue="1">
      <formula>"if($H$5=""CN"","""")"</formula>
    </cfRule>
  </conditionalFormatting>
  <conditionalFormatting sqref="Q6:Q12">
    <cfRule type="expression" dxfId="11923" priority="512" stopIfTrue="1">
      <formula>"if($H$5=""CN"","""")"</formula>
    </cfRule>
  </conditionalFormatting>
  <conditionalFormatting sqref="Q6:Q12">
    <cfRule type="expression" dxfId="11922" priority="511" stopIfTrue="1">
      <formula>"if($H$5=""CN"","""")"</formula>
    </cfRule>
  </conditionalFormatting>
  <conditionalFormatting sqref="Q6:Q12">
    <cfRule type="expression" dxfId="11921" priority="510" stopIfTrue="1">
      <formula>"if($H$5=""CN"","""")"</formula>
    </cfRule>
  </conditionalFormatting>
  <conditionalFormatting sqref="Q6:Q12">
    <cfRule type="expression" dxfId="11920" priority="509" stopIfTrue="1">
      <formula>"if($H$5=""CN"","""")"</formula>
    </cfRule>
  </conditionalFormatting>
  <conditionalFormatting sqref="Q6:Q12">
    <cfRule type="expression" dxfId="11919" priority="508" stopIfTrue="1">
      <formula>"if($H$5=""CN"","""")"</formula>
    </cfRule>
  </conditionalFormatting>
  <conditionalFormatting sqref="Q6:Q12">
    <cfRule type="expression" dxfId="11918" priority="507" stopIfTrue="1">
      <formula>"if($H$5=""CN"","""")"</formula>
    </cfRule>
  </conditionalFormatting>
  <conditionalFormatting sqref="Q6:Q12">
    <cfRule type="expression" dxfId="11917" priority="506" stopIfTrue="1">
      <formula>"if($H$5=""CN"","""")"</formula>
    </cfRule>
  </conditionalFormatting>
  <conditionalFormatting sqref="Q6:Q12">
    <cfRule type="expression" dxfId="11916" priority="505" stopIfTrue="1">
      <formula>"if($H$5=""CN"","""")"</formula>
    </cfRule>
  </conditionalFormatting>
  <conditionalFormatting sqref="Q6:Q12">
    <cfRule type="expression" dxfId="11915" priority="504" stopIfTrue="1">
      <formula>"if($H$5=""CN"","""")"</formula>
    </cfRule>
  </conditionalFormatting>
  <conditionalFormatting sqref="Q6:Q12">
    <cfRule type="expression" dxfId="11914" priority="503" stopIfTrue="1">
      <formula>"if($H$5=""CN"","""")"</formula>
    </cfRule>
  </conditionalFormatting>
  <conditionalFormatting sqref="Q6:Q12">
    <cfRule type="expression" dxfId="11913" priority="502" stopIfTrue="1">
      <formula>"if($H$5=""CN"","""")"</formula>
    </cfRule>
  </conditionalFormatting>
  <conditionalFormatting sqref="Q6:Q12">
    <cfRule type="expression" dxfId="11912" priority="501" stopIfTrue="1">
      <formula>"if($H$5=""CN"","""")"</formula>
    </cfRule>
  </conditionalFormatting>
  <conditionalFormatting sqref="Q6:Q12">
    <cfRule type="expression" dxfId="11911" priority="500" stopIfTrue="1">
      <formula>"if($H$5=""CN"","""")"</formula>
    </cfRule>
  </conditionalFormatting>
  <conditionalFormatting sqref="Q6:Q12">
    <cfRule type="expression" dxfId="11910" priority="499" stopIfTrue="1">
      <formula>"if($H$5=""CN"","""")"</formula>
    </cfRule>
  </conditionalFormatting>
  <conditionalFormatting sqref="Q6:Q12">
    <cfRule type="expression" dxfId="11909" priority="498" stopIfTrue="1">
      <formula>"if($H$5=""CN"","""")"</formula>
    </cfRule>
  </conditionalFormatting>
  <conditionalFormatting sqref="Q6:Q12">
    <cfRule type="expression" dxfId="11908" priority="497" stopIfTrue="1">
      <formula>"if($H$5=""CN"","""")"</formula>
    </cfRule>
  </conditionalFormatting>
  <conditionalFormatting sqref="Q6:Q12">
    <cfRule type="expression" dxfId="11907" priority="496" stopIfTrue="1">
      <formula>"if($H$5=""CN"","""")"</formula>
    </cfRule>
  </conditionalFormatting>
  <conditionalFormatting sqref="Q6:Q12">
    <cfRule type="expression" dxfId="11906" priority="495" stopIfTrue="1">
      <formula>"if($H$5=""CN"","""")"</formula>
    </cfRule>
  </conditionalFormatting>
  <conditionalFormatting sqref="Q6:Q12">
    <cfRule type="expression" dxfId="11905" priority="494" stopIfTrue="1">
      <formula>"if($H$5=""CN"","""")"</formula>
    </cfRule>
  </conditionalFormatting>
  <conditionalFormatting sqref="Q6:Q12">
    <cfRule type="expression" dxfId="11904" priority="493" stopIfTrue="1">
      <formula>"if($H$5=""CN"","""")"</formula>
    </cfRule>
  </conditionalFormatting>
  <conditionalFormatting sqref="Q6:Q12">
    <cfRule type="expression" dxfId="11903" priority="492" stopIfTrue="1">
      <formula>"if($H$5=""CN"","""")"</formula>
    </cfRule>
  </conditionalFormatting>
  <conditionalFormatting sqref="Q6:Q12">
    <cfRule type="expression" dxfId="11902" priority="491" stopIfTrue="1">
      <formula>"if($H$5=""CN"","""")"</formula>
    </cfRule>
  </conditionalFormatting>
  <conditionalFormatting sqref="Q6:Q12">
    <cfRule type="expression" dxfId="11901" priority="490" stopIfTrue="1">
      <formula>"if($H$5=""CN"","""")"</formula>
    </cfRule>
  </conditionalFormatting>
  <conditionalFormatting sqref="Q6:Q12">
    <cfRule type="expression" dxfId="11900" priority="489" stopIfTrue="1">
      <formula>"if($H$5=""CN"","""")"</formula>
    </cfRule>
  </conditionalFormatting>
  <conditionalFormatting sqref="Q6:Q12">
    <cfRule type="expression" dxfId="11899" priority="488" stopIfTrue="1">
      <formula>"if($H$5=""CN"","""")"</formula>
    </cfRule>
  </conditionalFormatting>
  <conditionalFormatting sqref="Q6:Q12">
    <cfRule type="expression" dxfId="11898" priority="487" stopIfTrue="1">
      <formula>"if($H$5=""CN"","""")"</formula>
    </cfRule>
  </conditionalFormatting>
  <conditionalFormatting sqref="Q6:Q12">
    <cfRule type="expression" dxfId="11897" priority="486" stopIfTrue="1">
      <formula>"if($H$5=""CN"","""")"</formula>
    </cfRule>
  </conditionalFormatting>
  <conditionalFormatting sqref="Q6:Q12">
    <cfRule type="expression" dxfId="11896" priority="485" stopIfTrue="1">
      <formula>"if($H$5=""CN"","""")"</formula>
    </cfRule>
  </conditionalFormatting>
  <conditionalFormatting sqref="Q6:Q12">
    <cfRule type="expression" dxfId="11895" priority="484" stopIfTrue="1">
      <formula>"if($H$5=""CN"","""")"</formula>
    </cfRule>
  </conditionalFormatting>
  <conditionalFormatting sqref="Q6:Q12">
    <cfRule type="expression" dxfId="11894" priority="483" stopIfTrue="1">
      <formula>"if($H$5=""CN"","""")"</formula>
    </cfRule>
  </conditionalFormatting>
  <conditionalFormatting sqref="Q6:Q12">
    <cfRule type="expression" dxfId="11893" priority="482" stopIfTrue="1">
      <formula>"if($H$5=""CN"","""")"</formula>
    </cfRule>
  </conditionalFormatting>
  <conditionalFormatting sqref="Q6:Q12">
    <cfRule type="expression" dxfId="11892" priority="481" stopIfTrue="1">
      <formula>"if($H$5=""CN"","""")"</formula>
    </cfRule>
  </conditionalFormatting>
  <conditionalFormatting sqref="Q6:Q12">
    <cfRule type="expression" dxfId="11891" priority="480" stopIfTrue="1">
      <formula>"if($H$5=""CN"","""")"</formula>
    </cfRule>
  </conditionalFormatting>
  <conditionalFormatting sqref="Q6:Q12">
    <cfRule type="expression" dxfId="11890" priority="479" stopIfTrue="1">
      <formula>"if($H$5=""CN"","""")"</formula>
    </cfRule>
  </conditionalFormatting>
  <conditionalFormatting sqref="Q6:Q12">
    <cfRule type="expression" dxfId="11889" priority="478" stopIfTrue="1">
      <formula>"if($H$5=""CN"","""")"</formula>
    </cfRule>
  </conditionalFormatting>
  <conditionalFormatting sqref="Q6:Q12">
    <cfRule type="expression" dxfId="11888" priority="477" stopIfTrue="1">
      <formula>"if($H$5=""CN"","""")"</formula>
    </cfRule>
  </conditionalFormatting>
  <conditionalFormatting sqref="Q6:Q12">
    <cfRule type="expression" dxfId="11887" priority="476" stopIfTrue="1">
      <formula>"if($H$5=""CN"","""")"</formula>
    </cfRule>
  </conditionalFormatting>
  <conditionalFormatting sqref="Q6:Q12">
    <cfRule type="expression" dxfId="11886" priority="475" stopIfTrue="1">
      <formula>"if($H$5=""CN"","""")"</formula>
    </cfRule>
  </conditionalFormatting>
  <conditionalFormatting sqref="Q6:Q12">
    <cfRule type="expression" dxfId="11885" priority="474" stopIfTrue="1">
      <formula>"if($H$5=""CN"","""")"</formula>
    </cfRule>
  </conditionalFormatting>
  <conditionalFormatting sqref="Q6:Q12">
    <cfRule type="expression" dxfId="11884" priority="473" stopIfTrue="1">
      <formula>"if($H$5=""CN"","""")"</formula>
    </cfRule>
  </conditionalFormatting>
  <conditionalFormatting sqref="Q6:Q12">
    <cfRule type="expression" dxfId="11883" priority="472" stopIfTrue="1">
      <formula>"if($H$5=""CN"","""")"</formula>
    </cfRule>
  </conditionalFormatting>
  <conditionalFormatting sqref="Q6:Q12">
    <cfRule type="expression" dxfId="11882" priority="471" stopIfTrue="1">
      <formula>"if($H$5=""CN"","""")"</formula>
    </cfRule>
  </conditionalFormatting>
  <conditionalFormatting sqref="Q6:Q12">
    <cfRule type="expression" dxfId="11881" priority="470" stopIfTrue="1">
      <formula>"if($H$5=""CN"","""")"</formula>
    </cfRule>
  </conditionalFormatting>
  <conditionalFormatting sqref="Q6:Q12">
    <cfRule type="expression" dxfId="11880" priority="469" stopIfTrue="1">
      <formula>"if($H$5=""CN"","""")"</formula>
    </cfRule>
  </conditionalFormatting>
  <conditionalFormatting sqref="Q6:Q12">
    <cfRule type="expression" dxfId="11879" priority="468" stopIfTrue="1">
      <formula>"if($H$5=""CN"","""")"</formula>
    </cfRule>
  </conditionalFormatting>
  <conditionalFormatting sqref="Q6:Q12">
    <cfRule type="expression" dxfId="11878" priority="467" stopIfTrue="1">
      <formula>"if($H$5=""CN"","""")"</formula>
    </cfRule>
  </conditionalFormatting>
  <conditionalFormatting sqref="Q6:Q12">
    <cfRule type="expression" dxfId="11877" priority="466" stopIfTrue="1">
      <formula>"if($H$5=""CN"","""")"</formula>
    </cfRule>
  </conditionalFormatting>
  <conditionalFormatting sqref="Q6:Q12">
    <cfRule type="expression" dxfId="11876" priority="465" stopIfTrue="1">
      <formula>"if($H$5=""CN"","""")"</formula>
    </cfRule>
  </conditionalFormatting>
  <conditionalFormatting sqref="Q6:Q12">
    <cfRule type="expression" dxfId="11875" priority="464" stopIfTrue="1">
      <formula>"if($H$5=""CN"","""")"</formula>
    </cfRule>
  </conditionalFormatting>
  <conditionalFormatting sqref="Q6:Q12">
    <cfRule type="expression" dxfId="11874" priority="463" stopIfTrue="1">
      <formula>"if($H$5=""CN"","""")"</formula>
    </cfRule>
  </conditionalFormatting>
  <conditionalFormatting sqref="Q6:Q12">
    <cfRule type="expression" dxfId="11873" priority="462" stopIfTrue="1">
      <formula>"if($H$5=""CN"","""")"</formula>
    </cfRule>
  </conditionalFormatting>
  <conditionalFormatting sqref="Q6:Q12">
    <cfRule type="expression" dxfId="11872" priority="461" stopIfTrue="1">
      <formula>"if($H$5=""CN"","""")"</formula>
    </cfRule>
  </conditionalFormatting>
  <conditionalFormatting sqref="Q6:Q12">
    <cfRule type="expression" dxfId="11871" priority="460" stopIfTrue="1">
      <formula>"if($H$5=""CN"","""")"</formula>
    </cfRule>
  </conditionalFormatting>
  <conditionalFormatting sqref="Q6:Q12">
    <cfRule type="expression" dxfId="11870" priority="459" stopIfTrue="1">
      <formula>"if($H$5=""CN"","""")"</formula>
    </cfRule>
  </conditionalFormatting>
  <conditionalFormatting sqref="Q6:Q12">
    <cfRule type="expression" dxfId="11869" priority="458" stopIfTrue="1">
      <formula>"if($H$5=""CN"","""")"</formula>
    </cfRule>
  </conditionalFormatting>
  <conditionalFormatting sqref="Q6:Q12">
    <cfRule type="expression" dxfId="11868" priority="457" stopIfTrue="1">
      <formula>"if($H$5=""CN"","""")"</formula>
    </cfRule>
  </conditionalFormatting>
  <conditionalFormatting sqref="Q6:Q12">
    <cfRule type="expression" dxfId="11867" priority="456" stopIfTrue="1">
      <formula>"if($H$5=""CN"","""")"</formula>
    </cfRule>
  </conditionalFormatting>
  <conditionalFormatting sqref="Q6:Q12">
    <cfRule type="expression" dxfId="11866" priority="455" stopIfTrue="1">
      <formula>"if($H$5=""CN"","""")"</formula>
    </cfRule>
  </conditionalFormatting>
  <conditionalFormatting sqref="Q6:Q12">
    <cfRule type="expression" dxfId="11865" priority="454" stopIfTrue="1">
      <formula>"if($H$5=""CN"","""")"</formula>
    </cfRule>
  </conditionalFormatting>
  <conditionalFormatting sqref="Q6:Q12">
    <cfRule type="expression" dxfId="11864" priority="453" stopIfTrue="1">
      <formula>"if($H$5=""CN"","""")"</formula>
    </cfRule>
  </conditionalFormatting>
  <conditionalFormatting sqref="Q6:Q12">
    <cfRule type="expression" dxfId="11863" priority="452" stopIfTrue="1">
      <formula>"if($H$5=""CN"","""")"</formula>
    </cfRule>
  </conditionalFormatting>
  <conditionalFormatting sqref="Q6:Q12">
    <cfRule type="expression" dxfId="11862" priority="451" stopIfTrue="1">
      <formula>"if($H$5=""CN"","""")"</formula>
    </cfRule>
  </conditionalFormatting>
  <conditionalFormatting sqref="Q6:Q12">
    <cfRule type="expression" dxfId="11861" priority="450" stopIfTrue="1">
      <formula>"if($H$5=""CN"","""")"</formula>
    </cfRule>
  </conditionalFormatting>
  <conditionalFormatting sqref="Q6:Q12">
    <cfRule type="expression" dxfId="11860" priority="449" stopIfTrue="1">
      <formula>"if($H$5=""CN"","""")"</formula>
    </cfRule>
  </conditionalFormatting>
  <conditionalFormatting sqref="Q6:Q12">
    <cfRule type="expression" dxfId="11859" priority="448" stopIfTrue="1">
      <formula>"if($H$5=""CN"","""")"</formula>
    </cfRule>
  </conditionalFormatting>
  <conditionalFormatting sqref="Q6:Q12">
    <cfRule type="expression" dxfId="11858" priority="447" stopIfTrue="1">
      <formula>"if($H$5=""CN"","""")"</formula>
    </cfRule>
  </conditionalFormatting>
  <conditionalFormatting sqref="Q6:Q12">
    <cfRule type="expression" dxfId="11857" priority="446" stopIfTrue="1">
      <formula>"if($H$5=""CN"","""")"</formula>
    </cfRule>
  </conditionalFormatting>
  <conditionalFormatting sqref="Q6:Q12">
    <cfRule type="expression" dxfId="11856" priority="445" stopIfTrue="1">
      <formula>"if($H$5=""CN"","""")"</formula>
    </cfRule>
  </conditionalFormatting>
  <conditionalFormatting sqref="Q6:Q12">
    <cfRule type="expression" dxfId="11855" priority="444" stopIfTrue="1">
      <formula>"if($H$5=""CN"","""")"</formula>
    </cfRule>
  </conditionalFormatting>
  <conditionalFormatting sqref="Q6:Q12">
    <cfRule type="expression" dxfId="11854" priority="443" stopIfTrue="1">
      <formula>"if($H$5=""CN"","""")"</formula>
    </cfRule>
  </conditionalFormatting>
  <conditionalFormatting sqref="Q6:Q12">
    <cfRule type="expression" dxfId="11853" priority="442" stopIfTrue="1">
      <formula>"if($H$5=""CN"","""")"</formula>
    </cfRule>
  </conditionalFormatting>
  <conditionalFormatting sqref="Q6:Q12">
    <cfRule type="expression" dxfId="11852" priority="441" stopIfTrue="1">
      <formula>"if($H$5=""CN"","""")"</formula>
    </cfRule>
  </conditionalFormatting>
  <conditionalFormatting sqref="Q6:Q12">
    <cfRule type="expression" dxfId="11851" priority="440" stopIfTrue="1">
      <formula>"if($H$5=""CN"","""")"</formula>
    </cfRule>
  </conditionalFormatting>
  <conditionalFormatting sqref="Q6:Q12">
    <cfRule type="expression" dxfId="11850" priority="439" stopIfTrue="1">
      <formula>"if($H$5=""CN"","""")"</formula>
    </cfRule>
  </conditionalFormatting>
  <conditionalFormatting sqref="Q6:Q12">
    <cfRule type="expression" dxfId="11849" priority="438" stopIfTrue="1">
      <formula>"if($H$5=""CN"","""")"</formula>
    </cfRule>
  </conditionalFormatting>
  <conditionalFormatting sqref="Q6:Q12">
    <cfRule type="expression" dxfId="11848" priority="437" stopIfTrue="1">
      <formula>"if($H$5=""CN"","""")"</formula>
    </cfRule>
  </conditionalFormatting>
  <conditionalFormatting sqref="Q6:Q12">
    <cfRule type="expression" dxfId="11847" priority="436" stopIfTrue="1">
      <formula>"if($H$5=""CN"","""")"</formula>
    </cfRule>
  </conditionalFormatting>
  <conditionalFormatting sqref="Q6:Q12">
    <cfRule type="expression" dxfId="11846" priority="435" stopIfTrue="1">
      <formula>"if($H$5=""CN"","""")"</formula>
    </cfRule>
  </conditionalFormatting>
  <conditionalFormatting sqref="Q6:Q12">
    <cfRule type="expression" dxfId="11845" priority="434" stopIfTrue="1">
      <formula>"if($H$5=""CN"","""")"</formula>
    </cfRule>
  </conditionalFormatting>
  <conditionalFormatting sqref="Q6:Q12">
    <cfRule type="expression" dxfId="11844" priority="433" stopIfTrue="1">
      <formula>"if($H$5=""CN"","""")"</formula>
    </cfRule>
  </conditionalFormatting>
  <conditionalFormatting sqref="Q6:Q12">
    <cfRule type="expression" dxfId="11843" priority="432" stopIfTrue="1">
      <formula>"if($H$5=""CN"","""")"</formula>
    </cfRule>
  </conditionalFormatting>
  <conditionalFormatting sqref="Q6:Q12">
    <cfRule type="expression" dxfId="11842" priority="431" stopIfTrue="1">
      <formula>"if($H$5=""CN"","""")"</formula>
    </cfRule>
  </conditionalFormatting>
  <conditionalFormatting sqref="Q6:Q12">
    <cfRule type="expression" dxfId="11841" priority="430" stopIfTrue="1">
      <formula>"if($H$5=""CN"","""")"</formula>
    </cfRule>
  </conditionalFormatting>
  <conditionalFormatting sqref="Q6:Q12">
    <cfRule type="expression" dxfId="11840" priority="429" stopIfTrue="1">
      <formula>"if($H$5=""CN"","""")"</formula>
    </cfRule>
  </conditionalFormatting>
  <conditionalFormatting sqref="Q6:Q12">
    <cfRule type="expression" dxfId="11839" priority="428" stopIfTrue="1">
      <formula>"if($H$5=""CN"","""")"</formula>
    </cfRule>
  </conditionalFormatting>
  <conditionalFormatting sqref="Q6:Q12">
    <cfRule type="expression" dxfId="11838" priority="427" stopIfTrue="1">
      <formula>"if($H$5=""CN"","""")"</formula>
    </cfRule>
  </conditionalFormatting>
  <conditionalFormatting sqref="X6:X7 X9:X12">
    <cfRule type="expression" dxfId="11837" priority="426" stopIfTrue="1">
      <formula>"if($H$5=""CN"","""")"</formula>
    </cfRule>
  </conditionalFormatting>
  <conditionalFormatting sqref="X6:X7 X9:X12">
    <cfRule type="expression" dxfId="11836" priority="425" stopIfTrue="1">
      <formula>"if($H$5=""CN"","""")"</formula>
    </cfRule>
  </conditionalFormatting>
  <conditionalFormatting sqref="X6:X7 X9:X12">
    <cfRule type="expression" dxfId="11835" priority="424" stopIfTrue="1">
      <formula>"if($H$5=""CN"","""")"</formula>
    </cfRule>
  </conditionalFormatting>
  <conditionalFormatting sqref="X6:X7 X9:X12">
    <cfRule type="expression" dxfId="11834" priority="423" stopIfTrue="1">
      <formula>"if($H$5=""CN"","""")"</formula>
    </cfRule>
  </conditionalFormatting>
  <conditionalFormatting sqref="X6:X7 X9:X12">
    <cfRule type="expression" dxfId="11833" priority="422" stopIfTrue="1">
      <formula>"if($H$5=""CN"","""")"</formula>
    </cfRule>
  </conditionalFormatting>
  <conditionalFormatting sqref="X6:X7 X9:X12">
    <cfRule type="expression" dxfId="11832" priority="421" stopIfTrue="1">
      <formula>"if($H$5=""CN"","""")"</formula>
    </cfRule>
  </conditionalFormatting>
  <conditionalFormatting sqref="X6:X7 X9:X12">
    <cfRule type="expression" dxfId="11831" priority="420" stopIfTrue="1">
      <formula>"if($H$5=""CN"","""")"</formula>
    </cfRule>
  </conditionalFormatting>
  <conditionalFormatting sqref="X6:X7 X9:X12">
    <cfRule type="expression" dxfId="11830" priority="419" stopIfTrue="1">
      <formula>"if($H$5=""CN"","""")"</formula>
    </cfRule>
  </conditionalFormatting>
  <conditionalFormatting sqref="X6:X7 X9:X12">
    <cfRule type="expression" dxfId="11829" priority="418" stopIfTrue="1">
      <formula>"if($H$5=""CN"","""")"</formula>
    </cfRule>
  </conditionalFormatting>
  <conditionalFormatting sqref="X6:X7 X9:X12">
    <cfRule type="expression" dxfId="11828" priority="417" stopIfTrue="1">
      <formula>"if($H$5=""CN"","""")"</formula>
    </cfRule>
  </conditionalFormatting>
  <conditionalFormatting sqref="X6:X7 X9:X12">
    <cfRule type="expression" dxfId="11827" priority="416" stopIfTrue="1">
      <formula>"if($H$5=""CN"","""")"</formula>
    </cfRule>
  </conditionalFormatting>
  <conditionalFormatting sqref="X6:X7 X9:X12">
    <cfRule type="expression" dxfId="11826" priority="415" stopIfTrue="1">
      <formula>"if($H$5=""CN"","""")"</formula>
    </cfRule>
  </conditionalFormatting>
  <conditionalFormatting sqref="X6:X7 X9:X12">
    <cfRule type="expression" dxfId="11825" priority="414" stopIfTrue="1">
      <formula>"if($H$5=""CN"","""")"</formula>
    </cfRule>
  </conditionalFormatting>
  <conditionalFormatting sqref="X6:X7 X9:X12">
    <cfRule type="expression" dxfId="11824" priority="413" stopIfTrue="1">
      <formula>"if($H$5=""CN"","""")"</formula>
    </cfRule>
  </conditionalFormatting>
  <conditionalFormatting sqref="X6:X7 X9:X12">
    <cfRule type="expression" dxfId="11823" priority="412" stopIfTrue="1">
      <formula>"if($H$5=""CN"","""")"</formula>
    </cfRule>
  </conditionalFormatting>
  <conditionalFormatting sqref="X6:X7 X9:X12">
    <cfRule type="expression" dxfId="11822" priority="411" stopIfTrue="1">
      <formula>"if($H$5=""CN"","""")"</formula>
    </cfRule>
  </conditionalFormatting>
  <conditionalFormatting sqref="X6:X7 X9:X12">
    <cfRule type="expression" dxfId="11821" priority="410" stopIfTrue="1">
      <formula>"if($H$5=""CN"","""")"</formula>
    </cfRule>
  </conditionalFormatting>
  <conditionalFormatting sqref="X6:X7 X9:X12">
    <cfRule type="expression" dxfId="11820" priority="409" stopIfTrue="1">
      <formula>"if($H$5=""CN"","""")"</formula>
    </cfRule>
  </conditionalFormatting>
  <conditionalFormatting sqref="X6:X7 X9:X12">
    <cfRule type="expression" dxfId="11819" priority="408" stopIfTrue="1">
      <formula>"if($H$5=""CN"","""")"</formula>
    </cfRule>
  </conditionalFormatting>
  <conditionalFormatting sqref="X6:X7 X9:X12">
    <cfRule type="expression" dxfId="11818" priority="407" stopIfTrue="1">
      <formula>"if($H$5=""CN"","""")"</formula>
    </cfRule>
  </conditionalFormatting>
  <conditionalFormatting sqref="X6:X7 X9:X12">
    <cfRule type="expression" dxfId="11817" priority="406" stopIfTrue="1">
      <formula>"if($H$5=""CN"","""")"</formula>
    </cfRule>
  </conditionalFormatting>
  <conditionalFormatting sqref="X6:X7 X9:X12">
    <cfRule type="expression" dxfId="11816" priority="405" stopIfTrue="1">
      <formula>"if($H$5=""CN"","""")"</formula>
    </cfRule>
  </conditionalFormatting>
  <conditionalFormatting sqref="X6:X7 X9:X12">
    <cfRule type="expression" dxfId="11815" priority="404" stopIfTrue="1">
      <formula>"if($H$5=""CN"","""")"</formula>
    </cfRule>
  </conditionalFormatting>
  <conditionalFormatting sqref="X6:X7 X9:X12">
    <cfRule type="expression" dxfId="11814" priority="403" stopIfTrue="1">
      <formula>"if($H$5=""CN"","""")"</formula>
    </cfRule>
  </conditionalFormatting>
  <conditionalFormatting sqref="X6:X7 X9:X12">
    <cfRule type="expression" dxfId="11813" priority="402" stopIfTrue="1">
      <formula>"if($H$5=""CN"","""")"</formula>
    </cfRule>
  </conditionalFormatting>
  <conditionalFormatting sqref="X6:X7 X9:X12">
    <cfRule type="expression" dxfId="11812" priority="401" stopIfTrue="1">
      <formula>"if($H$5=""CN"","""")"</formula>
    </cfRule>
  </conditionalFormatting>
  <conditionalFormatting sqref="X6:X7 X9:X12">
    <cfRule type="expression" dxfId="11811" priority="400" stopIfTrue="1">
      <formula>"if($H$5=""CN"","""")"</formula>
    </cfRule>
  </conditionalFormatting>
  <conditionalFormatting sqref="X6:X7 X9:X12">
    <cfRule type="expression" dxfId="11810" priority="399" stopIfTrue="1">
      <formula>"if($H$5=""CN"","""")"</formula>
    </cfRule>
  </conditionalFormatting>
  <conditionalFormatting sqref="X6:X7 X9:X12">
    <cfRule type="expression" dxfId="11809" priority="398" stopIfTrue="1">
      <formula>"if($H$5=""CN"","""")"</formula>
    </cfRule>
  </conditionalFormatting>
  <conditionalFormatting sqref="X6:X7 X9:X12">
    <cfRule type="expression" dxfId="11808" priority="397" stopIfTrue="1">
      <formula>"if($H$5=""CN"","""")"</formula>
    </cfRule>
  </conditionalFormatting>
  <conditionalFormatting sqref="X6:X7 X9:X12">
    <cfRule type="expression" dxfId="11807" priority="396" stopIfTrue="1">
      <formula>"if($H$5=""CN"","""")"</formula>
    </cfRule>
  </conditionalFormatting>
  <conditionalFormatting sqref="X6:X7 X9:X12">
    <cfRule type="expression" dxfId="11806" priority="395" stopIfTrue="1">
      <formula>"if($H$5=""CN"","""")"</formula>
    </cfRule>
  </conditionalFormatting>
  <conditionalFormatting sqref="X6:X7 X9:X12">
    <cfRule type="expression" dxfId="11805" priority="394" stopIfTrue="1">
      <formula>"if($H$5=""CN"","""")"</formula>
    </cfRule>
  </conditionalFormatting>
  <conditionalFormatting sqref="X6:X7 X9:X12">
    <cfRule type="expression" dxfId="11804" priority="393" stopIfTrue="1">
      <formula>"if($H$5=""CN"","""")"</formula>
    </cfRule>
  </conditionalFormatting>
  <conditionalFormatting sqref="X6:X7 X9:X12">
    <cfRule type="expression" dxfId="11803" priority="392" stopIfTrue="1">
      <formula>"if($H$5=""CN"","""")"</formula>
    </cfRule>
  </conditionalFormatting>
  <conditionalFormatting sqref="X6:X7 X9:X12">
    <cfRule type="expression" dxfId="11802" priority="391" stopIfTrue="1">
      <formula>"if($H$5=""CN"","""")"</formula>
    </cfRule>
  </conditionalFormatting>
  <conditionalFormatting sqref="X6:X7 X9:X12">
    <cfRule type="expression" dxfId="11801" priority="390" stopIfTrue="1">
      <formula>"if($H$5=""CN"","""")"</formula>
    </cfRule>
  </conditionalFormatting>
  <conditionalFormatting sqref="X6:X7 X9:X12">
    <cfRule type="expression" dxfId="11800" priority="389" stopIfTrue="1">
      <formula>"if($H$5=""CN"","""")"</formula>
    </cfRule>
  </conditionalFormatting>
  <conditionalFormatting sqref="X6:X7 X9:X12">
    <cfRule type="expression" dxfId="11799" priority="388" stopIfTrue="1">
      <formula>"if($H$5=""CN"","""")"</formula>
    </cfRule>
  </conditionalFormatting>
  <conditionalFormatting sqref="X6:X7 X9:X12">
    <cfRule type="expression" dxfId="11798" priority="387" stopIfTrue="1">
      <formula>"if($H$5=""CN"","""")"</formula>
    </cfRule>
  </conditionalFormatting>
  <conditionalFormatting sqref="X6:X7 X9:X12">
    <cfRule type="expression" dxfId="11797" priority="386" stopIfTrue="1">
      <formula>"if($H$5=""CN"","""")"</formula>
    </cfRule>
  </conditionalFormatting>
  <conditionalFormatting sqref="X6:X7 X9:X12">
    <cfRule type="expression" dxfId="11796" priority="385" stopIfTrue="1">
      <formula>"if($H$5=""CN"","""")"</formula>
    </cfRule>
  </conditionalFormatting>
  <conditionalFormatting sqref="X6:X7 X9:X12">
    <cfRule type="expression" dxfId="11795" priority="384" stopIfTrue="1">
      <formula>"if($H$5=""CN"","""")"</formula>
    </cfRule>
  </conditionalFormatting>
  <conditionalFormatting sqref="X6:X7 X9:X12">
    <cfRule type="expression" dxfId="11794" priority="383" stopIfTrue="1">
      <formula>"if($H$5=""CN"","""")"</formula>
    </cfRule>
  </conditionalFormatting>
  <conditionalFormatting sqref="X6:X7 X9:X12">
    <cfRule type="expression" dxfId="11793" priority="382" stopIfTrue="1">
      <formula>"if($H$5=""CN"","""")"</formula>
    </cfRule>
  </conditionalFormatting>
  <conditionalFormatting sqref="X6:X7 X9:X12">
    <cfRule type="expression" dxfId="11792" priority="381" stopIfTrue="1">
      <formula>"if($H$5=""CN"","""")"</formula>
    </cfRule>
  </conditionalFormatting>
  <conditionalFormatting sqref="X6:X7 X9:X12">
    <cfRule type="expression" dxfId="11791" priority="380" stopIfTrue="1">
      <formula>"if($H$5=""CN"","""")"</formula>
    </cfRule>
  </conditionalFormatting>
  <conditionalFormatting sqref="X6:X7 X9:X12">
    <cfRule type="expression" dxfId="11790" priority="379" stopIfTrue="1">
      <formula>"if($H$5=""CN"","""")"</formula>
    </cfRule>
  </conditionalFormatting>
  <conditionalFormatting sqref="X6:X7 X9:X12">
    <cfRule type="expression" dxfId="11789" priority="378" stopIfTrue="1">
      <formula>"if($H$5=""CN"","""")"</formula>
    </cfRule>
  </conditionalFormatting>
  <conditionalFormatting sqref="X6:X7 X9:X12">
    <cfRule type="expression" dxfId="11788" priority="377" stopIfTrue="1">
      <formula>"if($H$5=""CN"","""")"</formula>
    </cfRule>
  </conditionalFormatting>
  <conditionalFormatting sqref="X6:X7 X9:X12">
    <cfRule type="expression" dxfId="11787" priority="376" stopIfTrue="1">
      <formula>"if($H$5=""CN"","""")"</formula>
    </cfRule>
  </conditionalFormatting>
  <conditionalFormatting sqref="X6:X7 X9:X12">
    <cfRule type="expression" dxfId="11786" priority="375" stopIfTrue="1">
      <formula>"if($H$5=""CN"","""")"</formula>
    </cfRule>
  </conditionalFormatting>
  <conditionalFormatting sqref="X6:X7 X9:X12">
    <cfRule type="expression" dxfId="11785" priority="374" stopIfTrue="1">
      <formula>"if($H$5=""CN"","""")"</formula>
    </cfRule>
  </conditionalFormatting>
  <conditionalFormatting sqref="X6:X7 X9:X12">
    <cfRule type="expression" dxfId="11784" priority="373" stopIfTrue="1">
      <formula>"if($H$5=""CN"","""")"</formula>
    </cfRule>
  </conditionalFormatting>
  <conditionalFormatting sqref="X6:X7 X9:X12">
    <cfRule type="expression" dxfId="11783" priority="372" stopIfTrue="1">
      <formula>"if($H$5=""CN"","""")"</formula>
    </cfRule>
  </conditionalFormatting>
  <conditionalFormatting sqref="X6:X7 X9:X12">
    <cfRule type="expression" dxfId="11782" priority="371" stopIfTrue="1">
      <formula>"if($H$5=""CN"","""")"</formula>
    </cfRule>
  </conditionalFormatting>
  <conditionalFormatting sqref="X6:X7 X9:X12">
    <cfRule type="expression" dxfId="11781" priority="370" stopIfTrue="1">
      <formula>"if($H$5=""CN"","""")"</formula>
    </cfRule>
  </conditionalFormatting>
  <conditionalFormatting sqref="X6:X7 X9:X12">
    <cfRule type="expression" dxfId="11780" priority="369" stopIfTrue="1">
      <formula>"if($H$5=""CN"","""")"</formula>
    </cfRule>
  </conditionalFormatting>
  <conditionalFormatting sqref="X6:X7 X9:X12">
    <cfRule type="expression" dxfId="11779" priority="368" stopIfTrue="1">
      <formula>"if($H$5=""CN"","""")"</formula>
    </cfRule>
  </conditionalFormatting>
  <conditionalFormatting sqref="X6:X7 X9:X12">
    <cfRule type="expression" dxfId="11778" priority="367" stopIfTrue="1">
      <formula>"if($H$5=""CN"","""")"</formula>
    </cfRule>
  </conditionalFormatting>
  <conditionalFormatting sqref="X6:X7 X9:X12">
    <cfRule type="expression" dxfId="11777" priority="366" stopIfTrue="1">
      <formula>"if($H$5=""CN"","""")"</formula>
    </cfRule>
  </conditionalFormatting>
  <conditionalFormatting sqref="X6:X7 X9:X12">
    <cfRule type="expression" dxfId="11776" priority="365" stopIfTrue="1">
      <formula>"if($H$5=""CN"","""")"</formula>
    </cfRule>
  </conditionalFormatting>
  <conditionalFormatting sqref="X6:X7 X9:X12">
    <cfRule type="expression" dxfId="11775" priority="364" stopIfTrue="1">
      <formula>"if($H$5=""CN"","""")"</formula>
    </cfRule>
  </conditionalFormatting>
  <conditionalFormatting sqref="X6:X7 X9:X12">
    <cfRule type="expression" dxfId="11774" priority="363" stopIfTrue="1">
      <formula>"if($H$5=""CN"","""")"</formula>
    </cfRule>
  </conditionalFormatting>
  <conditionalFormatting sqref="X6:X7 X9:X12">
    <cfRule type="expression" dxfId="11773" priority="362" stopIfTrue="1">
      <formula>"if($H$5=""CN"","""")"</formula>
    </cfRule>
  </conditionalFormatting>
  <conditionalFormatting sqref="X6:X7 X9:X12">
    <cfRule type="expression" dxfId="11772" priority="361" stopIfTrue="1">
      <formula>"if($H$5=""CN"","""")"</formula>
    </cfRule>
  </conditionalFormatting>
  <conditionalFormatting sqref="X6:X7 X9:X12">
    <cfRule type="expression" dxfId="11771" priority="360" stopIfTrue="1">
      <formula>"if($H$5=""CN"","""")"</formula>
    </cfRule>
  </conditionalFormatting>
  <conditionalFormatting sqref="X6:X7 X9:X12">
    <cfRule type="expression" dxfId="11770" priority="359" stopIfTrue="1">
      <formula>"if($H$5=""CN"","""")"</formula>
    </cfRule>
  </conditionalFormatting>
  <conditionalFormatting sqref="X6:X7 X9:X12">
    <cfRule type="expression" dxfId="11769" priority="358" stopIfTrue="1">
      <formula>"if($H$5=""CN"","""")"</formula>
    </cfRule>
  </conditionalFormatting>
  <conditionalFormatting sqref="X6:X7 X9:X12">
    <cfRule type="expression" dxfId="11768" priority="357" stopIfTrue="1">
      <formula>"if($H$5=""CN"","""")"</formula>
    </cfRule>
  </conditionalFormatting>
  <conditionalFormatting sqref="X6:X7 X9:X12">
    <cfRule type="expression" dxfId="11767" priority="356" stopIfTrue="1">
      <formula>"if($H$5=""CN"","""")"</formula>
    </cfRule>
  </conditionalFormatting>
  <conditionalFormatting sqref="X6:X7 X9:X12">
    <cfRule type="expression" dxfId="11766" priority="355" stopIfTrue="1">
      <formula>"if($H$5=""CN"","""")"</formula>
    </cfRule>
  </conditionalFormatting>
  <conditionalFormatting sqref="X6:X7 X9:X12">
    <cfRule type="expression" dxfId="11765" priority="354" stopIfTrue="1">
      <formula>"if($H$5=""CN"","""")"</formula>
    </cfRule>
  </conditionalFormatting>
  <conditionalFormatting sqref="X6:X7 X9:X12">
    <cfRule type="expression" dxfId="11764" priority="353" stopIfTrue="1">
      <formula>"if($H$5=""CN"","""")"</formula>
    </cfRule>
  </conditionalFormatting>
  <conditionalFormatting sqref="X6:X7 X9:X12">
    <cfRule type="expression" dxfId="11763" priority="352" stopIfTrue="1">
      <formula>"if($H$5=""CN"","""")"</formula>
    </cfRule>
  </conditionalFormatting>
  <conditionalFormatting sqref="X6:X7 X9:X12">
    <cfRule type="expression" dxfId="11762" priority="351" stopIfTrue="1">
      <formula>"if($H$5=""CN"","""")"</formula>
    </cfRule>
  </conditionalFormatting>
  <conditionalFormatting sqref="X6:X7 X9:X12">
    <cfRule type="expression" dxfId="11761" priority="350" stopIfTrue="1">
      <formula>"if($H$5=""CN"","""")"</formula>
    </cfRule>
  </conditionalFormatting>
  <conditionalFormatting sqref="X6:X7 X9:X12">
    <cfRule type="expression" dxfId="11760" priority="349" stopIfTrue="1">
      <formula>"if($H$5=""CN"","""")"</formula>
    </cfRule>
  </conditionalFormatting>
  <conditionalFormatting sqref="X6:X7 X9:X12">
    <cfRule type="expression" dxfId="11759" priority="348" stopIfTrue="1">
      <formula>"if($H$5=""CN"","""")"</formula>
    </cfRule>
  </conditionalFormatting>
  <conditionalFormatting sqref="X6:X7 X9:X12">
    <cfRule type="expression" dxfId="11758" priority="347" stopIfTrue="1">
      <formula>"if($H$5=""CN"","""")"</formula>
    </cfRule>
  </conditionalFormatting>
  <conditionalFormatting sqref="X6:X7 X9:X12">
    <cfRule type="expression" dxfId="11757" priority="346" stopIfTrue="1">
      <formula>"if($H$5=""CN"","""")"</formula>
    </cfRule>
  </conditionalFormatting>
  <conditionalFormatting sqref="X6:X7 X9:X12">
    <cfRule type="expression" dxfId="11756" priority="345" stopIfTrue="1">
      <formula>"if($H$5=""CN"","""")"</formula>
    </cfRule>
  </conditionalFormatting>
  <conditionalFormatting sqref="X6:X7 X9:X12">
    <cfRule type="expression" dxfId="11755" priority="344" stopIfTrue="1">
      <formula>"if($H$5=""CN"","""")"</formula>
    </cfRule>
  </conditionalFormatting>
  <conditionalFormatting sqref="X6:X7 X9:X12">
    <cfRule type="expression" dxfId="11754" priority="343" stopIfTrue="1">
      <formula>"if($H$5=""CN"","""")"</formula>
    </cfRule>
  </conditionalFormatting>
  <conditionalFormatting sqref="X6:X7 X9:X12">
    <cfRule type="expression" dxfId="11753" priority="342" stopIfTrue="1">
      <formula>"if($H$5=""CN"","""")"</formula>
    </cfRule>
  </conditionalFormatting>
  <conditionalFormatting sqref="X6:X7 X9:X12">
    <cfRule type="expression" dxfId="11752" priority="341" stopIfTrue="1">
      <formula>"if($H$5=""CN"","""")"</formula>
    </cfRule>
  </conditionalFormatting>
  <conditionalFormatting sqref="X6:X7 X9:X12">
    <cfRule type="expression" dxfId="11751" priority="340" stopIfTrue="1">
      <formula>"if($H$5=""CN"","""")"</formula>
    </cfRule>
  </conditionalFormatting>
  <conditionalFormatting sqref="X6:X7 X9:X12">
    <cfRule type="expression" dxfId="11750" priority="339" stopIfTrue="1">
      <formula>"if($H$5=""CN"","""")"</formula>
    </cfRule>
  </conditionalFormatting>
  <conditionalFormatting sqref="X6:X7 X9:X12">
    <cfRule type="expression" dxfId="11749" priority="338" stopIfTrue="1">
      <formula>"if($H$5=""CN"","""")"</formula>
    </cfRule>
  </conditionalFormatting>
  <conditionalFormatting sqref="X6:X7 X9:X12">
    <cfRule type="expression" dxfId="11748" priority="337" stopIfTrue="1">
      <formula>"if($H$5=""CN"","""")"</formula>
    </cfRule>
  </conditionalFormatting>
  <conditionalFormatting sqref="X6:X7 X9:X12">
    <cfRule type="expression" dxfId="11747" priority="336" stopIfTrue="1">
      <formula>"if($H$5=""CN"","""")"</formula>
    </cfRule>
  </conditionalFormatting>
  <conditionalFormatting sqref="X6:X7 X9:X12">
    <cfRule type="expression" dxfId="11746" priority="335" stopIfTrue="1">
      <formula>"if($H$5=""CN"","""")"</formula>
    </cfRule>
  </conditionalFormatting>
  <conditionalFormatting sqref="X6:X7 X9:X12">
    <cfRule type="expression" dxfId="11745" priority="334" stopIfTrue="1">
      <formula>"if($H$5=""CN"","""")"</formula>
    </cfRule>
  </conditionalFormatting>
  <conditionalFormatting sqref="X6:X7 X9:X12">
    <cfRule type="expression" dxfId="11744" priority="333" stopIfTrue="1">
      <formula>"if($H$5=""CN"","""")"</formula>
    </cfRule>
  </conditionalFormatting>
  <conditionalFormatting sqref="X6:X7 X9:X12">
    <cfRule type="expression" dxfId="11743" priority="332" stopIfTrue="1">
      <formula>"if($H$5=""CN"","""")"</formula>
    </cfRule>
  </conditionalFormatting>
  <conditionalFormatting sqref="X6:X7 X9:X12">
    <cfRule type="expression" dxfId="11742" priority="331" stopIfTrue="1">
      <formula>"if($H$5=""CN"","""")"</formula>
    </cfRule>
  </conditionalFormatting>
  <conditionalFormatting sqref="X6:X7 X9:X12">
    <cfRule type="expression" dxfId="11741" priority="330" stopIfTrue="1">
      <formula>"if($H$5=""CN"","""")"</formula>
    </cfRule>
  </conditionalFormatting>
  <conditionalFormatting sqref="X6:X7 X9:X12">
    <cfRule type="expression" dxfId="11740" priority="329" stopIfTrue="1">
      <formula>"if($H$5=""CN"","""")"</formula>
    </cfRule>
  </conditionalFormatting>
  <conditionalFormatting sqref="X6:X7 X9:X12">
    <cfRule type="expression" dxfId="11739" priority="328" stopIfTrue="1">
      <formula>"if($H$5=""CN"","""")"</formula>
    </cfRule>
  </conditionalFormatting>
  <conditionalFormatting sqref="X6:X7 X9:X12">
    <cfRule type="expression" dxfId="11738" priority="327" stopIfTrue="1">
      <formula>"if($H$5=""CN"","""")"</formula>
    </cfRule>
  </conditionalFormatting>
  <conditionalFormatting sqref="X6:X7 X9:X12">
    <cfRule type="expression" dxfId="11737" priority="326" stopIfTrue="1">
      <formula>"if($H$5=""CN"","""")"</formula>
    </cfRule>
  </conditionalFormatting>
  <conditionalFormatting sqref="X6:X7 X9:X12">
    <cfRule type="expression" dxfId="11736" priority="325" stopIfTrue="1">
      <formula>"if($H$5=""CN"","""")"</formula>
    </cfRule>
  </conditionalFormatting>
  <conditionalFormatting sqref="X6:X7 X9:X12">
    <cfRule type="expression" dxfId="11735" priority="324" stopIfTrue="1">
      <formula>"if($H$5=""CN"","""")"</formula>
    </cfRule>
  </conditionalFormatting>
  <conditionalFormatting sqref="X6:X7 X9:X12">
    <cfRule type="expression" dxfId="11734" priority="323" stopIfTrue="1">
      <formula>"if($H$5=""CN"","""")"</formula>
    </cfRule>
  </conditionalFormatting>
  <conditionalFormatting sqref="X6:X7 X9:X12">
    <cfRule type="expression" dxfId="11733" priority="322" stopIfTrue="1">
      <formula>"if($H$5=""CN"","""")"</formula>
    </cfRule>
  </conditionalFormatting>
  <conditionalFormatting sqref="X6:X7 X9:X12">
    <cfRule type="expression" dxfId="11732" priority="321" stopIfTrue="1">
      <formula>"if($H$5=""CN"","""")"</formula>
    </cfRule>
  </conditionalFormatting>
  <conditionalFormatting sqref="X6:X7 X9:X12">
    <cfRule type="expression" dxfId="11731" priority="320" stopIfTrue="1">
      <formula>"if($H$5=""CN"","""")"</formula>
    </cfRule>
  </conditionalFormatting>
  <conditionalFormatting sqref="X6:X7 X9:X12">
    <cfRule type="expression" dxfId="11730" priority="319" stopIfTrue="1">
      <formula>"if($H$5=""CN"","""")"</formula>
    </cfRule>
  </conditionalFormatting>
  <conditionalFormatting sqref="X6:X7 X9:X12">
    <cfRule type="expression" dxfId="11729" priority="318" stopIfTrue="1">
      <formula>"if($H$5=""CN"","""")"</formula>
    </cfRule>
  </conditionalFormatting>
  <conditionalFormatting sqref="X6:X7 X9:X12">
    <cfRule type="expression" dxfId="11728" priority="317" stopIfTrue="1">
      <formula>"if($H$5=""CN"","""")"</formula>
    </cfRule>
  </conditionalFormatting>
  <conditionalFormatting sqref="X6:X7 X9:X12">
    <cfRule type="expression" dxfId="11727" priority="316" stopIfTrue="1">
      <formula>"if($H$5=""CN"","""")"</formula>
    </cfRule>
  </conditionalFormatting>
  <conditionalFormatting sqref="X6:X7 X9:X12">
    <cfRule type="expression" dxfId="11726" priority="315" stopIfTrue="1">
      <formula>"if($H$5=""CN"","""")"</formula>
    </cfRule>
  </conditionalFormatting>
  <conditionalFormatting sqref="X6:X7 X9:X12">
    <cfRule type="expression" dxfId="11725" priority="314" stopIfTrue="1">
      <formula>"if($H$5=""CN"","""")"</formula>
    </cfRule>
  </conditionalFormatting>
  <conditionalFormatting sqref="X6:X7 X9:X12">
    <cfRule type="expression" dxfId="11724" priority="313" stopIfTrue="1">
      <formula>"if($H$5=""CN"","""")"</formula>
    </cfRule>
  </conditionalFormatting>
  <conditionalFormatting sqref="X6:X7 X9:X12">
    <cfRule type="expression" dxfId="11723" priority="312" stopIfTrue="1">
      <formula>"if($H$5=""CN"","""")"</formula>
    </cfRule>
  </conditionalFormatting>
  <conditionalFormatting sqref="X6:X7 X9:X12">
    <cfRule type="expression" dxfId="11722" priority="311" stopIfTrue="1">
      <formula>"if($H$5=""CN"","""")"</formula>
    </cfRule>
  </conditionalFormatting>
  <conditionalFormatting sqref="X6:X7 X9:X12">
    <cfRule type="expression" dxfId="11721" priority="310" stopIfTrue="1">
      <formula>"if($H$5=""CN"","""")"</formula>
    </cfRule>
  </conditionalFormatting>
  <conditionalFormatting sqref="X6:X7 X9:X12">
    <cfRule type="expression" dxfId="11720" priority="309" stopIfTrue="1">
      <formula>"if($H$5=""CN"","""")"</formula>
    </cfRule>
  </conditionalFormatting>
  <conditionalFormatting sqref="X6:X7 X9:X12">
    <cfRule type="expression" dxfId="11719" priority="308" stopIfTrue="1">
      <formula>"if($H$5=""CN"","""")"</formula>
    </cfRule>
  </conditionalFormatting>
  <conditionalFormatting sqref="X6:X7 X9:X12">
    <cfRule type="expression" dxfId="11718" priority="307" stopIfTrue="1">
      <formula>"if($H$5=""CN"","""")"</formula>
    </cfRule>
  </conditionalFormatting>
  <conditionalFormatting sqref="X6:X7 X9:X12">
    <cfRule type="expression" dxfId="11717" priority="306" stopIfTrue="1">
      <formula>"if($H$5=""CN"","""")"</formula>
    </cfRule>
  </conditionalFormatting>
  <conditionalFormatting sqref="X6:X7 X9:X12">
    <cfRule type="expression" dxfId="11716" priority="305" stopIfTrue="1">
      <formula>"if($H$5=""CN"","""")"</formula>
    </cfRule>
  </conditionalFormatting>
  <conditionalFormatting sqref="X6:X7 X9:X12">
    <cfRule type="expression" dxfId="11715" priority="304" stopIfTrue="1">
      <formula>"if($H$5=""CN"","""")"</formula>
    </cfRule>
  </conditionalFormatting>
  <conditionalFormatting sqref="X6:X7 X9:X12">
    <cfRule type="expression" dxfId="11714" priority="303" stopIfTrue="1">
      <formula>"if($H$5=""CN"","""")"</formula>
    </cfRule>
  </conditionalFormatting>
  <conditionalFormatting sqref="X6:X7 X9:X12">
    <cfRule type="expression" dxfId="11713" priority="302" stopIfTrue="1">
      <formula>"if($H$5=""CN"","""")"</formula>
    </cfRule>
  </conditionalFormatting>
  <conditionalFormatting sqref="X6:X7 X9:X12">
    <cfRule type="expression" dxfId="11712" priority="301" stopIfTrue="1">
      <formula>"if($H$5=""CN"","""")"</formula>
    </cfRule>
  </conditionalFormatting>
  <conditionalFormatting sqref="X6:X7 X9:X12">
    <cfRule type="expression" dxfId="11711" priority="300" stopIfTrue="1">
      <formula>"if($H$5=""CN"","""")"</formula>
    </cfRule>
  </conditionalFormatting>
  <conditionalFormatting sqref="X6:X7 X9:X12">
    <cfRule type="expression" dxfId="11710" priority="299" stopIfTrue="1">
      <formula>"if($H$5=""CN"","""")"</formula>
    </cfRule>
  </conditionalFormatting>
  <conditionalFormatting sqref="X6:X7 X9:X12">
    <cfRule type="expression" dxfId="11709" priority="298" stopIfTrue="1">
      <formula>"if($H$5=""CN"","""")"</formula>
    </cfRule>
  </conditionalFormatting>
  <conditionalFormatting sqref="X6:X7 X9:X12">
    <cfRule type="expression" dxfId="11708" priority="297" stopIfTrue="1">
      <formula>"if($H$5=""CN"","""")"</formula>
    </cfRule>
  </conditionalFormatting>
  <conditionalFormatting sqref="X6:X7 X9:X12">
    <cfRule type="expression" dxfId="11707" priority="296" stopIfTrue="1">
      <formula>"if($H$5=""CN"","""")"</formula>
    </cfRule>
  </conditionalFormatting>
  <conditionalFormatting sqref="X6:X7 X9:X12">
    <cfRule type="expression" dxfId="11706" priority="295" stopIfTrue="1">
      <formula>"if($H$5=""CN"","""")"</formula>
    </cfRule>
  </conditionalFormatting>
  <conditionalFormatting sqref="X6:X7 X9:X12">
    <cfRule type="expression" dxfId="11705" priority="294" stopIfTrue="1">
      <formula>"if($H$5=""CN"","""")"</formula>
    </cfRule>
  </conditionalFormatting>
  <conditionalFormatting sqref="X6:X7 X9:X12">
    <cfRule type="expression" dxfId="11704" priority="293" stopIfTrue="1">
      <formula>"if($H$5=""CN"","""")"</formula>
    </cfRule>
  </conditionalFormatting>
  <conditionalFormatting sqref="X6:X7 X9:X12">
    <cfRule type="expression" dxfId="11703" priority="292" stopIfTrue="1">
      <formula>"if($H$5=""CN"","""")"</formula>
    </cfRule>
  </conditionalFormatting>
  <conditionalFormatting sqref="X6:X7 X9:X12">
    <cfRule type="expression" dxfId="11702" priority="291" stopIfTrue="1">
      <formula>"if($H$5=""CN"","""")"</formula>
    </cfRule>
  </conditionalFormatting>
  <conditionalFormatting sqref="X6:X7 X9:X12">
    <cfRule type="expression" dxfId="11701" priority="290" stopIfTrue="1">
      <formula>"if($H$5=""CN"","""")"</formula>
    </cfRule>
  </conditionalFormatting>
  <conditionalFormatting sqref="X6:X7 X9:X12">
    <cfRule type="expression" dxfId="11700" priority="289" stopIfTrue="1">
      <formula>"if($H$5=""CN"","""")"</formula>
    </cfRule>
  </conditionalFormatting>
  <conditionalFormatting sqref="X6:X7 X9:X12">
    <cfRule type="expression" dxfId="11699" priority="288" stopIfTrue="1">
      <formula>"if($H$5=""CN"","""")"</formula>
    </cfRule>
  </conditionalFormatting>
  <conditionalFormatting sqref="X6:X7 X9:X12">
    <cfRule type="expression" dxfId="11698" priority="287" stopIfTrue="1">
      <formula>"if($H$5=""CN"","""")"</formula>
    </cfRule>
  </conditionalFormatting>
  <conditionalFormatting sqref="X6:X7 X9:X12">
    <cfRule type="expression" dxfId="11697" priority="286" stopIfTrue="1">
      <formula>"if($H$5=""CN"","""")"</formula>
    </cfRule>
  </conditionalFormatting>
  <conditionalFormatting sqref="X6:X7 X9:X12">
    <cfRule type="expression" dxfId="11696" priority="285" stopIfTrue="1">
      <formula>"if($H$5=""CN"","""")"</formula>
    </cfRule>
  </conditionalFormatting>
  <conditionalFormatting sqref="AE6:AE12">
    <cfRule type="expression" dxfId="11695" priority="142" stopIfTrue="1">
      <formula>"if($H$5=""CN"","""")"</formula>
    </cfRule>
  </conditionalFormatting>
  <conditionalFormatting sqref="AE6:AE12">
    <cfRule type="expression" dxfId="11694" priority="141" stopIfTrue="1">
      <formula>"if($H$5=""CN"","""")"</formula>
    </cfRule>
  </conditionalFormatting>
  <conditionalFormatting sqref="AE6:AE12">
    <cfRule type="expression" dxfId="11693" priority="140" stopIfTrue="1">
      <formula>"if($H$5=""CN"","""")"</formula>
    </cfRule>
  </conditionalFormatting>
  <conditionalFormatting sqref="AE6:AE12">
    <cfRule type="expression" dxfId="11692" priority="139" stopIfTrue="1">
      <formula>"if($H$5=""CN"","""")"</formula>
    </cfRule>
  </conditionalFormatting>
  <conditionalFormatting sqref="AE6:AE12">
    <cfRule type="expression" dxfId="11691" priority="138" stopIfTrue="1">
      <formula>"if($H$5=""CN"","""")"</formula>
    </cfRule>
  </conditionalFormatting>
  <conditionalFormatting sqref="AE6:AE12">
    <cfRule type="expression" dxfId="11690" priority="137" stopIfTrue="1">
      <formula>"if($H$5=""CN"","""")"</formula>
    </cfRule>
  </conditionalFormatting>
  <conditionalFormatting sqref="AE6:AE12">
    <cfRule type="expression" dxfId="11689" priority="136" stopIfTrue="1">
      <formula>"if($H$5=""CN"","""")"</formula>
    </cfRule>
  </conditionalFormatting>
  <conditionalFormatting sqref="AE6:AE12">
    <cfRule type="expression" dxfId="11688" priority="135" stopIfTrue="1">
      <formula>"if($H$5=""CN"","""")"</formula>
    </cfRule>
  </conditionalFormatting>
  <conditionalFormatting sqref="AE6:AE12">
    <cfRule type="expression" dxfId="11687" priority="134" stopIfTrue="1">
      <formula>"if($H$5=""CN"","""")"</formula>
    </cfRule>
  </conditionalFormatting>
  <conditionalFormatting sqref="AE6:AE12">
    <cfRule type="expression" dxfId="11686" priority="133" stopIfTrue="1">
      <formula>"if($H$5=""CN"","""")"</formula>
    </cfRule>
  </conditionalFormatting>
  <conditionalFormatting sqref="AE6:AE12">
    <cfRule type="expression" dxfId="11685" priority="132" stopIfTrue="1">
      <formula>"if($H$5=""CN"","""")"</formula>
    </cfRule>
  </conditionalFormatting>
  <conditionalFormatting sqref="AE6:AE12">
    <cfRule type="expression" dxfId="11684" priority="131" stopIfTrue="1">
      <formula>"if($H$5=""CN"","""")"</formula>
    </cfRule>
  </conditionalFormatting>
  <conditionalFormatting sqref="AE6:AE12">
    <cfRule type="expression" dxfId="11683" priority="130" stopIfTrue="1">
      <formula>"if($H$5=""CN"","""")"</formula>
    </cfRule>
  </conditionalFormatting>
  <conditionalFormatting sqref="AE6:AE12">
    <cfRule type="expression" dxfId="11682" priority="129" stopIfTrue="1">
      <formula>"if($H$5=""CN"","""")"</formula>
    </cfRule>
  </conditionalFormatting>
  <conditionalFormatting sqref="AE6:AE12">
    <cfRule type="expression" dxfId="11681" priority="128" stopIfTrue="1">
      <formula>"if($H$5=""CN"","""")"</formula>
    </cfRule>
  </conditionalFormatting>
  <conditionalFormatting sqref="AE6:AE12">
    <cfRule type="expression" dxfId="11680" priority="127" stopIfTrue="1">
      <formula>"if($H$5=""CN"","""")"</formula>
    </cfRule>
  </conditionalFormatting>
  <conditionalFormatting sqref="AE6:AE12">
    <cfRule type="expression" dxfId="11679" priority="126" stopIfTrue="1">
      <formula>"if($H$5=""CN"","""")"</formula>
    </cfRule>
  </conditionalFormatting>
  <conditionalFormatting sqref="AE6:AE12">
    <cfRule type="expression" dxfId="11678" priority="125" stopIfTrue="1">
      <formula>"if($H$5=""CN"","""")"</formula>
    </cfRule>
  </conditionalFormatting>
  <conditionalFormatting sqref="AE6:AE12">
    <cfRule type="expression" dxfId="11677" priority="124" stopIfTrue="1">
      <formula>"if($H$5=""CN"","""")"</formula>
    </cfRule>
  </conditionalFormatting>
  <conditionalFormatting sqref="AE6:AE12">
    <cfRule type="expression" dxfId="11676" priority="123" stopIfTrue="1">
      <formula>"if($H$5=""CN"","""")"</formula>
    </cfRule>
  </conditionalFormatting>
  <conditionalFormatting sqref="AE6:AE12">
    <cfRule type="expression" dxfId="11675" priority="122" stopIfTrue="1">
      <formula>"if($H$5=""CN"","""")"</formula>
    </cfRule>
  </conditionalFormatting>
  <conditionalFormatting sqref="AE6:AE12">
    <cfRule type="expression" dxfId="11674" priority="121" stopIfTrue="1">
      <formula>"if($H$5=""CN"","""")"</formula>
    </cfRule>
  </conditionalFormatting>
  <conditionalFormatting sqref="AE6:AE12">
    <cfRule type="expression" dxfId="11673" priority="120" stopIfTrue="1">
      <formula>"if($H$5=""CN"","""")"</formula>
    </cfRule>
  </conditionalFormatting>
  <conditionalFormatting sqref="AE6:AE12">
    <cfRule type="expression" dxfId="11672" priority="119" stopIfTrue="1">
      <formula>"if($H$5=""CN"","""")"</formula>
    </cfRule>
  </conditionalFormatting>
  <conditionalFormatting sqref="AE6:AE12">
    <cfRule type="expression" dxfId="11671" priority="118" stopIfTrue="1">
      <formula>"if($H$5=""CN"","""")"</formula>
    </cfRule>
  </conditionalFormatting>
  <conditionalFormatting sqref="AE6:AE12">
    <cfRule type="expression" dxfId="11670" priority="117" stopIfTrue="1">
      <formula>"if($H$5=""CN"","""")"</formula>
    </cfRule>
  </conditionalFormatting>
  <conditionalFormatting sqref="AE6:AE12">
    <cfRule type="expression" dxfId="11669" priority="116" stopIfTrue="1">
      <formula>"if($H$5=""CN"","""")"</formula>
    </cfRule>
  </conditionalFormatting>
  <conditionalFormatting sqref="AE6:AE12">
    <cfRule type="expression" dxfId="11668" priority="115" stopIfTrue="1">
      <formula>"if($H$5=""CN"","""")"</formula>
    </cfRule>
  </conditionalFormatting>
  <conditionalFormatting sqref="AE6:AE12">
    <cfRule type="expression" dxfId="11667" priority="114" stopIfTrue="1">
      <formula>"if($H$5=""CN"","""")"</formula>
    </cfRule>
  </conditionalFormatting>
  <conditionalFormatting sqref="AE6:AE12">
    <cfRule type="expression" dxfId="11666" priority="113" stopIfTrue="1">
      <formula>"if($H$5=""CN"","""")"</formula>
    </cfRule>
  </conditionalFormatting>
  <conditionalFormatting sqref="AE6:AE12">
    <cfRule type="expression" dxfId="11665" priority="112" stopIfTrue="1">
      <formula>"if($H$5=""CN"","""")"</formula>
    </cfRule>
  </conditionalFormatting>
  <conditionalFormatting sqref="AE6:AE12">
    <cfRule type="expression" dxfId="11664" priority="111" stopIfTrue="1">
      <formula>"if($H$5=""CN"","""")"</formula>
    </cfRule>
  </conditionalFormatting>
  <conditionalFormatting sqref="AE6:AE12">
    <cfRule type="expression" dxfId="11663" priority="110" stopIfTrue="1">
      <formula>"if($H$5=""CN"","""")"</formula>
    </cfRule>
  </conditionalFormatting>
  <conditionalFormatting sqref="AE6:AE12">
    <cfRule type="expression" dxfId="11662" priority="109" stopIfTrue="1">
      <formula>"if($H$5=""CN"","""")"</formula>
    </cfRule>
  </conditionalFormatting>
  <conditionalFormatting sqref="AE6:AE12">
    <cfRule type="expression" dxfId="11661" priority="108" stopIfTrue="1">
      <formula>"if($H$5=""CN"","""")"</formula>
    </cfRule>
  </conditionalFormatting>
  <conditionalFormatting sqref="AE6:AE12">
    <cfRule type="expression" dxfId="11660" priority="107" stopIfTrue="1">
      <formula>"if($H$5=""CN"","""")"</formula>
    </cfRule>
  </conditionalFormatting>
  <conditionalFormatting sqref="AE6:AE12">
    <cfRule type="expression" dxfId="11659" priority="106" stopIfTrue="1">
      <formula>"if($H$5=""CN"","""")"</formula>
    </cfRule>
  </conditionalFormatting>
  <conditionalFormatting sqref="AE6:AE12">
    <cfRule type="expression" dxfId="11658" priority="105" stopIfTrue="1">
      <formula>"if($H$5=""CN"","""")"</formula>
    </cfRule>
  </conditionalFormatting>
  <conditionalFormatting sqref="AE6:AE12">
    <cfRule type="expression" dxfId="11657" priority="104" stopIfTrue="1">
      <formula>"if($H$5=""CN"","""")"</formula>
    </cfRule>
  </conditionalFormatting>
  <conditionalFormatting sqref="AE6:AE12">
    <cfRule type="expression" dxfId="11656" priority="103" stopIfTrue="1">
      <formula>"if($H$5=""CN"","""")"</formula>
    </cfRule>
  </conditionalFormatting>
  <conditionalFormatting sqref="AE6:AE12">
    <cfRule type="expression" dxfId="11655" priority="102" stopIfTrue="1">
      <formula>"if($H$5=""CN"","""")"</formula>
    </cfRule>
  </conditionalFormatting>
  <conditionalFormatting sqref="AE6:AE12">
    <cfRule type="expression" dxfId="11654" priority="101" stopIfTrue="1">
      <formula>"if($H$5=""CN"","""")"</formula>
    </cfRule>
  </conditionalFormatting>
  <conditionalFormatting sqref="AE6:AE12">
    <cfRule type="expression" dxfId="11653" priority="100" stopIfTrue="1">
      <formula>"if($H$5=""CN"","""")"</formula>
    </cfRule>
  </conditionalFormatting>
  <conditionalFormatting sqref="AE6:AE12">
    <cfRule type="expression" dxfId="11652" priority="99" stopIfTrue="1">
      <formula>"if($H$5=""CN"","""")"</formula>
    </cfRule>
  </conditionalFormatting>
  <conditionalFormatting sqref="AE6:AE12">
    <cfRule type="expression" dxfId="11651" priority="98" stopIfTrue="1">
      <formula>"if($H$5=""CN"","""")"</formula>
    </cfRule>
  </conditionalFormatting>
  <conditionalFormatting sqref="AE6:AE12">
    <cfRule type="expression" dxfId="11650" priority="97" stopIfTrue="1">
      <formula>"if($H$5=""CN"","""")"</formula>
    </cfRule>
  </conditionalFormatting>
  <conditionalFormatting sqref="AE6:AE12">
    <cfRule type="expression" dxfId="11649" priority="96" stopIfTrue="1">
      <formula>"if($H$5=""CN"","""")"</formula>
    </cfRule>
  </conditionalFormatting>
  <conditionalFormatting sqref="AE6:AE12">
    <cfRule type="expression" dxfId="11648" priority="95" stopIfTrue="1">
      <formula>"if($H$5=""CN"","""")"</formula>
    </cfRule>
  </conditionalFormatting>
  <conditionalFormatting sqref="AE6:AE12">
    <cfRule type="expression" dxfId="11647" priority="94" stopIfTrue="1">
      <formula>"if($H$5=""CN"","""")"</formula>
    </cfRule>
  </conditionalFormatting>
  <conditionalFormatting sqref="AE6:AE12">
    <cfRule type="expression" dxfId="11646" priority="93" stopIfTrue="1">
      <formula>"if($H$5=""CN"","""")"</formula>
    </cfRule>
  </conditionalFormatting>
  <conditionalFormatting sqref="AE6:AE12">
    <cfRule type="expression" dxfId="11645" priority="92" stopIfTrue="1">
      <formula>"if($H$5=""CN"","""")"</formula>
    </cfRule>
  </conditionalFormatting>
  <conditionalFormatting sqref="AE6:AE12">
    <cfRule type="expression" dxfId="11644" priority="91" stopIfTrue="1">
      <formula>"if($H$5=""CN"","""")"</formula>
    </cfRule>
  </conditionalFormatting>
  <conditionalFormatting sqref="AE6:AE12">
    <cfRule type="expression" dxfId="11643" priority="90" stopIfTrue="1">
      <formula>"if($H$5=""CN"","""")"</formula>
    </cfRule>
  </conditionalFormatting>
  <conditionalFormatting sqref="AE6:AE12">
    <cfRule type="expression" dxfId="11642" priority="89" stopIfTrue="1">
      <formula>"if($H$5=""CN"","""")"</formula>
    </cfRule>
  </conditionalFormatting>
  <conditionalFormatting sqref="AE6:AE12">
    <cfRule type="expression" dxfId="11641" priority="88" stopIfTrue="1">
      <formula>"if($H$5=""CN"","""")"</formula>
    </cfRule>
  </conditionalFormatting>
  <conditionalFormatting sqref="AE6:AE12">
    <cfRule type="expression" dxfId="11640" priority="87" stopIfTrue="1">
      <formula>"if($H$5=""CN"","""")"</formula>
    </cfRule>
  </conditionalFormatting>
  <conditionalFormatting sqref="AE6:AE12">
    <cfRule type="expression" dxfId="11639" priority="86" stopIfTrue="1">
      <formula>"if($H$5=""CN"","""")"</formula>
    </cfRule>
  </conditionalFormatting>
  <conditionalFormatting sqref="AE6:AE12">
    <cfRule type="expression" dxfId="11638" priority="85" stopIfTrue="1">
      <formula>"if($H$5=""CN"","""")"</formula>
    </cfRule>
  </conditionalFormatting>
  <conditionalFormatting sqref="AE6:AE12">
    <cfRule type="expression" dxfId="11637" priority="84" stopIfTrue="1">
      <formula>"if($H$5=""CN"","""")"</formula>
    </cfRule>
  </conditionalFormatting>
  <conditionalFormatting sqref="AE6:AE12">
    <cfRule type="expression" dxfId="11636" priority="83" stopIfTrue="1">
      <formula>"if($H$5=""CN"","""")"</formula>
    </cfRule>
  </conditionalFormatting>
  <conditionalFormatting sqref="AE6:AE12">
    <cfRule type="expression" dxfId="11635" priority="82" stopIfTrue="1">
      <formula>"if($H$5=""CN"","""")"</formula>
    </cfRule>
  </conditionalFormatting>
  <conditionalFormatting sqref="AE6:AE12">
    <cfRule type="expression" dxfId="11634" priority="81" stopIfTrue="1">
      <formula>"if($H$5=""CN"","""")"</formula>
    </cfRule>
  </conditionalFormatting>
  <conditionalFormatting sqref="AE6:AE12">
    <cfRule type="expression" dxfId="11633" priority="80" stopIfTrue="1">
      <formula>"if($H$5=""CN"","""")"</formula>
    </cfRule>
  </conditionalFormatting>
  <conditionalFormatting sqref="AE6:AE12">
    <cfRule type="expression" dxfId="11632" priority="79" stopIfTrue="1">
      <formula>"if($H$5=""CN"","""")"</formula>
    </cfRule>
  </conditionalFormatting>
  <conditionalFormatting sqref="AE6:AE12">
    <cfRule type="expression" dxfId="11631" priority="78" stopIfTrue="1">
      <formula>"if($H$5=""CN"","""")"</formula>
    </cfRule>
  </conditionalFormatting>
  <conditionalFormatting sqref="AE6:AE12">
    <cfRule type="expression" dxfId="11630" priority="77" stopIfTrue="1">
      <formula>"if($H$5=""CN"","""")"</formula>
    </cfRule>
  </conditionalFormatting>
  <conditionalFormatting sqref="AE6:AE12">
    <cfRule type="expression" dxfId="11629" priority="76" stopIfTrue="1">
      <formula>"if($H$5=""CN"","""")"</formula>
    </cfRule>
  </conditionalFormatting>
  <conditionalFormatting sqref="AE6:AE12">
    <cfRule type="expression" dxfId="11628" priority="75" stopIfTrue="1">
      <formula>"if($H$5=""CN"","""")"</formula>
    </cfRule>
  </conditionalFormatting>
  <conditionalFormatting sqref="AE6:AE12">
    <cfRule type="expression" dxfId="11627" priority="74" stopIfTrue="1">
      <formula>"if($H$5=""CN"","""")"</formula>
    </cfRule>
  </conditionalFormatting>
  <conditionalFormatting sqref="AE6:AE12">
    <cfRule type="expression" dxfId="11626" priority="73" stopIfTrue="1">
      <formula>"if($H$5=""CN"","""")"</formula>
    </cfRule>
  </conditionalFormatting>
  <conditionalFormatting sqref="AE6:AE12">
    <cfRule type="expression" dxfId="11625" priority="72" stopIfTrue="1">
      <formula>"if($H$5=""CN"","""")"</formula>
    </cfRule>
  </conditionalFormatting>
  <conditionalFormatting sqref="AE6:AE12">
    <cfRule type="expression" dxfId="11624" priority="71" stopIfTrue="1">
      <formula>"if($H$5=""CN"","""")"</formula>
    </cfRule>
  </conditionalFormatting>
  <conditionalFormatting sqref="AE6:AE12">
    <cfRule type="expression" dxfId="11623" priority="70" stopIfTrue="1">
      <formula>"if($H$5=""CN"","""")"</formula>
    </cfRule>
  </conditionalFormatting>
  <conditionalFormatting sqref="AE6:AE12">
    <cfRule type="expression" dxfId="11622" priority="69" stopIfTrue="1">
      <formula>"if($H$5=""CN"","""")"</formula>
    </cfRule>
  </conditionalFormatting>
  <conditionalFormatting sqref="AE6:AE12">
    <cfRule type="expression" dxfId="11621" priority="68" stopIfTrue="1">
      <formula>"if($H$5=""CN"","""")"</formula>
    </cfRule>
  </conditionalFormatting>
  <conditionalFormatting sqref="AE6:AE12">
    <cfRule type="expression" dxfId="11620" priority="67" stopIfTrue="1">
      <formula>"if($H$5=""CN"","""")"</formula>
    </cfRule>
  </conditionalFormatting>
  <conditionalFormatting sqref="AE6:AE12">
    <cfRule type="expression" dxfId="11619" priority="66" stopIfTrue="1">
      <formula>"if($H$5=""CN"","""")"</formula>
    </cfRule>
  </conditionalFormatting>
  <conditionalFormatting sqref="AE6:AE12">
    <cfRule type="expression" dxfId="11618" priority="65" stopIfTrue="1">
      <formula>"if($H$5=""CN"","""")"</formula>
    </cfRule>
  </conditionalFormatting>
  <conditionalFormatting sqref="AE6:AE12">
    <cfRule type="expression" dxfId="11617" priority="64" stopIfTrue="1">
      <formula>"if($H$5=""CN"","""")"</formula>
    </cfRule>
  </conditionalFormatting>
  <conditionalFormatting sqref="AE6:AE12">
    <cfRule type="expression" dxfId="11616" priority="63" stopIfTrue="1">
      <formula>"if($H$5=""CN"","""")"</formula>
    </cfRule>
  </conditionalFormatting>
  <conditionalFormatting sqref="AE6:AE12">
    <cfRule type="expression" dxfId="11615" priority="62" stopIfTrue="1">
      <formula>"if($H$5=""CN"","""")"</formula>
    </cfRule>
  </conditionalFormatting>
  <conditionalFormatting sqref="AE6:AE12">
    <cfRule type="expression" dxfId="11614" priority="61" stopIfTrue="1">
      <formula>"if($H$5=""CN"","""")"</formula>
    </cfRule>
  </conditionalFormatting>
  <conditionalFormatting sqref="AE6:AE12">
    <cfRule type="expression" dxfId="11613" priority="60" stopIfTrue="1">
      <formula>"if($H$5=""CN"","""")"</formula>
    </cfRule>
  </conditionalFormatting>
  <conditionalFormatting sqref="AE6:AE12">
    <cfRule type="expression" dxfId="11612" priority="59" stopIfTrue="1">
      <formula>"if($H$5=""CN"","""")"</formula>
    </cfRule>
  </conditionalFormatting>
  <conditionalFormatting sqref="AE6:AE12">
    <cfRule type="expression" dxfId="11611" priority="58" stopIfTrue="1">
      <formula>"if($H$5=""CN"","""")"</formula>
    </cfRule>
  </conditionalFormatting>
  <conditionalFormatting sqref="AE6:AE12">
    <cfRule type="expression" dxfId="11610" priority="57" stopIfTrue="1">
      <formula>"if($H$5=""CN"","""")"</formula>
    </cfRule>
  </conditionalFormatting>
  <conditionalFormatting sqref="AE6:AE12">
    <cfRule type="expression" dxfId="11609" priority="56" stopIfTrue="1">
      <formula>"if($H$5=""CN"","""")"</formula>
    </cfRule>
  </conditionalFormatting>
  <conditionalFormatting sqref="AE6:AE12">
    <cfRule type="expression" dxfId="11608" priority="55" stopIfTrue="1">
      <formula>"if($H$5=""CN"","""")"</formula>
    </cfRule>
  </conditionalFormatting>
  <conditionalFormatting sqref="AE6:AE12">
    <cfRule type="expression" dxfId="11607" priority="54" stopIfTrue="1">
      <formula>"if($H$5=""CN"","""")"</formula>
    </cfRule>
  </conditionalFormatting>
  <conditionalFormatting sqref="AE6:AE12">
    <cfRule type="expression" dxfId="11606" priority="53" stopIfTrue="1">
      <formula>"if($H$5=""CN"","""")"</formula>
    </cfRule>
  </conditionalFormatting>
  <conditionalFormatting sqref="AE6:AE12">
    <cfRule type="expression" dxfId="11605" priority="52" stopIfTrue="1">
      <formula>"if($H$5=""CN"","""")"</formula>
    </cfRule>
  </conditionalFormatting>
  <conditionalFormatting sqref="AE6:AE12">
    <cfRule type="expression" dxfId="11604" priority="51" stopIfTrue="1">
      <formula>"if($H$5=""CN"","""")"</formula>
    </cfRule>
  </conditionalFormatting>
  <conditionalFormatting sqref="AE6:AE12">
    <cfRule type="expression" dxfId="11603" priority="50" stopIfTrue="1">
      <formula>"if($H$5=""CN"","""")"</formula>
    </cfRule>
  </conditionalFormatting>
  <conditionalFormatting sqref="AE6:AE12">
    <cfRule type="expression" dxfId="11602" priority="49" stopIfTrue="1">
      <formula>"if($H$5=""CN"","""")"</formula>
    </cfRule>
  </conditionalFormatting>
  <conditionalFormatting sqref="AE6:AE12">
    <cfRule type="expression" dxfId="11601" priority="48" stopIfTrue="1">
      <formula>"if($H$5=""CN"","""")"</formula>
    </cfRule>
  </conditionalFormatting>
  <conditionalFormatting sqref="AE6:AE12">
    <cfRule type="expression" dxfId="11600" priority="47" stopIfTrue="1">
      <formula>"if($H$5=""CN"","""")"</formula>
    </cfRule>
  </conditionalFormatting>
  <conditionalFormatting sqref="AE6:AE12">
    <cfRule type="expression" dxfId="11599" priority="46" stopIfTrue="1">
      <formula>"if($H$5=""CN"","""")"</formula>
    </cfRule>
  </conditionalFormatting>
  <conditionalFormatting sqref="AE6:AE12">
    <cfRule type="expression" dxfId="11598" priority="45" stopIfTrue="1">
      <formula>"if($H$5=""CN"","""")"</formula>
    </cfRule>
  </conditionalFormatting>
  <conditionalFormatting sqref="AE6:AE12">
    <cfRule type="expression" dxfId="11597" priority="44" stopIfTrue="1">
      <formula>"if($H$5=""CN"","""")"</formula>
    </cfRule>
  </conditionalFormatting>
  <conditionalFormatting sqref="AE6:AE12">
    <cfRule type="expression" dxfId="11596" priority="43" stopIfTrue="1">
      <formula>"if($H$5=""CN"","""")"</formula>
    </cfRule>
  </conditionalFormatting>
  <conditionalFormatting sqref="AE6:AE12">
    <cfRule type="expression" dxfId="11595" priority="42" stopIfTrue="1">
      <formula>"if($H$5=""CN"","""")"</formula>
    </cfRule>
  </conditionalFormatting>
  <conditionalFormatting sqref="AE6:AE12">
    <cfRule type="expression" dxfId="11594" priority="41" stopIfTrue="1">
      <formula>"if($H$5=""CN"","""")"</formula>
    </cfRule>
  </conditionalFormatting>
  <conditionalFormatting sqref="AE6:AE12">
    <cfRule type="expression" dxfId="11593" priority="40" stopIfTrue="1">
      <formula>"if($H$5=""CN"","""")"</formula>
    </cfRule>
  </conditionalFormatting>
  <conditionalFormatting sqref="AE6:AE12">
    <cfRule type="expression" dxfId="11592" priority="39" stopIfTrue="1">
      <formula>"if($H$5=""CN"","""")"</formula>
    </cfRule>
  </conditionalFormatting>
  <conditionalFormatting sqref="AE6:AE12">
    <cfRule type="expression" dxfId="11591" priority="38" stopIfTrue="1">
      <formula>"if($H$5=""CN"","""")"</formula>
    </cfRule>
  </conditionalFormatting>
  <conditionalFormatting sqref="AE6:AE12">
    <cfRule type="expression" dxfId="11590" priority="37" stopIfTrue="1">
      <formula>"if($H$5=""CN"","""")"</formula>
    </cfRule>
  </conditionalFormatting>
  <conditionalFormatting sqref="AE6:AE12">
    <cfRule type="expression" dxfId="11589" priority="36" stopIfTrue="1">
      <formula>"if($H$5=""CN"","""")"</formula>
    </cfRule>
  </conditionalFormatting>
  <conditionalFormatting sqref="AE6:AE12">
    <cfRule type="expression" dxfId="11588" priority="35" stopIfTrue="1">
      <formula>"if($H$5=""CN"","""")"</formula>
    </cfRule>
  </conditionalFormatting>
  <conditionalFormatting sqref="AE6:AE12">
    <cfRule type="expression" dxfId="11587" priority="34" stopIfTrue="1">
      <formula>"if($H$5=""CN"","""")"</formula>
    </cfRule>
  </conditionalFormatting>
  <conditionalFormatting sqref="AE6:AE12">
    <cfRule type="expression" dxfId="11586" priority="33" stopIfTrue="1">
      <formula>"if($H$5=""CN"","""")"</formula>
    </cfRule>
  </conditionalFormatting>
  <conditionalFormatting sqref="AE6:AE12">
    <cfRule type="expression" dxfId="11585" priority="32" stopIfTrue="1">
      <formula>"if($H$5=""CN"","""")"</formula>
    </cfRule>
  </conditionalFormatting>
  <conditionalFormatting sqref="AE6:AE12">
    <cfRule type="expression" dxfId="11584" priority="31" stopIfTrue="1">
      <formula>"if($H$5=""CN"","""")"</formula>
    </cfRule>
  </conditionalFormatting>
  <conditionalFormatting sqref="AE6:AE12">
    <cfRule type="expression" dxfId="11583" priority="30" stopIfTrue="1">
      <formula>"if($H$5=""CN"","""")"</formula>
    </cfRule>
  </conditionalFormatting>
  <conditionalFormatting sqref="AE6:AE12">
    <cfRule type="expression" dxfId="11582" priority="29" stopIfTrue="1">
      <formula>"if($H$5=""CN"","""")"</formula>
    </cfRule>
  </conditionalFormatting>
  <conditionalFormatting sqref="AE6:AE12">
    <cfRule type="expression" dxfId="11581" priority="28" stopIfTrue="1">
      <formula>"if($H$5=""CN"","""")"</formula>
    </cfRule>
  </conditionalFormatting>
  <conditionalFormatting sqref="AE6:AE12">
    <cfRule type="expression" dxfId="11580" priority="27" stopIfTrue="1">
      <formula>"if($H$5=""CN"","""")"</formula>
    </cfRule>
  </conditionalFormatting>
  <conditionalFormatting sqref="AE6:AE12">
    <cfRule type="expression" dxfId="11579" priority="26" stopIfTrue="1">
      <formula>"if($H$5=""CN"","""")"</formula>
    </cfRule>
  </conditionalFormatting>
  <conditionalFormatting sqref="AE6:AE12">
    <cfRule type="expression" dxfId="11578" priority="25" stopIfTrue="1">
      <formula>"if($H$5=""CN"","""")"</formula>
    </cfRule>
  </conditionalFormatting>
  <conditionalFormatting sqref="AE6:AE12">
    <cfRule type="expression" dxfId="11577" priority="24" stopIfTrue="1">
      <formula>"if($H$5=""CN"","""")"</formula>
    </cfRule>
  </conditionalFormatting>
  <conditionalFormatting sqref="AE6:AE12">
    <cfRule type="expression" dxfId="11576" priority="23" stopIfTrue="1">
      <formula>"if($H$5=""CN"","""")"</formula>
    </cfRule>
  </conditionalFormatting>
  <conditionalFormatting sqref="AE6:AE12">
    <cfRule type="expression" dxfId="11575" priority="22" stopIfTrue="1">
      <formula>"if($H$5=""CN"","""")"</formula>
    </cfRule>
  </conditionalFormatting>
  <conditionalFormatting sqref="AE6:AE12">
    <cfRule type="expression" dxfId="11574" priority="21" stopIfTrue="1">
      <formula>"if($H$5=""CN"","""")"</formula>
    </cfRule>
  </conditionalFormatting>
  <conditionalFormatting sqref="AE6:AE12">
    <cfRule type="expression" dxfId="11573" priority="20" stopIfTrue="1">
      <formula>"if($H$5=""CN"","""")"</formula>
    </cfRule>
  </conditionalFormatting>
  <conditionalFormatting sqref="AE6:AE12">
    <cfRule type="expression" dxfId="11572" priority="19" stopIfTrue="1">
      <formula>"if($H$5=""CN"","""")"</formula>
    </cfRule>
  </conditionalFormatting>
  <conditionalFormatting sqref="AE6:AE12">
    <cfRule type="expression" dxfId="11571" priority="18" stopIfTrue="1">
      <formula>"if($H$5=""CN"","""")"</formula>
    </cfRule>
  </conditionalFormatting>
  <conditionalFormatting sqref="AE6:AE12">
    <cfRule type="expression" dxfId="11570" priority="17" stopIfTrue="1">
      <formula>"if($H$5=""CN"","""")"</formula>
    </cfRule>
  </conditionalFormatting>
  <conditionalFormatting sqref="AE6:AE12">
    <cfRule type="expression" dxfId="11569" priority="16" stopIfTrue="1">
      <formula>"if($H$5=""CN"","""")"</formula>
    </cfRule>
  </conditionalFormatting>
  <conditionalFormatting sqref="AE6:AE12">
    <cfRule type="expression" dxfId="11568" priority="15" stopIfTrue="1">
      <formula>"if($H$5=""CN"","""")"</formula>
    </cfRule>
  </conditionalFormatting>
  <conditionalFormatting sqref="AE6:AE12">
    <cfRule type="expression" dxfId="11567" priority="14" stopIfTrue="1">
      <formula>"if($H$5=""CN"","""")"</formula>
    </cfRule>
  </conditionalFormatting>
  <conditionalFormatting sqref="AE6:AE12">
    <cfRule type="expression" dxfId="11566" priority="13" stopIfTrue="1">
      <formula>"if($H$5=""CN"","""")"</formula>
    </cfRule>
  </conditionalFormatting>
  <conditionalFormatting sqref="AE6:AE12">
    <cfRule type="expression" dxfId="11565" priority="12" stopIfTrue="1">
      <formula>"if($H$5=""CN"","""")"</formula>
    </cfRule>
  </conditionalFormatting>
  <conditionalFormatting sqref="AE6:AE12">
    <cfRule type="expression" dxfId="11564" priority="11" stopIfTrue="1">
      <formula>"if($H$5=""CN"","""")"</formula>
    </cfRule>
  </conditionalFormatting>
  <conditionalFormatting sqref="AE6:AE12">
    <cfRule type="expression" dxfId="11563" priority="10" stopIfTrue="1">
      <formula>"if($H$5=""CN"","""")"</formula>
    </cfRule>
  </conditionalFormatting>
  <conditionalFormatting sqref="AE6:AE12">
    <cfRule type="expression" dxfId="11562" priority="9" stopIfTrue="1">
      <formula>"if($H$5=""CN"","""")"</formula>
    </cfRule>
  </conditionalFormatting>
  <conditionalFormatting sqref="AE6:AE12">
    <cfRule type="expression" dxfId="11561" priority="8" stopIfTrue="1">
      <formula>"if($H$5=""CN"","""")"</formula>
    </cfRule>
  </conditionalFormatting>
  <conditionalFormatting sqref="AE6:AE12">
    <cfRule type="expression" dxfId="11560" priority="7" stopIfTrue="1">
      <formula>"if($H$5=""CN"","""")"</formula>
    </cfRule>
  </conditionalFormatting>
  <conditionalFormatting sqref="AE6:AE12">
    <cfRule type="expression" dxfId="11559" priority="6" stopIfTrue="1">
      <formula>"if($H$5=""CN"","""")"</formula>
    </cfRule>
  </conditionalFormatting>
  <conditionalFormatting sqref="AE6:AE12">
    <cfRule type="expression" dxfId="11558" priority="5" stopIfTrue="1">
      <formula>"if($H$5=""CN"","""")"</formula>
    </cfRule>
  </conditionalFormatting>
  <conditionalFormatting sqref="AE6:AE12">
    <cfRule type="expression" dxfId="11557" priority="4" stopIfTrue="1">
      <formula>"if($H$5=""CN"","""")"</formula>
    </cfRule>
  </conditionalFormatting>
  <conditionalFormatting sqref="AE6:AE12">
    <cfRule type="expression" dxfId="11556" priority="3" stopIfTrue="1">
      <formula>"if($H$5=""CN"","""")"</formula>
    </cfRule>
  </conditionalFormatting>
  <conditionalFormatting sqref="AE6:AE12">
    <cfRule type="expression" dxfId="11555" priority="2" stopIfTrue="1">
      <formula>"if($H$5=""CN"","""")"</formula>
    </cfRule>
  </conditionalFormatting>
  <conditionalFormatting sqref="AE6:AE12">
    <cfRule type="expression" dxfId="11554"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3"/>
  <sheetViews>
    <sheetView zoomScaleNormal="100" workbookViewId="0">
      <selection activeCell="AK20" sqref="AK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9.21875" style="1" bestFit="1" customWidth="1"/>
    <col min="35" max="16384" width="8.77734375" style="1"/>
  </cols>
  <sheetData>
    <row r="1" spans="1:34"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9"/>
    </row>
    <row r="2" spans="1:34" s="30" customFormat="1" x14ac:dyDescent="0.2">
      <c r="A2" s="218" t="s">
        <v>104</v>
      </c>
      <c r="B2" s="218"/>
      <c r="C2" s="218"/>
      <c r="D2" s="218"/>
      <c r="E2" s="218"/>
      <c r="F2" s="218"/>
      <c r="G2" s="218"/>
      <c r="H2" s="218"/>
      <c r="I2" s="26" t="s">
        <v>36</v>
      </c>
      <c r="J2" s="26"/>
      <c r="K2" s="26"/>
      <c r="L2" s="26"/>
      <c r="M2" s="222" t="s">
        <v>9</v>
      </c>
      <c r="N2" s="222"/>
      <c r="O2" s="222"/>
      <c r="P2" s="49">
        <f>D4</f>
        <v>44287</v>
      </c>
      <c r="Q2" s="204"/>
      <c r="R2" s="222" t="s">
        <v>8</v>
      </c>
      <c r="S2" s="222"/>
      <c r="T2" s="230">
        <f>D4</f>
        <v>44287</v>
      </c>
      <c r="U2" s="230"/>
      <c r="V2" s="230"/>
      <c r="W2" s="26"/>
      <c r="X2" s="26"/>
      <c r="Y2" s="26"/>
      <c r="Z2" s="26"/>
      <c r="AA2" s="26"/>
      <c r="AB2" s="26"/>
      <c r="AC2" s="26"/>
      <c r="AD2" s="26"/>
      <c r="AE2" s="26"/>
      <c r="AF2" s="26"/>
      <c r="AG2" s="26"/>
      <c r="AH2" s="29"/>
    </row>
    <row r="3" spans="1:34"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9"/>
    </row>
    <row r="4" spans="1:34" x14ac:dyDescent="0.25">
      <c r="A4" s="219" t="s">
        <v>0</v>
      </c>
      <c r="B4" s="221" t="s">
        <v>11</v>
      </c>
      <c r="C4" s="221"/>
      <c r="D4" s="2">
        <v>44287</v>
      </c>
      <c r="E4" s="2">
        <f t="shared" ref="E4:AG4" si="0">D4+1</f>
        <v>44288</v>
      </c>
      <c r="F4" s="2">
        <f t="shared" si="0"/>
        <v>44289</v>
      </c>
      <c r="G4" s="2">
        <f t="shared" si="0"/>
        <v>44290</v>
      </c>
      <c r="H4" s="2">
        <f t="shared" si="0"/>
        <v>44291</v>
      </c>
      <c r="I4" s="2">
        <f t="shared" si="0"/>
        <v>44292</v>
      </c>
      <c r="J4" s="2">
        <f t="shared" si="0"/>
        <v>44293</v>
      </c>
      <c r="K4" s="2">
        <f t="shared" si="0"/>
        <v>44294</v>
      </c>
      <c r="L4" s="2">
        <f t="shared" si="0"/>
        <v>44295</v>
      </c>
      <c r="M4" s="2">
        <f t="shared" si="0"/>
        <v>44296</v>
      </c>
      <c r="N4" s="2">
        <f t="shared" si="0"/>
        <v>44297</v>
      </c>
      <c r="O4" s="42">
        <f t="shared" si="0"/>
        <v>44298</v>
      </c>
      <c r="P4" s="42">
        <f t="shared" si="0"/>
        <v>44299</v>
      </c>
      <c r="Q4" s="42">
        <f t="shared" si="0"/>
        <v>44300</v>
      </c>
      <c r="R4" s="42">
        <f t="shared" si="0"/>
        <v>44301</v>
      </c>
      <c r="S4" s="42">
        <f t="shared" si="0"/>
        <v>44302</v>
      </c>
      <c r="T4" s="42">
        <f t="shared" si="0"/>
        <v>44303</v>
      </c>
      <c r="U4" s="42">
        <f t="shared" si="0"/>
        <v>44304</v>
      </c>
      <c r="V4" s="42">
        <f t="shared" si="0"/>
        <v>44305</v>
      </c>
      <c r="W4" s="42">
        <f t="shared" si="0"/>
        <v>44306</v>
      </c>
      <c r="X4" s="42">
        <f t="shared" si="0"/>
        <v>44307</v>
      </c>
      <c r="Y4" s="42">
        <f t="shared" si="0"/>
        <v>44308</v>
      </c>
      <c r="Z4" s="42">
        <f t="shared" si="0"/>
        <v>44309</v>
      </c>
      <c r="AA4" s="42">
        <f t="shared" si="0"/>
        <v>44310</v>
      </c>
      <c r="AB4" s="42">
        <f t="shared" si="0"/>
        <v>44311</v>
      </c>
      <c r="AC4" s="42">
        <f t="shared" si="0"/>
        <v>44312</v>
      </c>
      <c r="AD4" s="42">
        <f t="shared" si="0"/>
        <v>44313</v>
      </c>
      <c r="AE4" s="42">
        <f t="shared" si="0"/>
        <v>44314</v>
      </c>
      <c r="AF4" s="42">
        <f t="shared" si="0"/>
        <v>44315</v>
      </c>
      <c r="AG4" s="42">
        <f t="shared" si="0"/>
        <v>44316</v>
      </c>
      <c r="AH4" s="224" t="s">
        <v>10</v>
      </c>
    </row>
    <row r="5" spans="1:34" x14ac:dyDescent="0.25">
      <c r="A5" s="220"/>
      <c r="B5" s="3"/>
      <c r="C5" s="4" t="s">
        <v>12</v>
      </c>
      <c r="D5" s="5" t="str">
        <f t="shared" ref="D5:AG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225"/>
    </row>
    <row r="6" spans="1:34" s="65" customFormat="1" ht="24" customHeight="1" x14ac:dyDescent="0.2">
      <c r="A6" s="81">
        <f>IF(B6="",1,SUBTOTAL(3,$B6:B$6))</f>
        <v>1</v>
      </c>
      <c r="B6" s="64" t="s">
        <v>108</v>
      </c>
      <c r="C6" s="63" t="s">
        <v>109</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46"/>
      <c r="Y6" s="33" t="s">
        <v>1</v>
      </c>
      <c r="Z6" s="33" t="s">
        <v>93</v>
      </c>
      <c r="AA6" s="33" t="s">
        <v>93</v>
      </c>
      <c r="AB6" s="33" t="s">
        <v>93</v>
      </c>
      <c r="AC6" s="33" t="s">
        <v>1</v>
      </c>
      <c r="AD6" s="33" t="s">
        <v>1</v>
      </c>
      <c r="AE6" s="33" t="s">
        <v>1</v>
      </c>
      <c r="AF6" s="33" t="s">
        <v>1</v>
      </c>
      <c r="AG6" s="46"/>
      <c r="AH6" s="205">
        <f t="shared" ref="AH6:AH12" si="2">COUNTIF(D6:AG6,"X")+COUNTIF(D6:AG6,"Tr")+COUNTIF(D6:AG6,"BL")</f>
        <v>22</v>
      </c>
    </row>
    <row r="7" spans="1:34" s="65" customFormat="1" ht="24" customHeight="1" x14ac:dyDescent="0.2">
      <c r="A7" s="81">
        <v>2</v>
      </c>
      <c r="B7" s="64" t="s">
        <v>44</v>
      </c>
      <c r="C7" s="63" t="s">
        <v>46</v>
      </c>
      <c r="D7" s="33" t="s">
        <v>1</v>
      </c>
      <c r="E7" s="33" t="s">
        <v>1</v>
      </c>
      <c r="F7" s="33"/>
      <c r="G7" s="34"/>
      <c r="H7" s="33" t="s">
        <v>1</v>
      </c>
      <c r="I7" s="33" t="s">
        <v>1</v>
      </c>
      <c r="J7" s="33" t="s">
        <v>1</v>
      </c>
      <c r="K7" s="33" t="s">
        <v>1</v>
      </c>
      <c r="L7" s="33" t="s">
        <v>1</v>
      </c>
      <c r="M7" s="33"/>
      <c r="N7" s="34"/>
      <c r="O7" s="33" t="s">
        <v>1</v>
      </c>
      <c r="P7" s="33" t="s">
        <v>1</v>
      </c>
      <c r="Q7" s="33" t="s">
        <v>1</v>
      </c>
      <c r="R7" s="33" t="s">
        <v>1</v>
      </c>
      <c r="S7" s="33" t="s">
        <v>1</v>
      </c>
      <c r="T7" s="33" t="s">
        <v>1</v>
      </c>
      <c r="U7" s="34"/>
      <c r="V7" s="33" t="s">
        <v>1</v>
      </c>
      <c r="W7" s="33" t="s">
        <v>1</v>
      </c>
      <c r="X7" s="46"/>
      <c r="Y7" s="33" t="s">
        <v>1</v>
      </c>
      <c r="Z7" s="33" t="s">
        <v>1</v>
      </c>
      <c r="AA7" s="33"/>
      <c r="AB7" s="34"/>
      <c r="AC7" s="33" t="s">
        <v>1</v>
      </c>
      <c r="AD7" s="33" t="s">
        <v>1</v>
      </c>
      <c r="AE7" s="33" t="s">
        <v>1</v>
      </c>
      <c r="AF7" s="33" t="s">
        <v>1</v>
      </c>
      <c r="AG7" s="46"/>
      <c r="AH7" s="205">
        <f t="shared" si="2"/>
        <v>21</v>
      </c>
    </row>
    <row r="8" spans="1:34" s="65" customFormat="1" ht="24" customHeight="1" x14ac:dyDescent="0.2">
      <c r="A8" s="81">
        <v>3</v>
      </c>
      <c r="B8" s="64" t="s">
        <v>74</v>
      </c>
      <c r="C8" s="63" t="s">
        <v>75</v>
      </c>
      <c r="D8" s="33" t="s">
        <v>1</v>
      </c>
      <c r="E8" s="33" t="s">
        <v>1</v>
      </c>
      <c r="F8" s="33" t="s">
        <v>1</v>
      </c>
      <c r="G8" s="34"/>
      <c r="H8" s="33" t="s">
        <v>1</v>
      </c>
      <c r="I8" s="33" t="s">
        <v>1</v>
      </c>
      <c r="J8" s="33" t="s">
        <v>1</v>
      </c>
      <c r="K8" s="33" t="s">
        <v>1</v>
      </c>
      <c r="L8" s="33" t="s">
        <v>1</v>
      </c>
      <c r="M8" s="33" t="s">
        <v>1</v>
      </c>
      <c r="N8" s="34"/>
      <c r="O8" s="33" t="s">
        <v>1</v>
      </c>
      <c r="P8" s="33" t="s">
        <v>1</v>
      </c>
      <c r="Q8" s="33" t="s">
        <v>1</v>
      </c>
      <c r="R8" s="33" t="s">
        <v>1</v>
      </c>
      <c r="S8" s="33" t="s">
        <v>1</v>
      </c>
      <c r="T8" s="33" t="s">
        <v>1</v>
      </c>
      <c r="U8" s="34"/>
      <c r="V8" s="33" t="s">
        <v>1</v>
      </c>
      <c r="W8" s="33" t="s">
        <v>1</v>
      </c>
      <c r="X8" s="46"/>
      <c r="Y8" s="33" t="s">
        <v>1</v>
      </c>
      <c r="Z8" s="33" t="s">
        <v>93</v>
      </c>
      <c r="AA8" s="33" t="s">
        <v>93</v>
      </c>
      <c r="AB8" s="33" t="s">
        <v>93</v>
      </c>
      <c r="AC8" s="33" t="s">
        <v>1</v>
      </c>
      <c r="AD8" s="33" t="s">
        <v>1</v>
      </c>
      <c r="AE8" s="33" t="s">
        <v>1</v>
      </c>
      <c r="AF8" s="33" t="s">
        <v>1</v>
      </c>
      <c r="AG8" s="46"/>
      <c r="AH8" s="205">
        <f t="shared" si="2"/>
        <v>22</v>
      </c>
    </row>
    <row r="9" spans="1:34" s="65" customFormat="1" ht="24" customHeight="1" x14ac:dyDescent="0.2">
      <c r="A9" s="81">
        <v>4</v>
      </c>
      <c r="B9" s="64" t="s">
        <v>110</v>
      </c>
      <c r="C9" s="63" t="s">
        <v>111</v>
      </c>
      <c r="D9" s="33" t="s">
        <v>1</v>
      </c>
      <c r="E9" s="33" t="s">
        <v>1</v>
      </c>
      <c r="F9" s="33"/>
      <c r="G9" s="34"/>
      <c r="H9" s="33" t="s">
        <v>1</v>
      </c>
      <c r="I9" s="33" t="s">
        <v>1</v>
      </c>
      <c r="J9" s="33" t="s">
        <v>1</v>
      </c>
      <c r="K9" s="33" t="s">
        <v>1</v>
      </c>
      <c r="L9" s="33" t="s">
        <v>1</v>
      </c>
      <c r="M9" s="33"/>
      <c r="N9" s="34"/>
      <c r="O9" s="33" t="s">
        <v>1</v>
      </c>
      <c r="P9" s="33" t="s">
        <v>1</v>
      </c>
      <c r="Q9" s="33" t="s">
        <v>1</v>
      </c>
      <c r="R9" s="33" t="s">
        <v>1</v>
      </c>
      <c r="S9" s="33" t="s">
        <v>1</v>
      </c>
      <c r="T9" s="33" t="s">
        <v>1</v>
      </c>
      <c r="U9" s="34"/>
      <c r="V9" s="33" t="s">
        <v>1</v>
      </c>
      <c r="W9" s="33" t="s">
        <v>1</v>
      </c>
      <c r="X9" s="46"/>
      <c r="Y9" s="33" t="s">
        <v>1</v>
      </c>
      <c r="Z9" s="33" t="s">
        <v>1</v>
      </c>
      <c r="AA9" s="33" t="s">
        <v>1</v>
      </c>
      <c r="AB9" s="34"/>
      <c r="AC9" s="33" t="s">
        <v>1</v>
      </c>
      <c r="AD9" s="33" t="s">
        <v>1</v>
      </c>
      <c r="AE9" s="33" t="s">
        <v>1</v>
      </c>
      <c r="AF9" s="33" t="s">
        <v>1</v>
      </c>
      <c r="AG9" s="46"/>
      <c r="AH9" s="205">
        <f t="shared" si="2"/>
        <v>22</v>
      </c>
    </row>
    <row r="10" spans="1:34" s="65" customFormat="1" ht="24" customHeight="1" x14ac:dyDescent="0.2">
      <c r="A10" s="81">
        <v>5</v>
      </c>
      <c r="B10" s="64" t="s">
        <v>48</v>
      </c>
      <c r="C10" s="63" t="s">
        <v>198</v>
      </c>
      <c r="D10" s="33" t="s">
        <v>1</v>
      </c>
      <c r="E10" s="33" t="s">
        <v>1</v>
      </c>
      <c r="F10" s="33"/>
      <c r="G10" s="34"/>
      <c r="H10" s="33" t="s">
        <v>1</v>
      </c>
      <c r="I10" s="33" t="s">
        <v>1</v>
      </c>
      <c r="J10" s="33" t="s">
        <v>1</v>
      </c>
      <c r="K10" s="33" t="s">
        <v>1</v>
      </c>
      <c r="L10" s="33" t="s">
        <v>1</v>
      </c>
      <c r="M10" s="33"/>
      <c r="N10" s="34"/>
      <c r="O10" s="33" t="s">
        <v>1</v>
      </c>
      <c r="P10" s="33" t="s">
        <v>1</v>
      </c>
      <c r="Q10" s="33" t="s">
        <v>1</v>
      </c>
      <c r="R10" s="33" t="s">
        <v>1</v>
      </c>
      <c r="S10" s="33" t="s">
        <v>1</v>
      </c>
      <c r="T10" s="33" t="s">
        <v>1</v>
      </c>
      <c r="U10" s="34"/>
      <c r="V10" s="33" t="s">
        <v>1</v>
      </c>
      <c r="W10" s="33" t="s">
        <v>1</v>
      </c>
      <c r="X10" s="46"/>
      <c r="Y10" s="33" t="s">
        <v>1</v>
      </c>
      <c r="Z10" s="33" t="s">
        <v>1</v>
      </c>
      <c r="AA10" s="33" t="s">
        <v>1</v>
      </c>
      <c r="AB10" s="34"/>
      <c r="AC10" s="33" t="s">
        <v>1</v>
      </c>
      <c r="AD10" s="33" t="s">
        <v>1</v>
      </c>
      <c r="AE10" s="33" t="s">
        <v>1</v>
      </c>
      <c r="AF10" s="33" t="s">
        <v>1</v>
      </c>
      <c r="AG10" s="46"/>
      <c r="AH10" s="205">
        <f t="shared" si="2"/>
        <v>22</v>
      </c>
    </row>
    <row r="11" spans="1:34" s="65" customFormat="1" ht="24" customHeight="1" x14ac:dyDescent="0.2">
      <c r="A11" s="81">
        <v>6</v>
      </c>
      <c r="B11" s="64" t="s">
        <v>199</v>
      </c>
      <c r="C11" s="63" t="s">
        <v>200</v>
      </c>
      <c r="D11" s="33" t="s">
        <v>1</v>
      </c>
      <c r="E11" s="33" t="s">
        <v>1</v>
      </c>
      <c r="F11" s="33" t="s">
        <v>1</v>
      </c>
      <c r="G11" s="34"/>
      <c r="H11" s="33" t="s">
        <v>1</v>
      </c>
      <c r="I11" s="33" t="s">
        <v>1</v>
      </c>
      <c r="J11" s="33" t="s">
        <v>1</v>
      </c>
      <c r="K11" s="33" t="s">
        <v>1</v>
      </c>
      <c r="L11" s="33" t="s">
        <v>1</v>
      </c>
      <c r="M11" s="33" t="s">
        <v>1</v>
      </c>
      <c r="N11" s="34"/>
      <c r="O11" s="33" t="s">
        <v>1</v>
      </c>
      <c r="P11" s="33" t="s">
        <v>1</v>
      </c>
      <c r="Q11" s="33" t="s">
        <v>1</v>
      </c>
      <c r="R11" s="33" t="s">
        <v>1</v>
      </c>
      <c r="S11" s="33" t="s">
        <v>1</v>
      </c>
      <c r="T11" s="33" t="s">
        <v>1</v>
      </c>
      <c r="U11" s="34"/>
      <c r="V11" s="33" t="s">
        <v>1</v>
      </c>
      <c r="W11" s="33" t="s">
        <v>1</v>
      </c>
      <c r="X11" s="46"/>
      <c r="Y11" s="33" t="s">
        <v>2</v>
      </c>
      <c r="Z11" s="33" t="s">
        <v>2</v>
      </c>
      <c r="AA11" s="33"/>
      <c r="AB11" s="34"/>
      <c r="AC11" s="33" t="s">
        <v>1</v>
      </c>
      <c r="AD11" s="33" t="s">
        <v>1</v>
      </c>
      <c r="AE11" s="33" t="s">
        <v>1</v>
      </c>
      <c r="AF11" s="33" t="s">
        <v>1</v>
      </c>
      <c r="AG11" s="46"/>
      <c r="AH11" s="205">
        <f t="shared" si="2"/>
        <v>21</v>
      </c>
    </row>
    <row r="12" spans="1:34" s="65" customFormat="1" ht="24" customHeight="1" x14ac:dyDescent="0.2">
      <c r="A12" s="81">
        <v>7</v>
      </c>
      <c r="B12" s="64" t="s">
        <v>206</v>
      </c>
      <c r="C12" s="63" t="s">
        <v>207</v>
      </c>
      <c r="D12" s="33" t="s">
        <v>1</v>
      </c>
      <c r="E12" s="33" t="s">
        <v>1</v>
      </c>
      <c r="F12" s="33"/>
      <c r="G12" s="34"/>
      <c r="H12" s="33" t="s">
        <v>1</v>
      </c>
      <c r="I12" s="33" t="s">
        <v>1</v>
      </c>
      <c r="J12" s="33" t="s">
        <v>1</v>
      </c>
      <c r="K12" s="33" t="s">
        <v>1</v>
      </c>
      <c r="L12" s="33" t="s">
        <v>1</v>
      </c>
      <c r="M12" s="33" t="s">
        <v>1</v>
      </c>
      <c r="N12" s="34"/>
      <c r="O12" s="33" t="s">
        <v>1</v>
      </c>
      <c r="P12" s="33" t="s">
        <v>1</v>
      </c>
      <c r="Q12" s="33" t="s">
        <v>1</v>
      </c>
      <c r="R12" s="33" t="s">
        <v>1</v>
      </c>
      <c r="S12" s="33" t="s">
        <v>1</v>
      </c>
      <c r="T12" s="33" t="s">
        <v>1</v>
      </c>
      <c r="U12" s="34"/>
      <c r="V12" s="33" t="s">
        <v>1</v>
      </c>
      <c r="W12" s="33" t="s">
        <v>1</v>
      </c>
      <c r="X12" s="46"/>
      <c r="Y12" s="33" t="s">
        <v>1</v>
      </c>
      <c r="Z12" s="33" t="s">
        <v>93</v>
      </c>
      <c r="AA12" s="33" t="s">
        <v>93</v>
      </c>
      <c r="AB12" s="33" t="s">
        <v>93</v>
      </c>
      <c r="AC12" s="33" t="s">
        <v>1</v>
      </c>
      <c r="AD12" s="33" t="s">
        <v>1</v>
      </c>
      <c r="AE12" s="33" t="s">
        <v>1</v>
      </c>
      <c r="AF12" s="33" t="s">
        <v>1</v>
      </c>
      <c r="AG12" s="46"/>
      <c r="AH12" s="205">
        <f t="shared" si="2"/>
        <v>21</v>
      </c>
    </row>
    <row r="13" spans="1:34"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4"/>
    </row>
    <row r="14" spans="1:34"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row>
    <row r="15" spans="1:34"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row>
    <row r="16" spans="1:34"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row>
    <row r="17" spans="1:34"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t="s">
        <v>189</v>
      </c>
      <c r="AF17" s="17"/>
      <c r="AG17" s="17"/>
      <c r="AH17" s="203" t="s">
        <v>90</v>
      </c>
    </row>
    <row r="18" spans="1:34"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29 tháng 4 năm 2021</v>
      </c>
      <c r="W18" s="226"/>
      <c r="X18" s="226"/>
      <c r="Y18" s="226"/>
      <c r="Z18" s="226"/>
      <c r="AA18" s="226"/>
      <c r="AB18" s="226"/>
      <c r="AC18" s="226"/>
      <c r="AD18" s="226"/>
      <c r="AE18" s="206"/>
      <c r="AF18" s="206"/>
      <c r="AG18" s="206"/>
      <c r="AH18" s="18"/>
    </row>
    <row r="19" spans="1:34"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06"/>
      <c r="AE19" s="206"/>
      <c r="AF19" s="206"/>
      <c r="AG19" s="206"/>
      <c r="AH19" s="18"/>
    </row>
    <row r="20" spans="1:34"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8"/>
    </row>
    <row r="21" spans="1:34"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06"/>
      <c r="AA21" s="17"/>
      <c r="AB21" s="17"/>
      <c r="AC21" s="17"/>
      <c r="AD21" s="17"/>
      <c r="AE21" s="17"/>
      <c r="AF21" s="17"/>
      <c r="AG21" s="17"/>
      <c r="AH21" s="18"/>
    </row>
    <row r="22" spans="1:34"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8"/>
    </row>
    <row r="23" spans="1:34" x14ac:dyDescent="0.25">
      <c r="A23" s="17"/>
      <c r="B23" s="17"/>
      <c r="C23" s="227" t="s">
        <v>203</v>
      </c>
      <c r="D23" s="227"/>
      <c r="E23" s="227"/>
      <c r="F23" s="227"/>
      <c r="G23" s="227"/>
      <c r="H23" s="227"/>
      <c r="I23" s="17"/>
      <c r="J23" s="17"/>
      <c r="K23" s="17"/>
      <c r="L23" s="17"/>
      <c r="M23" s="17"/>
      <c r="N23" s="17"/>
      <c r="O23" s="17"/>
      <c r="P23" s="17"/>
      <c r="Q23" s="17"/>
      <c r="R23" s="17"/>
      <c r="S23" s="17"/>
      <c r="T23" s="17"/>
      <c r="U23" s="17"/>
      <c r="V23" s="17"/>
      <c r="W23" s="227" t="s">
        <v>201</v>
      </c>
      <c r="X23" s="227"/>
      <c r="Y23" s="227"/>
      <c r="Z23" s="227"/>
      <c r="AA23" s="227"/>
      <c r="AB23" s="227"/>
      <c r="AC23" s="227"/>
      <c r="AD23" s="17"/>
      <c r="AE23" s="17"/>
      <c r="AF23" s="17"/>
      <c r="AG23" s="17"/>
      <c r="AH23" s="18"/>
    </row>
  </sheetData>
  <mergeCells count="27">
    <mergeCell ref="A1:H1"/>
    <mergeCell ref="J1:X1"/>
    <mergeCell ref="A2:H2"/>
    <mergeCell ref="M2:O2"/>
    <mergeCell ref="R2:S2"/>
    <mergeCell ref="T2:V2"/>
    <mergeCell ref="A4:A5"/>
    <mergeCell ref="B4:C4"/>
    <mergeCell ref="AH4:AH5"/>
    <mergeCell ref="C14:H14"/>
    <mergeCell ref="L14:Q14"/>
    <mergeCell ref="U14:Z14"/>
    <mergeCell ref="AE14:AH14"/>
    <mergeCell ref="C15:H15"/>
    <mergeCell ref="L15:Q15"/>
    <mergeCell ref="U15:Z15"/>
    <mergeCell ref="AE15:AH15"/>
    <mergeCell ref="C16:H16"/>
    <mergeCell ref="L16:Q16"/>
    <mergeCell ref="U16:Z16"/>
    <mergeCell ref="AE16:AH16"/>
    <mergeCell ref="C17:H17"/>
    <mergeCell ref="V18:AD18"/>
    <mergeCell ref="C19:H19"/>
    <mergeCell ref="W19:AC19"/>
    <mergeCell ref="C23:H23"/>
    <mergeCell ref="W23:AC23"/>
  </mergeCells>
  <conditionalFormatting sqref="E6:E12">
    <cfRule type="expression" dxfId="11553" priority="4589" stopIfTrue="1">
      <formula>"if($H$5=""CN"","""")"</formula>
    </cfRule>
  </conditionalFormatting>
  <conditionalFormatting sqref="E6:E12">
    <cfRule type="expression" dxfId="11552" priority="4588" stopIfTrue="1">
      <formula>"if($H$5=""CN"","""")"</formula>
    </cfRule>
  </conditionalFormatting>
  <conditionalFormatting sqref="E6:E12">
    <cfRule type="expression" dxfId="11551" priority="4587" stopIfTrue="1">
      <formula>"if($H$5=""CN"","""")"</formula>
    </cfRule>
  </conditionalFormatting>
  <conditionalFormatting sqref="E6:E12">
    <cfRule type="expression" dxfId="11550" priority="4586" stopIfTrue="1">
      <formula>"if($H$5=""CN"","""")"</formula>
    </cfRule>
  </conditionalFormatting>
  <conditionalFormatting sqref="E6:E12">
    <cfRule type="expression" dxfId="11549" priority="4585" stopIfTrue="1">
      <formula>"if($H$5=""CN"","""")"</formula>
    </cfRule>
  </conditionalFormatting>
  <conditionalFormatting sqref="E6:E12">
    <cfRule type="expression" dxfId="11548" priority="4584" stopIfTrue="1">
      <formula>"if($H$5=""CN"","""")"</formula>
    </cfRule>
  </conditionalFormatting>
  <conditionalFormatting sqref="E6:E12">
    <cfRule type="expression" dxfId="11547" priority="4583" stopIfTrue="1">
      <formula>"if($H$5=""CN"","""")"</formula>
    </cfRule>
  </conditionalFormatting>
  <conditionalFormatting sqref="E6:E12">
    <cfRule type="expression" dxfId="11546" priority="4582" stopIfTrue="1">
      <formula>"if($H$5=""CN"","""")"</formula>
    </cfRule>
  </conditionalFormatting>
  <conditionalFormatting sqref="E6:E12">
    <cfRule type="expression" dxfId="11545" priority="4581" stopIfTrue="1">
      <formula>"if($H$5=""CN"","""")"</formula>
    </cfRule>
  </conditionalFormatting>
  <conditionalFormatting sqref="E6:E12">
    <cfRule type="expression" dxfId="11544" priority="4580" stopIfTrue="1">
      <formula>"if($H$5=""CN"","""")"</formula>
    </cfRule>
  </conditionalFormatting>
  <conditionalFormatting sqref="E6:E12">
    <cfRule type="expression" dxfId="11543" priority="4579" stopIfTrue="1">
      <formula>"if($H$5=""CN"","""")"</formula>
    </cfRule>
  </conditionalFormatting>
  <conditionalFormatting sqref="E6:E12">
    <cfRule type="expression" dxfId="11542" priority="4578" stopIfTrue="1">
      <formula>"if($H$5=""CN"","""")"</formula>
    </cfRule>
  </conditionalFormatting>
  <conditionalFormatting sqref="E6:E12">
    <cfRule type="expression" dxfId="11541" priority="4577" stopIfTrue="1">
      <formula>"if($H$5=""CN"","""")"</formula>
    </cfRule>
  </conditionalFormatting>
  <conditionalFormatting sqref="E6:E12">
    <cfRule type="expression" dxfId="11540" priority="4576" stopIfTrue="1">
      <formula>"if($H$5=""CN"","""")"</formula>
    </cfRule>
  </conditionalFormatting>
  <conditionalFormatting sqref="E6:E12">
    <cfRule type="expression" dxfId="11539" priority="4575" stopIfTrue="1">
      <formula>"if($H$5=""CN"","""")"</formula>
    </cfRule>
  </conditionalFormatting>
  <conditionalFormatting sqref="E6:E12">
    <cfRule type="expression" dxfId="11538" priority="4574" stopIfTrue="1">
      <formula>"if($H$5=""CN"","""")"</formula>
    </cfRule>
  </conditionalFormatting>
  <conditionalFormatting sqref="E6:E12">
    <cfRule type="expression" dxfId="11537" priority="4573" stopIfTrue="1">
      <formula>"if($H$5=""CN"","""")"</formula>
    </cfRule>
  </conditionalFormatting>
  <conditionalFormatting sqref="E6:E12">
    <cfRule type="expression" dxfId="11536" priority="4572" stopIfTrue="1">
      <formula>"if($H$5=""CN"","""")"</formula>
    </cfRule>
  </conditionalFormatting>
  <conditionalFormatting sqref="E6:E12">
    <cfRule type="expression" dxfId="11535" priority="4571" stopIfTrue="1">
      <formula>"if($H$5=""CN"","""")"</formula>
    </cfRule>
  </conditionalFormatting>
  <conditionalFormatting sqref="E6:E12">
    <cfRule type="expression" dxfId="11534" priority="4570" stopIfTrue="1">
      <formula>"if($H$5=""CN"","""")"</formula>
    </cfRule>
  </conditionalFormatting>
  <conditionalFormatting sqref="E6:E12">
    <cfRule type="expression" dxfId="11533" priority="4569" stopIfTrue="1">
      <formula>"if($H$5=""CN"","""")"</formula>
    </cfRule>
  </conditionalFormatting>
  <conditionalFormatting sqref="E6:E12">
    <cfRule type="expression" dxfId="11532" priority="4568" stopIfTrue="1">
      <formula>"if($H$5=""CN"","""")"</formula>
    </cfRule>
  </conditionalFormatting>
  <conditionalFormatting sqref="E6:E12">
    <cfRule type="expression" dxfId="11531" priority="4567" stopIfTrue="1">
      <formula>"if($H$5=""CN"","""")"</formula>
    </cfRule>
  </conditionalFormatting>
  <conditionalFormatting sqref="E6:E12">
    <cfRule type="expression" dxfId="11530" priority="4566" stopIfTrue="1">
      <formula>"if($H$5=""CN"","""")"</formula>
    </cfRule>
  </conditionalFormatting>
  <conditionalFormatting sqref="E6:E12">
    <cfRule type="expression" dxfId="11529" priority="4565" stopIfTrue="1">
      <formula>"if($H$5=""CN"","""")"</formula>
    </cfRule>
  </conditionalFormatting>
  <conditionalFormatting sqref="E6:E12">
    <cfRule type="expression" dxfId="11528" priority="4564" stopIfTrue="1">
      <formula>"if($H$5=""CN"","""")"</formula>
    </cfRule>
  </conditionalFormatting>
  <conditionalFormatting sqref="E6:E12">
    <cfRule type="expression" dxfId="11527" priority="4563" stopIfTrue="1">
      <formula>"if($H$5=""CN"","""")"</formula>
    </cfRule>
  </conditionalFormatting>
  <conditionalFormatting sqref="E6:E12">
    <cfRule type="expression" dxfId="11526" priority="4562" stopIfTrue="1">
      <formula>"if($H$5=""CN"","""")"</formula>
    </cfRule>
  </conditionalFormatting>
  <conditionalFormatting sqref="E6:E12">
    <cfRule type="expression" dxfId="11525" priority="4561" stopIfTrue="1">
      <formula>"if($H$5=""CN"","""")"</formula>
    </cfRule>
  </conditionalFormatting>
  <conditionalFormatting sqref="E6:E12">
    <cfRule type="expression" dxfId="11524" priority="4560" stopIfTrue="1">
      <formula>"if($H$5=""CN"","""")"</formula>
    </cfRule>
  </conditionalFormatting>
  <conditionalFormatting sqref="E6:E12">
    <cfRule type="expression" dxfId="11523" priority="4559" stopIfTrue="1">
      <formula>"if($H$5=""CN"","""")"</formula>
    </cfRule>
  </conditionalFormatting>
  <conditionalFormatting sqref="E6:E12">
    <cfRule type="expression" dxfId="11522" priority="4558" stopIfTrue="1">
      <formula>"if($H$5=""CN"","""")"</formula>
    </cfRule>
  </conditionalFormatting>
  <conditionalFormatting sqref="E6:E12">
    <cfRule type="expression" dxfId="11521" priority="4557" stopIfTrue="1">
      <formula>"if($H$5=""CN"","""")"</formula>
    </cfRule>
  </conditionalFormatting>
  <conditionalFormatting sqref="E6:E12">
    <cfRule type="expression" dxfId="11520" priority="4556" stopIfTrue="1">
      <formula>"if($H$5=""CN"","""")"</formula>
    </cfRule>
  </conditionalFormatting>
  <conditionalFormatting sqref="E6:E12">
    <cfRule type="expression" dxfId="11519" priority="4555" stopIfTrue="1">
      <formula>"if($H$5=""CN"","""")"</formula>
    </cfRule>
  </conditionalFormatting>
  <conditionalFormatting sqref="E6:E12">
    <cfRule type="expression" dxfId="11518" priority="4554" stopIfTrue="1">
      <formula>"if($H$5=""CN"","""")"</formula>
    </cfRule>
  </conditionalFormatting>
  <conditionalFormatting sqref="E6:E12">
    <cfRule type="expression" dxfId="11517" priority="4553" stopIfTrue="1">
      <formula>"if($H$5=""CN"","""")"</formula>
    </cfRule>
  </conditionalFormatting>
  <conditionalFormatting sqref="E6:E12">
    <cfRule type="expression" dxfId="11516" priority="4552" stopIfTrue="1">
      <formula>"if($H$5=""CN"","""")"</formula>
    </cfRule>
  </conditionalFormatting>
  <conditionalFormatting sqref="E6:E12">
    <cfRule type="expression" dxfId="11515" priority="4551" stopIfTrue="1">
      <formula>"if($H$5=""CN"","""")"</formula>
    </cfRule>
  </conditionalFormatting>
  <conditionalFormatting sqref="E6:E12">
    <cfRule type="expression" dxfId="11514" priority="4550" stopIfTrue="1">
      <formula>"if($H$5=""CN"","""")"</formula>
    </cfRule>
  </conditionalFormatting>
  <conditionalFormatting sqref="E6:E12">
    <cfRule type="expression" dxfId="11513" priority="4549" stopIfTrue="1">
      <formula>"if($H$5=""CN"","""")"</formula>
    </cfRule>
  </conditionalFormatting>
  <conditionalFormatting sqref="E6:E12">
    <cfRule type="expression" dxfId="11512" priority="4548" stopIfTrue="1">
      <formula>"if($H$5=""CN"","""")"</formula>
    </cfRule>
  </conditionalFormatting>
  <conditionalFormatting sqref="E6:E12">
    <cfRule type="expression" dxfId="11511" priority="4547" stopIfTrue="1">
      <formula>"if($H$5=""CN"","""")"</formula>
    </cfRule>
  </conditionalFormatting>
  <conditionalFormatting sqref="E6:E12">
    <cfRule type="expression" dxfId="11510" priority="4546" stopIfTrue="1">
      <formula>"if($H$5=""CN"","""")"</formula>
    </cfRule>
  </conditionalFormatting>
  <conditionalFormatting sqref="F6:F12">
    <cfRule type="expression" dxfId="11509" priority="4545" stopIfTrue="1">
      <formula>"if($H$5=""CN"","""")"</formula>
    </cfRule>
  </conditionalFormatting>
  <conditionalFormatting sqref="H6:J12">
    <cfRule type="expression" dxfId="11508" priority="4544" stopIfTrue="1">
      <formula>"if($H$5=""CN"","""")"</formula>
    </cfRule>
  </conditionalFormatting>
  <conditionalFormatting sqref="H6:J12">
    <cfRule type="expression" dxfId="11507" priority="4543" stopIfTrue="1">
      <formula>"if($H$5=""CN"","""")"</formula>
    </cfRule>
  </conditionalFormatting>
  <conditionalFormatting sqref="H6:J12">
    <cfRule type="expression" dxfId="11506" priority="4542" stopIfTrue="1">
      <formula>"if($H$5=""CN"","""")"</formula>
    </cfRule>
  </conditionalFormatting>
  <conditionalFormatting sqref="F6:F12">
    <cfRule type="expression" dxfId="11505" priority="4541" stopIfTrue="1">
      <formula>"if($H$5=""CN"","""")"</formula>
    </cfRule>
  </conditionalFormatting>
  <conditionalFormatting sqref="H6:J12">
    <cfRule type="expression" dxfId="11504" priority="4540" stopIfTrue="1">
      <formula>"if($H$5=""CN"","""")"</formula>
    </cfRule>
  </conditionalFormatting>
  <conditionalFormatting sqref="F6:F12">
    <cfRule type="expression" dxfId="11503" priority="4539" stopIfTrue="1">
      <formula>"if($H$5=""CN"","""")"</formula>
    </cfRule>
  </conditionalFormatting>
  <conditionalFormatting sqref="F6:F12">
    <cfRule type="expression" dxfId="11502" priority="4538" stopIfTrue="1">
      <formula>"if($H$5=""CN"","""")"</formula>
    </cfRule>
  </conditionalFormatting>
  <conditionalFormatting sqref="F6:F12">
    <cfRule type="expression" dxfId="11501" priority="4537" stopIfTrue="1">
      <formula>"if($H$5=""CN"","""")"</formula>
    </cfRule>
  </conditionalFormatting>
  <conditionalFormatting sqref="H6:J12">
    <cfRule type="expression" dxfId="11500" priority="4536" stopIfTrue="1">
      <formula>"if($H$5=""CN"","""")"</formula>
    </cfRule>
  </conditionalFormatting>
  <conditionalFormatting sqref="H6:J12">
    <cfRule type="expression" dxfId="11499" priority="4535" stopIfTrue="1">
      <formula>"if($H$5=""CN"","""")"</formula>
    </cfRule>
  </conditionalFormatting>
  <conditionalFormatting sqref="F6:F12">
    <cfRule type="expression" dxfId="11498" priority="4534" stopIfTrue="1">
      <formula>"if($H$5=""CN"","""")"</formula>
    </cfRule>
  </conditionalFormatting>
  <conditionalFormatting sqref="F6:F12">
    <cfRule type="expression" dxfId="11497" priority="4533" stopIfTrue="1">
      <formula>"if($H$5=""CN"","""")"</formula>
    </cfRule>
  </conditionalFormatting>
  <conditionalFormatting sqref="F6:F12">
    <cfRule type="expression" dxfId="11496" priority="4532" stopIfTrue="1">
      <formula>"if($H$5=""CN"","""")"</formula>
    </cfRule>
  </conditionalFormatting>
  <conditionalFormatting sqref="F6:F12">
    <cfRule type="expression" dxfId="11495" priority="4531" stopIfTrue="1">
      <formula>"if($H$5=""CN"","""")"</formula>
    </cfRule>
  </conditionalFormatting>
  <conditionalFormatting sqref="F6:F12">
    <cfRule type="expression" dxfId="11494" priority="4530" stopIfTrue="1">
      <formula>"if($H$5=""CN"","""")"</formula>
    </cfRule>
  </conditionalFormatting>
  <conditionalFormatting sqref="F6:F12">
    <cfRule type="expression" dxfId="11493" priority="4529" stopIfTrue="1">
      <formula>"if($H$5=""CN"","""")"</formula>
    </cfRule>
  </conditionalFormatting>
  <conditionalFormatting sqref="H6:J12">
    <cfRule type="expression" dxfId="11492" priority="4528" stopIfTrue="1">
      <formula>"if($H$5=""CN"","""")"</formula>
    </cfRule>
  </conditionalFormatting>
  <conditionalFormatting sqref="H6:J12">
    <cfRule type="expression" dxfId="11491" priority="4527" stopIfTrue="1">
      <formula>"if($H$5=""CN"","""")"</formula>
    </cfRule>
  </conditionalFormatting>
  <conditionalFormatting sqref="H6:J12">
    <cfRule type="expression" dxfId="11490" priority="4526" stopIfTrue="1">
      <formula>"if($H$5=""CN"","""")"</formula>
    </cfRule>
  </conditionalFormatting>
  <conditionalFormatting sqref="H6:J12">
    <cfRule type="expression" dxfId="11489" priority="4525" stopIfTrue="1">
      <formula>"if($H$5=""CN"","""")"</formula>
    </cfRule>
  </conditionalFormatting>
  <conditionalFormatting sqref="H6:J12">
    <cfRule type="expression" dxfId="11488" priority="4524" stopIfTrue="1">
      <formula>"if($H$5=""CN"","""")"</formula>
    </cfRule>
  </conditionalFormatting>
  <conditionalFormatting sqref="H6:J12">
    <cfRule type="expression" dxfId="11487" priority="4523" stopIfTrue="1">
      <formula>"if($H$5=""CN"","""")"</formula>
    </cfRule>
  </conditionalFormatting>
  <conditionalFormatting sqref="H6:J12">
    <cfRule type="expression" dxfId="11486" priority="4522" stopIfTrue="1">
      <formula>"if($H$5=""CN"","""")"</formula>
    </cfRule>
  </conditionalFormatting>
  <conditionalFormatting sqref="H6:J12">
    <cfRule type="expression" dxfId="11485" priority="4521" stopIfTrue="1">
      <formula>"if($H$5=""CN"","""")"</formula>
    </cfRule>
  </conditionalFormatting>
  <conditionalFormatting sqref="H6:J12">
    <cfRule type="expression" dxfId="11484" priority="4520" stopIfTrue="1">
      <formula>"if($H$5=""CN"","""")"</formula>
    </cfRule>
  </conditionalFormatting>
  <conditionalFormatting sqref="H6:J12">
    <cfRule type="expression" dxfId="11483" priority="4519" stopIfTrue="1">
      <formula>"if($H$5=""CN"","""")"</formula>
    </cfRule>
  </conditionalFormatting>
  <conditionalFormatting sqref="H6:J12">
    <cfRule type="expression" dxfId="11482" priority="4518" stopIfTrue="1">
      <formula>"if($H$5=""CN"","""")"</formula>
    </cfRule>
  </conditionalFormatting>
  <conditionalFormatting sqref="H6:J12">
    <cfRule type="expression" dxfId="11481" priority="4517" stopIfTrue="1">
      <formula>"if($H$5=""CN"","""")"</formula>
    </cfRule>
  </conditionalFormatting>
  <conditionalFormatting sqref="H6:J12">
    <cfRule type="expression" dxfId="11480" priority="4516" stopIfTrue="1">
      <formula>"if($H$5=""CN"","""")"</formula>
    </cfRule>
  </conditionalFormatting>
  <conditionalFormatting sqref="H6:J12">
    <cfRule type="expression" dxfId="11479" priority="4515" stopIfTrue="1">
      <formula>"if($H$5=""CN"","""")"</formula>
    </cfRule>
  </conditionalFormatting>
  <conditionalFormatting sqref="F6:F12">
    <cfRule type="expression" dxfId="11478" priority="4514" stopIfTrue="1">
      <formula>"if($H$5=""CN"","""")"</formula>
    </cfRule>
  </conditionalFormatting>
  <conditionalFormatting sqref="F6:F12">
    <cfRule type="expression" dxfId="11477" priority="4513" stopIfTrue="1">
      <formula>"if($H$5=""CN"","""")"</formula>
    </cfRule>
  </conditionalFormatting>
  <conditionalFormatting sqref="F6:F12">
    <cfRule type="expression" dxfId="11476" priority="4512" stopIfTrue="1">
      <formula>"if($H$5=""CN"","""")"</formula>
    </cfRule>
  </conditionalFormatting>
  <conditionalFormatting sqref="F6:F12">
    <cfRule type="expression" dxfId="11475" priority="4511" stopIfTrue="1">
      <formula>"if($H$5=""CN"","""")"</formula>
    </cfRule>
  </conditionalFormatting>
  <conditionalFormatting sqref="F6:F12">
    <cfRule type="expression" dxfId="11474" priority="4510" stopIfTrue="1">
      <formula>"if($H$5=""CN"","""")"</formula>
    </cfRule>
  </conditionalFormatting>
  <conditionalFormatting sqref="F6:F12">
    <cfRule type="expression" dxfId="11473" priority="4509" stopIfTrue="1">
      <formula>"if($H$5=""CN"","""")"</formula>
    </cfRule>
  </conditionalFormatting>
  <conditionalFormatting sqref="F6:F12">
    <cfRule type="expression" dxfId="11472" priority="4508" stopIfTrue="1">
      <formula>"if($H$5=""CN"","""")"</formula>
    </cfRule>
  </conditionalFormatting>
  <conditionalFormatting sqref="F6:F12">
    <cfRule type="expression" dxfId="11471" priority="4507" stopIfTrue="1">
      <formula>"if($H$5=""CN"","""")"</formula>
    </cfRule>
  </conditionalFormatting>
  <conditionalFormatting sqref="F6:F12">
    <cfRule type="expression" dxfId="11470" priority="4506" stopIfTrue="1">
      <formula>"if($H$5=""CN"","""")"</formula>
    </cfRule>
  </conditionalFormatting>
  <conditionalFormatting sqref="F6:F12">
    <cfRule type="expression" dxfId="11469" priority="4505" stopIfTrue="1">
      <formula>"if($H$5=""CN"","""")"</formula>
    </cfRule>
  </conditionalFormatting>
  <conditionalFormatting sqref="H6:J12">
    <cfRule type="expression" dxfId="11468" priority="4504" stopIfTrue="1">
      <formula>"if($H$5=""CN"","""")"</formula>
    </cfRule>
  </conditionalFormatting>
  <conditionalFormatting sqref="H6:J12">
    <cfRule type="expression" dxfId="11467" priority="4503" stopIfTrue="1">
      <formula>"if($H$5=""CN"","""")"</formula>
    </cfRule>
  </conditionalFormatting>
  <conditionalFormatting sqref="H6:J12">
    <cfRule type="expression" dxfId="11466" priority="4502" stopIfTrue="1">
      <formula>"if($H$5=""CN"","""")"</formula>
    </cfRule>
  </conditionalFormatting>
  <conditionalFormatting sqref="H6:J12">
    <cfRule type="expression" dxfId="11465" priority="4501" stopIfTrue="1">
      <formula>"if($H$5=""CN"","""")"</formula>
    </cfRule>
  </conditionalFormatting>
  <conditionalFormatting sqref="H6:J12">
    <cfRule type="expression" dxfId="11464" priority="4500" stopIfTrue="1">
      <formula>"if($H$5=""CN"","""")"</formula>
    </cfRule>
  </conditionalFormatting>
  <conditionalFormatting sqref="H6:J12">
    <cfRule type="expression" dxfId="11463" priority="4499" stopIfTrue="1">
      <formula>"if($H$5=""CN"","""")"</formula>
    </cfRule>
  </conditionalFormatting>
  <conditionalFormatting sqref="H6:J12">
    <cfRule type="expression" dxfId="11462" priority="4498" stopIfTrue="1">
      <formula>"if($H$5=""CN"","""")"</formula>
    </cfRule>
  </conditionalFormatting>
  <conditionalFormatting sqref="H6:J12">
    <cfRule type="expression" dxfId="11461" priority="4497" stopIfTrue="1">
      <formula>"if($H$5=""CN"","""")"</formula>
    </cfRule>
  </conditionalFormatting>
  <conditionalFormatting sqref="H6:J12">
    <cfRule type="expression" dxfId="11460" priority="4496" stopIfTrue="1">
      <formula>"if($H$5=""CN"","""")"</formula>
    </cfRule>
  </conditionalFormatting>
  <conditionalFormatting sqref="H6:J12">
    <cfRule type="expression" dxfId="11459" priority="4495" stopIfTrue="1">
      <formula>"if($H$5=""CN"","""")"</formula>
    </cfRule>
  </conditionalFormatting>
  <conditionalFormatting sqref="H6:J12">
    <cfRule type="expression" dxfId="11458" priority="4494" stopIfTrue="1">
      <formula>"if($H$5=""CN"","""")"</formula>
    </cfRule>
  </conditionalFormatting>
  <conditionalFormatting sqref="F6:F12">
    <cfRule type="expression" dxfId="11457" priority="4493" stopIfTrue="1">
      <formula>"if($H$5=""CN"","""")"</formula>
    </cfRule>
  </conditionalFormatting>
  <conditionalFormatting sqref="F6:F12">
    <cfRule type="expression" dxfId="11456" priority="4492" stopIfTrue="1">
      <formula>"if($H$5=""CN"","""")"</formula>
    </cfRule>
  </conditionalFormatting>
  <conditionalFormatting sqref="F6:F12">
    <cfRule type="expression" dxfId="11455" priority="4491" stopIfTrue="1">
      <formula>"if($H$5=""CN"","""")"</formula>
    </cfRule>
  </conditionalFormatting>
  <conditionalFormatting sqref="F6:F12">
    <cfRule type="expression" dxfId="11454" priority="4490" stopIfTrue="1">
      <formula>"if($H$5=""CN"","""")"</formula>
    </cfRule>
  </conditionalFormatting>
  <conditionalFormatting sqref="F6:F12">
    <cfRule type="expression" dxfId="11453" priority="4489" stopIfTrue="1">
      <formula>"if($H$5=""CN"","""")"</formula>
    </cfRule>
  </conditionalFormatting>
  <conditionalFormatting sqref="F6:F12">
    <cfRule type="expression" dxfId="11452" priority="4488" stopIfTrue="1">
      <formula>"if($H$5=""CN"","""")"</formula>
    </cfRule>
  </conditionalFormatting>
  <conditionalFormatting sqref="F6:F12">
    <cfRule type="expression" dxfId="11451" priority="4487" stopIfTrue="1">
      <formula>"if($H$5=""CN"","""")"</formula>
    </cfRule>
  </conditionalFormatting>
  <conditionalFormatting sqref="F6:F12">
    <cfRule type="expression" dxfId="11450" priority="4486" stopIfTrue="1">
      <formula>"if($H$5=""CN"","""")"</formula>
    </cfRule>
  </conditionalFormatting>
  <conditionalFormatting sqref="F6:F12">
    <cfRule type="expression" dxfId="11449" priority="4485" stopIfTrue="1">
      <formula>"if($H$5=""CN"","""")"</formula>
    </cfRule>
  </conditionalFormatting>
  <conditionalFormatting sqref="F6:F12">
    <cfRule type="expression" dxfId="11448" priority="4484" stopIfTrue="1">
      <formula>"if($H$5=""CN"","""")"</formula>
    </cfRule>
  </conditionalFormatting>
  <conditionalFormatting sqref="H6:J12">
    <cfRule type="expression" dxfId="11447" priority="4483" stopIfTrue="1">
      <formula>"if($H$5=""CN"","""")"</formula>
    </cfRule>
  </conditionalFormatting>
  <conditionalFormatting sqref="H6:J12">
    <cfRule type="expression" dxfId="11446" priority="4482" stopIfTrue="1">
      <formula>"if($H$5=""CN"","""")"</formula>
    </cfRule>
  </conditionalFormatting>
  <conditionalFormatting sqref="H6:J12">
    <cfRule type="expression" dxfId="11445" priority="4481" stopIfTrue="1">
      <formula>"if($H$5=""CN"","""")"</formula>
    </cfRule>
  </conditionalFormatting>
  <conditionalFormatting sqref="H6:J12">
    <cfRule type="expression" dxfId="11444" priority="4480" stopIfTrue="1">
      <formula>"if($H$5=""CN"","""")"</formula>
    </cfRule>
  </conditionalFormatting>
  <conditionalFormatting sqref="H6:J12">
    <cfRule type="expression" dxfId="11443" priority="4479" stopIfTrue="1">
      <formula>"if($H$5=""CN"","""")"</formula>
    </cfRule>
  </conditionalFormatting>
  <conditionalFormatting sqref="H6:J12">
    <cfRule type="expression" dxfId="11442" priority="4478" stopIfTrue="1">
      <formula>"if($H$5=""CN"","""")"</formula>
    </cfRule>
  </conditionalFormatting>
  <conditionalFormatting sqref="H6:J12">
    <cfRule type="expression" dxfId="11441" priority="4477" stopIfTrue="1">
      <formula>"if($H$5=""CN"","""")"</formula>
    </cfRule>
  </conditionalFormatting>
  <conditionalFormatting sqref="H6:J12">
    <cfRule type="expression" dxfId="11440" priority="4476" stopIfTrue="1">
      <formula>"if($H$5=""CN"","""")"</formula>
    </cfRule>
  </conditionalFormatting>
  <conditionalFormatting sqref="H6:J12">
    <cfRule type="expression" dxfId="11439" priority="4475" stopIfTrue="1">
      <formula>"if($H$5=""CN"","""")"</formula>
    </cfRule>
  </conditionalFormatting>
  <conditionalFormatting sqref="H6:J12">
    <cfRule type="expression" dxfId="11438" priority="4474" stopIfTrue="1">
      <formula>"if($H$5=""CN"","""")"</formula>
    </cfRule>
  </conditionalFormatting>
  <conditionalFormatting sqref="H6:J12">
    <cfRule type="expression" dxfId="11437" priority="4473" stopIfTrue="1">
      <formula>"if($H$5=""CN"","""")"</formula>
    </cfRule>
  </conditionalFormatting>
  <conditionalFormatting sqref="E6:E12">
    <cfRule type="expression" dxfId="11436" priority="4472" stopIfTrue="1">
      <formula>"if($H$5=""CN"","""")"</formula>
    </cfRule>
  </conditionalFormatting>
  <conditionalFormatting sqref="F6:F12">
    <cfRule type="expression" dxfId="11435" priority="4471" stopIfTrue="1">
      <formula>"if($H$5=""CN"","""")"</formula>
    </cfRule>
  </conditionalFormatting>
  <conditionalFormatting sqref="F6:F12">
    <cfRule type="expression" dxfId="11434" priority="4470" stopIfTrue="1">
      <formula>"if($H$5=""CN"","""")"</formula>
    </cfRule>
  </conditionalFormatting>
  <conditionalFormatting sqref="E6:E12">
    <cfRule type="expression" dxfId="11433" priority="4469" stopIfTrue="1">
      <formula>"if($H$5=""CN"","""")"</formula>
    </cfRule>
  </conditionalFormatting>
  <conditionalFormatting sqref="E6:E12">
    <cfRule type="expression" dxfId="11432" priority="4468" stopIfTrue="1">
      <formula>"if($H$5=""CN"","""")"</formula>
    </cfRule>
  </conditionalFormatting>
  <conditionalFormatting sqref="E6:E12">
    <cfRule type="expression" dxfId="11431" priority="4467" stopIfTrue="1">
      <formula>"if($H$5=""CN"","""")"</formula>
    </cfRule>
  </conditionalFormatting>
  <conditionalFormatting sqref="F6:F12">
    <cfRule type="expression" dxfId="11430" priority="4466" stopIfTrue="1">
      <formula>"if($H$5=""CN"","""")"</formula>
    </cfRule>
  </conditionalFormatting>
  <conditionalFormatting sqref="F6:F12">
    <cfRule type="expression" dxfId="11429" priority="4465" stopIfTrue="1">
      <formula>"if($H$5=""CN"","""")"</formula>
    </cfRule>
  </conditionalFormatting>
  <conditionalFormatting sqref="E6:E12">
    <cfRule type="expression" dxfId="11428" priority="4464" stopIfTrue="1">
      <formula>"if($H$5=""CN"","""")"</formula>
    </cfRule>
  </conditionalFormatting>
  <conditionalFormatting sqref="E6:E12">
    <cfRule type="expression" dxfId="11427" priority="4463" stopIfTrue="1">
      <formula>"if($H$5=""CN"","""")"</formula>
    </cfRule>
  </conditionalFormatting>
  <conditionalFormatting sqref="F6:F12">
    <cfRule type="expression" dxfId="11426" priority="4462" stopIfTrue="1">
      <formula>"if($H$5=""CN"","""")"</formula>
    </cfRule>
  </conditionalFormatting>
  <conditionalFormatting sqref="F6:F12">
    <cfRule type="expression" dxfId="11425" priority="4461" stopIfTrue="1">
      <formula>"if($H$5=""CN"","""")"</formula>
    </cfRule>
  </conditionalFormatting>
  <conditionalFormatting sqref="E6:E12">
    <cfRule type="expression" dxfId="11424" priority="4460" stopIfTrue="1">
      <formula>"if($H$5=""CN"","""")"</formula>
    </cfRule>
  </conditionalFormatting>
  <conditionalFormatting sqref="F6:F12">
    <cfRule type="expression" dxfId="11423" priority="4459" stopIfTrue="1">
      <formula>"if($H$5=""CN"","""")"</formula>
    </cfRule>
  </conditionalFormatting>
  <conditionalFormatting sqref="E6:E12">
    <cfRule type="expression" dxfId="11422" priority="4458" stopIfTrue="1">
      <formula>"if($H$5=""CN"","""")"</formula>
    </cfRule>
  </conditionalFormatting>
  <conditionalFormatting sqref="F6:F12">
    <cfRule type="expression" dxfId="11421" priority="4457" stopIfTrue="1">
      <formula>"if($H$5=""CN"","""")"</formula>
    </cfRule>
  </conditionalFormatting>
  <conditionalFormatting sqref="E6:E12">
    <cfRule type="expression" dxfId="11420" priority="4456" stopIfTrue="1">
      <formula>"if($H$5=""CN"","""")"</formula>
    </cfRule>
  </conditionalFormatting>
  <conditionalFormatting sqref="F6:F12">
    <cfRule type="expression" dxfId="11419" priority="4455" stopIfTrue="1">
      <formula>"if($H$5=""CN"","""")"</formula>
    </cfRule>
  </conditionalFormatting>
  <conditionalFormatting sqref="F6:F12">
    <cfRule type="expression" dxfId="11418" priority="4454" stopIfTrue="1">
      <formula>"if($H$5=""CN"","""")"</formula>
    </cfRule>
  </conditionalFormatting>
  <conditionalFormatting sqref="E6:E12">
    <cfRule type="expression" dxfId="11417" priority="4453" stopIfTrue="1">
      <formula>"if($H$5=""CN"","""")"</formula>
    </cfRule>
  </conditionalFormatting>
  <conditionalFormatting sqref="F6:F12">
    <cfRule type="expression" dxfId="11416" priority="4452" stopIfTrue="1">
      <formula>"if($H$5=""CN"","""")"</formula>
    </cfRule>
  </conditionalFormatting>
  <conditionalFormatting sqref="H6:J12">
    <cfRule type="expression" dxfId="11415" priority="4451" stopIfTrue="1">
      <formula>"if($H$5=""CN"","""")"</formula>
    </cfRule>
  </conditionalFormatting>
  <conditionalFormatting sqref="H6:J12">
    <cfRule type="expression" dxfId="11414" priority="4450" stopIfTrue="1">
      <formula>"if($H$5=""CN"","""")"</formula>
    </cfRule>
  </conditionalFormatting>
  <conditionalFormatting sqref="H6:J12">
    <cfRule type="expression" dxfId="11413" priority="4449" stopIfTrue="1">
      <formula>"if($H$5=""CN"","""")"</formula>
    </cfRule>
  </conditionalFormatting>
  <conditionalFormatting sqref="H6:J12">
    <cfRule type="expression" dxfId="11412" priority="4448" stopIfTrue="1">
      <formula>"if($H$5=""CN"","""")"</formula>
    </cfRule>
  </conditionalFormatting>
  <conditionalFormatting sqref="H6:J12">
    <cfRule type="expression" dxfId="11411" priority="4447" stopIfTrue="1">
      <formula>"if($H$5=""CN"","""")"</formula>
    </cfRule>
  </conditionalFormatting>
  <conditionalFormatting sqref="H6:J12">
    <cfRule type="expression" dxfId="11410" priority="4446" stopIfTrue="1">
      <formula>"if($H$5=""CN"","""")"</formula>
    </cfRule>
  </conditionalFormatting>
  <conditionalFormatting sqref="H6:J12">
    <cfRule type="expression" dxfId="11409" priority="4445" stopIfTrue="1">
      <formula>"if($H$5=""CN"","""")"</formula>
    </cfRule>
  </conditionalFormatting>
  <conditionalFormatting sqref="H6:J12">
    <cfRule type="expression" dxfId="11408" priority="4444" stopIfTrue="1">
      <formula>"if($H$5=""CN"","""")"</formula>
    </cfRule>
  </conditionalFormatting>
  <conditionalFormatting sqref="H6:J12">
    <cfRule type="expression" dxfId="11407" priority="4443" stopIfTrue="1">
      <formula>"if($H$5=""CN"","""")"</formula>
    </cfRule>
  </conditionalFormatting>
  <conditionalFormatting sqref="H6:J12">
    <cfRule type="expression" dxfId="11406" priority="4442" stopIfTrue="1">
      <formula>"if($H$5=""CN"","""")"</formula>
    </cfRule>
  </conditionalFormatting>
  <conditionalFormatting sqref="F6:F12">
    <cfRule type="expression" dxfId="11405" priority="4441" stopIfTrue="1">
      <formula>"if($H$5=""CN"","""")"</formula>
    </cfRule>
  </conditionalFormatting>
  <conditionalFormatting sqref="E6:E12">
    <cfRule type="expression" dxfId="11404" priority="4440" stopIfTrue="1">
      <formula>"if($H$5=""CN"","""")"</formula>
    </cfRule>
  </conditionalFormatting>
  <conditionalFormatting sqref="E6:E12">
    <cfRule type="expression" dxfId="11403" priority="4439" stopIfTrue="1">
      <formula>"if($H$5=""CN"","""")"</formula>
    </cfRule>
  </conditionalFormatting>
  <conditionalFormatting sqref="F6:F12">
    <cfRule type="expression" dxfId="11402" priority="4438" stopIfTrue="1">
      <formula>"if($H$5=""CN"","""")"</formula>
    </cfRule>
  </conditionalFormatting>
  <conditionalFormatting sqref="F6:F12">
    <cfRule type="expression" dxfId="11401" priority="4437" stopIfTrue="1">
      <formula>"if($H$5=""CN"","""")"</formula>
    </cfRule>
  </conditionalFormatting>
  <conditionalFormatting sqref="F6:F12">
    <cfRule type="expression" dxfId="11400" priority="4436" stopIfTrue="1">
      <formula>"if($H$5=""CN"","""")"</formula>
    </cfRule>
  </conditionalFormatting>
  <conditionalFormatting sqref="E6:E12">
    <cfRule type="expression" dxfId="11399" priority="4435" stopIfTrue="1">
      <formula>"if($H$5=""CN"","""")"</formula>
    </cfRule>
  </conditionalFormatting>
  <conditionalFormatting sqref="E6:E12">
    <cfRule type="expression" dxfId="11398" priority="4434" stopIfTrue="1">
      <formula>"if($H$5=""CN"","""")"</formula>
    </cfRule>
  </conditionalFormatting>
  <conditionalFormatting sqref="F6:F12">
    <cfRule type="expression" dxfId="11397" priority="4433" stopIfTrue="1">
      <formula>"if($H$5=""CN"","""")"</formula>
    </cfRule>
  </conditionalFormatting>
  <conditionalFormatting sqref="F6:F12">
    <cfRule type="expression" dxfId="11396" priority="4432" stopIfTrue="1">
      <formula>"if($H$5=""CN"","""")"</formula>
    </cfRule>
  </conditionalFormatting>
  <conditionalFormatting sqref="E6:E12">
    <cfRule type="expression" dxfId="11395" priority="4431" stopIfTrue="1">
      <formula>"if($H$5=""CN"","""")"</formula>
    </cfRule>
  </conditionalFormatting>
  <conditionalFormatting sqref="F6:F12">
    <cfRule type="expression" dxfId="11394" priority="4430" stopIfTrue="1">
      <formula>"if($H$5=""CN"","""")"</formula>
    </cfRule>
  </conditionalFormatting>
  <conditionalFormatting sqref="E6:E12">
    <cfRule type="expression" dxfId="11393" priority="4429" stopIfTrue="1">
      <formula>"if($H$5=""CN"","""")"</formula>
    </cfRule>
  </conditionalFormatting>
  <conditionalFormatting sqref="F6:F12">
    <cfRule type="expression" dxfId="11392" priority="4428" stopIfTrue="1">
      <formula>"if($H$5=""CN"","""")"</formula>
    </cfRule>
  </conditionalFormatting>
  <conditionalFormatting sqref="F6:F12">
    <cfRule type="expression" dxfId="11391" priority="4427" stopIfTrue="1">
      <formula>"if($H$5=""CN"","""")"</formula>
    </cfRule>
  </conditionalFormatting>
  <conditionalFormatting sqref="E6:E12">
    <cfRule type="expression" dxfId="11390" priority="4426" stopIfTrue="1">
      <formula>"if($H$5=""CN"","""")"</formula>
    </cfRule>
  </conditionalFormatting>
  <conditionalFormatting sqref="F6:F12">
    <cfRule type="expression" dxfId="11389" priority="4425" stopIfTrue="1">
      <formula>"if($H$5=""CN"","""")"</formula>
    </cfRule>
  </conditionalFormatting>
  <conditionalFormatting sqref="E6:E12">
    <cfRule type="expression" dxfId="11388" priority="4424" stopIfTrue="1">
      <formula>"if($H$5=""CN"","""")"</formula>
    </cfRule>
  </conditionalFormatting>
  <conditionalFormatting sqref="E6:E12">
    <cfRule type="expression" dxfId="11387" priority="4423" stopIfTrue="1">
      <formula>"if($H$5=""CN"","""")"</formula>
    </cfRule>
  </conditionalFormatting>
  <conditionalFormatting sqref="E6:E12">
    <cfRule type="expression" dxfId="11386" priority="4422" stopIfTrue="1">
      <formula>"if($H$5=""CN"","""")"</formula>
    </cfRule>
  </conditionalFormatting>
  <conditionalFormatting sqref="F6:F12">
    <cfRule type="expression" dxfId="11385" priority="4421" stopIfTrue="1">
      <formula>"if($H$5=""CN"","""")"</formula>
    </cfRule>
  </conditionalFormatting>
  <conditionalFormatting sqref="F6:F12">
    <cfRule type="expression" dxfId="11384" priority="4420" stopIfTrue="1">
      <formula>"if($H$5=""CN"","""")"</formula>
    </cfRule>
  </conditionalFormatting>
  <conditionalFormatting sqref="H6:J12">
    <cfRule type="expression" dxfId="11383" priority="4419" stopIfTrue="1">
      <formula>"if($H$5=""CN"","""")"</formula>
    </cfRule>
  </conditionalFormatting>
  <conditionalFormatting sqref="H6:J12">
    <cfRule type="expression" dxfId="11382" priority="4418" stopIfTrue="1">
      <formula>"if($H$5=""CN"","""")"</formula>
    </cfRule>
  </conditionalFormatting>
  <conditionalFormatting sqref="H6:J12">
    <cfRule type="expression" dxfId="11381" priority="4417" stopIfTrue="1">
      <formula>"if($H$5=""CN"","""")"</formula>
    </cfRule>
  </conditionalFormatting>
  <conditionalFormatting sqref="H6:J12">
    <cfRule type="expression" dxfId="11380" priority="4416" stopIfTrue="1">
      <formula>"if($H$5=""CN"","""")"</formula>
    </cfRule>
  </conditionalFormatting>
  <conditionalFormatting sqref="H6:J12">
    <cfRule type="expression" dxfId="11379" priority="4415" stopIfTrue="1">
      <formula>"if($H$5=""CN"","""")"</formula>
    </cfRule>
  </conditionalFormatting>
  <conditionalFormatting sqref="H6:J12">
    <cfRule type="expression" dxfId="11378" priority="4414" stopIfTrue="1">
      <formula>"if($H$5=""CN"","""")"</formula>
    </cfRule>
  </conditionalFormatting>
  <conditionalFormatting sqref="H6:J12">
    <cfRule type="expression" dxfId="11377" priority="4413" stopIfTrue="1">
      <formula>"if($H$5=""CN"","""")"</formula>
    </cfRule>
  </conditionalFormatting>
  <conditionalFormatting sqref="H6:J12">
    <cfRule type="expression" dxfId="11376" priority="4412" stopIfTrue="1">
      <formula>"if($H$5=""CN"","""")"</formula>
    </cfRule>
  </conditionalFormatting>
  <conditionalFormatting sqref="H6:J12">
    <cfRule type="expression" dxfId="11375" priority="4411" stopIfTrue="1">
      <formula>"if($H$5=""CN"","""")"</formula>
    </cfRule>
  </conditionalFormatting>
  <conditionalFormatting sqref="H6:J12">
    <cfRule type="expression" dxfId="11374" priority="4410" stopIfTrue="1">
      <formula>"if($H$5=""CN"","""")"</formula>
    </cfRule>
  </conditionalFormatting>
  <conditionalFormatting sqref="H6:J12">
    <cfRule type="expression" dxfId="11373" priority="4409" stopIfTrue="1">
      <formula>"if($H$5=""CN"","""")"</formula>
    </cfRule>
  </conditionalFormatting>
  <conditionalFormatting sqref="E6:E12">
    <cfRule type="expression" dxfId="11372" priority="4408" stopIfTrue="1">
      <formula>"if($H$5=""CN"","""")"</formula>
    </cfRule>
  </conditionalFormatting>
  <conditionalFormatting sqref="F6:F12">
    <cfRule type="expression" dxfId="11371" priority="4407" stopIfTrue="1">
      <formula>"if($H$5=""CN"","""")"</formula>
    </cfRule>
  </conditionalFormatting>
  <conditionalFormatting sqref="E6:E12">
    <cfRule type="expression" dxfId="11370" priority="4406" stopIfTrue="1">
      <formula>"if($H$5=""CN"","""")"</formula>
    </cfRule>
  </conditionalFormatting>
  <conditionalFormatting sqref="F6:F12">
    <cfRule type="expression" dxfId="11369" priority="4405" stopIfTrue="1">
      <formula>"if($H$5=""CN"","""")"</formula>
    </cfRule>
  </conditionalFormatting>
  <conditionalFormatting sqref="E6:E12">
    <cfRule type="expression" dxfId="11368" priority="4404" stopIfTrue="1">
      <formula>"if($H$5=""CN"","""")"</formula>
    </cfRule>
  </conditionalFormatting>
  <conditionalFormatting sqref="F6:F12">
    <cfRule type="expression" dxfId="11367" priority="4403" stopIfTrue="1">
      <formula>"if($H$5=""CN"","""")"</formula>
    </cfRule>
  </conditionalFormatting>
  <conditionalFormatting sqref="F6:F12">
    <cfRule type="expression" dxfId="11366" priority="4402" stopIfTrue="1">
      <formula>"if($H$5=""CN"","""")"</formula>
    </cfRule>
  </conditionalFormatting>
  <conditionalFormatting sqref="E6:E12">
    <cfRule type="expression" dxfId="11365" priority="4401" stopIfTrue="1">
      <formula>"if($H$5=""CN"","""")"</formula>
    </cfRule>
  </conditionalFormatting>
  <conditionalFormatting sqref="F6:F12">
    <cfRule type="expression" dxfId="11364" priority="4400" stopIfTrue="1">
      <formula>"if($H$5=""CN"","""")"</formula>
    </cfRule>
  </conditionalFormatting>
  <conditionalFormatting sqref="E6:E12">
    <cfRule type="expression" dxfId="11363" priority="4399" stopIfTrue="1">
      <formula>"if($H$5=""CN"","""")"</formula>
    </cfRule>
  </conditionalFormatting>
  <conditionalFormatting sqref="F6:F12">
    <cfRule type="expression" dxfId="11362" priority="4398" stopIfTrue="1">
      <formula>"if($H$5=""CN"","""")"</formula>
    </cfRule>
  </conditionalFormatting>
  <conditionalFormatting sqref="F6:F12">
    <cfRule type="expression" dxfId="11361" priority="4397" stopIfTrue="1">
      <formula>"if($H$5=""CN"","""")"</formula>
    </cfRule>
  </conditionalFormatting>
  <conditionalFormatting sqref="E6:E12">
    <cfRule type="expression" dxfId="11360" priority="4396" stopIfTrue="1">
      <formula>"if($H$5=""CN"","""")"</formula>
    </cfRule>
  </conditionalFormatting>
  <conditionalFormatting sqref="E6:E12">
    <cfRule type="expression" dxfId="11359" priority="4395" stopIfTrue="1">
      <formula>"if($H$5=""CN"","""")"</formula>
    </cfRule>
  </conditionalFormatting>
  <conditionalFormatting sqref="E6:E12">
    <cfRule type="expression" dxfId="11358" priority="4394" stopIfTrue="1">
      <formula>"if($H$5=""CN"","""")"</formula>
    </cfRule>
  </conditionalFormatting>
  <conditionalFormatting sqref="F6:F12">
    <cfRule type="expression" dxfId="11357" priority="4393" stopIfTrue="1">
      <formula>"if($H$5=""CN"","""")"</formula>
    </cfRule>
  </conditionalFormatting>
  <conditionalFormatting sqref="F6:F12">
    <cfRule type="expression" dxfId="11356" priority="4392" stopIfTrue="1">
      <formula>"if($H$5=""CN"","""")"</formula>
    </cfRule>
  </conditionalFormatting>
  <conditionalFormatting sqref="E6:E12">
    <cfRule type="expression" dxfId="11355" priority="4391" stopIfTrue="1">
      <formula>"if($H$5=""CN"","""")"</formula>
    </cfRule>
  </conditionalFormatting>
  <conditionalFormatting sqref="E6:E12">
    <cfRule type="expression" dxfId="11354" priority="4390" stopIfTrue="1">
      <formula>"if($H$5=""CN"","""")"</formula>
    </cfRule>
  </conditionalFormatting>
  <conditionalFormatting sqref="E6:E12">
    <cfRule type="expression" dxfId="11353" priority="4389" stopIfTrue="1">
      <formula>"if($H$5=""CN"","""")"</formula>
    </cfRule>
  </conditionalFormatting>
  <conditionalFormatting sqref="F6:F12">
    <cfRule type="expression" dxfId="11352" priority="4388" stopIfTrue="1">
      <formula>"if($H$5=""CN"","""")"</formula>
    </cfRule>
  </conditionalFormatting>
  <conditionalFormatting sqref="H6:J12">
    <cfRule type="expression" dxfId="11351" priority="4387" stopIfTrue="1">
      <formula>"if($H$5=""CN"","""")"</formula>
    </cfRule>
  </conditionalFormatting>
  <conditionalFormatting sqref="H6:J12">
    <cfRule type="expression" dxfId="11350" priority="4386" stopIfTrue="1">
      <formula>"if($H$5=""CN"","""")"</formula>
    </cfRule>
  </conditionalFormatting>
  <conditionalFormatting sqref="H6:J12">
    <cfRule type="expression" dxfId="11349" priority="4385" stopIfTrue="1">
      <formula>"if($H$5=""CN"","""")"</formula>
    </cfRule>
  </conditionalFormatting>
  <conditionalFormatting sqref="H6:J12">
    <cfRule type="expression" dxfId="11348" priority="4384" stopIfTrue="1">
      <formula>"if($H$5=""CN"","""")"</formula>
    </cfRule>
  </conditionalFormatting>
  <conditionalFormatting sqref="H6:J12">
    <cfRule type="expression" dxfId="11347" priority="4383" stopIfTrue="1">
      <formula>"if($H$5=""CN"","""")"</formula>
    </cfRule>
  </conditionalFormatting>
  <conditionalFormatting sqref="H6:J12">
    <cfRule type="expression" dxfId="11346" priority="4382" stopIfTrue="1">
      <formula>"if($H$5=""CN"","""")"</formula>
    </cfRule>
  </conditionalFormatting>
  <conditionalFormatting sqref="H6:J12">
    <cfRule type="expression" dxfId="11345" priority="4381" stopIfTrue="1">
      <formula>"if($H$5=""CN"","""")"</formula>
    </cfRule>
  </conditionalFormatting>
  <conditionalFormatting sqref="H6:J12">
    <cfRule type="expression" dxfId="11344" priority="4380" stopIfTrue="1">
      <formula>"if($H$5=""CN"","""")"</formula>
    </cfRule>
  </conditionalFormatting>
  <conditionalFormatting sqref="H6:J12">
    <cfRule type="expression" dxfId="11343" priority="4379" stopIfTrue="1">
      <formula>"if($H$5=""CN"","""")"</formula>
    </cfRule>
  </conditionalFormatting>
  <conditionalFormatting sqref="H6:J12">
    <cfRule type="expression" dxfId="11342" priority="4378" stopIfTrue="1">
      <formula>"if($H$5=""CN"","""")"</formula>
    </cfRule>
  </conditionalFormatting>
  <conditionalFormatting sqref="H6:J12">
    <cfRule type="expression" dxfId="11341" priority="4377" stopIfTrue="1">
      <formula>"if($H$5=""CN"","""")"</formula>
    </cfRule>
  </conditionalFormatting>
  <conditionalFormatting sqref="E6:E12">
    <cfRule type="expression" dxfId="11340" priority="4376" stopIfTrue="1">
      <formula>"if($H$5=""CN"","""")"</formula>
    </cfRule>
  </conditionalFormatting>
  <conditionalFormatting sqref="F6:F12">
    <cfRule type="expression" dxfId="11339" priority="4375" stopIfTrue="1">
      <formula>"if($H$5=""CN"","""")"</formula>
    </cfRule>
  </conditionalFormatting>
  <conditionalFormatting sqref="F6:F12">
    <cfRule type="expression" dxfId="11338" priority="4374" stopIfTrue="1">
      <formula>"if($H$5=""CN"","""")"</formula>
    </cfRule>
  </conditionalFormatting>
  <conditionalFormatting sqref="H6:J12">
    <cfRule type="expression" dxfId="11337" priority="4373" stopIfTrue="1">
      <formula>"if($H$5=""CN"","""")"</formula>
    </cfRule>
  </conditionalFormatting>
  <conditionalFormatting sqref="H6:J12">
    <cfRule type="expression" dxfId="11336" priority="4372" stopIfTrue="1">
      <formula>"if($H$5=""CN"","""")"</formula>
    </cfRule>
  </conditionalFormatting>
  <conditionalFormatting sqref="E6:E12">
    <cfRule type="expression" dxfId="11335" priority="4371" stopIfTrue="1">
      <formula>"if($H$5=""CN"","""")"</formula>
    </cfRule>
  </conditionalFormatting>
  <conditionalFormatting sqref="F6:F12">
    <cfRule type="expression" dxfId="11334" priority="4370" stopIfTrue="1">
      <formula>"if($H$5=""CN"","""")"</formula>
    </cfRule>
  </conditionalFormatting>
  <conditionalFormatting sqref="H6:J12">
    <cfRule type="expression" dxfId="11333" priority="4369" stopIfTrue="1">
      <formula>"if($H$5=""CN"","""")"</formula>
    </cfRule>
  </conditionalFormatting>
  <conditionalFormatting sqref="E6:E12">
    <cfRule type="expression" dxfId="11332" priority="4368" stopIfTrue="1">
      <formula>"if($H$5=""CN"","""")"</formula>
    </cfRule>
  </conditionalFormatting>
  <conditionalFormatting sqref="E6:E12">
    <cfRule type="expression" dxfId="11331" priority="4367" stopIfTrue="1">
      <formula>"if($H$5=""CN"","""")"</formula>
    </cfRule>
  </conditionalFormatting>
  <conditionalFormatting sqref="E6:E12">
    <cfRule type="expression" dxfId="11330" priority="4366" stopIfTrue="1">
      <formula>"if($H$5=""CN"","""")"</formula>
    </cfRule>
  </conditionalFormatting>
  <conditionalFormatting sqref="F6:F12">
    <cfRule type="expression" dxfId="11329" priority="4365" stopIfTrue="1">
      <formula>"if($H$5=""CN"","""")"</formula>
    </cfRule>
  </conditionalFormatting>
  <conditionalFormatting sqref="H6:J12">
    <cfRule type="expression" dxfId="11328" priority="4364" stopIfTrue="1">
      <formula>"if($H$5=""CN"","""")"</formula>
    </cfRule>
  </conditionalFormatting>
  <conditionalFormatting sqref="F6:F12">
    <cfRule type="expression" dxfId="11327" priority="4363" stopIfTrue="1">
      <formula>"if($H$5=""CN"","""")"</formula>
    </cfRule>
  </conditionalFormatting>
  <conditionalFormatting sqref="H6:J12">
    <cfRule type="expression" dxfId="11326" priority="4362" stopIfTrue="1">
      <formula>"if($H$5=""CN"","""")"</formula>
    </cfRule>
  </conditionalFormatting>
  <conditionalFormatting sqref="H6:J12">
    <cfRule type="expression" dxfId="11325" priority="4361" stopIfTrue="1">
      <formula>"if($H$5=""CN"","""")"</formula>
    </cfRule>
  </conditionalFormatting>
  <conditionalFormatting sqref="E6:E12">
    <cfRule type="expression" dxfId="11324" priority="4360" stopIfTrue="1">
      <formula>"if($H$5=""CN"","""")"</formula>
    </cfRule>
  </conditionalFormatting>
  <conditionalFormatting sqref="F6:F12">
    <cfRule type="expression" dxfId="11323" priority="4359" stopIfTrue="1">
      <formula>"if($H$5=""CN"","""")"</formula>
    </cfRule>
  </conditionalFormatting>
  <conditionalFormatting sqref="F6:F12">
    <cfRule type="expression" dxfId="11322" priority="4358" stopIfTrue="1">
      <formula>"if($H$5=""CN"","""")"</formula>
    </cfRule>
  </conditionalFormatting>
  <conditionalFormatting sqref="E6:E12">
    <cfRule type="expression" dxfId="11321" priority="4357" stopIfTrue="1">
      <formula>"if($H$5=""CN"","""")"</formula>
    </cfRule>
  </conditionalFormatting>
  <conditionalFormatting sqref="E6:E12">
    <cfRule type="expression" dxfId="11320" priority="4356" stopIfTrue="1">
      <formula>"if($H$5=""CN"","""")"</formula>
    </cfRule>
  </conditionalFormatting>
  <conditionalFormatting sqref="E6:E12">
    <cfRule type="expression" dxfId="11319" priority="4355" stopIfTrue="1">
      <formula>"if($H$5=""CN"","""")"</formula>
    </cfRule>
  </conditionalFormatting>
  <conditionalFormatting sqref="F6:F12">
    <cfRule type="expression" dxfId="11318" priority="4354" stopIfTrue="1">
      <formula>"if($H$5=""CN"","""")"</formula>
    </cfRule>
  </conditionalFormatting>
  <conditionalFormatting sqref="F6:F12">
    <cfRule type="expression" dxfId="11317" priority="4353" stopIfTrue="1">
      <formula>"if($H$5=""CN"","""")"</formula>
    </cfRule>
  </conditionalFormatting>
  <conditionalFormatting sqref="E6:E12">
    <cfRule type="expression" dxfId="11316" priority="4352" stopIfTrue="1">
      <formula>"if($H$5=""CN"","""")"</formula>
    </cfRule>
  </conditionalFormatting>
  <conditionalFormatting sqref="E6:E12">
    <cfRule type="expression" dxfId="11315" priority="4351" stopIfTrue="1">
      <formula>"if($H$5=""CN"","""")"</formula>
    </cfRule>
  </conditionalFormatting>
  <conditionalFormatting sqref="F6:F12">
    <cfRule type="expression" dxfId="11314" priority="4350" stopIfTrue="1">
      <formula>"if($H$5=""CN"","""")"</formula>
    </cfRule>
  </conditionalFormatting>
  <conditionalFormatting sqref="F6:F12">
    <cfRule type="expression" dxfId="11313" priority="4349" stopIfTrue="1">
      <formula>"if($H$5=""CN"","""")"</formula>
    </cfRule>
  </conditionalFormatting>
  <conditionalFormatting sqref="H6:J12">
    <cfRule type="expression" dxfId="11312" priority="4348" stopIfTrue="1">
      <formula>"if($H$5=""CN"","""")"</formula>
    </cfRule>
  </conditionalFormatting>
  <conditionalFormatting sqref="H6:J12">
    <cfRule type="expression" dxfId="11311" priority="4347" stopIfTrue="1">
      <formula>"if($H$5=""CN"","""")"</formula>
    </cfRule>
  </conditionalFormatting>
  <conditionalFormatting sqref="H6:J12">
    <cfRule type="expression" dxfId="11310" priority="4346" stopIfTrue="1">
      <formula>"if($H$5=""CN"","""")"</formula>
    </cfRule>
  </conditionalFormatting>
  <conditionalFormatting sqref="H6:J12">
    <cfRule type="expression" dxfId="11309" priority="4345" stopIfTrue="1">
      <formula>"if($H$5=""CN"","""")"</formula>
    </cfRule>
  </conditionalFormatting>
  <conditionalFormatting sqref="H6:J12">
    <cfRule type="expression" dxfId="11308" priority="4344" stopIfTrue="1">
      <formula>"if($H$5=""CN"","""")"</formula>
    </cfRule>
  </conditionalFormatting>
  <conditionalFormatting sqref="L6:M12">
    <cfRule type="expression" dxfId="11307" priority="4255" stopIfTrue="1">
      <formula>"if($H$5=""CN"","""")"</formula>
    </cfRule>
  </conditionalFormatting>
  <conditionalFormatting sqref="K6:K12">
    <cfRule type="expression" dxfId="11306" priority="4254" stopIfTrue="1">
      <formula>"if($H$5=""CN"","""")"</formula>
    </cfRule>
  </conditionalFormatting>
  <conditionalFormatting sqref="K6:K12">
    <cfRule type="expression" dxfId="11305" priority="4253" stopIfTrue="1">
      <formula>"if($H$5=""CN"","""")"</formula>
    </cfRule>
  </conditionalFormatting>
  <conditionalFormatting sqref="L6:M12">
    <cfRule type="expression" dxfId="11304" priority="4252" stopIfTrue="1">
      <formula>"if($H$5=""CN"","""")"</formula>
    </cfRule>
  </conditionalFormatting>
  <conditionalFormatting sqref="L6:M12">
    <cfRule type="expression" dxfId="11303" priority="4251" stopIfTrue="1">
      <formula>"if($H$5=""CN"","""")"</formula>
    </cfRule>
  </conditionalFormatting>
  <conditionalFormatting sqref="L6:M12">
    <cfRule type="expression" dxfId="11302" priority="4250" stopIfTrue="1">
      <formula>"if($H$5=""CN"","""")"</formula>
    </cfRule>
  </conditionalFormatting>
  <conditionalFormatting sqref="K6:K12">
    <cfRule type="expression" dxfId="11301" priority="4249" stopIfTrue="1">
      <formula>"if($H$5=""CN"","""")"</formula>
    </cfRule>
  </conditionalFormatting>
  <conditionalFormatting sqref="K6:K12">
    <cfRule type="expression" dxfId="11300" priority="4248" stopIfTrue="1">
      <formula>"if($H$5=""CN"","""")"</formula>
    </cfRule>
  </conditionalFormatting>
  <conditionalFormatting sqref="L6:M12">
    <cfRule type="expression" dxfId="11299" priority="4247" stopIfTrue="1">
      <formula>"if($H$5=""CN"","""")"</formula>
    </cfRule>
  </conditionalFormatting>
  <conditionalFormatting sqref="L6:M12">
    <cfRule type="expression" dxfId="11298" priority="4246" stopIfTrue="1">
      <formula>"if($H$5=""CN"","""")"</formula>
    </cfRule>
  </conditionalFormatting>
  <conditionalFormatting sqref="K6:K12">
    <cfRule type="expression" dxfId="11297" priority="4245" stopIfTrue="1">
      <formula>"if($H$5=""CN"","""")"</formula>
    </cfRule>
  </conditionalFormatting>
  <conditionalFormatting sqref="L6:M12">
    <cfRule type="expression" dxfId="11296" priority="4244" stopIfTrue="1">
      <formula>"if($H$5=""CN"","""")"</formula>
    </cfRule>
  </conditionalFormatting>
  <conditionalFormatting sqref="K6:K12">
    <cfRule type="expression" dxfId="11295" priority="4243" stopIfTrue="1">
      <formula>"if($H$5=""CN"","""")"</formula>
    </cfRule>
  </conditionalFormatting>
  <conditionalFormatting sqref="L6:M12">
    <cfRule type="expression" dxfId="11294" priority="4242" stopIfTrue="1">
      <formula>"if($H$5=""CN"","""")"</formula>
    </cfRule>
  </conditionalFormatting>
  <conditionalFormatting sqref="L6:M12">
    <cfRule type="expression" dxfId="11293" priority="4241" stopIfTrue="1">
      <formula>"if($H$5=""CN"","""")"</formula>
    </cfRule>
  </conditionalFormatting>
  <conditionalFormatting sqref="K6:K12">
    <cfRule type="expression" dxfId="11292" priority="4240" stopIfTrue="1">
      <formula>"if($H$5=""CN"","""")"</formula>
    </cfRule>
  </conditionalFormatting>
  <conditionalFormatting sqref="L6:M12">
    <cfRule type="expression" dxfId="11291" priority="4239" stopIfTrue="1">
      <formula>"if($H$5=""CN"","""")"</formula>
    </cfRule>
  </conditionalFormatting>
  <conditionalFormatting sqref="K6:K12">
    <cfRule type="expression" dxfId="11290" priority="4238" stopIfTrue="1">
      <formula>"if($H$5=""CN"","""")"</formula>
    </cfRule>
  </conditionalFormatting>
  <conditionalFormatting sqref="K6:K12">
    <cfRule type="expression" dxfId="11289" priority="4237" stopIfTrue="1">
      <formula>"if($H$5=""CN"","""")"</formula>
    </cfRule>
  </conditionalFormatting>
  <conditionalFormatting sqref="K6:K12">
    <cfRule type="expression" dxfId="11288" priority="4236" stopIfTrue="1">
      <formula>"if($H$5=""CN"","""")"</formula>
    </cfRule>
  </conditionalFormatting>
  <conditionalFormatting sqref="L6:M12">
    <cfRule type="expression" dxfId="11287" priority="4235" stopIfTrue="1">
      <formula>"if($H$5=""CN"","""")"</formula>
    </cfRule>
  </conditionalFormatting>
  <conditionalFormatting sqref="L6:M12">
    <cfRule type="expression" dxfId="11286" priority="4234" stopIfTrue="1">
      <formula>"if($H$5=""CN"","""")"</formula>
    </cfRule>
  </conditionalFormatting>
  <conditionalFormatting sqref="L6:M12">
    <cfRule type="expression" dxfId="11285" priority="4233" stopIfTrue="1">
      <formula>"if($H$5=""CN"","""")"</formula>
    </cfRule>
  </conditionalFormatting>
  <conditionalFormatting sqref="K6:K12">
    <cfRule type="expression" dxfId="11284" priority="4232" stopIfTrue="1">
      <formula>"if($H$5=""CN"","""")"</formula>
    </cfRule>
  </conditionalFormatting>
  <conditionalFormatting sqref="K6:K12">
    <cfRule type="expression" dxfId="11283" priority="4231" stopIfTrue="1">
      <formula>"if($H$5=""CN"","""")"</formula>
    </cfRule>
  </conditionalFormatting>
  <conditionalFormatting sqref="L6:M12">
    <cfRule type="expression" dxfId="11282" priority="4230" stopIfTrue="1">
      <formula>"if($H$5=""CN"","""")"</formula>
    </cfRule>
  </conditionalFormatting>
  <conditionalFormatting sqref="L6:M12">
    <cfRule type="expression" dxfId="11281" priority="4229" stopIfTrue="1">
      <formula>"if($H$5=""CN"","""")"</formula>
    </cfRule>
  </conditionalFormatting>
  <conditionalFormatting sqref="K6:K12">
    <cfRule type="expression" dxfId="11280" priority="4228" stopIfTrue="1">
      <formula>"if($H$5=""CN"","""")"</formula>
    </cfRule>
  </conditionalFormatting>
  <conditionalFormatting sqref="L6:M12">
    <cfRule type="expression" dxfId="11279" priority="4227" stopIfTrue="1">
      <formula>"if($H$5=""CN"","""")"</formula>
    </cfRule>
  </conditionalFormatting>
  <conditionalFormatting sqref="K6:K12">
    <cfRule type="expression" dxfId="11278" priority="4226" stopIfTrue="1">
      <formula>"if($H$5=""CN"","""")"</formula>
    </cfRule>
  </conditionalFormatting>
  <conditionalFormatting sqref="L6:M12">
    <cfRule type="expression" dxfId="11277" priority="4225" stopIfTrue="1">
      <formula>"if($H$5=""CN"","""")"</formula>
    </cfRule>
  </conditionalFormatting>
  <conditionalFormatting sqref="K6:K12">
    <cfRule type="expression" dxfId="11276" priority="4224" stopIfTrue="1">
      <formula>"if($H$5=""CN"","""")"</formula>
    </cfRule>
  </conditionalFormatting>
  <conditionalFormatting sqref="L6:M12">
    <cfRule type="expression" dxfId="11275" priority="4223" stopIfTrue="1">
      <formula>"if($H$5=""CN"","""")"</formula>
    </cfRule>
  </conditionalFormatting>
  <conditionalFormatting sqref="K6:K12">
    <cfRule type="expression" dxfId="11274" priority="4222" stopIfTrue="1">
      <formula>"if($H$5=""CN"","""")"</formula>
    </cfRule>
  </conditionalFormatting>
  <conditionalFormatting sqref="K6:K12">
    <cfRule type="expression" dxfId="11273" priority="4221" stopIfTrue="1">
      <formula>"if($H$5=""CN"","""")"</formula>
    </cfRule>
  </conditionalFormatting>
  <conditionalFormatting sqref="K6:K12">
    <cfRule type="expression" dxfId="11272" priority="4220" stopIfTrue="1">
      <formula>"if($H$5=""CN"","""")"</formula>
    </cfRule>
  </conditionalFormatting>
  <conditionalFormatting sqref="K6:K12">
    <cfRule type="expression" dxfId="11271" priority="4219" stopIfTrue="1">
      <formula>"if($H$5=""CN"","""")"</formula>
    </cfRule>
  </conditionalFormatting>
  <conditionalFormatting sqref="K6:K12">
    <cfRule type="expression" dxfId="11270" priority="4218" stopIfTrue="1">
      <formula>"if($H$5=""CN"","""")"</formula>
    </cfRule>
  </conditionalFormatting>
  <conditionalFormatting sqref="K6:K12">
    <cfRule type="expression" dxfId="11269" priority="4217" stopIfTrue="1">
      <formula>"if($H$5=""CN"","""")"</formula>
    </cfRule>
  </conditionalFormatting>
  <conditionalFormatting sqref="L6:M12">
    <cfRule type="expression" dxfId="11268" priority="4216" stopIfTrue="1">
      <formula>"if($H$5=""CN"","""")"</formula>
    </cfRule>
  </conditionalFormatting>
  <conditionalFormatting sqref="L6:M12">
    <cfRule type="expression" dxfId="11267" priority="4215" stopIfTrue="1">
      <formula>"if($H$5=""CN"","""")"</formula>
    </cfRule>
  </conditionalFormatting>
  <conditionalFormatting sqref="L6:M12">
    <cfRule type="expression" dxfId="11266" priority="4214" stopIfTrue="1">
      <formula>"if($H$5=""CN"","""")"</formula>
    </cfRule>
  </conditionalFormatting>
  <conditionalFormatting sqref="L6:M12">
    <cfRule type="expression" dxfId="11265" priority="4213" stopIfTrue="1">
      <formula>"if($H$5=""CN"","""")"</formula>
    </cfRule>
  </conditionalFormatting>
  <conditionalFormatting sqref="K6:K12">
    <cfRule type="expression" dxfId="11264" priority="4212" stopIfTrue="1">
      <formula>"if($H$5=""CN"","""")"</formula>
    </cfRule>
  </conditionalFormatting>
  <conditionalFormatting sqref="K6:K12">
    <cfRule type="expression" dxfId="11263" priority="4211" stopIfTrue="1">
      <formula>"if($H$5=""CN"","""")"</formula>
    </cfRule>
  </conditionalFormatting>
  <conditionalFormatting sqref="K6:K12">
    <cfRule type="expression" dxfId="11262" priority="4210" stopIfTrue="1">
      <formula>"if($H$5=""CN"","""")"</formula>
    </cfRule>
  </conditionalFormatting>
  <conditionalFormatting sqref="K6:K12">
    <cfRule type="expression" dxfId="11261" priority="4209" stopIfTrue="1">
      <formula>"if($H$5=""CN"","""")"</formula>
    </cfRule>
  </conditionalFormatting>
  <conditionalFormatting sqref="K6:K12">
    <cfRule type="expression" dxfId="11260" priority="4208" stopIfTrue="1">
      <formula>"if($H$5=""CN"","""")"</formula>
    </cfRule>
  </conditionalFormatting>
  <conditionalFormatting sqref="K6:K12">
    <cfRule type="expression" dxfId="11259" priority="4207" stopIfTrue="1">
      <formula>"if($H$5=""CN"","""")"</formula>
    </cfRule>
  </conditionalFormatting>
  <conditionalFormatting sqref="K6:K12">
    <cfRule type="expression" dxfId="11258" priority="4206" stopIfTrue="1">
      <formula>"if($H$5=""CN"","""")"</formula>
    </cfRule>
  </conditionalFormatting>
  <conditionalFormatting sqref="K6:K12">
    <cfRule type="expression" dxfId="11257" priority="4205" stopIfTrue="1">
      <formula>"if($H$5=""CN"","""")"</formula>
    </cfRule>
  </conditionalFormatting>
  <conditionalFormatting sqref="K6:K12">
    <cfRule type="expression" dxfId="11256" priority="4204" stopIfTrue="1">
      <formula>"if($H$5=""CN"","""")"</formula>
    </cfRule>
  </conditionalFormatting>
  <conditionalFormatting sqref="K6:K12">
    <cfRule type="expression" dxfId="11255" priority="4203" stopIfTrue="1">
      <formula>"if($H$5=""CN"","""")"</formula>
    </cfRule>
  </conditionalFormatting>
  <conditionalFormatting sqref="K6:K12">
    <cfRule type="expression" dxfId="11254" priority="4202" stopIfTrue="1">
      <formula>"if($H$5=""CN"","""")"</formula>
    </cfRule>
  </conditionalFormatting>
  <conditionalFormatting sqref="K6:K12">
    <cfRule type="expression" dxfId="11253" priority="4201" stopIfTrue="1">
      <formula>"if($H$5=""CN"","""")"</formula>
    </cfRule>
  </conditionalFormatting>
  <conditionalFormatting sqref="K6:K12">
    <cfRule type="expression" dxfId="11252" priority="4200" stopIfTrue="1">
      <formula>"if($H$5=""CN"","""")"</formula>
    </cfRule>
  </conditionalFormatting>
  <conditionalFormatting sqref="K6:K12">
    <cfRule type="expression" dxfId="11251" priority="4199" stopIfTrue="1">
      <formula>"if($H$5=""CN"","""")"</formula>
    </cfRule>
  </conditionalFormatting>
  <conditionalFormatting sqref="K6:K12">
    <cfRule type="expression" dxfId="11250" priority="4198" stopIfTrue="1">
      <formula>"if($H$5=""CN"","""")"</formula>
    </cfRule>
  </conditionalFormatting>
  <conditionalFormatting sqref="K6:K12">
    <cfRule type="expression" dxfId="11249" priority="4197" stopIfTrue="1">
      <formula>"if($H$5=""CN"","""")"</formula>
    </cfRule>
  </conditionalFormatting>
  <conditionalFormatting sqref="K6:K12">
    <cfRule type="expression" dxfId="11248" priority="4196" stopIfTrue="1">
      <formula>"if($H$5=""CN"","""")"</formula>
    </cfRule>
  </conditionalFormatting>
  <conditionalFormatting sqref="K6:K12">
    <cfRule type="expression" dxfId="11247" priority="4195" stopIfTrue="1">
      <formula>"if($H$5=""CN"","""")"</formula>
    </cfRule>
  </conditionalFormatting>
  <conditionalFormatting sqref="K6:K12">
    <cfRule type="expression" dxfId="11246" priority="4194" stopIfTrue="1">
      <formula>"if($H$5=""CN"","""")"</formula>
    </cfRule>
  </conditionalFormatting>
  <conditionalFormatting sqref="K6:K12">
    <cfRule type="expression" dxfId="11245" priority="4193" stopIfTrue="1">
      <formula>"if($H$5=""CN"","""")"</formula>
    </cfRule>
  </conditionalFormatting>
  <conditionalFormatting sqref="K6:K12">
    <cfRule type="expression" dxfId="11244" priority="4192" stopIfTrue="1">
      <formula>"if($H$5=""CN"","""")"</formula>
    </cfRule>
  </conditionalFormatting>
  <conditionalFormatting sqref="K6:K12">
    <cfRule type="expression" dxfId="11243" priority="4191" stopIfTrue="1">
      <formula>"if($H$5=""CN"","""")"</formula>
    </cfRule>
  </conditionalFormatting>
  <conditionalFormatting sqref="L6:M12">
    <cfRule type="expression" dxfId="11242" priority="4190" stopIfTrue="1">
      <formula>"if($H$5=""CN"","""")"</formula>
    </cfRule>
  </conditionalFormatting>
  <conditionalFormatting sqref="L6:M12">
    <cfRule type="expression" dxfId="11241" priority="4189" stopIfTrue="1">
      <formula>"if($H$5=""CN"","""")"</formula>
    </cfRule>
  </conditionalFormatting>
  <conditionalFormatting sqref="L6:M12">
    <cfRule type="expression" dxfId="11240" priority="4188" stopIfTrue="1">
      <formula>"if($H$5=""CN"","""")"</formula>
    </cfRule>
  </conditionalFormatting>
  <conditionalFormatting sqref="L6:M12">
    <cfRule type="expression" dxfId="11239" priority="4187" stopIfTrue="1">
      <formula>"if($H$5=""CN"","""")"</formula>
    </cfRule>
  </conditionalFormatting>
  <conditionalFormatting sqref="L6:M12">
    <cfRule type="expression" dxfId="11238" priority="4186" stopIfTrue="1">
      <formula>"if($H$5=""CN"","""")"</formula>
    </cfRule>
  </conditionalFormatting>
  <conditionalFormatting sqref="L6:M12">
    <cfRule type="expression" dxfId="11237" priority="4185" stopIfTrue="1">
      <formula>"if($H$5=""CN"","""")"</formula>
    </cfRule>
  </conditionalFormatting>
  <conditionalFormatting sqref="L6:M12">
    <cfRule type="expression" dxfId="11236" priority="4184" stopIfTrue="1">
      <formula>"if($H$5=""CN"","""")"</formula>
    </cfRule>
  </conditionalFormatting>
  <conditionalFormatting sqref="L6:M12">
    <cfRule type="expression" dxfId="11235" priority="4183" stopIfTrue="1">
      <formula>"if($H$5=""CN"","""")"</formula>
    </cfRule>
  </conditionalFormatting>
  <conditionalFormatting sqref="L6:M12">
    <cfRule type="expression" dxfId="11234" priority="4182" stopIfTrue="1">
      <formula>"if($H$5=""CN"","""")"</formula>
    </cfRule>
  </conditionalFormatting>
  <conditionalFormatting sqref="L6:M12">
    <cfRule type="expression" dxfId="11233" priority="4181" stopIfTrue="1">
      <formula>"if($H$5=""CN"","""")"</formula>
    </cfRule>
  </conditionalFormatting>
  <conditionalFormatting sqref="L6:M12">
    <cfRule type="expression" dxfId="11232" priority="4180" stopIfTrue="1">
      <formula>"if($H$5=""CN"","""")"</formula>
    </cfRule>
  </conditionalFormatting>
  <conditionalFormatting sqref="L6:M12">
    <cfRule type="expression" dxfId="11231" priority="4179" stopIfTrue="1">
      <formula>"if($H$5=""CN"","""")"</formula>
    </cfRule>
  </conditionalFormatting>
  <conditionalFormatting sqref="L6:M12">
    <cfRule type="expression" dxfId="11230" priority="4178" stopIfTrue="1">
      <formula>"if($H$5=""CN"","""")"</formula>
    </cfRule>
  </conditionalFormatting>
  <conditionalFormatting sqref="L6:M12">
    <cfRule type="expression" dxfId="11229" priority="4177" stopIfTrue="1">
      <formula>"if($H$5=""CN"","""")"</formula>
    </cfRule>
  </conditionalFormatting>
  <conditionalFormatting sqref="L6:M12">
    <cfRule type="expression" dxfId="11228" priority="4176" stopIfTrue="1">
      <formula>"if($H$5=""CN"","""")"</formula>
    </cfRule>
  </conditionalFormatting>
  <conditionalFormatting sqref="L6:M12">
    <cfRule type="expression" dxfId="11227" priority="4175" stopIfTrue="1">
      <formula>"if($H$5=""CN"","""")"</formula>
    </cfRule>
  </conditionalFormatting>
  <conditionalFormatting sqref="L6:M12">
    <cfRule type="expression" dxfId="11226" priority="4174" stopIfTrue="1">
      <formula>"if($H$5=""CN"","""")"</formula>
    </cfRule>
  </conditionalFormatting>
  <conditionalFormatting sqref="L6:M12">
    <cfRule type="expression" dxfId="11225" priority="4173" stopIfTrue="1">
      <formula>"if($H$5=""CN"","""")"</formula>
    </cfRule>
  </conditionalFormatting>
  <conditionalFormatting sqref="L6:M12">
    <cfRule type="expression" dxfId="11224" priority="4172" stopIfTrue="1">
      <formula>"if($H$5=""CN"","""")"</formula>
    </cfRule>
  </conditionalFormatting>
  <conditionalFormatting sqref="L6:M12">
    <cfRule type="expression" dxfId="11223" priority="4171" stopIfTrue="1">
      <formula>"if($H$5=""CN"","""")"</formula>
    </cfRule>
  </conditionalFormatting>
  <conditionalFormatting sqref="L6:M12">
    <cfRule type="expression" dxfId="11222" priority="4170" stopIfTrue="1">
      <formula>"if($H$5=""CN"","""")"</formula>
    </cfRule>
  </conditionalFormatting>
  <conditionalFormatting sqref="L6:M12">
    <cfRule type="expression" dxfId="11221" priority="4169" stopIfTrue="1">
      <formula>"if($H$5=""CN"","""")"</formula>
    </cfRule>
  </conditionalFormatting>
  <conditionalFormatting sqref="L6:M12">
    <cfRule type="expression" dxfId="11220" priority="4168" stopIfTrue="1">
      <formula>"if($H$5=""CN"","""")"</formula>
    </cfRule>
  </conditionalFormatting>
  <conditionalFormatting sqref="L6:M12">
    <cfRule type="expression" dxfId="11219" priority="4167" stopIfTrue="1">
      <formula>"if($H$5=""CN"","""")"</formula>
    </cfRule>
  </conditionalFormatting>
  <conditionalFormatting sqref="L6:M12">
    <cfRule type="expression" dxfId="11218" priority="4166" stopIfTrue="1">
      <formula>"if($H$5=""CN"","""")"</formula>
    </cfRule>
  </conditionalFormatting>
  <conditionalFormatting sqref="L6:M12">
    <cfRule type="expression" dxfId="11217" priority="4165" stopIfTrue="1">
      <formula>"if($H$5=""CN"","""")"</formula>
    </cfRule>
  </conditionalFormatting>
  <conditionalFormatting sqref="L6:M12">
    <cfRule type="expression" dxfId="11216" priority="4164" stopIfTrue="1">
      <formula>"if($H$5=""CN"","""")"</formula>
    </cfRule>
  </conditionalFormatting>
  <conditionalFormatting sqref="L6:M12">
    <cfRule type="expression" dxfId="11215" priority="4163" stopIfTrue="1">
      <formula>"if($H$5=""CN"","""")"</formula>
    </cfRule>
  </conditionalFormatting>
  <conditionalFormatting sqref="L6:M12">
    <cfRule type="expression" dxfId="11214" priority="4162" stopIfTrue="1">
      <formula>"if($H$5=""CN"","""")"</formula>
    </cfRule>
  </conditionalFormatting>
  <conditionalFormatting sqref="L6:M12">
    <cfRule type="expression" dxfId="11213" priority="4161" stopIfTrue="1">
      <formula>"if($H$5=""CN"","""")"</formula>
    </cfRule>
  </conditionalFormatting>
  <conditionalFormatting sqref="L6:M12">
    <cfRule type="expression" dxfId="11212" priority="4160" stopIfTrue="1">
      <formula>"if($H$5=""CN"","""")"</formula>
    </cfRule>
  </conditionalFormatting>
  <conditionalFormatting sqref="L6:M12">
    <cfRule type="expression" dxfId="11211" priority="4159" stopIfTrue="1">
      <formula>"if($H$5=""CN"","""")"</formula>
    </cfRule>
  </conditionalFormatting>
  <conditionalFormatting sqref="L6:M12">
    <cfRule type="expression" dxfId="11210" priority="4158" stopIfTrue="1">
      <formula>"if($H$5=""CN"","""")"</formula>
    </cfRule>
  </conditionalFormatting>
  <conditionalFormatting sqref="L6:M12">
    <cfRule type="expression" dxfId="11209" priority="4157" stopIfTrue="1">
      <formula>"if($H$5=""CN"","""")"</formula>
    </cfRule>
  </conditionalFormatting>
  <conditionalFormatting sqref="L6:M12">
    <cfRule type="expression" dxfId="11208" priority="4156" stopIfTrue="1">
      <formula>"if($H$5=""CN"","""")"</formula>
    </cfRule>
  </conditionalFormatting>
  <conditionalFormatting sqref="L6:M12">
    <cfRule type="expression" dxfId="11207" priority="4155" stopIfTrue="1">
      <formula>"if($H$5=""CN"","""")"</formula>
    </cfRule>
  </conditionalFormatting>
  <conditionalFormatting sqref="L6:M12">
    <cfRule type="expression" dxfId="11206" priority="4154" stopIfTrue="1">
      <formula>"if($H$5=""CN"","""")"</formula>
    </cfRule>
  </conditionalFormatting>
  <conditionalFormatting sqref="L6:M12">
    <cfRule type="expression" dxfId="11205" priority="4153" stopIfTrue="1">
      <formula>"if($H$5=""CN"","""")"</formula>
    </cfRule>
  </conditionalFormatting>
  <conditionalFormatting sqref="L6:M12">
    <cfRule type="expression" dxfId="11204" priority="4152" stopIfTrue="1">
      <formula>"if($H$5=""CN"","""")"</formula>
    </cfRule>
  </conditionalFormatting>
  <conditionalFormatting sqref="L6:M12">
    <cfRule type="expression" dxfId="11203" priority="4151" stopIfTrue="1">
      <formula>"if($H$5=""CN"","""")"</formula>
    </cfRule>
  </conditionalFormatting>
  <conditionalFormatting sqref="L6:M12">
    <cfRule type="expression" dxfId="11202" priority="4150" stopIfTrue="1">
      <formula>"if($H$5=""CN"","""")"</formula>
    </cfRule>
  </conditionalFormatting>
  <conditionalFormatting sqref="L6:M12">
    <cfRule type="expression" dxfId="11201" priority="4149" stopIfTrue="1">
      <formula>"if($H$5=""CN"","""")"</formula>
    </cfRule>
  </conditionalFormatting>
  <conditionalFormatting sqref="K6:K12">
    <cfRule type="expression" dxfId="11200" priority="4148" stopIfTrue="1">
      <formula>"if($H$5=""CN"","""")"</formula>
    </cfRule>
  </conditionalFormatting>
  <conditionalFormatting sqref="K6:K12">
    <cfRule type="expression" dxfId="11199" priority="4147" stopIfTrue="1">
      <formula>"if($H$5=""CN"","""")"</formula>
    </cfRule>
  </conditionalFormatting>
  <conditionalFormatting sqref="K6:K12">
    <cfRule type="expression" dxfId="11198" priority="4146" stopIfTrue="1">
      <formula>"if($H$5=""CN"","""")"</formula>
    </cfRule>
  </conditionalFormatting>
  <conditionalFormatting sqref="K6:K12">
    <cfRule type="expression" dxfId="11197" priority="4145" stopIfTrue="1">
      <formula>"if($H$5=""CN"","""")"</formula>
    </cfRule>
  </conditionalFormatting>
  <conditionalFormatting sqref="K6:K12">
    <cfRule type="expression" dxfId="11196" priority="4144" stopIfTrue="1">
      <formula>"if($H$5=""CN"","""")"</formula>
    </cfRule>
  </conditionalFormatting>
  <conditionalFormatting sqref="K6:K12">
    <cfRule type="expression" dxfId="11195" priority="4143" stopIfTrue="1">
      <formula>"if($H$5=""CN"","""")"</formula>
    </cfRule>
  </conditionalFormatting>
  <conditionalFormatting sqref="K6:K12">
    <cfRule type="expression" dxfId="11194" priority="4142" stopIfTrue="1">
      <formula>"if($H$5=""CN"","""")"</formula>
    </cfRule>
  </conditionalFormatting>
  <conditionalFormatting sqref="K6:K12">
    <cfRule type="expression" dxfId="11193" priority="4141" stopIfTrue="1">
      <formula>"if($H$5=""CN"","""")"</formula>
    </cfRule>
  </conditionalFormatting>
  <conditionalFormatting sqref="K6:K12">
    <cfRule type="expression" dxfId="11192" priority="4140" stopIfTrue="1">
      <formula>"if($H$5=""CN"","""")"</formula>
    </cfRule>
  </conditionalFormatting>
  <conditionalFormatting sqref="K6:K12">
    <cfRule type="expression" dxfId="11191" priority="4139" stopIfTrue="1">
      <formula>"if($H$5=""CN"","""")"</formula>
    </cfRule>
  </conditionalFormatting>
  <conditionalFormatting sqref="K6:K12">
    <cfRule type="expression" dxfId="11190" priority="4138" stopIfTrue="1">
      <formula>"if($H$5=""CN"","""")"</formula>
    </cfRule>
  </conditionalFormatting>
  <conditionalFormatting sqref="L6:M12">
    <cfRule type="expression" dxfId="11189" priority="4137" stopIfTrue="1">
      <formula>"if($H$5=""CN"","""")"</formula>
    </cfRule>
  </conditionalFormatting>
  <conditionalFormatting sqref="L6:M12">
    <cfRule type="expression" dxfId="11188" priority="4136" stopIfTrue="1">
      <formula>"if($H$5=""CN"","""")"</formula>
    </cfRule>
  </conditionalFormatting>
  <conditionalFormatting sqref="L6:M12">
    <cfRule type="expression" dxfId="11187" priority="4135" stopIfTrue="1">
      <formula>"if($H$5=""CN"","""")"</formula>
    </cfRule>
  </conditionalFormatting>
  <conditionalFormatting sqref="L6:M12">
    <cfRule type="expression" dxfId="11186" priority="4134" stopIfTrue="1">
      <formula>"if($H$5=""CN"","""")"</formula>
    </cfRule>
  </conditionalFormatting>
  <conditionalFormatting sqref="L6:M12">
    <cfRule type="expression" dxfId="11185" priority="4133" stopIfTrue="1">
      <formula>"if($H$5=""CN"","""")"</formula>
    </cfRule>
  </conditionalFormatting>
  <conditionalFormatting sqref="L6:M12">
    <cfRule type="expression" dxfId="11184" priority="4132" stopIfTrue="1">
      <formula>"if($H$5=""CN"","""")"</formula>
    </cfRule>
  </conditionalFormatting>
  <conditionalFormatting sqref="L6:M12">
    <cfRule type="expression" dxfId="11183" priority="4131" stopIfTrue="1">
      <formula>"if($H$5=""CN"","""")"</formula>
    </cfRule>
  </conditionalFormatting>
  <conditionalFormatting sqref="L6:M12">
    <cfRule type="expression" dxfId="11182" priority="4130" stopIfTrue="1">
      <formula>"if($H$5=""CN"","""")"</formula>
    </cfRule>
  </conditionalFormatting>
  <conditionalFormatting sqref="L6:M12">
    <cfRule type="expression" dxfId="11181" priority="4129" stopIfTrue="1">
      <formula>"if($H$5=""CN"","""")"</formula>
    </cfRule>
  </conditionalFormatting>
  <conditionalFormatting sqref="L6:M12">
    <cfRule type="expression" dxfId="11180" priority="4128" stopIfTrue="1">
      <formula>"if($H$5=""CN"","""")"</formula>
    </cfRule>
  </conditionalFormatting>
  <conditionalFormatting sqref="L6:M12">
    <cfRule type="expression" dxfId="11179" priority="4127" stopIfTrue="1">
      <formula>"if($H$5=""CN"","""")"</formula>
    </cfRule>
  </conditionalFormatting>
  <conditionalFormatting sqref="K6:K12">
    <cfRule type="expression" dxfId="11178" priority="4126" stopIfTrue="1">
      <formula>"if($H$5=""CN"","""")"</formula>
    </cfRule>
  </conditionalFormatting>
  <conditionalFormatting sqref="K6:K12">
    <cfRule type="expression" dxfId="11177" priority="4125" stopIfTrue="1">
      <formula>"if($H$5=""CN"","""")"</formula>
    </cfRule>
  </conditionalFormatting>
  <conditionalFormatting sqref="K6:K12">
    <cfRule type="expression" dxfId="11176" priority="4124" stopIfTrue="1">
      <formula>"if($H$5=""CN"","""")"</formula>
    </cfRule>
  </conditionalFormatting>
  <conditionalFormatting sqref="K6:K12">
    <cfRule type="expression" dxfId="11175" priority="4123" stopIfTrue="1">
      <formula>"if($H$5=""CN"","""")"</formula>
    </cfRule>
  </conditionalFormatting>
  <conditionalFormatting sqref="K6:K12">
    <cfRule type="expression" dxfId="11174" priority="4122" stopIfTrue="1">
      <formula>"if($H$5=""CN"","""")"</formula>
    </cfRule>
  </conditionalFormatting>
  <conditionalFormatting sqref="K6:K12">
    <cfRule type="expression" dxfId="11173" priority="4121" stopIfTrue="1">
      <formula>"if($H$5=""CN"","""")"</formula>
    </cfRule>
  </conditionalFormatting>
  <conditionalFormatting sqref="K6:K12">
    <cfRule type="expression" dxfId="11172" priority="4120" stopIfTrue="1">
      <formula>"if($H$5=""CN"","""")"</formula>
    </cfRule>
  </conditionalFormatting>
  <conditionalFormatting sqref="K6:K12">
    <cfRule type="expression" dxfId="11171" priority="4119" stopIfTrue="1">
      <formula>"if($H$5=""CN"","""")"</formula>
    </cfRule>
  </conditionalFormatting>
  <conditionalFormatting sqref="K6:K12">
    <cfRule type="expression" dxfId="11170" priority="4118" stopIfTrue="1">
      <formula>"if($H$5=""CN"","""")"</formula>
    </cfRule>
  </conditionalFormatting>
  <conditionalFormatting sqref="K6:K12">
    <cfRule type="expression" dxfId="11169" priority="4117" stopIfTrue="1">
      <formula>"if($H$5=""CN"","""")"</formula>
    </cfRule>
  </conditionalFormatting>
  <conditionalFormatting sqref="K6:K12">
    <cfRule type="expression" dxfId="11168" priority="4116" stopIfTrue="1">
      <formula>"if($H$5=""CN"","""")"</formula>
    </cfRule>
  </conditionalFormatting>
  <conditionalFormatting sqref="K6:K12">
    <cfRule type="expression" dxfId="11167" priority="4115" stopIfTrue="1">
      <formula>"if($H$5=""CN"","""")"</formula>
    </cfRule>
  </conditionalFormatting>
  <conditionalFormatting sqref="L6:M12">
    <cfRule type="expression" dxfId="11166" priority="4114" stopIfTrue="1">
      <formula>"if($H$5=""CN"","""")"</formula>
    </cfRule>
  </conditionalFormatting>
  <conditionalFormatting sqref="L6:M12">
    <cfRule type="expression" dxfId="11165" priority="4113" stopIfTrue="1">
      <formula>"if($H$5=""CN"","""")"</formula>
    </cfRule>
  </conditionalFormatting>
  <conditionalFormatting sqref="L6:M12">
    <cfRule type="expression" dxfId="11164" priority="4112" stopIfTrue="1">
      <formula>"if($H$5=""CN"","""")"</formula>
    </cfRule>
  </conditionalFormatting>
  <conditionalFormatting sqref="L6:M12">
    <cfRule type="expression" dxfId="11163" priority="4111" stopIfTrue="1">
      <formula>"if($H$5=""CN"","""")"</formula>
    </cfRule>
  </conditionalFormatting>
  <conditionalFormatting sqref="L6:M12">
    <cfRule type="expression" dxfId="11162" priority="4110" stopIfTrue="1">
      <formula>"if($H$5=""CN"","""")"</formula>
    </cfRule>
  </conditionalFormatting>
  <conditionalFormatting sqref="L6:M12">
    <cfRule type="expression" dxfId="11161" priority="4109" stopIfTrue="1">
      <formula>"if($H$5=""CN"","""")"</formula>
    </cfRule>
  </conditionalFormatting>
  <conditionalFormatting sqref="L6:M12">
    <cfRule type="expression" dxfId="11160" priority="4108" stopIfTrue="1">
      <formula>"if($H$5=""CN"","""")"</formula>
    </cfRule>
  </conditionalFormatting>
  <conditionalFormatting sqref="L6:M12">
    <cfRule type="expression" dxfId="11159" priority="4107" stopIfTrue="1">
      <formula>"if($H$5=""CN"","""")"</formula>
    </cfRule>
  </conditionalFormatting>
  <conditionalFormatting sqref="L6:M12">
    <cfRule type="expression" dxfId="11158" priority="4106" stopIfTrue="1">
      <formula>"if($H$5=""CN"","""")"</formula>
    </cfRule>
  </conditionalFormatting>
  <conditionalFormatting sqref="L6:M12">
    <cfRule type="expression" dxfId="11157" priority="4105" stopIfTrue="1">
      <formula>"if($H$5=""CN"","""")"</formula>
    </cfRule>
  </conditionalFormatting>
  <conditionalFormatting sqref="L6:M12">
    <cfRule type="expression" dxfId="11156" priority="4104" stopIfTrue="1">
      <formula>"if($H$5=""CN"","""")"</formula>
    </cfRule>
  </conditionalFormatting>
  <conditionalFormatting sqref="D6:D12">
    <cfRule type="expression" dxfId="11155" priority="4103" stopIfTrue="1">
      <formula>"if($H$5=""CN"","""")"</formula>
    </cfRule>
  </conditionalFormatting>
  <conditionalFormatting sqref="D6:D12">
    <cfRule type="expression" dxfId="11154" priority="4102" stopIfTrue="1">
      <formula>"if($H$5=""CN"","""")"</formula>
    </cfRule>
  </conditionalFormatting>
  <conditionalFormatting sqref="D6:D12">
    <cfRule type="expression" dxfId="11153" priority="4101" stopIfTrue="1">
      <formula>"if($H$5=""CN"","""")"</formula>
    </cfRule>
  </conditionalFormatting>
  <conditionalFormatting sqref="D6:D12">
    <cfRule type="expression" dxfId="11152" priority="4100" stopIfTrue="1">
      <formula>"if($H$5=""CN"","""")"</formula>
    </cfRule>
  </conditionalFormatting>
  <conditionalFormatting sqref="D6:D12">
    <cfRule type="expression" dxfId="11151" priority="4099" stopIfTrue="1">
      <formula>"if($H$5=""CN"","""")"</formula>
    </cfRule>
  </conditionalFormatting>
  <conditionalFormatting sqref="D6:D12">
    <cfRule type="expression" dxfId="11150" priority="4098" stopIfTrue="1">
      <formula>"if($H$5=""CN"","""")"</formula>
    </cfRule>
  </conditionalFormatting>
  <conditionalFormatting sqref="D6:D12">
    <cfRule type="expression" dxfId="11149" priority="4097" stopIfTrue="1">
      <formula>"if($H$5=""CN"","""")"</formula>
    </cfRule>
  </conditionalFormatting>
  <conditionalFormatting sqref="D6:D12">
    <cfRule type="expression" dxfId="11148" priority="4096" stopIfTrue="1">
      <formula>"if($H$5=""CN"","""")"</formula>
    </cfRule>
  </conditionalFormatting>
  <conditionalFormatting sqref="D6:D12">
    <cfRule type="expression" dxfId="11147" priority="4095" stopIfTrue="1">
      <formula>"if($H$5=""CN"","""")"</formula>
    </cfRule>
  </conditionalFormatting>
  <conditionalFormatting sqref="D6:D12">
    <cfRule type="expression" dxfId="11146" priority="4094" stopIfTrue="1">
      <formula>"if($H$5=""CN"","""")"</formula>
    </cfRule>
  </conditionalFormatting>
  <conditionalFormatting sqref="D6:D12">
    <cfRule type="expression" dxfId="11145" priority="4093" stopIfTrue="1">
      <formula>"if($H$5=""CN"","""")"</formula>
    </cfRule>
  </conditionalFormatting>
  <conditionalFormatting sqref="D6:D12">
    <cfRule type="expression" dxfId="11144" priority="4092" stopIfTrue="1">
      <formula>"if($H$5=""CN"","""")"</formula>
    </cfRule>
  </conditionalFormatting>
  <conditionalFormatting sqref="D6:D12">
    <cfRule type="expression" dxfId="11143" priority="4091" stopIfTrue="1">
      <formula>"if($H$5=""CN"","""")"</formula>
    </cfRule>
  </conditionalFormatting>
  <conditionalFormatting sqref="D6:D12">
    <cfRule type="expression" dxfId="11142" priority="4090" stopIfTrue="1">
      <formula>"if($H$5=""CN"","""")"</formula>
    </cfRule>
  </conditionalFormatting>
  <conditionalFormatting sqref="D6:D12">
    <cfRule type="expression" dxfId="11141" priority="4089" stopIfTrue="1">
      <formula>"if($H$5=""CN"","""")"</formula>
    </cfRule>
  </conditionalFormatting>
  <conditionalFormatting sqref="D6:D12">
    <cfRule type="expression" dxfId="11140" priority="4088" stopIfTrue="1">
      <formula>"if($H$5=""CN"","""")"</formula>
    </cfRule>
  </conditionalFormatting>
  <conditionalFormatting sqref="D6:D12">
    <cfRule type="expression" dxfId="11139" priority="4087" stopIfTrue="1">
      <formula>"if($H$5=""CN"","""")"</formula>
    </cfRule>
  </conditionalFormatting>
  <conditionalFormatting sqref="D6:D12">
    <cfRule type="expression" dxfId="11138" priority="4086" stopIfTrue="1">
      <formula>"if($H$5=""CN"","""")"</formula>
    </cfRule>
  </conditionalFormatting>
  <conditionalFormatting sqref="D6:D12">
    <cfRule type="expression" dxfId="11137" priority="4085" stopIfTrue="1">
      <formula>"if($H$5=""CN"","""")"</formula>
    </cfRule>
  </conditionalFormatting>
  <conditionalFormatting sqref="D6:D12">
    <cfRule type="expression" dxfId="11136" priority="4084" stopIfTrue="1">
      <formula>"if($H$5=""CN"","""")"</formula>
    </cfRule>
  </conditionalFormatting>
  <conditionalFormatting sqref="D6:D12">
    <cfRule type="expression" dxfId="11135" priority="4083" stopIfTrue="1">
      <formula>"if($H$5=""CN"","""")"</formula>
    </cfRule>
  </conditionalFormatting>
  <conditionalFormatting sqref="D6:D12">
    <cfRule type="expression" dxfId="11134" priority="4082" stopIfTrue="1">
      <formula>"if($H$5=""CN"","""")"</formula>
    </cfRule>
  </conditionalFormatting>
  <conditionalFormatting sqref="D6:D12">
    <cfRule type="expression" dxfId="11133" priority="4081" stopIfTrue="1">
      <formula>"if($H$5=""CN"","""")"</formula>
    </cfRule>
  </conditionalFormatting>
  <conditionalFormatting sqref="D6:D12">
    <cfRule type="expression" dxfId="11132" priority="4080" stopIfTrue="1">
      <formula>"if($H$5=""CN"","""")"</formula>
    </cfRule>
  </conditionalFormatting>
  <conditionalFormatting sqref="D6:D12">
    <cfRule type="expression" dxfId="11131" priority="4079" stopIfTrue="1">
      <formula>"if($H$5=""CN"","""")"</formula>
    </cfRule>
  </conditionalFormatting>
  <conditionalFormatting sqref="D6:D12">
    <cfRule type="expression" dxfId="11130" priority="4078" stopIfTrue="1">
      <formula>"if($H$5=""CN"","""")"</formula>
    </cfRule>
  </conditionalFormatting>
  <conditionalFormatting sqref="D6:D12">
    <cfRule type="expression" dxfId="11129" priority="4077" stopIfTrue="1">
      <formula>"if($H$5=""CN"","""")"</formula>
    </cfRule>
  </conditionalFormatting>
  <conditionalFormatting sqref="D6:D12">
    <cfRule type="expression" dxfId="11128" priority="4076" stopIfTrue="1">
      <formula>"if($H$5=""CN"","""")"</formula>
    </cfRule>
  </conditionalFormatting>
  <conditionalFormatting sqref="D6:D12">
    <cfRule type="expression" dxfId="11127" priority="4075" stopIfTrue="1">
      <formula>"if($H$5=""CN"","""")"</formula>
    </cfRule>
  </conditionalFormatting>
  <conditionalFormatting sqref="D6:D12">
    <cfRule type="expression" dxfId="11126" priority="4074" stopIfTrue="1">
      <formula>"if($H$5=""CN"","""")"</formula>
    </cfRule>
  </conditionalFormatting>
  <conditionalFormatting sqref="D6:D12">
    <cfRule type="expression" dxfId="11125" priority="4073" stopIfTrue="1">
      <formula>"if($H$5=""CN"","""")"</formula>
    </cfRule>
  </conditionalFormatting>
  <conditionalFormatting sqref="D6:D12">
    <cfRule type="expression" dxfId="11124" priority="4072" stopIfTrue="1">
      <formula>"if($H$5=""CN"","""")"</formula>
    </cfRule>
  </conditionalFormatting>
  <conditionalFormatting sqref="D6:D12">
    <cfRule type="expression" dxfId="11123" priority="4071" stopIfTrue="1">
      <formula>"if($H$5=""CN"","""")"</formula>
    </cfRule>
  </conditionalFormatting>
  <conditionalFormatting sqref="D6:D12">
    <cfRule type="expression" dxfId="11122" priority="4070" stopIfTrue="1">
      <formula>"if($H$5=""CN"","""")"</formula>
    </cfRule>
  </conditionalFormatting>
  <conditionalFormatting sqref="D6:D12">
    <cfRule type="expression" dxfId="11121" priority="4069" stopIfTrue="1">
      <formula>"if($H$5=""CN"","""")"</formula>
    </cfRule>
  </conditionalFormatting>
  <conditionalFormatting sqref="D6:D12">
    <cfRule type="expression" dxfId="11120" priority="4068" stopIfTrue="1">
      <formula>"if($H$5=""CN"","""")"</formula>
    </cfRule>
  </conditionalFormatting>
  <conditionalFormatting sqref="D6:D12">
    <cfRule type="expression" dxfId="11119" priority="4067" stopIfTrue="1">
      <formula>"if($H$5=""CN"","""")"</formula>
    </cfRule>
  </conditionalFormatting>
  <conditionalFormatting sqref="D6:D12">
    <cfRule type="expression" dxfId="11118" priority="4066" stopIfTrue="1">
      <formula>"if($H$5=""CN"","""")"</formula>
    </cfRule>
  </conditionalFormatting>
  <conditionalFormatting sqref="D6:D12">
    <cfRule type="expression" dxfId="11117" priority="4065" stopIfTrue="1">
      <formula>"if($H$5=""CN"","""")"</formula>
    </cfRule>
  </conditionalFormatting>
  <conditionalFormatting sqref="D6:D12">
    <cfRule type="expression" dxfId="11116" priority="4064" stopIfTrue="1">
      <formula>"if($H$5=""CN"","""")"</formula>
    </cfRule>
  </conditionalFormatting>
  <conditionalFormatting sqref="D6:D12">
    <cfRule type="expression" dxfId="11115" priority="4063" stopIfTrue="1">
      <formula>"if($H$5=""CN"","""")"</formula>
    </cfRule>
  </conditionalFormatting>
  <conditionalFormatting sqref="D6:D12">
    <cfRule type="expression" dxfId="11114" priority="4062" stopIfTrue="1">
      <formula>"if($H$5=""CN"","""")"</formula>
    </cfRule>
  </conditionalFormatting>
  <conditionalFormatting sqref="D6:D12">
    <cfRule type="expression" dxfId="11113" priority="4061" stopIfTrue="1">
      <formula>"if($H$5=""CN"","""")"</formula>
    </cfRule>
  </conditionalFormatting>
  <conditionalFormatting sqref="D6:D12">
    <cfRule type="expression" dxfId="11112" priority="4060" stopIfTrue="1">
      <formula>"if($H$5=""CN"","""")"</formula>
    </cfRule>
  </conditionalFormatting>
  <conditionalFormatting sqref="D6:D12">
    <cfRule type="expression" dxfId="11111" priority="4059" stopIfTrue="1">
      <formula>"if($H$5=""CN"","""")"</formula>
    </cfRule>
  </conditionalFormatting>
  <conditionalFormatting sqref="D6:D12">
    <cfRule type="expression" dxfId="11110" priority="4058" stopIfTrue="1">
      <formula>"if($H$5=""CN"","""")"</formula>
    </cfRule>
  </conditionalFormatting>
  <conditionalFormatting sqref="D6:D12">
    <cfRule type="expression" dxfId="11109" priority="4057" stopIfTrue="1">
      <formula>"if($H$5=""CN"","""")"</formula>
    </cfRule>
  </conditionalFormatting>
  <conditionalFormatting sqref="D6:D12">
    <cfRule type="expression" dxfId="11108" priority="4056" stopIfTrue="1">
      <formula>"if($H$5=""CN"","""")"</formula>
    </cfRule>
  </conditionalFormatting>
  <conditionalFormatting sqref="D6:D12">
    <cfRule type="expression" dxfId="11107" priority="4055" stopIfTrue="1">
      <formula>"if($H$5=""CN"","""")"</formula>
    </cfRule>
  </conditionalFormatting>
  <conditionalFormatting sqref="D6:D12">
    <cfRule type="expression" dxfId="11106" priority="4054" stopIfTrue="1">
      <formula>"if($H$5=""CN"","""")"</formula>
    </cfRule>
  </conditionalFormatting>
  <conditionalFormatting sqref="D6:D12">
    <cfRule type="expression" dxfId="11105" priority="4053" stopIfTrue="1">
      <formula>"if($H$5=""CN"","""")"</formula>
    </cfRule>
  </conditionalFormatting>
  <conditionalFormatting sqref="D6:D12">
    <cfRule type="expression" dxfId="11104" priority="4052" stopIfTrue="1">
      <formula>"if($H$5=""CN"","""")"</formula>
    </cfRule>
  </conditionalFormatting>
  <conditionalFormatting sqref="D6:D12">
    <cfRule type="expression" dxfId="11103" priority="4051" stopIfTrue="1">
      <formula>"if($H$5=""CN"","""")"</formula>
    </cfRule>
  </conditionalFormatting>
  <conditionalFormatting sqref="D6:D12">
    <cfRule type="expression" dxfId="11102" priority="4050" stopIfTrue="1">
      <formula>"if($H$5=""CN"","""")"</formula>
    </cfRule>
  </conditionalFormatting>
  <conditionalFormatting sqref="D6:D12">
    <cfRule type="expression" dxfId="11101" priority="4049" stopIfTrue="1">
      <formula>"if($H$5=""CN"","""")"</formula>
    </cfRule>
  </conditionalFormatting>
  <conditionalFormatting sqref="D6:D12">
    <cfRule type="expression" dxfId="11100" priority="4048" stopIfTrue="1">
      <formula>"if($H$5=""CN"","""")"</formula>
    </cfRule>
  </conditionalFormatting>
  <conditionalFormatting sqref="D6:D12">
    <cfRule type="expression" dxfId="11099" priority="4047" stopIfTrue="1">
      <formula>"if($H$5=""CN"","""")"</formula>
    </cfRule>
  </conditionalFormatting>
  <conditionalFormatting sqref="D6:D12">
    <cfRule type="expression" dxfId="11098" priority="4046" stopIfTrue="1">
      <formula>"if($H$5=""CN"","""")"</formula>
    </cfRule>
  </conditionalFormatting>
  <conditionalFormatting sqref="D6:D12">
    <cfRule type="expression" dxfId="11097" priority="4045" stopIfTrue="1">
      <formula>"if($H$5=""CN"","""")"</formula>
    </cfRule>
  </conditionalFormatting>
  <conditionalFormatting sqref="D6:D12">
    <cfRule type="expression" dxfId="11096" priority="4044" stopIfTrue="1">
      <formula>"if($H$5=""CN"","""")"</formula>
    </cfRule>
  </conditionalFormatting>
  <conditionalFormatting sqref="D6:D12">
    <cfRule type="expression" dxfId="11095" priority="4043" stopIfTrue="1">
      <formula>"if($H$5=""CN"","""")"</formula>
    </cfRule>
  </conditionalFormatting>
  <conditionalFormatting sqref="D6:D12">
    <cfRule type="expression" dxfId="11094" priority="4042" stopIfTrue="1">
      <formula>"if($H$5=""CN"","""")"</formula>
    </cfRule>
  </conditionalFormatting>
  <conditionalFormatting sqref="D6:D12">
    <cfRule type="expression" dxfId="11093" priority="4041" stopIfTrue="1">
      <formula>"if($H$5=""CN"","""")"</formula>
    </cfRule>
  </conditionalFormatting>
  <conditionalFormatting sqref="D6:D12">
    <cfRule type="expression" dxfId="11092" priority="4040" stopIfTrue="1">
      <formula>"if($H$5=""CN"","""")"</formula>
    </cfRule>
  </conditionalFormatting>
  <conditionalFormatting sqref="D6:D12">
    <cfRule type="expression" dxfId="11091" priority="4039" stopIfTrue="1">
      <formula>"if($H$5=""CN"","""")"</formula>
    </cfRule>
  </conditionalFormatting>
  <conditionalFormatting sqref="D6:D12">
    <cfRule type="expression" dxfId="11090" priority="4038" stopIfTrue="1">
      <formula>"if($H$5=""CN"","""")"</formula>
    </cfRule>
  </conditionalFormatting>
  <conditionalFormatting sqref="D6:D12">
    <cfRule type="expression" dxfId="11089" priority="4037" stopIfTrue="1">
      <formula>"if($H$5=""CN"","""")"</formula>
    </cfRule>
  </conditionalFormatting>
  <conditionalFormatting sqref="D6:D12">
    <cfRule type="expression" dxfId="11088" priority="4036" stopIfTrue="1">
      <formula>"if($H$5=""CN"","""")"</formula>
    </cfRule>
  </conditionalFormatting>
  <conditionalFormatting sqref="D6:D12">
    <cfRule type="expression" dxfId="11087" priority="4035" stopIfTrue="1">
      <formula>"if($H$5=""CN"","""")"</formula>
    </cfRule>
  </conditionalFormatting>
  <conditionalFormatting sqref="D6:D12">
    <cfRule type="expression" dxfId="11086" priority="4034" stopIfTrue="1">
      <formula>"if($H$5=""CN"","""")"</formula>
    </cfRule>
  </conditionalFormatting>
  <conditionalFormatting sqref="D6:D12">
    <cfRule type="expression" dxfId="11085" priority="4033" stopIfTrue="1">
      <formula>"if($H$5=""CN"","""")"</formula>
    </cfRule>
  </conditionalFormatting>
  <conditionalFormatting sqref="D6:D12">
    <cfRule type="expression" dxfId="11084" priority="4032" stopIfTrue="1">
      <formula>"if($H$5=""CN"","""")"</formula>
    </cfRule>
  </conditionalFormatting>
  <conditionalFormatting sqref="D6:D12">
    <cfRule type="expression" dxfId="11083" priority="4031" stopIfTrue="1">
      <formula>"if($H$5=""CN"","""")"</formula>
    </cfRule>
  </conditionalFormatting>
  <conditionalFormatting sqref="D6:D12">
    <cfRule type="expression" dxfId="11082" priority="4030" stopIfTrue="1">
      <formula>"if($H$5=""CN"","""")"</formula>
    </cfRule>
  </conditionalFormatting>
  <conditionalFormatting sqref="D6:D12">
    <cfRule type="expression" dxfId="11081" priority="4029" stopIfTrue="1">
      <formula>"if($H$5=""CN"","""")"</formula>
    </cfRule>
  </conditionalFormatting>
  <conditionalFormatting sqref="D6:D12">
    <cfRule type="expression" dxfId="11080" priority="4028" stopIfTrue="1">
      <formula>"if($H$5=""CN"","""")"</formula>
    </cfRule>
  </conditionalFormatting>
  <conditionalFormatting sqref="D6:D12">
    <cfRule type="expression" dxfId="11079" priority="4027" stopIfTrue="1">
      <formula>"if($H$5=""CN"","""")"</formula>
    </cfRule>
  </conditionalFormatting>
  <conditionalFormatting sqref="D6:D12">
    <cfRule type="expression" dxfId="11078" priority="4026" stopIfTrue="1">
      <formula>"if($H$5=""CN"","""")"</formula>
    </cfRule>
  </conditionalFormatting>
  <conditionalFormatting sqref="D6:D12">
    <cfRule type="expression" dxfId="11077" priority="4025" stopIfTrue="1">
      <formula>"if($H$5=""CN"","""")"</formula>
    </cfRule>
  </conditionalFormatting>
  <conditionalFormatting sqref="D6:D12">
    <cfRule type="expression" dxfId="11076" priority="4024" stopIfTrue="1">
      <formula>"if($H$5=""CN"","""")"</formula>
    </cfRule>
  </conditionalFormatting>
  <conditionalFormatting sqref="D6:D12">
    <cfRule type="expression" dxfId="11075" priority="4023" stopIfTrue="1">
      <formula>"if($H$5=""CN"","""")"</formula>
    </cfRule>
  </conditionalFormatting>
  <conditionalFormatting sqref="D6:D12">
    <cfRule type="expression" dxfId="11074" priority="4022" stopIfTrue="1">
      <formula>"if($H$5=""CN"","""")"</formula>
    </cfRule>
  </conditionalFormatting>
  <conditionalFormatting sqref="D6:D12">
    <cfRule type="expression" dxfId="11073" priority="4021" stopIfTrue="1">
      <formula>"if($H$5=""CN"","""")"</formula>
    </cfRule>
  </conditionalFormatting>
  <conditionalFormatting sqref="D6:D12">
    <cfRule type="expression" dxfId="11072" priority="4020" stopIfTrue="1">
      <formula>"if($H$5=""CN"","""")"</formula>
    </cfRule>
  </conditionalFormatting>
  <conditionalFormatting sqref="D6:D12">
    <cfRule type="expression" dxfId="11071" priority="4019" stopIfTrue="1">
      <formula>"if($H$5=""CN"","""")"</formula>
    </cfRule>
  </conditionalFormatting>
  <conditionalFormatting sqref="D6:D12">
    <cfRule type="expression" dxfId="11070" priority="4018" stopIfTrue="1">
      <formula>"if($H$5=""CN"","""")"</formula>
    </cfRule>
  </conditionalFormatting>
  <conditionalFormatting sqref="H6:J12">
    <cfRule type="expression" dxfId="11069" priority="4016" stopIfTrue="1">
      <formula>"if($H$5=""CN"","""")"</formula>
    </cfRule>
  </conditionalFormatting>
  <conditionalFormatting sqref="H6:J12">
    <cfRule type="expression" dxfId="11068" priority="4015" stopIfTrue="1">
      <formula>"if($H$5=""CN"","""")"</formula>
    </cfRule>
  </conditionalFormatting>
  <conditionalFormatting sqref="H6:J12">
    <cfRule type="expression" dxfId="11067" priority="4011" stopIfTrue="1">
      <formula>"if($H$5=""CN"","""")"</formula>
    </cfRule>
  </conditionalFormatting>
  <conditionalFormatting sqref="H6:J12">
    <cfRule type="expression" dxfId="11066" priority="4010" stopIfTrue="1">
      <formula>"if($H$5=""CN"","""")"</formula>
    </cfRule>
  </conditionalFormatting>
  <conditionalFormatting sqref="H6:J12">
    <cfRule type="expression" dxfId="11065" priority="4007" stopIfTrue="1">
      <formula>"if($H$5=""CN"","""")"</formula>
    </cfRule>
  </conditionalFormatting>
  <conditionalFormatting sqref="H6:J12">
    <cfRule type="expression" dxfId="11064" priority="4005" stopIfTrue="1">
      <formula>"if($H$5=""CN"","""")"</formula>
    </cfRule>
  </conditionalFormatting>
  <conditionalFormatting sqref="H6:J12">
    <cfRule type="expression" dxfId="11063" priority="4002" stopIfTrue="1">
      <formula>"if($H$5=""CN"","""")"</formula>
    </cfRule>
  </conditionalFormatting>
  <conditionalFormatting sqref="H6:J12">
    <cfRule type="expression" dxfId="11062" priority="4000" stopIfTrue="1">
      <formula>"if($H$5=""CN"","""")"</formula>
    </cfRule>
  </conditionalFormatting>
  <conditionalFormatting sqref="H6:J12">
    <cfRule type="expression" dxfId="11061" priority="3999" stopIfTrue="1">
      <formula>"if($H$5=""CN"","""")"</formula>
    </cfRule>
  </conditionalFormatting>
  <conditionalFormatting sqref="H6:J12">
    <cfRule type="expression" dxfId="11060" priority="3998" stopIfTrue="1">
      <formula>"if($H$5=""CN"","""")"</formula>
    </cfRule>
  </conditionalFormatting>
  <conditionalFormatting sqref="H6:J12">
    <cfRule type="expression" dxfId="11059" priority="3994" stopIfTrue="1">
      <formula>"if($H$5=""CN"","""")"</formula>
    </cfRule>
  </conditionalFormatting>
  <conditionalFormatting sqref="H6:J12">
    <cfRule type="expression" dxfId="11058" priority="3993" stopIfTrue="1">
      <formula>"if($H$5=""CN"","""")"</formula>
    </cfRule>
  </conditionalFormatting>
  <conditionalFormatting sqref="H6:J12">
    <cfRule type="expression" dxfId="11057" priority="3990" stopIfTrue="1">
      <formula>"if($H$5=""CN"","""")"</formula>
    </cfRule>
  </conditionalFormatting>
  <conditionalFormatting sqref="H6:J12">
    <cfRule type="expression" dxfId="11056" priority="3988" stopIfTrue="1">
      <formula>"if($H$5=""CN"","""")"</formula>
    </cfRule>
  </conditionalFormatting>
  <conditionalFormatting sqref="H6:J12">
    <cfRule type="expression" dxfId="11055" priority="3986" stopIfTrue="1">
      <formula>"if($H$5=""CN"","""")"</formula>
    </cfRule>
  </conditionalFormatting>
  <conditionalFormatting sqref="H6:J12">
    <cfRule type="expression" dxfId="11054" priority="3984" stopIfTrue="1">
      <formula>"if($H$5=""CN"","""")"</formula>
    </cfRule>
  </conditionalFormatting>
  <conditionalFormatting sqref="H6:J12">
    <cfRule type="expression" dxfId="11053" priority="3983" stopIfTrue="1">
      <formula>"if($H$5=""CN"","""")"</formula>
    </cfRule>
  </conditionalFormatting>
  <conditionalFormatting sqref="H6:J12">
    <cfRule type="expression" dxfId="11052" priority="3982" stopIfTrue="1">
      <formula>"if($H$5=""CN"","""")"</formula>
    </cfRule>
  </conditionalFormatting>
  <conditionalFormatting sqref="H6:J12">
    <cfRule type="expression" dxfId="11051" priority="3981" stopIfTrue="1">
      <formula>"if($H$5=""CN"","""")"</formula>
    </cfRule>
  </conditionalFormatting>
  <conditionalFormatting sqref="H6:J12">
    <cfRule type="expression" dxfId="11050" priority="3980" stopIfTrue="1">
      <formula>"if($H$5=""CN"","""")"</formula>
    </cfRule>
  </conditionalFormatting>
  <conditionalFormatting sqref="H6:J12">
    <cfRule type="expression" dxfId="11049" priority="3979" stopIfTrue="1">
      <formula>"if($H$5=""CN"","""")"</formula>
    </cfRule>
  </conditionalFormatting>
  <conditionalFormatting sqref="H6:J12">
    <cfRule type="expression" dxfId="11048" priority="3974" stopIfTrue="1">
      <formula>"if($H$5=""CN"","""")"</formula>
    </cfRule>
  </conditionalFormatting>
  <conditionalFormatting sqref="H6:J12">
    <cfRule type="expression" dxfId="11047" priority="3973" stopIfTrue="1">
      <formula>"if($H$5=""CN"","""")"</formula>
    </cfRule>
  </conditionalFormatting>
  <conditionalFormatting sqref="H6:J12">
    <cfRule type="expression" dxfId="11046" priority="3972" stopIfTrue="1">
      <formula>"if($H$5=""CN"","""")"</formula>
    </cfRule>
  </conditionalFormatting>
  <conditionalFormatting sqref="H6:J12">
    <cfRule type="expression" dxfId="11045" priority="3971" stopIfTrue="1">
      <formula>"if($H$5=""CN"","""")"</formula>
    </cfRule>
  </conditionalFormatting>
  <conditionalFormatting sqref="H6:J12">
    <cfRule type="expression" dxfId="11044" priority="3970" stopIfTrue="1">
      <formula>"if($H$5=""CN"","""")"</formula>
    </cfRule>
  </conditionalFormatting>
  <conditionalFormatting sqref="H6:J12">
    <cfRule type="expression" dxfId="11043" priority="3969" stopIfTrue="1">
      <formula>"if($H$5=""CN"","""")"</formula>
    </cfRule>
  </conditionalFormatting>
  <conditionalFormatting sqref="H6:J12">
    <cfRule type="expression" dxfId="11042" priority="3968" stopIfTrue="1">
      <formula>"if($H$5=""CN"","""")"</formula>
    </cfRule>
  </conditionalFormatting>
  <conditionalFormatting sqref="H6:J12">
    <cfRule type="expression" dxfId="11041" priority="3967" stopIfTrue="1">
      <formula>"if($H$5=""CN"","""")"</formula>
    </cfRule>
  </conditionalFormatting>
  <conditionalFormatting sqref="H6:J12">
    <cfRule type="expression" dxfId="11040" priority="3966" stopIfTrue="1">
      <formula>"if($H$5=""CN"","""")"</formula>
    </cfRule>
  </conditionalFormatting>
  <conditionalFormatting sqref="H6:J12">
    <cfRule type="expression" dxfId="11039" priority="3965" stopIfTrue="1">
      <formula>"if($H$5=""CN"","""")"</formula>
    </cfRule>
  </conditionalFormatting>
  <conditionalFormatting sqref="H6:J12">
    <cfRule type="expression" dxfId="11038" priority="3964" stopIfTrue="1">
      <formula>"if($H$5=""CN"","""")"</formula>
    </cfRule>
  </conditionalFormatting>
  <conditionalFormatting sqref="H6:J12">
    <cfRule type="expression" dxfId="11037" priority="3963" stopIfTrue="1">
      <formula>"if($H$5=""CN"","""")"</formula>
    </cfRule>
  </conditionalFormatting>
  <conditionalFormatting sqref="H6:J12">
    <cfRule type="expression" dxfId="11036" priority="3962" stopIfTrue="1">
      <formula>"if($H$5=""CN"","""")"</formula>
    </cfRule>
  </conditionalFormatting>
  <conditionalFormatting sqref="H6:J12">
    <cfRule type="expression" dxfId="11035" priority="3961" stopIfTrue="1">
      <formula>"if($H$5=""CN"","""")"</formula>
    </cfRule>
  </conditionalFormatting>
  <conditionalFormatting sqref="H6:J12">
    <cfRule type="expression" dxfId="11034" priority="3960" stopIfTrue="1">
      <formula>"if($H$5=""CN"","""")"</formula>
    </cfRule>
  </conditionalFormatting>
  <conditionalFormatting sqref="H6:J12">
    <cfRule type="expression" dxfId="11033" priority="3959" stopIfTrue="1">
      <formula>"if($H$5=""CN"","""")"</formula>
    </cfRule>
  </conditionalFormatting>
  <conditionalFormatting sqref="H6:J12">
    <cfRule type="expression" dxfId="11032" priority="3958" stopIfTrue="1">
      <formula>"if($H$5=""CN"","""")"</formula>
    </cfRule>
  </conditionalFormatting>
  <conditionalFormatting sqref="H6:J12">
    <cfRule type="expression" dxfId="11031" priority="3957" stopIfTrue="1">
      <formula>"if($H$5=""CN"","""")"</formula>
    </cfRule>
  </conditionalFormatting>
  <conditionalFormatting sqref="H6:J12">
    <cfRule type="expression" dxfId="11030" priority="3956" stopIfTrue="1">
      <formula>"if($H$5=""CN"","""")"</formula>
    </cfRule>
  </conditionalFormatting>
  <conditionalFormatting sqref="H6:J12">
    <cfRule type="expression" dxfId="11029" priority="3955" stopIfTrue="1">
      <formula>"if($H$5=""CN"","""")"</formula>
    </cfRule>
  </conditionalFormatting>
  <conditionalFormatting sqref="H6:J12">
    <cfRule type="expression" dxfId="11028" priority="3954" stopIfTrue="1">
      <formula>"if($H$5=""CN"","""")"</formula>
    </cfRule>
  </conditionalFormatting>
  <conditionalFormatting sqref="H6:J12">
    <cfRule type="expression" dxfId="11027" priority="3953" stopIfTrue="1">
      <formula>"if($H$5=""CN"","""")"</formula>
    </cfRule>
  </conditionalFormatting>
  <conditionalFormatting sqref="L6:M12">
    <cfRule type="expression" dxfId="11026" priority="3930" stopIfTrue="1">
      <formula>"if($H$5=""CN"","""")"</formula>
    </cfRule>
  </conditionalFormatting>
  <conditionalFormatting sqref="L6:M12">
    <cfRule type="expression" dxfId="11025" priority="3929" stopIfTrue="1">
      <formula>"if($H$5=""CN"","""")"</formula>
    </cfRule>
  </conditionalFormatting>
  <conditionalFormatting sqref="L6:M12">
    <cfRule type="expression" dxfId="11024" priority="3928" stopIfTrue="1">
      <formula>"if($H$5=""CN"","""")"</formula>
    </cfRule>
  </conditionalFormatting>
  <conditionalFormatting sqref="L6:M12">
    <cfRule type="expression" dxfId="11023" priority="3927" stopIfTrue="1">
      <formula>"if($H$5=""CN"","""")"</formula>
    </cfRule>
  </conditionalFormatting>
  <conditionalFormatting sqref="L6:M12">
    <cfRule type="expression" dxfId="11022" priority="3926" stopIfTrue="1">
      <formula>"if($H$5=""CN"","""")"</formula>
    </cfRule>
  </conditionalFormatting>
  <conditionalFormatting sqref="L6:M12">
    <cfRule type="expression" dxfId="11021" priority="3925" stopIfTrue="1">
      <formula>"if($H$5=""CN"","""")"</formula>
    </cfRule>
  </conditionalFormatting>
  <conditionalFormatting sqref="L6:M12">
    <cfRule type="expression" dxfId="11020" priority="3924" stopIfTrue="1">
      <formula>"if($H$5=""CN"","""")"</formula>
    </cfRule>
  </conditionalFormatting>
  <conditionalFormatting sqref="L6:M12">
    <cfRule type="expression" dxfId="11019" priority="3923" stopIfTrue="1">
      <formula>"if($H$5=""CN"","""")"</formula>
    </cfRule>
  </conditionalFormatting>
  <conditionalFormatting sqref="L6:M12">
    <cfRule type="expression" dxfId="11018" priority="3922" stopIfTrue="1">
      <formula>"if($H$5=""CN"","""")"</formula>
    </cfRule>
  </conditionalFormatting>
  <conditionalFormatting sqref="L6:M12">
    <cfRule type="expression" dxfId="11017" priority="3921" stopIfTrue="1">
      <formula>"if($H$5=""CN"","""")"</formula>
    </cfRule>
  </conditionalFormatting>
  <conditionalFormatting sqref="L6:M12">
    <cfRule type="expression" dxfId="11016" priority="3920" stopIfTrue="1">
      <formula>"if($H$5=""CN"","""")"</formula>
    </cfRule>
  </conditionalFormatting>
  <conditionalFormatting sqref="L6:M12">
    <cfRule type="expression" dxfId="11015" priority="3919" stopIfTrue="1">
      <formula>"if($H$5=""CN"","""")"</formula>
    </cfRule>
  </conditionalFormatting>
  <conditionalFormatting sqref="L6:M12">
    <cfRule type="expression" dxfId="11014" priority="3918" stopIfTrue="1">
      <formula>"if($H$5=""CN"","""")"</formula>
    </cfRule>
  </conditionalFormatting>
  <conditionalFormatting sqref="L6:M12">
    <cfRule type="expression" dxfId="11013" priority="3917" stopIfTrue="1">
      <formula>"if($H$5=""CN"","""")"</formula>
    </cfRule>
  </conditionalFormatting>
  <conditionalFormatting sqref="L6:M12">
    <cfRule type="expression" dxfId="11012" priority="3916" stopIfTrue="1">
      <formula>"if($H$5=""CN"","""")"</formula>
    </cfRule>
  </conditionalFormatting>
  <conditionalFormatting sqref="L6:M12">
    <cfRule type="expression" dxfId="11011" priority="3915" stopIfTrue="1">
      <formula>"if($H$5=""CN"","""")"</formula>
    </cfRule>
  </conditionalFormatting>
  <conditionalFormatting sqref="L6:M12">
    <cfRule type="expression" dxfId="11010" priority="3914" stopIfTrue="1">
      <formula>"if($H$5=""CN"","""")"</formula>
    </cfRule>
  </conditionalFormatting>
  <conditionalFormatting sqref="L6:M12">
    <cfRule type="expression" dxfId="11009" priority="3913" stopIfTrue="1">
      <formula>"if($H$5=""CN"","""")"</formula>
    </cfRule>
  </conditionalFormatting>
  <conditionalFormatting sqref="L6:M12">
    <cfRule type="expression" dxfId="11008" priority="3912" stopIfTrue="1">
      <formula>"if($H$5=""CN"","""")"</formula>
    </cfRule>
  </conditionalFormatting>
  <conditionalFormatting sqref="L6:M12">
    <cfRule type="expression" dxfId="11007" priority="3911" stopIfTrue="1">
      <formula>"if($H$5=""CN"","""")"</formula>
    </cfRule>
  </conditionalFormatting>
  <conditionalFormatting sqref="K6:K12">
    <cfRule type="expression" dxfId="11006" priority="3910" stopIfTrue="1">
      <formula>"if($H$5=""CN"","""")"</formula>
    </cfRule>
  </conditionalFormatting>
  <conditionalFormatting sqref="K6:K12">
    <cfRule type="expression" dxfId="11005" priority="3909" stopIfTrue="1">
      <formula>"if($H$5=""CN"","""")"</formula>
    </cfRule>
  </conditionalFormatting>
  <conditionalFormatting sqref="K6:K12">
    <cfRule type="expression" dxfId="11004" priority="3908" stopIfTrue="1">
      <formula>"if($H$5=""CN"","""")"</formula>
    </cfRule>
  </conditionalFormatting>
  <conditionalFormatting sqref="K6:K12">
    <cfRule type="expression" dxfId="11003" priority="3907" stopIfTrue="1">
      <formula>"if($H$5=""CN"","""")"</formula>
    </cfRule>
  </conditionalFormatting>
  <conditionalFormatting sqref="K6:K12">
    <cfRule type="expression" dxfId="11002" priority="3906" stopIfTrue="1">
      <formula>"if($H$5=""CN"","""")"</formula>
    </cfRule>
  </conditionalFormatting>
  <conditionalFormatting sqref="K6:K12">
    <cfRule type="expression" dxfId="11001" priority="3905" stopIfTrue="1">
      <formula>"if($H$5=""CN"","""")"</formula>
    </cfRule>
  </conditionalFormatting>
  <conditionalFormatting sqref="K6:K12">
    <cfRule type="expression" dxfId="11000" priority="3904" stopIfTrue="1">
      <formula>"if($H$5=""CN"","""")"</formula>
    </cfRule>
  </conditionalFormatting>
  <conditionalFormatting sqref="K6:K12">
    <cfRule type="expression" dxfId="10999" priority="3903" stopIfTrue="1">
      <formula>"if($H$5=""CN"","""")"</formula>
    </cfRule>
  </conditionalFormatting>
  <conditionalFormatting sqref="K6:K12">
    <cfRule type="expression" dxfId="10998" priority="3902" stopIfTrue="1">
      <formula>"if($H$5=""CN"","""")"</formula>
    </cfRule>
  </conditionalFormatting>
  <conditionalFormatting sqref="K6:K12">
    <cfRule type="expression" dxfId="10997" priority="3901" stopIfTrue="1">
      <formula>"if($H$5=""CN"","""")"</formula>
    </cfRule>
  </conditionalFormatting>
  <conditionalFormatting sqref="K6:K12">
    <cfRule type="expression" dxfId="10996" priority="3900" stopIfTrue="1">
      <formula>"if($H$5=""CN"","""")"</formula>
    </cfRule>
  </conditionalFormatting>
  <conditionalFormatting sqref="L6:M12">
    <cfRule type="expression" dxfId="10995" priority="3899" stopIfTrue="1">
      <formula>"if($H$5=""CN"","""")"</formula>
    </cfRule>
  </conditionalFormatting>
  <conditionalFormatting sqref="L6:M12">
    <cfRule type="expression" dxfId="10994" priority="3898" stopIfTrue="1">
      <formula>"if($H$5=""CN"","""")"</formula>
    </cfRule>
  </conditionalFormatting>
  <conditionalFormatting sqref="L6:M12">
    <cfRule type="expression" dxfId="10993" priority="3897" stopIfTrue="1">
      <formula>"if($H$5=""CN"","""")"</formula>
    </cfRule>
  </conditionalFormatting>
  <conditionalFormatting sqref="L6:M12">
    <cfRule type="expression" dxfId="10992" priority="3896" stopIfTrue="1">
      <formula>"if($H$5=""CN"","""")"</formula>
    </cfRule>
  </conditionalFormatting>
  <conditionalFormatting sqref="L6:M12">
    <cfRule type="expression" dxfId="10991" priority="3895" stopIfTrue="1">
      <formula>"if($H$5=""CN"","""")"</formula>
    </cfRule>
  </conditionalFormatting>
  <conditionalFormatting sqref="L6:M12">
    <cfRule type="expression" dxfId="10990" priority="3894" stopIfTrue="1">
      <formula>"if($H$5=""CN"","""")"</formula>
    </cfRule>
  </conditionalFormatting>
  <conditionalFormatting sqref="L6:M12">
    <cfRule type="expression" dxfId="10989" priority="3893" stopIfTrue="1">
      <formula>"if($H$5=""CN"","""")"</formula>
    </cfRule>
  </conditionalFormatting>
  <conditionalFormatting sqref="L6:M12">
    <cfRule type="expression" dxfId="10988" priority="3892" stopIfTrue="1">
      <formula>"if($H$5=""CN"","""")"</formula>
    </cfRule>
  </conditionalFormatting>
  <conditionalFormatting sqref="L6:M12">
    <cfRule type="expression" dxfId="10987" priority="3891" stopIfTrue="1">
      <formula>"if($H$5=""CN"","""")"</formula>
    </cfRule>
  </conditionalFormatting>
  <conditionalFormatting sqref="L6:M12">
    <cfRule type="expression" dxfId="10986" priority="3890" stopIfTrue="1">
      <formula>"if($H$5=""CN"","""")"</formula>
    </cfRule>
  </conditionalFormatting>
  <conditionalFormatting sqref="L6:M12">
    <cfRule type="expression" dxfId="10985" priority="3889" stopIfTrue="1">
      <formula>"if($H$5=""CN"","""")"</formula>
    </cfRule>
  </conditionalFormatting>
  <conditionalFormatting sqref="K6:K12">
    <cfRule type="expression" dxfId="10984" priority="3888" stopIfTrue="1">
      <formula>"if($H$5=""CN"","""")"</formula>
    </cfRule>
  </conditionalFormatting>
  <conditionalFormatting sqref="K6:K12">
    <cfRule type="expression" dxfId="10983" priority="3887" stopIfTrue="1">
      <formula>"if($H$5=""CN"","""")"</formula>
    </cfRule>
  </conditionalFormatting>
  <conditionalFormatting sqref="K6:K12">
    <cfRule type="expression" dxfId="10982" priority="3886" stopIfTrue="1">
      <formula>"if($H$5=""CN"","""")"</formula>
    </cfRule>
  </conditionalFormatting>
  <conditionalFormatting sqref="K6:K12">
    <cfRule type="expression" dxfId="10981" priority="3885" stopIfTrue="1">
      <formula>"if($H$5=""CN"","""")"</formula>
    </cfRule>
  </conditionalFormatting>
  <conditionalFormatting sqref="K6:K12">
    <cfRule type="expression" dxfId="10980" priority="3884" stopIfTrue="1">
      <formula>"if($H$5=""CN"","""")"</formula>
    </cfRule>
  </conditionalFormatting>
  <conditionalFormatting sqref="K6:K12">
    <cfRule type="expression" dxfId="10979" priority="3883" stopIfTrue="1">
      <formula>"if($H$5=""CN"","""")"</formula>
    </cfRule>
  </conditionalFormatting>
  <conditionalFormatting sqref="K6:K12">
    <cfRule type="expression" dxfId="10978" priority="3882" stopIfTrue="1">
      <formula>"if($H$5=""CN"","""")"</formula>
    </cfRule>
  </conditionalFormatting>
  <conditionalFormatting sqref="K6:K12">
    <cfRule type="expression" dxfId="10977" priority="3881" stopIfTrue="1">
      <formula>"if($H$5=""CN"","""")"</formula>
    </cfRule>
  </conditionalFormatting>
  <conditionalFormatting sqref="K6:K12">
    <cfRule type="expression" dxfId="10976" priority="3880" stopIfTrue="1">
      <formula>"if($H$5=""CN"","""")"</formula>
    </cfRule>
  </conditionalFormatting>
  <conditionalFormatting sqref="K6:K12">
    <cfRule type="expression" dxfId="10975" priority="3879" stopIfTrue="1">
      <formula>"if($H$5=""CN"","""")"</formula>
    </cfRule>
  </conditionalFormatting>
  <conditionalFormatting sqref="K6:K12">
    <cfRule type="expression" dxfId="10974" priority="3878" stopIfTrue="1">
      <formula>"if($H$5=""CN"","""")"</formula>
    </cfRule>
  </conditionalFormatting>
  <conditionalFormatting sqref="K6:K12">
    <cfRule type="expression" dxfId="10973" priority="3877" stopIfTrue="1">
      <formula>"if($H$5=""CN"","""")"</formula>
    </cfRule>
  </conditionalFormatting>
  <conditionalFormatting sqref="L6:M12">
    <cfRule type="expression" dxfId="10972" priority="3876" stopIfTrue="1">
      <formula>"if($H$5=""CN"","""")"</formula>
    </cfRule>
  </conditionalFormatting>
  <conditionalFormatting sqref="L6:M12">
    <cfRule type="expression" dxfId="10971" priority="3875" stopIfTrue="1">
      <formula>"if($H$5=""CN"","""")"</formula>
    </cfRule>
  </conditionalFormatting>
  <conditionalFormatting sqref="L6:M12">
    <cfRule type="expression" dxfId="10970" priority="3874" stopIfTrue="1">
      <formula>"if($H$5=""CN"","""")"</formula>
    </cfRule>
  </conditionalFormatting>
  <conditionalFormatting sqref="L6:M12">
    <cfRule type="expression" dxfId="10969" priority="3873" stopIfTrue="1">
      <formula>"if($H$5=""CN"","""")"</formula>
    </cfRule>
  </conditionalFormatting>
  <conditionalFormatting sqref="L6:M12">
    <cfRule type="expression" dxfId="10968" priority="3872" stopIfTrue="1">
      <formula>"if($H$5=""CN"","""")"</formula>
    </cfRule>
  </conditionalFormatting>
  <conditionalFormatting sqref="L6:M12">
    <cfRule type="expression" dxfId="10967" priority="3871" stopIfTrue="1">
      <formula>"if($H$5=""CN"","""")"</formula>
    </cfRule>
  </conditionalFormatting>
  <conditionalFormatting sqref="L6:M12">
    <cfRule type="expression" dxfId="10966" priority="3870" stopIfTrue="1">
      <formula>"if($H$5=""CN"","""")"</formula>
    </cfRule>
  </conditionalFormatting>
  <conditionalFormatting sqref="L6:M12">
    <cfRule type="expression" dxfId="10965" priority="3869" stopIfTrue="1">
      <formula>"if($H$5=""CN"","""")"</formula>
    </cfRule>
  </conditionalFormatting>
  <conditionalFormatting sqref="L6:M12">
    <cfRule type="expression" dxfId="10964" priority="3868" stopIfTrue="1">
      <formula>"if($H$5=""CN"","""")"</formula>
    </cfRule>
  </conditionalFormatting>
  <conditionalFormatting sqref="L6:M12">
    <cfRule type="expression" dxfId="10963" priority="3867" stopIfTrue="1">
      <formula>"if($H$5=""CN"","""")"</formula>
    </cfRule>
  </conditionalFormatting>
  <conditionalFormatting sqref="L6:M12">
    <cfRule type="expression" dxfId="10962" priority="3866" stopIfTrue="1">
      <formula>"if($H$5=""CN"","""")"</formula>
    </cfRule>
  </conditionalFormatting>
  <conditionalFormatting sqref="K6:K12">
    <cfRule type="expression" dxfId="10961" priority="3855" stopIfTrue="1">
      <formula>"if($H$5=""CN"","""")"</formula>
    </cfRule>
  </conditionalFormatting>
  <conditionalFormatting sqref="L6:M12">
    <cfRule type="expression" dxfId="10960" priority="3854" stopIfTrue="1">
      <formula>"if($H$5=""CN"","""")"</formula>
    </cfRule>
  </conditionalFormatting>
  <conditionalFormatting sqref="K6:K12">
    <cfRule type="expression" dxfId="10959" priority="3853" stopIfTrue="1">
      <formula>"if($H$5=""CN"","""")"</formula>
    </cfRule>
  </conditionalFormatting>
  <conditionalFormatting sqref="L6:M12">
    <cfRule type="expression" dxfId="10958" priority="3852" stopIfTrue="1">
      <formula>"if($H$5=""CN"","""")"</formula>
    </cfRule>
  </conditionalFormatting>
  <conditionalFormatting sqref="K6:K12">
    <cfRule type="expression" dxfId="10957" priority="3851" stopIfTrue="1">
      <formula>"if($H$5=""CN"","""")"</formula>
    </cfRule>
  </conditionalFormatting>
  <conditionalFormatting sqref="L6:M12">
    <cfRule type="expression" dxfId="10956" priority="3850" stopIfTrue="1">
      <formula>"if($H$5=""CN"","""")"</formula>
    </cfRule>
  </conditionalFormatting>
  <conditionalFormatting sqref="L6:M12">
    <cfRule type="expression" dxfId="10955" priority="3849" stopIfTrue="1">
      <formula>"if($H$5=""CN"","""")"</formula>
    </cfRule>
  </conditionalFormatting>
  <conditionalFormatting sqref="K6:K12">
    <cfRule type="expression" dxfId="10954" priority="3848" stopIfTrue="1">
      <formula>"if($H$5=""CN"","""")"</formula>
    </cfRule>
  </conditionalFormatting>
  <conditionalFormatting sqref="L6:M12">
    <cfRule type="expression" dxfId="10953" priority="3847" stopIfTrue="1">
      <formula>"if($H$5=""CN"","""")"</formula>
    </cfRule>
  </conditionalFormatting>
  <conditionalFormatting sqref="K6:K12">
    <cfRule type="expression" dxfId="10952" priority="3846" stopIfTrue="1">
      <formula>"if($H$5=""CN"","""")"</formula>
    </cfRule>
  </conditionalFormatting>
  <conditionalFormatting sqref="L6:M12">
    <cfRule type="expression" dxfId="10951" priority="3845" stopIfTrue="1">
      <formula>"if($H$5=""CN"","""")"</formula>
    </cfRule>
  </conditionalFormatting>
  <conditionalFormatting sqref="L6:M12">
    <cfRule type="expression" dxfId="10950" priority="3844" stopIfTrue="1">
      <formula>"if($H$5=""CN"","""")"</formula>
    </cfRule>
  </conditionalFormatting>
  <conditionalFormatting sqref="K6:K12">
    <cfRule type="expression" dxfId="10949" priority="3843" stopIfTrue="1">
      <formula>"if($H$5=""CN"","""")"</formula>
    </cfRule>
  </conditionalFormatting>
  <conditionalFormatting sqref="K6:K12">
    <cfRule type="expression" dxfId="10948" priority="3842" stopIfTrue="1">
      <formula>"if($H$5=""CN"","""")"</formula>
    </cfRule>
  </conditionalFormatting>
  <conditionalFormatting sqref="K6:K12">
    <cfRule type="expression" dxfId="10947" priority="3841" stopIfTrue="1">
      <formula>"if($H$5=""CN"","""")"</formula>
    </cfRule>
  </conditionalFormatting>
  <conditionalFormatting sqref="L6:M12">
    <cfRule type="expression" dxfId="10946" priority="3840" stopIfTrue="1">
      <formula>"if($H$5=""CN"","""")"</formula>
    </cfRule>
  </conditionalFormatting>
  <conditionalFormatting sqref="L6:M12">
    <cfRule type="expression" dxfId="10945" priority="3839" stopIfTrue="1">
      <formula>"if($H$5=""CN"","""")"</formula>
    </cfRule>
  </conditionalFormatting>
  <conditionalFormatting sqref="K6:K12">
    <cfRule type="expression" dxfId="10944" priority="3838" stopIfTrue="1">
      <formula>"if($H$5=""CN"","""")"</formula>
    </cfRule>
  </conditionalFormatting>
  <conditionalFormatting sqref="K6:K12">
    <cfRule type="expression" dxfId="10943" priority="3837" stopIfTrue="1">
      <formula>"if($H$5=""CN"","""")"</formula>
    </cfRule>
  </conditionalFormatting>
  <conditionalFormatting sqref="K6:K12">
    <cfRule type="expression" dxfId="10942" priority="3836" stopIfTrue="1">
      <formula>"if($H$5=""CN"","""")"</formula>
    </cfRule>
  </conditionalFormatting>
  <conditionalFormatting sqref="L6:M12">
    <cfRule type="expression" dxfId="10941" priority="3835" stopIfTrue="1">
      <formula>"if($H$5=""CN"","""")"</formula>
    </cfRule>
  </conditionalFormatting>
  <conditionalFormatting sqref="K6:K12">
    <cfRule type="expression" dxfId="10940" priority="3824" stopIfTrue="1">
      <formula>"if($H$5=""CN"","""")"</formula>
    </cfRule>
  </conditionalFormatting>
  <conditionalFormatting sqref="L6:M12">
    <cfRule type="expression" dxfId="10939" priority="3823" stopIfTrue="1">
      <formula>"if($H$5=""CN"","""")"</formula>
    </cfRule>
  </conditionalFormatting>
  <conditionalFormatting sqref="L6:M12">
    <cfRule type="expression" dxfId="10938" priority="3822" stopIfTrue="1">
      <formula>"if($H$5=""CN"","""")"</formula>
    </cfRule>
  </conditionalFormatting>
  <conditionalFormatting sqref="K6:K12">
    <cfRule type="expression" dxfId="10937" priority="3821" stopIfTrue="1">
      <formula>"if($H$5=""CN"","""")"</formula>
    </cfRule>
  </conditionalFormatting>
  <conditionalFormatting sqref="L6:M12">
    <cfRule type="expression" dxfId="10936" priority="3820" stopIfTrue="1">
      <formula>"if($H$5=""CN"","""")"</formula>
    </cfRule>
  </conditionalFormatting>
  <conditionalFormatting sqref="K6:K12">
    <cfRule type="expression" dxfId="10935" priority="3819" stopIfTrue="1">
      <formula>"if($H$5=""CN"","""")"</formula>
    </cfRule>
  </conditionalFormatting>
  <conditionalFormatting sqref="K6:K12">
    <cfRule type="expression" dxfId="10934" priority="3818" stopIfTrue="1">
      <formula>"if($H$5=""CN"","""")"</formula>
    </cfRule>
  </conditionalFormatting>
  <conditionalFormatting sqref="K6:K12">
    <cfRule type="expression" dxfId="10933" priority="3817" stopIfTrue="1">
      <formula>"if($H$5=""CN"","""")"</formula>
    </cfRule>
  </conditionalFormatting>
  <conditionalFormatting sqref="L6:M12">
    <cfRule type="expression" dxfId="10932" priority="3816" stopIfTrue="1">
      <formula>"if($H$5=""CN"","""")"</formula>
    </cfRule>
  </conditionalFormatting>
  <conditionalFormatting sqref="L6:M12">
    <cfRule type="expression" dxfId="10931" priority="3815" stopIfTrue="1">
      <formula>"if($H$5=""CN"","""")"</formula>
    </cfRule>
  </conditionalFormatting>
  <conditionalFormatting sqref="K6:K12">
    <cfRule type="expression" dxfId="10930" priority="3814" stopIfTrue="1">
      <formula>"if($H$5=""CN"","""")"</formula>
    </cfRule>
  </conditionalFormatting>
  <conditionalFormatting sqref="L6:M12">
    <cfRule type="expression" dxfId="10929" priority="3813" stopIfTrue="1">
      <formula>"if($H$5=""CN"","""")"</formula>
    </cfRule>
  </conditionalFormatting>
  <conditionalFormatting sqref="L6:M12">
    <cfRule type="expression" dxfId="10928" priority="3812" stopIfTrue="1">
      <formula>"if($H$5=""CN"","""")"</formula>
    </cfRule>
  </conditionalFormatting>
  <conditionalFormatting sqref="K6:K12">
    <cfRule type="expression" dxfId="10927" priority="3811" stopIfTrue="1">
      <formula>"if($H$5=""CN"","""")"</formula>
    </cfRule>
  </conditionalFormatting>
  <conditionalFormatting sqref="K6:K12">
    <cfRule type="expression" dxfId="10926" priority="3810" stopIfTrue="1">
      <formula>"if($H$5=""CN"","""")"</formula>
    </cfRule>
  </conditionalFormatting>
  <conditionalFormatting sqref="K6:K12">
    <cfRule type="expression" dxfId="10925" priority="3809" stopIfTrue="1">
      <formula>"if($H$5=""CN"","""")"</formula>
    </cfRule>
  </conditionalFormatting>
  <conditionalFormatting sqref="L6:M12">
    <cfRule type="expression" dxfId="10924" priority="3808" stopIfTrue="1">
      <formula>"if($H$5=""CN"","""")"</formula>
    </cfRule>
  </conditionalFormatting>
  <conditionalFormatting sqref="L6:M12">
    <cfRule type="expression" dxfId="10923" priority="3807" stopIfTrue="1">
      <formula>"if($H$5=""CN"","""")"</formula>
    </cfRule>
  </conditionalFormatting>
  <conditionalFormatting sqref="K6:K12">
    <cfRule type="expression" dxfId="10922" priority="3806" stopIfTrue="1">
      <formula>"if($H$5=""CN"","""")"</formula>
    </cfRule>
  </conditionalFormatting>
  <conditionalFormatting sqref="K6:K12">
    <cfRule type="expression" dxfId="10921" priority="3805" stopIfTrue="1">
      <formula>"if($H$5=""CN"","""")"</formula>
    </cfRule>
  </conditionalFormatting>
  <conditionalFormatting sqref="L6:M12">
    <cfRule type="expression" dxfId="10920" priority="3804" stopIfTrue="1">
      <formula>"if($H$5=""CN"","""")"</formula>
    </cfRule>
  </conditionalFormatting>
  <conditionalFormatting sqref="L6:M12">
    <cfRule type="expression" dxfId="10919" priority="3803" stopIfTrue="1">
      <formula>"if($H$5=""CN"","""")"</formula>
    </cfRule>
  </conditionalFormatting>
  <conditionalFormatting sqref="H6:J12">
    <cfRule type="expression" dxfId="10918" priority="3802" stopIfTrue="1">
      <formula>"if($H$5=""CN"","""")"</formula>
    </cfRule>
  </conditionalFormatting>
  <conditionalFormatting sqref="H6:J12">
    <cfRule type="expression" dxfId="10917" priority="3801" stopIfTrue="1">
      <formula>"if($H$5=""CN"","""")"</formula>
    </cfRule>
  </conditionalFormatting>
  <conditionalFormatting sqref="H6:J12">
    <cfRule type="expression" dxfId="10916" priority="3800" stopIfTrue="1">
      <formula>"if($H$5=""CN"","""")"</formula>
    </cfRule>
  </conditionalFormatting>
  <conditionalFormatting sqref="H6:J12">
    <cfRule type="expression" dxfId="10915" priority="3799" stopIfTrue="1">
      <formula>"if($H$5=""CN"","""")"</formula>
    </cfRule>
  </conditionalFormatting>
  <conditionalFormatting sqref="H6:J12">
    <cfRule type="expression" dxfId="10914" priority="3798" stopIfTrue="1">
      <formula>"if($H$5=""CN"","""")"</formula>
    </cfRule>
  </conditionalFormatting>
  <conditionalFormatting sqref="H6:J12">
    <cfRule type="expression" dxfId="10913" priority="3797" stopIfTrue="1">
      <formula>"if($H$5=""CN"","""")"</formula>
    </cfRule>
  </conditionalFormatting>
  <conditionalFormatting sqref="H6:J12">
    <cfRule type="expression" dxfId="10912" priority="3796" stopIfTrue="1">
      <formula>"if($H$5=""CN"","""")"</formula>
    </cfRule>
  </conditionalFormatting>
  <conditionalFormatting sqref="H6:J12">
    <cfRule type="expression" dxfId="10911" priority="3795" stopIfTrue="1">
      <formula>"if($H$5=""CN"","""")"</formula>
    </cfRule>
  </conditionalFormatting>
  <conditionalFormatting sqref="H6:J12">
    <cfRule type="expression" dxfId="10910" priority="3794" stopIfTrue="1">
      <formula>"if($H$5=""CN"","""")"</formula>
    </cfRule>
  </conditionalFormatting>
  <conditionalFormatting sqref="H6:J12">
    <cfRule type="expression" dxfId="10909" priority="3793" stopIfTrue="1">
      <formula>"if($H$5=""CN"","""")"</formula>
    </cfRule>
  </conditionalFormatting>
  <conditionalFormatting sqref="H6:J12">
    <cfRule type="expression" dxfId="10908" priority="3792" stopIfTrue="1">
      <formula>"if($H$5=""CN"","""")"</formula>
    </cfRule>
  </conditionalFormatting>
  <conditionalFormatting sqref="K6:K12">
    <cfRule type="expression" dxfId="10907" priority="3790" stopIfTrue="1">
      <formula>"if($H$5=""CN"","""")"</formula>
    </cfRule>
  </conditionalFormatting>
  <conditionalFormatting sqref="K6:K12">
    <cfRule type="expression" dxfId="10906" priority="3788" stopIfTrue="1">
      <formula>"if($H$5=""CN"","""")"</formula>
    </cfRule>
  </conditionalFormatting>
  <conditionalFormatting sqref="K6:K12">
    <cfRule type="expression" dxfId="10905" priority="3787" stopIfTrue="1">
      <formula>"if($H$5=""CN"","""")"</formula>
    </cfRule>
  </conditionalFormatting>
  <conditionalFormatting sqref="K6:K12">
    <cfRule type="expression" dxfId="10904" priority="3785" stopIfTrue="1">
      <formula>"if($H$5=""CN"","""")"</formula>
    </cfRule>
  </conditionalFormatting>
  <conditionalFormatting sqref="K6:K12">
    <cfRule type="expression" dxfId="10903" priority="3784" stopIfTrue="1">
      <formula>"if($H$5=""CN"","""")"</formula>
    </cfRule>
  </conditionalFormatting>
  <conditionalFormatting sqref="K6:K12">
    <cfRule type="expression" dxfId="10902" priority="3783" stopIfTrue="1">
      <formula>"if($H$5=""CN"","""")"</formula>
    </cfRule>
  </conditionalFormatting>
  <conditionalFormatting sqref="K6:K12">
    <cfRule type="expression" dxfId="10901" priority="3781" stopIfTrue="1">
      <formula>"if($H$5=""CN"","""")"</formula>
    </cfRule>
  </conditionalFormatting>
  <conditionalFormatting sqref="K6:K12">
    <cfRule type="expression" dxfId="10900" priority="3779" stopIfTrue="1">
      <formula>"if($H$5=""CN"","""")"</formula>
    </cfRule>
  </conditionalFormatting>
  <conditionalFormatting sqref="K6:K12">
    <cfRule type="expression" dxfId="10899" priority="3778" stopIfTrue="1">
      <formula>"if($H$5=""CN"","""")"</formula>
    </cfRule>
  </conditionalFormatting>
  <conditionalFormatting sqref="K6:K12">
    <cfRule type="expression" dxfId="10898" priority="3775" stopIfTrue="1">
      <formula>"if($H$5=""CN"","""")"</formula>
    </cfRule>
  </conditionalFormatting>
  <conditionalFormatting sqref="K6:K12">
    <cfRule type="expression" dxfId="10897" priority="3770" stopIfTrue="1">
      <formula>"if($H$5=""CN"","""")"</formula>
    </cfRule>
  </conditionalFormatting>
  <conditionalFormatting sqref="K6:K12">
    <cfRule type="expression" dxfId="10896" priority="3769" stopIfTrue="1">
      <formula>"if($H$5=""CN"","""")"</formula>
    </cfRule>
  </conditionalFormatting>
  <conditionalFormatting sqref="L6:M12">
    <cfRule type="expression" dxfId="10895" priority="3768" stopIfTrue="1">
      <formula>"if($H$5=""CN"","""")"</formula>
    </cfRule>
  </conditionalFormatting>
  <conditionalFormatting sqref="L6:M12">
    <cfRule type="expression" dxfId="10894" priority="3767" stopIfTrue="1">
      <formula>"if($H$5=""CN"","""")"</formula>
    </cfRule>
  </conditionalFormatting>
  <conditionalFormatting sqref="L6:M12">
    <cfRule type="expression" dxfId="10893" priority="3766" stopIfTrue="1">
      <formula>"if($H$5=""CN"","""")"</formula>
    </cfRule>
  </conditionalFormatting>
  <conditionalFormatting sqref="L6:M12">
    <cfRule type="expression" dxfId="10892" priority="3765" stopIfTrue="1">
      <formula>"if($H$5=""CN"","""")"</formula>
    </cfRule>
  </conditionalFormatting>
  <conditionalFormatting sqref="L6:M12">
    <cfRule type="expression" dxfId="10891" priority="3764" stopIfTrue="1">
      <formula>"if($H$5=""CN"","""")"</formula>
    </cfRule>
  </conditionalFormatting>
  <conditionalFormatting sqref="L6:M12">
    <cfRule type="expression" dxfId="10890" priority="3763" stopIfTrue="1">
      <formula>"if($H$5=""CN"","""")"</formula>
    </cfRule>
  </conditionalFormatting>
  <conditionalFormatting sqref="L6:M12">
    <cfRule type="expression" dxfId="10889" priority="3762" stopIfTrue="1">
      <formula>"if($H$5=""CN"","""")"</formula>
    </cfRule>
  </conditionalFormatting>
  <conditionalFormatting sqref="L6:M12">
    <cfRule type="expression" dxfId="10888" priority="3761" stopIfTrue="1">
      <formula>"if($H$5=""CN"","""")"</formula>
    </cfRule>
  </conditionalFormatting>
  <conditionalFormatting sqref="L6:M12">
    <cfRule type="expression" dxfId="10887" priority="3760" stopIfTrue="1">
      <formula>"if($H$5=""CN"","""")"</formula>
    </cfRule>
  </conditionalFormatting>
  <conditionalFormatting sqref="L6:M12">
    <cfRule type="expression" dxfId="10886" priority="3759" stopIfTrue="1">
      <formula>"if($H$5=""CN"","""")"</formula>
    </cfRule>
  </conditionalFormatting>
  <conditionalFormatting sqref="L6:M12">
    <cfRule type="expression" dxfId="10885" priority="3758" stopIfTrue="1">
      <formula>"if($H$5=""CN"","""")"</formula>
    </cfRule>
  </conditionalFormatting>
  <conditionalFormatting sqref="H6:J12">
    <cfRule type="expression" dxfId="10884" priority="3757" stopIfTrue="1">
      <formula>"if($H$5=""CN"","""")"</formula>
    </cfRule>
  </conditionalFormatting>
  <conditionalFormatting sqref="H6:J12">
    <cfRule type="expression" dxfId="10883" priority="3756" stopIfTrue="1">
      <formula>"if($H$5=""CN"","""")"</formula>
    </cfRule>
  </conditionalFormatting>
  <conditionalFormatting sqref="H6:J12">
    <cfRule type="expression" dxfId="10882" priority="3755" stopIfTrue="1">
      <formula>"if($H$5=""CN"","""")"</formula>
    </cfRule>
  </conditionalFormatting>
  <conditionalFormatting sqref="H6:J12">
    <cfRule type="expression" dxfId="10881" priority="3754" stopIfTrue="1">
      <formula>"if($H$5=""CN"","""")"</formula>
    </cfRule>
  </conditionalFormatting>
  <conditionalFormatting sqref="H6:J12">
    <cfRule type="expression" dxfId="10880" priority="3753" stopIfTrue="1">
      <formula>"if($H$5=""CN"","""")"</formula>
    </cfRule>
  </conditionalFormatting>
  <conditionalFormatting sqref="H6:J12">
    <cfRule type="expression" dxfId="10879" priority="3752" stopIfTrue="1">
      <formula>"if($H$5=""CN"","""")"</formula>
    </cfRule>
  </conditionalFormatting>
  <conditionalFormatting sqref="H6:J12">
    <cfRule type="expression" dxfId="10878" priority="3751" stopIfTrue="1">
      <formula>"if($H$5=""CN"","""")"</formula>
    </cfRule>
  </conditionalFormatting>
  <conditionalFormatting sqref="H6:J12">
    <cfRule type="expression" dxfId="10877" priority="3750" stopIfTrue="1">
      <formula>"if($H$5=""CN"","""")"</formula>
    </cfRule>
  </conditionalFormatting>
  <conditionalFormatting sqref="H6:J12">
    <cfRule type="expression" dxfId="10876" priority="3749" stopIfTrue="1">
      <formula>"if($H$5=""CN"","""")"</formula>
    </cfRule>
  </conditionalFormatting>
  <conditionalFormatting sqref="H6:J12">
    <cfRule type="expression" dxfId="10875" priority="3748" stopIfTrue="1">
      <formula>"if($H$5=""CN"","""")"</formula>
    </cfRule>
  </conditionalFormatting>
  <conditionalFormatting sqref="H6:J12">
    <cfRule type="expression" dxfId="10874" priority="3747" stopIfTrue="1">
      <formula>"if($H$5=""CN"","""")"</formula>
    </cfRule>
  </conditionalFormatting>
  <conditionalFormatting sqref="H6:J12">
    <cfRule type="expression" dxfId="10873" priority="3746" stopIfTrue="1">
      <formula>"if($H$5=""CN"","""")"</formula>
    </cfRule>
  </conditionalFormatting>
  <conditionalFormatting sqref="K6:K12">
    <cfRule type="expression" dxfId="10872" priority="3744" stopIfTrue="1">
      <formula>"if($H$5=""CN"","""")"</formula>
    </cfRule>
  </conditionalFormatting>
  <conditionalFormatting sqref="L6:M12">
    <cfRule type="expression" dxfId="10871" priority="3743" stopIfTrue="1">
      <formula>"if($H$5=""CN"","""")"</formula>
    </cfRule>
  </conditionalFormatting>
  <conditionalFormatting sqref="L6:M12">
    <cfRule type="expression" dxfId="10870" priority="3742" stopIfTrue="1">
      <formula>"if($H$5=""CN"","""")"</formula>
    </cfRule>
  </conditionalFormatting>
  <conditionalFormatting sqref="K6:K12">
    <cfRule type="expression" dxfId="10869" priority="3741" stopIfTrue="1">
      <formula>"if($H$5=""CN"","""")"</formula>
    </cfRule>
  </conditionalFormatting>
  <conditionalFormatting sqref="K6:K12">
    <cfRule type="expression" dxfId="10868" priority="3740" stopIfTrue="1">
      <formula>"if($H$5=""CN"","""")"</formula>
    </cfRule>
  </conditionalFormatting>
  <conditionalFormatting sqref="K6:K12">
    <cfRule type="expression" dxfId="10867" priority="3738" stopIfTrue="1">
      <formula>"if($H$5=""CN"","""")"</formula>
    </cfRule>
  </conditionalFormatting>
  <conditionalFormatting sqref="L6:M12">
    <cfRule type="expression" dxfId="10866" priority="3737" stopIfTrue="1">
      <formula>"if($H$5=""CN"","""")"</formula>
    </cfRule>
  </conditionalFormatting>
  <conditionalFormatting sqref="L6:M12">
    <cfRule type="expression" dxfId="10865" priority="3733" stopIfTrue="1">
      <formula>"if($H$5=""CN"","""")"</formula>
    </cfRule>
  </conditionalFormatting>
  <conditionalFormatting sqref="K6:K12">
    <cfRule type="expression" dxfId="10864" priority="3732" stopIfTrue="1">
      <formula>"if($H$5=""CN"","""")"</formula>
    </cfRule>
  </conditionalFormatting>
  <conditionalFormatting sqref="K6:K12">
    <cfRule type="expression" dxfId="10863" priority="3731" stopIfTrue="1">
      <formula>"if($H$5=""CN"","""")"</formula>
    </cfRule>
  </conditionalFormatting>
  <conditionalFormatting sqref="L6:M12">
    <cfRule type="expression" dxfId="10862" priority="3730" stopIfTrue="1">
      <formula>"if($H$5=""CN"","""")"</formula>
    </cfRule>
  </conditionalFormatting>
  <conditionalFormatting sqref="L6:M12">
    <cfRule type="expression" dxfId="10861" priority="3729" stopIfTrue="1">
      <formula>"if($H$5=""CN"","""")"</formula>
    </cfRule>
  </conditionalFormatting>
  <conditionalFormatting sqref="K6:K12">
    <cfRule type="expression" dxfId="10860" priority="3722" stopIfTrue="1">
      <formula>"if($H$5=""CN"","""")"</formula>
    </cfRule>
  </conditionalFormatting>
  <conditionalFormatting sqref="L6:M12">
    <cfRule type="expression" dxfId="10859" priority="3721" stopIfTrue="1">
      <formula>"if($H$5=""CN"","""")"</formula>
    </cfRule>
  </conditionalFormatting>
  <conditionalFormatting sqref="K6:K12">
    <cfRule type="expression" dxfId="10858" priority="3720" stopIfTrue="1">
      <formula>"if($H$5=""CN"","""")"</formula>
    </cfRule>
  </conditionalFormatting>
  <conditionalFormatting sqref="L6:M12">
    <cfRule type="expression" dxfId="10857" priority="3719" stopIfTrue="1">
      <formula>"if($H$5=""CN"","""")"</formula>
    </cfRule>
  </conditionalFormatting>
  <conditionalFormatting sqref="K6:K12">
    <cfRule type="expression" dxfId="10856" priority="3718" stopIfTrue="1">
      <formula>"if($H$5=""CN"","""")"</formula>
    </cfRule>
  </conditionalFormatting>
  <conditionalFormatting sqref="L6:M12">
    <cfRule type="expression" dxfId="10855" priority="3717" stopIfTrue="1">
      <formula>"if($H$5=""CN"","""")"</formula>
    </cfRule>
  </conditionalFormatting>
  <conditionalFormatting sqref="L6:M12">
    <cfRule type="expression" dxfId="10854" priority="3716" stopIfTrue="1">
      <formula>"if($H$5=""CN"","""")"</formula>
    </cfRule>
  </conditionalFormatting>
  <conditionalFormatting sqref="K6:K12">
    <cfRule type="expression" dxfId="10853" priority="3715" stopIfTrue="1">
      <formula>"if($H$5=""CN"","""")"</formula>
    </cfRule>
  </conditionalFormatting>
  <conditionalFormatting sqref="L6:M12">
    <cfRule type="expression" dxfId="10852" priority="3714" stopIfTrue="1">
      <formula>"if($H$5=""CN"","""")"</formula>
    </cfRule>
  </conditionalFormatting>
  <conditionalFormatting sqref="O6:Q12">
    <cfRule type="expression" dxfId="10851" priority="3713" stopIfTrue="1">
      <formula>"if($H$5=""CN"","""")"</formula>
    </cfRule>
  </conditionalFormatting>
  <conditionalFormatting sqref="O6:Q12">
    <cfRule type="expression" dxfId="10850" priority="3712" stopIfTrue="1">
      <formula>"if($H$5=""CN"","""")"</formula>
    </cfRule>
  </conditionalFormatting>
  <conditionalFormatting sqref="O6:Q12">
    <cfRule type="expression" dxfId="10849" priority="3711" stopIfTrue="1">
      <formula>"if($H$5=""CN"","""")"</formula>
    </cfRule>
  </conditionalFormatting>
  <conditionalFormatting sqref="O6:Q12">
    <cfRule type="expression" dxfId="10848" priority="3710" stopIfTrue="1">
      <formula>"if($H$5=""CN"","""")"</formula>
    </cfRule>
  </conditionalFormatting>
  <conditionalFormatting sqref="O6:Q12">
    <cfRule type="expression" dxfId="10847" priority="3709" stopIfTrue="1">
      <formula>"if($H$5=""CN"","""")"</formula>
    </cfRule>
  </conditionalFormatting>
  <conditionalFormatting sqref="O6:Q12">
    <cfRule type="expression" dxfId="10846" priority="3708" stopIfTrue="1">
      <formula>"if($H$5=""CN"","""")"</formula>
    </cfRule>
  </conditionalFormatting>
  <conditionalFormatting sqref="O6:Q12">
    <cfRule type="expression" dxfId="10845" priority="3707" stopIfTrue="1">
      <formula>"if($H$5=""CN"","""")"</formula>
    </cfRule>
  </conditionalFormatting>
  <conditionalFormatting sqref="O6:Q12">
    <cfRule type="expression" dxfId="10844" priority="3706" stopIfTrue="1">
      <formula>"if($H$5=""CN"","""")"</formula>
    </cfRule>
  </conditionalFormatting>
  <conditionalFormatting sqref="O6:Q12">
    <cfRule type="expression" dxfId="10843" priority="3705" stopIfTrue="1">
      <formula>"if($H$5=""CN"","""")"</formula>
    </cfRule>
  </conditionalFormatting>
  <conditionalFormatting sqref="O6:Q12">
    <cfRule type="expression" dxfId="10842" priority="3704" stopIfTrue="1">
      <formula>"if($H$5=""CN"","""")"</formula>
    </cfRule>
  </conditionalFormatting>
  <conditionalFormatting sqref="O6:Q12">
    <cfRule type="expression" dxfId="10841" priority="3703" stopIfTrue="1">
      <formula>"if($H$5=""CN"","""")"</formula>
    </cfRule>
  </conditionalFormatting>
  <conditionalFormatting sqref="O6:Q12">
    <cfRule type="expression" dxfId="10840" priority="3702" stopIfTrue="1">
      <formula>"if($H$5=""CN"","""")"</formula>
    </cfRule>
  </conditionalFormatting>
  <conditionalFormatting sqref="O6:Q12">
    <cfRule type="expression" dxfId="10839" priority="3701" stopIfTrue="1">
      <formula>"if($H$5=""CN"","""")"</formula>
    </cfRule>
  </conditionalFormatting>
  <conditionalFormatting sqref="O6:Q12">
    <cfRule type="expression" dxfId="10838" priority="3700" stopIfTrue="1">
      <formula>"if($H$5=""CN"","""")"</formula>
    </cfRule>
  </conditionalFormatting>
  <conditionalFormatting sqref="O6:Q12">
    <cfRule type="expression" dxfId="10837" priority="3699" stopIfTrue="1">
      <formula>"if($H$5=""CN"","""")"</formula>
    </cfRule>
  </conditionalFormatting>
  <conditionalFormatting sqref="O6:Q12">
    <cfRule type="expression" dxfId="10836" priority="3698" stopIfTrue="1">
      <formula>"if($H$5=""CN"","""")"</formula>
    </cfRule>
  </conditionalFormatting>
  <conditionalFormatting sqref="O6:Q12">
    <cfRule type="expression" dxfId="10835" priority="3697" stopIfTrue="1">
      <formula>"if($H$5=""CN"","""")"</formula>
    </cfRule>
  </conditionalFormatting>
  <conditionalFormatting sqref="O6:Q12">
    <cfRule type="expression" dxfId="10834" priority="3696" stopIfTrue="1">
      <formula>"if($H$5=""CN"","""")"</formula>
    </cfRule>
  </conditionalFormatting>
  <conditionalFormatting sqref="O6:Q12">
    <cfRule type="expression" dxfId="10833" priority="3695" stopIfTrue="1">
      <formula>"if($H$5=""CN"","""")"</formula>
    </cfRule>
  </conditionalFormatting>
  <conditionalFormatting sqref="O6:Q12">
    <cfRule type="expression" dxfId="10832" priority="3694" stopIfTrue="1">
      <formula>"if($H$5=""CN"","""")"</formula>
    </cfRule>
  </conditionalFormatting>
  <conditionalFormatting sqref="O6:Q12">
    <cfRule type="expression" dxfId="10831" priority="3693" stopIfTrue="1">
      <formula>"if($H$5=""CN"","""")"</formula>
    </cfRule>
  </conditionalFormatting>
  <conditionalFormatting sqref="O6:Q12">
    <cfRule type="expression" dxfId="10830" priority="3692" stopIfTrue="1">
      <formula>"if($H$5=""CN"","""")"</formula>
    </cfRule>
  </conditionalFormatting>
  <conditionalFormatting sqref="O6:Q12">
    <cfRule type="expression" dxfId="10829" priority="3691" stopIfTrue="1">
      <formula>"if($H$5=""CN"","""")"</formula>
    </cfRule>
  </conditionalFormatting>
  <conditionalFormatting sqref="O6:Q12">
    <cfRule type="expression" dxfId="10828" priority="3690" stopIfTrue="1">
      <formula>"if($H$5=""CN"","""")"</formula>
    </cfRule>
  </conditionalFormatting>
  <conditionalFormatting sqref="O6:Q12">
    <cfRule type="expression" dxfId="10827" priority="3689" stopIfTrue="1">
      <formula>"if($H$5=""CN"","""")"</formula>
    </cfRule>
  </conditionalFormatting>
  <conditionalFormatting sqref="O6:Q12">
    <cfRule type="expression" dxfId="10826" priority="3688" stopIfTrue="1">
      <formula>"if($H$5=""CN"","""")"</formula>
    </cfRule>
  </conditionalFormatting>
  <conditionalFormatting sqref="O6:Q12">
    <cfRule type="expression" dxfId="10825" priority="3687" stopIfTrue="1">
      <formula>"if($H$5=""CN"","""")"</formula>
    </cfRule>
  </conditionalFormatting>
  <conditionalFormatting sqref="O6:Q12">
    <cfRule type="expression" dxfId="10824" priority="3686" stopIfTrue="1">
      <formula>"if($H$5=""CN"","""")"</formula>
    </cfRule>
  </conditionalFormatting>
  <conditionalFormatting sqref="O6:Q12">
    <cfRule type="expression" dxfId="10823" priority="3685" stopIfTrue="1">
      <formula>"if($H$5=""CN"","""")"</formula>
    </cfRule>
  </conditionalFormatting>
  <conditionalFormatting sqref="O6:Q12">
    <cfRule type="expression" dxfId="10822" priority="3684" stopIfTrue="1">
      <formula>"if($H$5=""CN"","""")"</formula>
    </cfRule>
  </conditionalFormatting>
  <conditionalFormatting sqref="O6:Q12">
    <cfRule type="expression" dxfId="10821" priority="3683" stopIfTrue="1">
      <formula>"if($H$5=""CN"","""")"</formula>
    </cfRule>
  </conditionalFormatting>
  <conditionalFormatting sqref="O6:Q12">
    <cfRule type="expression" dxfId="10820" priority="3682" stopIfTrue="1">
      <formula>"if($H$5=""CN"","""")"</formula>
    </cfRule>
  </conditionalFormatting>
  <conditionalFormatting sqref="O6:Q12">
    <cfRule type="expression" dxfId="10819" priority="3681" stopIfTrue="1">
      <formula>"if($H$5=""CN"","""")"</formula>
    </cfRule>
  </conditionalFormatting>
  <conditionalFormatting sqref="O6:Q12">
    <cfRule type="expression" dxfId="10818" priority="3680" stopIfTrue="1">
      <formula>"if($H$5=""CN"","""")"</formula>
    </cfRule>
  </conditionalFormatting>
  <conditionalFormatting sqref="O6:Q12">
    <cfRule type="expression" dxfId="10817" priority="3679" stopIfTrue="1">
      <formula>"if($H$5=""CN"","""")"</formula>
    </cfRule>
  </conditionalFormatting>
  <conditionalFormatting sqref="O6:Q12">
    <cfRule type="expression" dxfId="10816" priority="3678" stopIfTrue="1">
      <formula>"if($H$5=""CN"","""")"</formula>
    </cfRule>
  </conditionalFormatting>
  <conditionalFormatting sqref="O6:Q12">
    <cfRule type="expression" dxfId="10815" priority="3677" stopIfTrue="1">
      <formula>"if($H$5=""CN"","""")"</formula>
    </cfRule>
  </conditionalFormatting>
  <conditionalFormatting sqref="O6:Q12">
    <cfRule type="expression" dxfId="10814" priority="3676" stopIfTrue="1">
      <formula>"if($H$5=""CN"","""")"</formula>
    </cfRule>
  </conditionalFormatting>
  <conditionalFormatting sqref="O6:Q12">
    <cfRule type="expression" dxfId="10813" priority="3675" stopIfTrue="1">
      <formula>"if($H$5=""CN"","""")"</formula>
    </cfRule>
  </conditionalFormatting>
  <conditionalFormatting sqref="O6:Q12">
    <cfRule type="expression" dxfId="10812" priority="3674" stopIfTrue="1">
      <formula>"if($H$5=""CN"","""")"</formula>
    </cfRule>
  </conditionalFormatting>
  <conditionalFormatting sqref="O6:Q12">
    <cfRule type="expression" dxfId="10811" priority="3673" stopIfTrue="1">
      <formula>"if($H$5=""CN"","""")"</formula>
    </cfRule>
  </conditionalFormatting>
  <conditionalFormatting sqref="O6:Q12">
    <cfRule type="expression" dxfId="10810" priority="3672" stopIfTrue="1">
      <formula>"if($H$5=""CN"","""")"</formula>
    </cfRule>
  </conditionalFormatting>
  <conditionalFormatting sqref="O6:Q12">
    <cfRule type="expression" dxfId="10809" priority="3671" stopIfTrue="1">
      <formula>"if($H$5=""CN"","""")"</formula>
    </cfRule>
  </conditionalFormatting>
  <conditionalFormatting sqref="O6:Q12">
    <cfRule type="expression" dxfId="10808" priority="3670" stopIfTrue="1">
      <formula>"if($H$5=""CN"","""")"</formula>
    </cfRule>
  </conditionalFormatting>
  <conditionalFormatting sqref="O6:Q12">
    <cfRule type="expression" dxfId="10807" priority="3669" stopIfTrue="1">
      <formula>"if($H$5=""CN"","""")"</formula>
    </cfRule>
  </conditionalFormatting>
  <conditionalFormatting sqref="O6:Q12">
    <cfRule type="expression" dxfId="10806" priority="3668" stopIfTrue="1">
      <formula>"if($H$5=""CN"","""")"</formula>
    </cfRule>
  </conditionalFormatting>
  <conditionalFormatting sqref="O6:Q12">
    <cfRule type="expression" dxfId="10805" priority="3667" stopIfTrue="1">
      <formula>"if($H$5=""CN"","""")"</formula>
    </cfRule>
  </conditionalFormatting>
  <conditionalFormatting sqref="O6:Q12">
    <cfRule type="expression" dxfId="10804" priority="3666" stopIfTrue="1">
      <formula>"if($H$5=""CN"","""")"</formula>
    </cfRule>
  </conditionalFormatting>
  <conditionalFormatting sqref="O6:Q12">
    <cfRule type="expression" dxfId="10803" priority="3665" stopIfTrue="1">
      <formula>"if($H$5=""CN"","""")"</formula>
    </cfRule>
  </conditionalFormatting>
  <conditionalFormatting sqref="O6:Q12">
    <cfRule type="expression" dxfId="10802" priority="3664" stopIfTrue="1">
      <formula>"if($H$5=""CN"","""")"</formula>
    </cfRule>
  </conditionalFormatting>
  <conditionalFormatting sqref="O6:Q12">
    <cfRule type="expression" dxfId="10801" priority="3663" stopIfTrue="1">
      <formula>"if($H$5=""CN"","""")"</formula>
    </cfRule>
  </conditionalFormatting>
  <conditionalFormatting sqref="O6:Q12">
    <cfRule type="expression" dxfId="10800" priority="3662" stopIfTrue="1">
      <formula>"if($H$5=""CN"","""")"</formula>
    </cfRule>
  </conditionalFormatting>
  <conditionalFormatting sqref="O6:Q12">
    <cfRule type="expression" dxfId="10799" priority="3661" stopIfTrue="1">
      <formula>"if($H$5=""CN"","""")"</formula>
    </cfRule>
  </conditionalFormatting>
  <conditionalFormatting sqref="O6:Q12">
    <cfRule type="expression" dxfId="10798" priority="3660" stopIfTrue="1">
      <formula>"if($H$5=""CN"","""")"</formula>
    </cfRule>
  </conditionalFormatting>
  <conditionalFormatting sqref="O6:Q12">
    <cfRule type="expression" dxfId="10797" priority="3659" stopIfTrue="1">
      <formula>"if($H$5=""CN"","""")"</formula>
    </cfRule>
  </conditionalFormatting>
  <conditionalFormatting sqref="O6:Q12">
    <cfRule type="expression" dxfId="10796" priority="3658" stopIfTrue="1">
      <formula>"if($H$5=""CN"","""")"</formula>
    </cfRule>
  </conditionalFormatting>
  <conditionalFormatting sqref="O6:Q12">
    <cfRule type="expression" dxfId="10795" priority="3657" stopIfTrue="1">
      <formula>"if($H$5=""CN"","""")"</formula>
    </cfRule>
  </conditionalFormatting>
  <conditionalFormatting sqref="O6:Q12">
    <cfRule type="expression" dxfId="10794" priority="3656" stopIfTrue="1">
      <formula>"if($H$5=""CN"","""")"</formula>
    </cfRule>
  </conditionalFormatting>
  <conditionalFormatting sqref="O6:Q12">
    <cfRule type="expression" dxfId="10793" priority="3655" stopIfTrue="1">
      <formula>"if($H$5=""CN"","""")"</formula>
    </cfRule>
  </conditionalFormatting>
  <conditionalFormatting sqref="O6:Q12">
    <cfRule type="expression" dxfId="10792" priority="3654" stopIfTrue="1">
      <formula>"if($H$5=""CN"","""")"</formula>
    </cfRule>
  </conditionalFormatting>
  <conditionalFormatting sqref="O6:Q12">
    <cfRule type="expression" dxfId="10791" priority="3653" stopIfTrue="1">
      <formula>"if($H$5=""CN"","""")"</formula>
    </cfRule>
  </conditionalFormatting>
  <conditionalFormatting sqref="O6:Q12">
    <cfRule type="expression" dxfId="10790" priority="3652" stopIfTrue="1">
      <formula>"if($H$5=""CN"","""")"</formula>
    </cfRule>
  </conditionalFormatting>
  <conditionalFormatting sqref="O6:Q12">
    <cfRule type="expression" dxfId="10789" priority="3651" stopIfTrue="1">
      <formula>"if($H$5=""CN"","""")"</formula>
    </cfRule>
  </conditionalFormatting>
  <conditionalFormatting sqref="O6:Q12">
    <cfRule type="expression" dxfId="10788" priority="3650" stopIfTrue="1">
      <formula>"if($H$5=""CN"","""")"</formula>
    </cfRule>
  </conditionalFormatting>
  <conditionalFormatting sqref="O6:Q12">
    <cfRule type="expression" dxfId="10787" priority="3649" stopIfTrue="1">
      <formula>"if($H$5=""CN"","""")"</formula>
    </cfRule>
  </conditionalFormatting>
  <conditionalFormatting sqref="O6:Q12">
    <cfRule type="expression" dxfId="10786" priority="3648" stopIfTrue="1">
      <formula>"if($H$5=""CN"","""")"</formula>
    </cfRule>
  </conditionalFormatting>
  <conditionalFormatting sqref="O6:Q12">
    <cfRule type="expression" dxfId="10785" priority="3647" stopIfTrue="1">
      <formula>"if($H$5=""CN"","""")"</formula>
    </cfRule>
  </conditionalFormatting>
  <conditionalFormatting sqref="O6:Q12">
    <cfRule type="expression" dxfId="10784" priority="3646" stopIfTrue="1">
      <formula>"if($H$5=""CN"","""")"</formula>
    </cfRule>
  </conditionalFormatting>
  <conditionalFormatting sqref="O6:Q12">
    <cfRule type="expression" dxfId="10783" priority="3645" stopIfTrue="1">
      <formula>"if($H$5=""CN"","""")"</formula>
    </cfRule>
  </conditionalFormatting>
  <conditionalFormatting sqref="O6:Q12">
    <cfRule type="expression" dxfId="10782" priority="3644" stopIfTrue="1">
      <formula>"if($H$5=""CN"","""")"</formula>
    </cfRule>
  </conditionalFormatting>
  <conditionalFormatting sqref="O6:Q12">
    <cfRule type="expression" dxfId="10781" priority="3643" stopIfTrue="1">
      <formula>"if($H$5=""CN"","""")"</formula>
    </cfRule>
  </conditionalFormatting>
  <conditionalFormatting sqref="O6:Q12">
    <cfRule type="expression" dxfId="10780" priority="3642" stopIfTrue="1">
      <formula>"if($H$5=""CN"","""")"</formula>
    </cfRule>
  </conditionalFormatting>
  <conditionalFormatting sqref="O6:Q12">
    <cfRule type="expression" dxfId="10779" priority="3641" stopIfTrue="1">
      <formula>"if($H$5=""CN"","""")"</formula>
    </cfRule>
  </conditionalFormatting>
  <conditionalFormatting sqref="O6:Q12">
    <cfRule type="expression" dxfId="10778" priority="3640" stopIfTrue="1">
      <formula>"if($H$5=""CN"","""")"</formula>
    </cfRule>
  </conditionalFormatting>
  <conditionalFormatting sqref="O6:Q12">
    <cfRule type="expression" dxfId="10777" priority="3639" stopIfTrue="1">
      <formula>"if($H$5=""CN"","""")"</formula>
    </cfRule>
  </conditionalFormatting>
  <conditionalFormatting sqref="O6:Q12">
    <cfRule type="expression" dxfId="10776" priority="3638" stopIfTrue="1">
      <formula>"if($H$5=""CN"","""")"</formula>
    </cfRule>
  </conditionalFormatting>
  <conditionalFormatting sqref="O6:Q12">
    <cfRule type="expression" dxfId="10775" priority="3637" stopIfTrue="1">
      <formula>"if($H$5=""CN"","""")"</formula>
    </cfRule>
  </conditionalFormatting>
  <conditionalFormatting sqref="O6:Q12">
    <cfRule type="expression" dxfId="10774" priority="3636" stopIfTrue="1">
      <formula>"if($H$5=""CN"","""")"</formula>
    </cfRule>
  </conditionalFormatting>
  <conditionalFormatting sqref="O6:Q12">
    <cfRule type="expression" dxfId="10773" priority="3635" stopIfTrue="1">
      <formula>"if($H$5=""CN"","""")"</formula>
    </cfRule>
  </conditionalFormatting>
  <conditionalFormatting sqref="O6:Q12">
    <cfRule type="expression" dxfId="10772" priority="3634" stopIfTrue="1">
      <formula>"if($H$5=""CN"","""")"</formula>
    </cfRule>
  </conditionalFormatting>
  <conditionalFormatting sqref="O6:Q12">
    <cfRule type="expression" dxfId="10771" priority="3633" stopIfTrue="1">
      <formula>"if($H$5=""CN"","""")"</formula>
    </cfRule>
  </conditionalFormatting>
  <conditionalFormatting sqref="O6:Q12">
    <cfRule type="expression" dxfId="10770" priority="3632" stopIfTrue="1">
      <formula>"if($H$5=""CN"","""")"</formula>
    </cfRule>
  </conditionalFormatting>
  <conditionalFormatting sqref="O6:Q12">
    <cfRule type="expression" dxfId="10769" priority="3631" stopIfTrue="1">
      <formula>"if($H$5=""CN"","""")"</formula>
    </cfRule>
  </conditionalFormatting>
  <conditionalFormatting sqref="O6:Q12">
    <cfRule type="expression" dxfId="10768" priority="3630" stopIfTrue="1">
      <formula>"if($H$5=""CN"","""")"</formula>
    </cfRule>
  </conditionalFormatting>
  <conditionalFormatting sqref="O6:Q12">
    <cfRule type="expression" dxfId="10767" priority="3629" stopIfTrue="1">
      <formula>"if($H$5=""CN"","""")"</formula>
    </cfRule>
  </conditionalFormatting>
  <conditionalFormatting sqref="S6:T12">
    <cfRule type="expression" dxfId="10766" priority="3540" stopIfTrue="1">
      <formula>"if($H$5=""CN"","""")"</formula>
    </cfRule>
  </conditionalFormatting>
  <conditionalFormatting sqref="R6:R12">
    <cfRule type="expression" dxfId="10765" priority="3539" stopIfTrue="1">
      <formula>"if($H$5=""CN"","""")"</formula>
    </cfRule>
  </conditionalFormatting>
  <conditionalFormatting sqref="R6:R12">
    <cfRule type="expression" dxfId="10764" priority="3538" stopIfTrue="1">
      <formula>"if($H$5=""CN"","""")"</formula>
    </cfRule>
  </conditionalFormatting>
  <conditionalFormatting sqref="S6:T12">
    <cfRule type="expression" dxfId="10763" priority="3537" stopIfTrue="1">
      <formula>"if($H$5=""CN"","""")"</formula>
    </cfRule>
  </conditionalFormatting>
  <conditionalFormatting sqref="S6:T12">
    <cfRule type="expression" dxfId="10762" priority="3536" stopIfTrue="1">
      <formula>"if($H$5=""CN"","""")"</formula>
    </cfRule>
  </conditionalFormatting>
  <conditionalFormatting sqref="S6:T12">
    <cfRule type="expression" dxfId="10761" priority="3535" stopIfTrue="1">
      <formula>"if($H$5=""CN"","""")"</formula>
    </cfRule>
  </conditionalFormatting>
  <conditionalFormatting sqref="R6:R12">
    <cfRule type="expression" dxfId="10760" priority="3534" stopIfTrue="1">
      <formula>"if($H$5=""CN"","""")"</formula>
    </cfRule>
  </conditionalFormatting>
  <conditionalFormatting sqref="R6:R12">
    <cfRule type="expression" dxfId="10759" priority="3533" stopIfTrue="1">
      <formula>"if($H$5=""CN"","""")"</formula>
    </cfRule>
  </conditionalFormatting>
  <conditionalFormatting sqref="S6:T12">
    <cfRule type="expression" dxfId="10758" priority="3532" stopIfTrue="1">
      <formula>"if($H$5=""CN"","""")"</formula>
    </cfRule>
  </conditionalFormatting>
  <conditionalFormatting sqref="S6:T12">
    <cfRule type="expression" dxfId="10757" priority="3531" stopIfTrue="1">
      <formula>"if($H$5=""CN"","""")"</formula>
    </cfRule>
  </conditionalFormatting>
  <conditionalFormatting sqref="R6:R12">
    <cfRule type="expression" dxfId="10756" priority="3530" stopIfTrue="1">
      <formula>"if($H$5=""CN"","""")"</formula>
    </cfRule>
  </conditionalFormatting>
  <conditionalFormatting sqref="S6:T12">
    <cfRule type="expression" dxfId="10755" priority="3529" stopIfTrue="1">
      <formula>"if($H$5=""CN"","""")"</formula>
    </cfRule>
  </conditionalFormatting>
  <conditionalFormatting sqref="R6:R12">
    <cfRule type="expression" dxfId="10754" priority="3528" stopIfTrue="1">
      <formula>"if($H$5=""CN"","""")"</formula>
    </cfRule>
  </conditionalFormatting>
  <conditionalFormatting sqref="S6:T12">
    <cfRule type="expression" dxfId="10753" priority="3527" stopIfTrue="1">
      <formula>"if($H$5=""CN"","""")"</formula>
    </cfRule>
  </conditionalFormatting>
  <conditionalFormatting sqref="S6:T12">
    <cfRule type="expression" dxfId="10752" priority="3526" stopIfTrue="1">
      <formula>"if($H$5=""CN"","""")"</formula>
    </cfRule>
  </conditionalFormatting>
  <conditionalFormatting sqref="R6:R12">
    <cfRule type="expression" dxfId="10751" priority="3525" stopIfTrue="1">
      <formula>"if($H$5=""CN"","""")"</formula>
    </cfRule>
  </conditionalFormatting>
  <conditionalFormatting sqref="S6:T12">
    <cfRule type="expression" dxfId="10750" priority="3524" stopIfTrue="1">
      <formula>"if($H$5=""CN"","""")"</formula>
    </cfRule>
  </conditionalFormatting>
  <conditionalFormatting sqref="R6:R12">
    <cfRule type="expression" dxfId="10749" priority="3523" stopIfTrue="1">
      <formula>"if($H$5=""CN"","""")"</formula>
    </cfRule>
  </conditionalFormatting>
  <conditionalFormatting sqref="R6:R12">
    <cfRule type="expression" dxfId="10748" priority="3522" stopIfTrue="1">
      <formula>"if($H$5=""CN"","""")"</formula>
    </cfRule>
  </conditionalFormatting>
  <conditionalFormatting sqref="R6:R12">
    <cfRule type="expression" dxfId="10747" priority="3521" stopIfTrue="1">
      <formula>"if($H$5=""CN"","""")"</formula>
    </cfRule>
  </conditionalFormatting>
  <conditionalFormatting sqref="S6:T12">
    <cfRule type="expression" dxfId="10746" priority="3520" stopIfTrue="1">
      <formula>"if($H$5=""CN"","""")"</formula>
    </cfRule>
  </conditionalFormatting>
  <conditionalFormatting sqref="S6:T12">
    <cfRule type="expression" dxfId="10745" priority="3519" stopIfTrue="1">
      <formula>"if($H$5=""CN"","""")"</formula>
    </cfRule>
  </conditionalFormatting>
  <conditionalFormatting sqref="S6:T12">
    <cfRule type="expression" dxfId="10744" priority="3518" stopIfTrue="1">
      <formula>"if($H$5=""CN"","""")"</formula>
    </cfRule>
  </conditionalFormatting>
  <conditionalFormatting sqref="R6:R12">
    <cfRule type="expression" dxfId="10743" priority="3517" stopIfTrue="1">
      <formula>"if($H$5=""CN"","""")"</formula>
    </cfRule>
  </conditionalFormatting>
  <conditionalFormatting sqref="R6:R12">
    <cfRule type="expression" dxfId="10742" priority="3516" stopIfTrue="1">
      <formula>"if($H$5=""CN"","""")"</formula>
    </cfRule>
  </conditionalFormatting>
  <conditionalFormatting sqref="S6:T12">
    <cfRule type="expression" dxfId="10741" priority="3515" stopIfTrue="1">
      <formula>"if($H$5=""CN"","""")"</formula>
    </cfRule>
  </conditionalFormatting>
  <conditionalFormatting sqref="S6:T12">
    <cfRule type="expression" dxfId="10740" priority="3514" stopIfTrue="1">
      <formula>"if($H$5=""CN"","""")"</formula>
    </cfRule>
  </conditionalFormatting>
  <conditionalFormatting sqref="R6:R12">
    <cfRule type="expression" dxfId="10739" priority="3513" stopIfTrue="1">
      <formula>"if($H$5=""CN"","""")"</formula>
    </cfRule>
  </conditionalFormatting>
  <conditionalFormatting sqref="S6:T12">
    <cfRule type="expression" dxfId="10738" priority="3512" stopIfTrue="1">
      <formula>"if($H$5=""CN"","""")"</formula>
    </cfRule>
  </conditionalFormatting>
  <conditionalFormatting sqref="R6:R12">
    <cfRule type="expression" dxfId="10737" priority="3511" stopIfTrue="1">
      <formula>"if($H$5=""CN"","""")"</formula>
    </cfRule>
  </conditionalFormatting>
  <conditionalFormatting sqref="S6:T12">
    <cfRule type="expression" dxfId="10736" priority="3510" stopIfTrue="1">
      <formula>"if($H$5=""CN"","""")"</formula>
    </cfRule>
  </conditionalFormatting>
  <conditionalFormatting sqref="R6:R12">
    <cfRule type="expression" dxfId="10735" priority="3509" stopIfTrue="1">
      <formula>"if($H$5=""CN"","""")"</formula>
    </cfRule>
  </conditionalFormatting>
  <conditionalFormatting sqref="S6:T12">
    <cfRule type="expression" dxfId="10734" priority="3508" stopIfTrue="1">
      <formula>"if($H$5=""CN"","""")"</formula>
    </cfRule>
  </conditionalFormatting>
  <conditionalFormatting sqref="R6:R12">
    <cfRule type="expression" dxfId="10733" priority="3507" stopIfTrue="1">
      <formula>"if($H$5=""CN"","""")"</formula>
    </cfRule>
  </conditionalFormatting>
  <conditionalFormatting sqref="R6:R12">
    <cfRule type="expression" dxfId="10732" priority="3506" stopIfTrue="1">
      <formula>"if($H$5=""CN"","""")"</formula>
    </cfRule>
  </conditionalFormatting>
  <conditionalFormatting sqref="R6:R12">
    <cfRule type="expression" dxfId="10731" priority="3505" stopIfTrue="1">
      <formula>"if($H$5=""CN"","""")"</formula>
    </cfRule>
  </conditionalFormatting>
  <conditionalFormatting sqref="R6:R12">
    <cfRule type="expression" dxfId="10730" priority="3504" stopIfTrue="1">
      <formula>"if($H$5=""CN"","""")"</formula>
    </cfRule>
  </conditionalFormatting>
  <conditionalFormatting sqref="R6:R12">
    <cfRule type="expression" dxfId="10729" priority="3503" stopIfTrue="1">
      <formula>"if($H$5=""CN"","""")"</formula>
    </cfRule>
  </conditionalFormatting>
  <conditionalFormatting sqref="R6:R12">
    <cfRule type="expression" dxfId="10728" priority="3502" stopIfTrue="1">
      <formula>"if($H$5=""CN"","""")"</formula>
    </cfRule>
  </conditionalFormatting>
  <conditionalFormatting sqref="S6:T12">
    <cfRule type="expression" dxfId="10727" priority="3501" stopIfTrue="1">
      <formula>"if($H$5=""CN"","""")"</formula>
    </cfRule>
  </conditionalFormatting>
  <conditionalFormatting sqref="S6:T12">
    <cfRule type="expression" dxfId="10726" priority="3500" stopIfTrue="1">
      <formula>"if($H$5=""CN"","""")"</formula>
    </cfRule>
  </conditionalFormatting>
  <conditionalFormatting sqref="S6:T12">
    <cfRule type="expression" dxfId="10725" priority="3499" stopIfTrue="1">
      <formula>"if($H$5=""CN"","""")"</formula>
    </cfRule>
  </conditionalFormatting>
  <conditionalFormatting sqref="S6:T12">
    <cfRule type="expression" dxfId="10724" priority="3498" stopIfTrue="1">
      <formula>"if($H$5=""CN"","""")"</formula>
    </cfRule>
  </conditionalFormatting>
  <conditionalFormatting sqref="R6:R12">
    <cfRule type="expression" dxfId="10723" priority="3497" stopIfTrue="1">
      <formula>"if($H$5=""CN"","""")"</formula>
    </cfRule>
  </conditionalFormatting>
  <conditionalFormatting sqref="R6:R12">
    <cfRule type="expression" dxfId="10722" priority="3496" stopIfTrue="1">
      <formula>"if($H$5=""CN"","""")"</formula>
    </cfRule>
  </conditionalFormatting>
  <conditionalFormatting sqref="R6:R12">
    <cfRule type="expression" dxfId="10721" priority="3495" stopIfTrue="1">
      <formula>"if($H$5=""CN"","""")"</formula>
    </cfRule>
  </conditionalFormatting>
  <conditionalFormatting sqref="R6:R12">
    <cfRule type="expression" dxfId="10720" priority="3494" stopIfTrue="1">
      <formula>"if($H$5=""CN"","""")"</formula>
    </cfRule>
  </conditionalFormatting>
  <conditionalFormatting sqref="R6:R12">
    <cfRule type="expression" dxfId="10719" priority="3493" stopIfTrue="1">
      <formula>"if($H$5=""CN"","""")"</formula>
    </cfRule>
  </conditionalFormatting>
  <conditionalFormatting sqref="R6:R12">
    <cfRule type="expression" dxfId="10718" priority="3492" stopIfTrue="1">
      <formula>"if($H$5=""CN"","""")"</formula>
    </cfRule>
  </conditionalFormatting>
  <conditionalFormatting sqref="R6:R12">
    <cfRule type="expression" dxfId="10717" priority="3491" stopIfTrue="1">
      <formula>"if($H$5=""CN"","""")"</formula>
    </cfRule>
  </conditionalFormatting>
  <conditionalFormatting sqref="R6:R12">
    <cfRule type="expression" dxfId="10716" priority="3490" stopIfTrue="1">
      <formula>"if($H$5=""CN"","""")"</formula>
    </cfRule>
  </conditionalFormatting>
  <conditionalFormatting sqref="R6:R12">
    <cfRule type="expression" dxfId="10715" priority="3489" stopIfTrue="1">
      <formula>"if($H$5=""CN"","""")"</formula>
    </cfRule>
  </conditionalFormatting>
  <conditionalFormatting sqref="R6:R12">
    <cfRule type="expression" dxfId="10714" priority="3488" stopIfTrue="1">
      <formula>"if($H$5=""CN"","""")"</formula>
    </cfRule>
  </conditionalFormatting>
  <conditionalFormatting sqref="R6:R12">
    <cfRule type="expression" dxfId="10713" priority="3487" stopIfTrue="1">
      <formula>"if($H$5=""CN"","""")"</formula>
    </cfRule>
  </conditionalFormatting>
  <conditionalFormatting sqref="R6:R12">
    <cfRule type="expression" dxfId="10712" priority="3486" stopIfTrue="1">
      <formula>"if($H$5=""CN"","""")"</formula>
    </cfRule>
  </conditionalFormatting>
  <conditionalFormatting sqref="R6:R12">
    <cfRule type="expression" dxfId="10711" priority="3485" stopIfTrue="1">
      <formula>"if($H$5=""CN"","""")"</formula>
    </cfRule>
  </conditionalFormatting>
  <conditionalFormatting sqref="R6:R12">
    <cfRule type="expression" dxfId="10710" priority="3484" stopIfTrue="1">
      <formula>"if($H$5=""CN"","""")"</formula>
    </cfRule>
  </conditionalFormatting>
  <conditionalFormatting sqref="R6:R12">
    <cfRule type="expression" dxfId="10709" priority="3483" stopIfTrue="1">
      <formula>"if($H$5=""CN"","""")"</formula>
    </cfRule>
  </conditionalFormatting>
  <conditionalFormatting sqref="R6:R12">
    <cfRule type="expression" dxfId="10708" priority="3482" stopIfTrue="1">
      <formula>"if($H$5=""CN"","""")"</formula>
    </cfRule>
  </conditionalFormatting>
  <conditionalFormatting sqref="R6:R12">
    <cfRule type="expression" dxfId="10707" priority="3481" stopIfTrue="1">
      <formula>"if($H$5=""CN"","""")"</formula>
    </cfRule>
  </conditionalFormatting>
  <conditionalFormatting sqref="R6:R12">
    <cfRule type="expression" dxfId="10706" priority="3480" stopIfTrue="1">
      <formula>"if($H$5=""CN"","""")"</formula>
    </cfRule>
  </conditionalFormatting>
  <conditionalFormatting sqref="R6:R12">
    <cfRule type="expression" dxfId="10705" priority="3479" stopIfTrue="1">
      <formula>"if($H$5=""CN"","""")"</formula>
    </cfRule>
  </conditionalFormatting>
  <conditionalFormatting sqref="R6:R12">
    <cfRule type="expression" dxfId="10704" priority="3478" stopIfTrue="1">
      <formula>"if($H$5=""CN"","""")"</formula>
    </cfRule>
  </conditionalFormatting>
  <conditionalFormatting sqref="R6:R12">
    <cfRule type="expression" dxfId="10703" priority="3477" stopIfTrue="1">
      <formula>"if($H$5=""CN"","""")"</formula>
    </cfRule>
  </conditionalFormatting>
  <conditionalFormatting sqref="R6:R12">
    <cfRule type="expression" dxfId="10702" priority="3476" stopIfTrue="1">
      <formula>"if($H$5=""CN"","""")"</formula>
    </cfRule>
  </conditionalFormatting>
  <conditionalFormatting sqref="S6:T12">
    <cfRule type="expression" dxfId="10701" priority="3475" stopIfTrue="1">
      <formula>"if($H$5=""CN"","""")"</formula>
    </cfRule>
  </conditionalFormatting>
  <conditionalFormatting sqref="S6:T12">
    <cfRule type="expression" dxfId="10700" priority="3474" stopIfTrue="1">
      <formula>"if($H$5=""CN"","""")"</formula>
    </cfRule>
  </conditionalFormatting>
  <conditionalFormatting sqref="S6:T12">
    <cfRule type="expression" dxfId="10699" priority="3473" stopIfTrue="1">
      <formula>"if($H$5=""CN"","""")"</formula>
    </cfRule>
  </conditionalFormatting>
  <conditionalFormatting sqref="S6:T12">
    <cfRule type="expression" dxfId="10698" priority="3472" stopIfTrue="1">
      <formula>"if($H$5=""CN"","""")"</formula>
    </cfRule>
  </conditionalFormatting>
  <conditionalFormatting sqref="S6:T12">
    <cfRule type="expression" dxfId="10697" priority="3471" stopIfTrue="1">
      <formula>"if($H$5=""CN"","""")"</formula>
    </cfRule>
  </conditionalFormatting>
  <conditionalFormatting sqref="S6:T12">
    <cfRule type="expression" dxfId="10696" priority="3470" stopIfTrue="1">
      <formula>"if($H$5=""CN"","""")"</formula>
    </cfRule>
  </conditionalFormatting>
  <conditionalFormatting sqref="S6:T12">
    <cfRule type="expression" dxfId="10695" priority="3469" stopIfTrue="1">
      <formula>"if($H$5=""CN"","""")"</formula>
    </cfRule>
  </conditionalFormatting>
  <conditionalFormatting sqref="S6:T12">
    <cfRule type="expression" dxfId="10694" priority="3468" stopIfTrue="1">
      <formula>"if($H$5=""CN"","""")"</formula>
    </cfRule>
  </conditionalFormatting>
  <conditionalFormatting sqref="S6:T12">
    <cfRule type="expression" dxfId="10693" priority="3467" stopIfTrue="1">
      <formula>"if($H$5=""CN"","""")"</formula>
    </cfRule>
  </conditionalFormatting>
  <conditionalFormatting sqref="S6:T12">
    <cfRule type="expression" dxfId="10692" priority="3466" stopIfTrue="1">
      <formula>"if($H$5=""CN"","""")"</formula>
    </cfRule>
  </conditionalFormatting>
  <conditionalFormatting sqref="S6:T12">
    <cfRule type="expression" dxfId="10691" priority="3465" stopIfTrue="1">
      <formula>"if($H$5=""CN"","""")"</formula>
    </cfRule>
  </conditionalFormatting>
  <conditionalFormatting sqref="S6:T12">
    <cfRule type="expression" dxfId="10690" priority="3464" stopIfTrue="1">
      <formula>"if($H$5=""CN"","""")"</formula>
    </cfRule>
  </conditionalFormatting>
  <conditionalFormatting sqref="S6:T12">
    <cfRule type="expression" dxfId="10689" priority="3463" stopIfTrue="1">
      <formula>"if($H$5=""CN"","""")"</formula>
    </cfRule>
  </conditionalFormatting>
  <conditionalFormatting sqref="S6:T12">
    <cfRule type="expression" dxfId="10688" priority="3462" stopIfTrue="1">
      <formula>"if($H$5=""CN"","""")"</formula>
    </cfRule>
  </conditionalFormatting>
  <conditionalFormatting sqref="S6:T12">
    <cfRule type="expression" dxfId="10687" priority="3461" stopIfTrue="1">
      <formula>"if($H$5=""CN"","""")"</formula>
    </cfRule>
  </conditionalFormatting>
  <conditionalFormatting sqref="S6:T12">
    <cfRule type="expression" dxfId="10686" priority="3460" stopIfTrue="1">
      <formula>"if($H$5=""CN"","""")"</formula>
    </cfRule>
  </conditionalFormatting>
  <conditionalFormatting sqref="S6:T12">
    <cfRule type="expression" dxfId="10685" priority="3459" stopIfTrue="1">
      <formula>"if($H$5=""CN"","""")"</formula>
    </cfRule>
  </conditionalFormatting>
  <conditionalFormatting sqref="S6:T12">
    <cfRule type="expression" dxfId="10684" priority="3458" stopIfTrue="1">
      <formula>"if($H$5=""CN"","""")"</formula>
    </cfRule>
  </conditionalFormatting>
  <conditionalFormatting sqref="S6:T12">
    <cfRule type="expression" dxfId="10683" priority="3457" stopIfTrue="1">
      <formula>"if($H$5=""CN"","""")"</formula>
    </cfRule>
  </conditionalFormatting>
  <conditionalFormatting sqref="S6:T12">
    <cfRule type="expression" dxfId="10682" priority="3456" stopIfTrue="1">
      <formula>"if($H$5=""CN"","""")"</formula>
    </cfRule>
  </conditionalFormatting>
  <conditionalFormatting sqref="S6:T12">
    <cfRule type="expression" dxfId="10681" priority="3455" stopIfTrue="1">
      <formula>"if($H$5=""CN"","""")"</formula>
    </cfRule>
  </conditionalFormatting>
  <conditionalFormatting sqref="S6:T12">
    <cfRule type="expression" dxfId="10680" priority="3454" stopIfTrue="1">
      <formula>"if($H$5=""CN"","""")"</formula>
    </cfRule>
  </conditionalFormatting>
  <conditionalFormatting sqref="S6:T12">
    <cfRule type="expression" dxfId="10679" priority="3453" stopIfTrue="1">
      <formula>"if($H$5=""CN"","""")"</formula>
    </cfRule>
  </conditionalFormatting>
  <conditionalFormatting sqref="S6:T12">
    <cfRule type="expression" dxfId="10678" priority="3452" stopIfTrue="1">
      <formula>"if($H$5=""CN"","""")"</formula>
    </cfRule>
  </conditionalFormatting>
  <conditionalFormatting sqref="S6:T12">
    <cfRule type="expression" dxfId="10677" priority="3451" stopIfTrue="1">
      <formula>"if($H$5=""CN"","""")"</formula>
    </cfRule>
  </conditionalFormatting>
  <conditionalFormatting sqref="S6:T12">
    <cfRule type="expression" dxfId="10676" priority="3450" stopIfTrue="1">
      <formula>"if($H$5=""CN"","""")"</formula>
    </cfRule>
  </conditionalFormatting>
  <conditionalFormatting sqref="S6:T12">
    <cfRule type="expression" dxfId="10675" priority="3449" stopIfTrue="1">
      <formula>"if($H$5=""CN"","""")"</formula>
    </cfRule>
  </conditionalFormatting>
  <conditionalFormatting sqref="S6:T12">
    <cfRule type="expression" dxfId="10674" priority="3448" stopIfTrue="1">
      <formula>"if($H$5=""CN"","""")"</formula>
    </cfRule>
  </conditionalFormatting>
  <conditionalFormatting sqref="S6:T12">
    <cfRule type="expression" dxfId="10673" priority="3447" stopIfTrue="1">
      <formula>"if($H$5=""CN"","""")"</formula>
    </cfRule>
  </conditionalFormatting>
  <conditionalFormatting sqref="S6:T12">
    <cfRule type="expression" dxfId="10672" priority="3446" stopIfTrue="1">
      <formula>"if($H$5=""CN"","""")"</formula>
    </cfRule>
  </conditionalFormatting>
  <conditionalFormatting sqref="S6:T12">
    <cfRule type="expression" dxfId="10671" priority="3445" stopIfTrue="1">
      <formula>"if($H$5=""CN"","""")"</formula>
    </cfRule>
  </conditionalFormatting>
  <conditionalFormatting sqref="S6:T12">
    <cfRule type="expression" dxfId="10670" priority="3444" stopIfTrue="1">
      <formula>"if($H$5=""CN"","""")"</formula>
    </cfRule>
  </conditionalFormatting>
  <conditionalFormatting sqref="S6:T12">
    <cfRule type="expression" dxfId="10669" priority="3443" stopIfTrue="1">
      <formula>"if($H$5=""CN"","""")"</formula>
    </cfRule>
  </conditionalFormatting>
  <conditionalFormatting sqref="S6:T12">
    <cfRule type="expression" dxfId="10668" priority="3442" stopIfTrue="1">
      <formula>"if($H$5=""CN"","""")"</formula>
    </cfRule>
  </conditionalFormatting>
  <conditionalFormatting sqref="S6:T12">
    <cfRule type="expression" dxfId="10667" priority="3441" stopIfTrue="1">
      <formula>"if($H$5=""CN"","""")"</formula>
    </cfRule>
  </conditionalFormatting>
  <conditionalFormatting sqref="S6:T12">
    <cfRule type="expression" dxfId="10666" priority="3440" stopIfTrue="1">
      <formula>"if($H$5=""CN"","""")"</formula>
    </cfRule>
  </conditionalFormatting>
  <conditionalFormatting sqref="S6:T12">
    <cfRule type="expression" dxfId="10665" priority="3439" stopIfTrue="1">
      <formula>"if($H$5=""CN"","""")"</formula>
    </cfRule>
  </conditionalFormatting>
  <conditionalFormatting sqref="S6:T12">
    <cfRule type="expression" dxfId="10664" priority="3438" stopIfTrue="1">
      <formula>"if($H$5=""CN"","""")"</formula>
    </cfRule>
  </conditionalFormatting>
  <conditionalFormatting sqref="S6:T12">
    <cfRule type="expression" dxfId="10663" priority="3437" stopIfTrue="1">
      <formula>"if($H$5=""CN"","""")"</formula>
    </cfRule>
  </conditionalFormatting>
  <conditionalFormatting sqref="S6:T12">
    <cfRule type="expression" dxfId="10662" priority="3436" stopIfTrue="1">
      <formula>"if($H$5=""CN"","""")"</formula>
    </cfRule>
  </conditionalFormatting>
  <conditionalFormatting sqref="S6:T12">
    <cfRule type="expression" dxfId="10661" priority="3435" stopIfTrue="1">
      <formula>"if($H$5=""CN"","""")"</formula>
    </cfRule>
  </conditionalFormatting>
  <conditionalFormatting sqref="S6:T12">
    <cfRule type="expression" dxfId="10660" priority="3434" stopIfTrue="1">
      <formula>"if($H$5=""CN"","""")"</formula>
    </cfRule>
  </conditionalFormatting>
  <conditionalFormatting sqref="R6:R12">
    <cfRule type="expression" dxfId="10659" priority="3433" stopIfTrue="1">
      <formula>"if($H$5=""CN"","""")"</formula>
    </cfRule>
  </conditionalFormatting>
  <conditionalFormatting sqref="R6:R12">
    <cfRule type="expression" dxfId="10658" priority="3432" stopIfTrue="1">
      <formula>"if($H$5=""CN"","""")"</formula>
    </cfRule>
  </conditionalFormatting>
  <conditionalFormatting sqref="R6:R12">
    <cfRule type="expression" dxfId="10657" priority="3431" stopIfTrue="1">
      <formula>"if($H$5=""CN"","""")"</formula>
    </cfRule>
  </conditionalFormatting>
  <conditionalFormatting sqref="R6:R12">
    <cfRule type="expression" dxfId="10656" priority="3430" stopIfTrue="1">
      <formula>"if($H$5=""CN"","""")"</formula>
    </cfRule>
  </conditionalFormatting>
  <conditionalFormatting sqref="R6:R12">
    <cfRule type="expression" dxfId="10655" priority="3429" stopIfTrue="1">
      <formula>"if($H$5=""CN"","""")"</formula>
    </cfRule>
  </conditionalFormatting>
  <conditionalFormatting sqref="R6:R12">
    <cfRule type="expression" dxfId="10654" priority="3428" stopIfTrue="1">
      <formula>"if($H$5=""CN"","""")"</formula>
    </cfRule>
  </conditionalFormatting>
  <conditionalFormatting sqref="R6:R12">
    <cfRule type="expression" dxfId="10653" priority="3427" stopIfTrue="1">
      <formula>"if($H$5=""CN"","""")"</formula>
    </cfRule>
  </conditionalFormatting>
  <conditionalFormatting sqref="R6:R12">
    <cfRule type="expression" dxfId="10652" priority="3426" stopIfTrue="1">
      <formula>"if($H$5=""CN"","""")"</formula>
    </cfRule>
  </conditionalFormatting>
  <conditionalFormatting sqref="R6:R12">
    <cfRule type="expression" dxfId="10651" priority="3425" stopIfTrue="1">
      <formula>"if($H$5=""CN"","""")"</formula>
    </cfRule>
  </conditionalFormatting>
  <conditionalFormatting sqref="R6:R12">
    <cfRule type="expression" dxfId="10650" priority="3424" stopIfTrue="1">
      <formula>"if($H$5=""CN"","""")"</formula>
    </cfRule>
  </conditionalFormatting>
  <conditionalFormatting sqref="R6:R12">
    <cfRule type="expression" dxfId="10649" priority="3423" stopIfTrue="1">
      <formula>"if($H$5=""CN"","""")"</formula>
    </cfRule>
  </conditionalFormatting>
  <conditionalFormatting sqref="S6:T12">
    <cfRule type="expression" dxfId="10648" priority="3422" stopIfTrue="1">
      <formula>"if($H$5=""CN"","""")"</formula>
    </cfRule>
  </conditionalFormatting>
  <conditionalFormatting sqref="S6:T12">
    <cfRule type="expression" dxfId="10647" priority="3421" stopIfTrue="1">
      <formula>"if($H$5=""CN"","""")"</formula>
    </cfRule>
  </conditionalFormatting>
  <conditionalFormatting sqref="S6:T12">
    <cfRule type="expression" dxfId="10646" priority="3420" stopIfTrue="1">
      <formula>"if($H$5=""CN"","""")"</formula>
    </cfRule>
  </conditionalFormatting>
  <conditionalFormatting sqref="S6:T12">
    <cfRule type="expression" dxfId="10645" priority="3419" stopIfTrue="1">
      <formula>"if($H$5=""CN"","""")"</formula>
    </cfRule>
  </conditionalFormatting>
  <conditionalFormatting sqref="S6:T12">
    <cfRule type="expression" dxfId="10644" priority="3418" stopIfTrue="1">
      <formula>"if($H$5=""CN"","""")"</formula>
    </cfRule>
  </conditionalFormatting>
  <conditionalFormatting sqref="S6:T12">
    <cfRule type="expression" dxfId="10643" priority="3417" stopIfTrue="1">
      <formula>"if($H$5=""CN"","""")"</formula>
    </cfRule>
  </conditionalFormatting>
  <conditionalFormatting sqref="S6:T12">
    <cfRule type="expression" dxfId="10642" priority="3416" stopIfTrue="1">
      <formula>"if($H$5=""CN"","""")"</formula>
    </cfRule>
  </conditionalFormatting>
  <conditionalFormatting sqref="S6:T12">
    <cfRule type="expression" dxfId="10641" priority="3415" stopIfTrue="1">
      <formula>"if($H$5=""CN"","""")"</formula>
    </cfRule>
  </conditionalFormatting>
  <conditionalFormatting sqref="S6:T12">
    <cfRule type="expression" dxfId="10640" priority="3414" stopIfTrue="1">
      <formula>"if($H$5=""CN"","""")"</formula>
    </cfRule>
  </conditionalFormatting>
  <conditionalFormatting sqref="S6:T12">
    <cfRule type="expression" dxfId="10639" priority="3413" stopIfTrue="1">
      <formula>"if($H$5=""CN"","""")"</formula>
    </cfRule>
  </conditionalFormatting>
  <conditionalFormatting sqref="S6:T12">
    <cfRule type="expression" dxfId="10638" priority="3412" stopIfTrue="1">
      <formula>"if($H$5=""CN"","""")"</formula>
    </cfRule>
  </conditionalFormatting>
  <conditionalFormatting sqref="R6:R12">
    <cfRule type="expression" dxfId="10637" priority="3411" stopIfTrue="1">
      <formula>"if($H$5=""CN"","""")"</formula>
    </cfRule>
  </conditionalFormatting>
  <conditionalFormatting sqref="R6:R12">
    <cfRule type="expression" dxfId="10636" priority="3410" stopIfTrue="1">
      <formula>"if($H$5=""CN"","""")"</formula>
    </cfRule>
  </conditionalFormatting>
  <conditionalFormatting sqref="R6:R12">
    <cfRule type="expression" dxfId="10635" priority="3409" stopIfTrue="1">
      <formula>"if($H$5=""CN"","""")"</formula>
    </cfRule>
  </conditionalFormatting>
  <conditionalFormatting sqref="R6:R12">
    <cfRule type="expression" dxfId="10634" priority="3408" stopIfTrue="1">
      <formula>"if($H$5=""CN"","""")"</formula>
    </cfRule>
  </conditionalFormatting>
  <conditionalFormatting sqref="R6:R12">
    <cfRule type="expression" dxfId="10633" priority="3407" stopIfTrue="1">
      <formula>"if($H$5=""CN"","""")"</formula>
    </cfRule>
  </conditionalFormatting>
  <conditionalFormatting sqref="R6:R12">
    <cfRule type="expression" dxfId="10632" priority="3406" stopIfTrue="1">
      <formula>"if($H$5=""CN"","""")"</formula>
    </cfRule>
  </conditionalFormatting>
  <conditionalFormatting sqref="R6:R12">
    <cfRule type="expression" dxfId="10631" priority="3405" stopIfTrue="1">
      <formula>"if($H$5=""CN"","""")"</formula>
    </cfRule>
  </conditionalFormatting>
  <conditionalFormatting sqref="R6:R12">
    <cfRule type="expression" dxfId="10630" priority="3404" stopIfTrue="1">
      <formula>"if($H$5=""CN"","""")"</formula>
    </cfRule>
  </conditionalFormatting>
  <conditionalFormatting sqref="R6:R12">
    <cfRule type="expression" dxfId="10629" priority="3403" stopIfTrue="1">
      <formula>"if($H$5=""CN"","""")"</formula>
    </cfRule>
  </conditionalFormatting>
  <conditionalFormatting sqref="R6:R12">
    <cfRule type="expression" dxfId="10628" priority="3402" stopIfTrue="1">
      <formula>"if($H$5=""CN"","""")"</formula>
    </cfRule>
  </conditionalFormatting>
  <conditionalFormatting sqref="R6:R12">
    <cfRule type="expression" dxfId="10627" priority="3401" stopIfTrue="1">
      <formula>"if($H$5=""CN"","""")"</formula>
    </cfRule>
  </conditionalFormatting>
  <conditionalFormatting sqref="R6:R12">
    <cfRule type="expression" dxfId="10626" priority="3400" stopIfTrue="1">
      <formula>"if($H$5=""CN"","""")"</formula>
    </cfRule>
  </conditionalFormatting>
  <conditionalFormatting sqref="S6:T12">
    <cfRule type="expression" dxfId="10625" priority="3399" stopIfTrue="1">
      <formula>"if($H$5=""CN"","""")"</formula>
    </cfRule>
  </conditionalFormatting>
  <conditionalFormatting sqref="S6:T12">
    <cfRule type="expression" dxfId="10624" priority="3398" stopIfTrue="1">
      <formula>"if($H$5=""CN"","""")"</formula>
    </cfRule>
  </conditionalFormatting>
  <conditionalFormatting sqref="S6:T12">
    <cfRule type="expression" dxfId="10623" priority="3397" stopIfTrue="1">
      <formula>"if($H$5=""CN"","""")"</formula>
    </cfRule>
  </conditionalFormatting>
  <conditionalFormatting sqref="S6:T12">
    <cfRule type="expression" dxfId="10622" priority="3396" stopIfTrue="1">
      <formula>"if($H$5=""CN"","""")"</formula>
    </cfRule>
  </conditionalFormatting>
  <conditionalFormatting sqref="S6:T12">
    <cfRule type="expression" dxfId="10621" priority="3395" stopIfTrue="1">
      <formula>"if($H$5=""CN"","""")"</formula>
    </cfRule>
  </conditionalFormatting>
  <conditionalFormatting sqref="S6:T12">
    <cfRule type="expression" dxfId="10620" priority="3394" stopIfTrue="1">
      <formula>"if($H$5=""CN"","""")"</formula>
    </cfRule>
  </conditionalFormatting>
  <conditionalFormatting sqref="S6:T12">
    <cfRule type="expression" dxfId="10619" priority="3393" stopIfTrue="1">
      <formula>"if($H$5=""CN"","""")"</formula>
    </cfRule>
  </conditionalFormatting>
  <conditionalFormatting sqref="S6:T12">
    <cfRule type="expression" dxfId="10618" priority="3392" stopIfTrue="1">
      <formula>"if($H$5=""CN"","""")"</formula>
    </cfRule>
  </conditionalFormatting>
  <conditionalFormatting sqref="S6:T12">
    <cfRule type="expression" dxfId="10617" priority="3391" stopIfTrue="1">
      <formula>"if($H$5=""CN"","""")"</formula>
    </cfRule>
  </conditionalFormatting>
  <conditionalFormatting sqref="S6:T12">
    <cfRule type="expression" dxfId="10616" priority="3390" stopIfTrue="1">
      <formula>"if($H$5=""CN"","""")"</formula>
    </cfRule>
  </conditionalFormatting>
  <conditionalFormatting sqref="S6:T12">
    <cfRule type="expression" dxfId="10615" priority="3389" stopIfTrue="1">
      <formula>"if($H$5=""CN"","""")"</formula>
    </cfRule>
  </conditionalFormatting>
  <conditionalFormatting sqref="O6:Q12">
    <cfRule type="expression" dxfId="10614" priority="3387" stopIfTrue="1">
      <formula>"if($H$5=""CN"","""")"</formula>
    </cfRule>
  </conditionalFormatting>
  <conditionalFormatting sqref="O6:Q12">
    <cfRule type="expression" dxfId="10613" priority="3386" stopIfTrue="1">
      <formula>"if($H$5=""CN"","""")"</formula>
    </cfRule>
  </conditionalFormatting>
  <conditionalFormatting sqref="O6:Q12">
    <cfRule type="expression" dxfId="10612" priority="3382" stopIfTrue="1">
      <formula>"if($H$5=""CN"","""")"</formula>
    </cfRule>
  </conditionalFormatting>
  <conditionalFormatting sqref="O6:Q12">
    <cfRule type="expression" dxfId="10611" priority="3381" stopIfTrue="1">
      <formula>"if($H$5=""CN"","""")"</formula>
    </cfRule>
  </conditionalFormatting>
  <conditionalFormatting sqref="O6:Q12">
    <cfRule type="expression" dxfId="10610" priority="3378" stopIfTrue="1">
      <formula>"if($H$5=""CN"","""")"</formula>
    </cfRule>
  </conditionalFormatting>
  <conditionalFormatting sqref="O6:Q12">
    <cfRule type="expression" dxfId="10609" priority="3376" stopIfTrue="1">
      <formula>"if($H$5=""CN"","""")"</formula>
    </cfRule>
  </conditionalFormatting>
  <conditionalFormatting sqref="O6:Q12">
    <cfRule type="expression" dxfId="10608" priority="3373" stopIfTrue="1">
      <formula>"if($H$5=""CN"","""")"</formula>
    </cfRule>
  </conditionalFormatting>
  <conditionalFormatting sqref="O6:Q12">
    <cfRule type="expression" dxfId="10607" priority="3371" stopIfTrue="1">
      <formula>"if($H$5=""CN"","""")"</formula>
    </cfRule>
  </conditionalFormatting>
  <conditionalFormatting sqref="O6:Q12">
    <cfRule type="expression" dxfId="10606" priority="3370" stopIfTrue="1">
      <formula>"if($H$5=""CN"","""")"</formula>
    </cfRule>
  </conditionalFormatting>
  <conditionalFormatting sqref="O6:Q12">
    <cfRule type="expression" dxfId="10605" priority="3369" stopIfTrue="1">
      <formula>"if($H$5=""CN"","""")"</formula>
    </cfRule>
  </conditionalFormatting>
  <conditionalFormatting sqref="O6:Q12">
    <cfRule type="expression" dxfId="10604" priority="3365" stopIfTrue="1">
      <formula>"if($H$5=""CN"","""")"</formula>
    </cfRule>
  </conditionalFormatting>
  <conditionalFormatting sqref="O6:Q12">
    <cfRule type="expression" dxfId="10603" priority="3364" stopIfTrue="1">
      <formula>"if($H$5=""CN"","""")"</formula>
    </cfRule>
  </conditionalFormatting>
  <conditionalFormatting sqref="O6:Q12">
    <cfRule type="expression" dxfId="10602" priority="3361" stopIfTrue="1">
      <formula>"if($H$5=""CN"","""")"</formula>
    </cfRule>
  </conditionalFormatting>
  <conditionalFormatting sqref="O6:Q12">
    <cfRule type="expression" dxfId="10601" priority="3359" stopIfTrue="1">
      <formula>"if($H$5=""CN"","""")"</formula>
    </cfRule>
  </conditionalFormatting>
  <conditionalFormatting sqref="O6:Q12">
    <cfRule type="expression" dxfId="10600" priority="3357" stopIfTrue="1">
      <formula>"if($H$5=""CN"","""")"</formula>
    </cfRule>
  </conditionalFormatting>
  <conditionalFormatting sqref="O6:Q12">
    <cfRule type="expression" dxfId="10599" priority="3355" stopIfTrue="1">
      <formula>"if($H$5=""CN"","""")"</formula>
    </cfRule>
  </conditionalFormatting>
  <conditionalFormatting sqref="O6:Q12">
    <cfRule type="expression" dxfId="10598" priority="3354" stopIfTrue="1">
      <formula>"if($H$5=""CN"","""")"</formula>
    </cfRule>
  </conditionalFormatting>
  <conditionalFormatting sqref="O6:Q12">
    <cfRule type="expression" dxfId="10597" priority="3353" stopIfTrue="1">
      <formula>"if($H$5=""CN"","""")"</formula>
    </cfRule>
  </conditionalFormatting>
  <conditionalFormatting sqref="O6:Q12">
    <cfRule type="expression" dxfId="10596" priority="3352" stopIfTrue="1">
      <formula>"if($H$5=""CN"","""")"</formula>
    </cfRule>
  </conditionalFormatting>
  <conditionalFormatting sqref="O6:Q12">
    <cfRule type="expression" dxfId="10595" priority="3351" stopIfTrue="1">
      <formula>"if($H$5=""CN"","""")"</formula>
    </cfRule>
  </conditionalFormatting>
  <conditionalFormatting sqref="O6:Q12">
    <cfRule type="expression" dxfId="10594" priority="3350" stopIfTrue="1">
      <formula>"if($H$5=""CN"","""")"</formula>
    </cfRule>
  </conditionalFormatting>
  <conditionalFormatting sqref="O6:Q12">
    <cfRule type="expression" dxfId="10593" priority="3345" stopIfTrue="1">
      <formula>"if($H$5=""CN"","""")"</formula>
    </cfRule>
  </conditionalFormatting>
  <conditionalFormatting sqref="O6:Q12">
    <cfRule type="expression" dxfId="10592" priority="3344" stopIfTrue="1">
      <formula>"if($H$5=""CN"","""")"</formula>
    </cfRule>
  </conditionalFormatting>
  <conditionalFormatting sqref="O6:Q12">
    <cfRule type="expression" dxfId="10591" priority="3343" stopIfTrue="1">
      <formula>"if($H$5=""CN"","""")"</formula>
    </cfRule>
  </conditionalFormatting>
  <conditionalFormatting sqref="O6:Q12">
    <cfRule type="expression" dxfId="10590" priority="3342" stopIfTrue="1">
      <formula>"if($H$5=""CN"","""")"</formula>
    </cfRule>
  </conditionalFormatting>
  <conditionalFormatting sqref="O6:Q12">
    <cfRule type="expression" dxfId="10589" priority="3341" stopIfTrue="1">
      <formula>"if($H$5=""CN"","""")"</formula>
    </cfRule>
  </conditionalFormatting>
  <conditionalFormatting sqref="O6:Q12">
    <cfRule type="expression" dxfId="10588" priority="3340" stopIfTrue="1">
      <formula>"if($H$5=""CN"","""")"</formula>
    </cfRule>
  </conditionalFormatting>
  <conditionalFormatting sqref="O6:Q12">
    <cfRule type="expression" dxfId="10587" priority="3339" stopIfTrue="1">
      <formula>"if($H$5=""CN"","""")"</formula>
    </cfRule>
  </conditionalFormatting>
  <conditionalFormatting sqref="O6:Q12">
    <cfRule type="expression" dxfId="10586" priority="3338" stopIfTrue="1">
      <formula>"if($H$5=""CN"","""")"</formula>
    </cfRule>
  </conditionalFormatting>
  <conditionalFormatting sqref="O6:Q12">
    <cfRule type="expression" dxfId="10585" priority="3337" stopIfTrue="1">
      <formula>"if($H$5=""CN"","""")"</formula>
    </cfRule>
  </conditionalFormatting>
  <conditionalFormatting sqref="O6:Q12">
    <cfRule type="expression" dxfId="10584" priority="3336" stopIfTrue="1">
      <formula>"if($H$5=""CN"","""")"</formula>
    </cfRule>
  </conditionalFormatting>
  <conditionalFormatting sqref="O6:Q12">
    <cfRule type="expression" dxfId="10583" priority="3335" stopIfTrue="1">
      <formula>"if($H$5=""CN"","""")"</formula>
    </cfRule>
  </conditionalFormatting>
  <conditionalFormatting sqref="O6:Q12">
    <cfRule type="expression" dxfId="10582" priority="3334" stopIfTrue="1">
      <formula>"if($H$5=""CN"","""")"</formula>
    </cfRule>
  </conditionalFormatting>
  <conditionalFormatting sqref="O6:Q12">
    <cfRule type="expression" dxfId="10581" priority="3333" stopIfTrue="1">
      <formula>"if($H$5=""CN"","""")"</formula>
    </cfRule>
  </conditionalFormatting>
  <conditionalFormatting sqref="O6:Q12">
    <cfRule type="expression" dxfId="10580" priority="3332" stopIfTrue="1">
      <formula>"if($H$5=""CN"","""")"</formula>
    </cfRule>
  </conditionalFormatting>
  <conditionalFormatting sqref="O6:Q12">
    <cfRule type="expression" dxfId="10579" priority="3331" stopIfTrue="1">
      <formula>"if($H$5=""CN"","""")"</formula>
    </cfRule>
  </conditionalFormatting>
  <conditionalFormatting sqref="O6:Q12">
    <cfRule type="expression" dxfId="10578" priority="3330" stopIfTrue="1">
      <formula>"if($H$5=""CN"","""")"</formula>
    </cfRule>
  </conditionalFormatting>
  <conditionalFormatting sqref="O6:Q12">
    <cfRule type="expression" dxfId="10577" priority="3329" stopIfTrue="1">
      <formula>"if($H$5=""CN"","""")"</formula>
    </cfRule>
  </conditionalFormatting>
  <conditionalFormatting sqref="O6:Q12">
    <cfRule type="expression" dxfId="10576" priority="3328" stopIfTrue="1">
      <formula>"if($H$5=""CN"","""")"</formula>
    </cfRule>
  </conditionalFormatting>
  <conditionalFormatting sqref="O6:Q12">
    <cfRule type="expression" dxfId="10575" priority="3327" stopIfTrue="1">
      <formula>"if($H$5=""CN"","""")"</formula>
    </cfRule>
  </conditionalFormatting>
  <conditionalFormatting sqref="O6:Q12">
    <cfRule type="expression" dxfId="10574" priority="3326" stopIfTrue="1">
      <formula>"if($H$5=""CN"","""")"</formula>
    </cfRule>
  </conditionalFormatting>
  <conditionalFormatting sqref="O6:Q12">
    <cfRule type="expression" dxfId="10573" priority="3325" stopIfTrue="1">
      <formula>"if($H$5=""CN"","""")"</formula>
    </cfRule>
  </conditionalFormatting>
  <conditionalFormatting sqref="O6:Q12">
    <cfRule type="expression" dxfId="10572" priority="3324" stopIfTrue="1">
      <formula>"if($H$5=""CN"","""")"</formula>
    </cfRule>
  </conditionalFormatting>
  <conditionalFormatting sqref="S6:T12">
    <cfRule type="expression" dxfId="10571" priority="3301" stopIfTrue="1">
      <formula>"if($H$5=""CN"","""")"</formula>
    </cfRule>
  </conditionalFormatting>
  <conditionalFormatting sqref="S6:T12">
    <cfRule type="expression" dxfId="10570" priority="3300" stopIfTrue="1">
      <formula>"if($H$5=""CN"","""")"</formula>
    </cfRule>
  </conditionalFormatting>
  <conditionalFormatting sqref="S6:T12">
    <cfRule type="expression" dxfId="10569" priority="3299" stopIfTrue="1">
      <formula>"if($H$5=""CN"","""")"</formula>
    </cfRule>
  </conditionalFormatting>
  <conditionalFormatting sqref="S6:T12">
    <cfRule type="expression" dxfId="10568" priority="3298" stopIfTrue="1">
      <formula>"if($H$5=""CN"","""")"</formula>
    </cfRule>
  </conditionalFormatting>
  <conditionalFormatting sqref="S6:T12">
    <cfRule type="expression" dxfId="10567" priority="3297" stopIfTrue="1">
      <formula>"if($H$5=""CN"","""")"</formula>
    </cfRule>
  </conditionalFormatting>
  <conditionalFormatting sqref="S6:T12">
    <cfRule type="expression" dxfId="10566" priority="3296" stopIfTrue="1">
      <formula>"if($H$5=""CN"","""")"</formula>
    </cfRule>
  </conditionalFormatting>
  <conditionalFormatting sqref="S6:T12">
    <cfRule type="expression" dxfId="10565" priority="3295" stopIfTrue="1">
      <formula>"if($H$5=""CN"","""")"</formula>
    </cfRule>
  </conditionalFormatting>
  <conditionalFormatting sqref="S6:T12">
    <cfRule type="expression" dxfId="10564" priority="3294" stopIfTrue="1">
      <formula>"if($H$5=""CN"","""")"</formula>
    </cfRule>
  </conditionalFormatting>
  <conditionalFormatting sqref="S6:T12">
    <cfRule type="expression" dxfId="10563" priority="3293" stopIfTrue="1">
      <formula>"if($H$5=""CN"","""")"</formula>
    </cfRule>
  </conditionalFormatting>
  <conditionalFormatting sqref="S6:T12">
    <cfRule type="expression" dxfId="10562" priority="3292" stopIfTrue="1">
      <formula>"if($H$5=""CN"","""")"</formula>
    </cfRule>
  </conditionalFormatting>
  <conditionalFormatting sqref="S6:T12">
    <cfRule type="expression" dxfId="10561" priority="3291" stopIfTrue="1">
      <formula>"if($H$5=""CN"","""")"</formula>
    </cfRule>
  </conditionalFormatting>
  <conditionalFormatting sqref="S6:T12">
    <cfRule type="expression" dxfId="10560" priority="3290" stopIfTrue="1">
      <formula>"if($H$5=""CN"","""")"</formula>
    </cfRule>
  </conditionalFormatting>
  <conditionalFormatting sqref="S6:T12">
    <cfRule type="expression" dxfId="10559" priority="3289" stopIfTrue="1">
      <formula>"if($H$5=""CN"","""")"</formula>
    </cfRule>
  </conditionalFormatting>
  <conditionalFormatting sqref="S6:T12">
    <cfRule type="expression" dxfId="10558" priority="3288" stopIfTrue="1">
      <formula>"if($H$5=""CN"","""")"</formula>
    </cfRule>
  </conditionalFormatting>
  <conditionalFormatting sqref="S6:T12">
    <cfRule type="expression" dxfId="10557" priority="3287" stopIfTrue="1">
      <formula>"if($H$5=""CN"","""")"</formula>
    </cfRule>
  </conditionalFormatting>
  <conditionalFormatting sqref="S6:T12">
    <cfRule type="expression" dxfId="10556" priority="3286" stopIfTrue="1">
      <formula>"if($H$5=""CN"","""")"</formula>
    </cfRule>
  </conditionalFormatting>
  <conditionalFormatting sqref="S6:T12">
    <cfRule type="expression" dxfId="10555" priority="3285" stopIfTrue="1">
      <formula>"if($H$5=""CN"","""")"</formula>
    </cfRule>
  </conditionalFormatting>
  <conditionalFormatting sqref="S6:T12">
    <cfRule type="expression" dxfId="10554" priority="3284" stopIfTrue="1">
      <formula>"if($H$5=""CN"","""")"</formula>
    </cfRule>
  </conditionalFormatting>
  <conditionalFormatting sqref="S6:T12">
    <cfRule type="expression" dxfId="10553" priority="3283" stopIfTrue="1">
      <formula>"if($H$5=""CN"","""")"</formula>
    </cfRule>
  </conditionalFormatting>
  <conditionalFormatting sqref="S6:T12">
    <cfRule type="expression" dxfId="10552" priority="3282" stopIfTrue="1">
      <formula>"if($H$5=""CN"","""")"</formula>
    </cfRule>
  </conditionalFormatting>
  <conditionalFormatting sqref="R6:R12">
    <cfRule type="expression" dxfId="10551" priority="3281" stopIfTrue="1">
      <formula>"if($H$5=""CN"","""")"</formula>
    </cfRule>
  </conditionalFormatting>
  <conditionalFormatting sqref="R6:R12">
    <cfRule type="expression" dxfId="10550" priority="3280" stopIfTrue="1">
      <formula>"if($H$5=""CN"","""")"</formula>
    </cfRule>
  </conditionalFormatting>
  <conditionalFormatting sqref="R6:R12">
    <cfRule type="expression" dxfId="10549" priority="3279" stopIfTrue="1">
      <formula>"if($H$5=""CN"","""")"</formula>
    </cfRule>
  </conditionalFormatting>
  <conditionalFormatting sqref="R6:R12">
    <cfRule type="expression" dxfId="10548" priority="3278" stopIfTrue="1">
      <formula>"if($H$5=""CN"","""")"</formula>
    </cfRule>
  </conditionalFormatting>
  <conditionalFormatting sqref="R6:R12">
    <cfRule type="expression" dxfId="10547" priority="3277" stopIfTrue="1">
      <formula>"if($H$5=""CN"","""")"</formula>
    </cfRule>
  </conditionalFormatting>
  <conditionalFormatting sqref="R6:R12">
    <cfRule type="expression" dxfId="10546" priority="3276" stopIfTrue="1">
      <formula>"if($H$5=""CN"","""")"</formula>
    </cfRule>
  </conditionalFormatting>
  <conditionalFormatting sqref="R6:R12">
    <cfRule type="expression" dxfId="10545" priority="3275" stopIfTrue="1">
      <formula>"if($H$5=""CN"","""")"</formula>
    </cfRule>
  </conditionalFormatting>
  <conditionalFormatting sqref="R6:R12">
    <cfRule type="expression" dxfId="10544" priority="3274" stopIfTrue="1">
      <formula>"if($H$5=""CN"","""")"</formula>
    </cfRule>
  </conditionalFormatting>
  <conditionalFormatting sqref="R6:R12">
    <cfRule type="expression" dxfId="10543" priority="3273" stopIfTrue="1">
      <formula>"if($H$5=""CN"","""")"</formula>
    </cfRule>
  </conditionalFormatting>
  <conditionalFormatting sqref="R6:R12">
    <cfRule type="expression" dxfId="10542" priority="3272" stopIfTrue="1">
      <formula>"if($H$5=""CN"","""")"</formula>
    </cfRule>
  </conditionalFormatting>
  <conditionalFormatting sqref="R6:R12">
    <cfRule type="expression" dxfId="10541" priority="3271" stopIfTrue="1">
      <formula>"if($H$5=""CN"","""")"</formula>
    </cfRule>
  </conditionalFormatting>
  <conditionalFormatting sqref="S6:T12">
    <cfRule type="expression" dxfId="10540" priority="3270" stopIfTrue="1">
      <formula>"if($H$5=""CN"","""")"</formula>
    </cfRule>
  </conditionalFormatting>
  <conditionalFormatting sqref="S6:T12">
    <cfRule type="expression" dxfId="10539" priority="3269" stopIfTrue="1">
      <formula>"if($H$5=""CN"","""")"</formula>
    </cfRule>
  </conditionalFormatting>
  <conditionalFormatting sqref="S6:T12">
    <cfRule type="expression" dxfId="10538" priority="3268" stopIfTrue="1">
      <formula>"if($H$5=""CN"","""")"</formula>
    </cfRule>
  </conditionalFormatting>
  <conditionalFormatting sqref="S6:T12">
    <cfRule type="expression" dxfId="10537" priority="3267" stopIfTrue="1">
      <formula>"if($H$5=""CN"","""")"</formula>
    </cfRule>
  </conditionalFormatting>
  <conditionalFormatting sqref="S6:T12">
    <cfRule type="expression" dxfId="10536" priority="3266" stopIfTrue="1">
      <formula>"if($H$5=""CN"","""")"</formula>
    </cfRule>
  </conditionalFormatting>
  <conditionalFormatting sqref="S6:T12">
    <cfRule type="expression" dxfId="10535" priority="3265" stopIfTrue="1">
      <formula>"if($H$5=""CN"","""")"</formula>
    </cfRule>
  </conditionalFormatting>
  <conditionalFormatting sqref="S6:T12">
    <cfRule type="expression" dxfId="10534" priority="3264" stopIfTrue="1">
      <formula>"if($H$5=""CN"","""")"</formula>
    </cfRule>
  </conditionalFormatting>
  <conditionalFormatting sqref="S6:T12">
    <cfRule type="expression" dxfId="10533" priority="3263" stopIfTrue="1">
      <formula>"if($H$5=""CN"","""")"</formula>
    </cfRule>
  </conditionalFormatting>
  <conditionalFormatting sqref="S6:T12">
    <cfRule type="expression" dxfId="10532" priority="3262" stopIfTrue="1">
      <formula>"if($H$5=""CN"","""")"</formula>
    </cfRule>
  </conditionalFormatting>
  <conditionalFormatting sqref="S6:T12">
    <cfRule type="expression" dxfId="10531" priority="3261" stopIfTrue="1">
      <formula>"if($H$5=""CN"","""")"</formula>
    </cfRule>
  </conditionalFormatting>
  <conditionalFormatting sqref="S6:T12">
    <cfRule type="expression" dxfId="10530" priority="3260" stopIfTrue="1">
      <formula>"if($H$5=""CN"","""")"</formula>
    </cfRule>
  </conditionalFormatting>
  <conditionalFormatting sqref="R6:R12">
    <cfRule type="expression" dxfId="10529" priority="3259" stopIfTrue="1">
      <formula>"if($H$5=""CN"","""")"</formula>
    </cfRule>
  </conditionalFormatting>
  <conditionalFormatting sqref="R6:R12">
    <cfRule type="expression" dxfId="10528" priority="3258" stopIfTrue="1">
      <formula>"if($H$5=""CN"","""")"</formula>
    </cfRule>
  </conditionalFormatting>
  <conditionalFormatting sqref="R6:R12">
    <cfRule type="expression" dxfId="10527" priority="3257" stopIfTrue="1">
      <formula>"if($H$5=""CN"","""")"</formula>
    </cfRule>
  </conditionalFormatting>
  <conditionalFormatting sqref="R6:R12">
    <cfRule type="expression" dxfId="10526" priority="3256" stopIfTrue="1">
      <formula>"if($H$5=""CN"","""")"</formula>
    </cfRule>
  </conditionalFormatting>
  <conditionalFormatting sqref="R6:R12">
    <cfRule type="expression" dxfId="10525" priority="3255" stopIfTrue="1">
      <formula>"if($H$5=""CN"","""")"</formula>
    </cfRule>
  </conditionalFormatting>
  <conditionalFormatting sqref="R6:R12">
    <cfRule type="expression" dxfId="10524" priority="3254" stopIfTrue="1">
      <formula>"if($H$5=""CN"","""")"</formula>
    </cfRule>
  </conditionalFormatting>
  <conditionalFormatting sqref="R6:R12">
    <cfRule type="expression" dxfId="10523" priority="3253" stopIfTrue="1">
      <formula>"if($H$5=""CN"","""")"</formula>
    </cfRule>
  </conditionalFormatting>
  <conditionalFormatting sqref="R6:R12">
    <cfRule type="expression" dxfId="10522" priority="3252" stopIfTrue="1">
      <formula>"if($H$5=""CN"","""")"</formula>
    </cfRule>
  </conditionalFormatting>
  <conditionalFormatting sqref="R6:R12">
    <cfRule type="expression" dxfId="10521" priority="3251" stopIfTrue="1">
      <formula>"if($H$5=""CN"","""")"</formula>
    </cfRule>
  </conditionalFormatting>
  <conditionalFormatting sqref="R6:R12">
    <cfRule type="expression" dxfId="10520" priority="3250" stopIfTrue="1">
      <formula>"if($H$5=""CN"","""")"</formula>
    </cfRule>
  </conditionalFormatting>
  <conditionalFormatting sqref="R6:R12">
    <cfRule type="expression" dxfId="10519" priority="3249" stopIfTrue="1">
      <formula>"if($H$5=""CN"","""")"</formula>
    </cfRule>
  </conditionalFormatting>
  <conditionalFormatting sqref="R6:R12">
    <cfRule type="expression" dxfId="10518" priority="3248" stopIfTrue="1">
      <formula>"if($H$5=""CN"","""")"</formula>
    </cfRule>
  </conditionalFormatting>
  <conditionalFormatting sqref="S6:T12">
    <cfRule type="expression" dxfId="10517" priority="3247" stopIfTrue="1">
      <formula>"if($H$5=""CN"","""")"</formula>
    </cfRule>
  </conditionalFormatting>
  <conditionalFormatting sqref="S6:T12">
    <cfRule type="expression" dxfId="10516" priority="3246" stopIfTrue="1">
      <formula>"if($H$5=""CN"","""")"</formula>
    </cfRule>
  </conditionalFormatting>
  <conditionalFormatting sqref="S6:T12">
    <cfRule type="expression" dxfId="10515" priority="3245" stopIfTrue="1">
      <formula>"if($H$5=""CN"","""")"</formula>
    </cfRule>
  </conditionalFormatting>
  <conditionalFormatting sqref="S6:T12">
    <cfRule type="expression" dxfId="10514" priority="3244" stopIfTrue="1">
      <formula>"if($H$5=""CN"","""")"</formula>
    </cfRule>
  </conditionalFormatting>
  <conditionalFormatting sqref="S6:T12">
    <cfRule type="expression" dxfId="10513" priority="3243" stopIfTrue="1">
      <formula>"if($H$5=""CN"","""")"</formula>
    </cfRule>
  </conditionalFormatting>
  <conditionalFormatting sqref="S6:T12">
    <cfRule type="expression" dxfId="10512" priority="3242" stopIfTrue="1">
      <formula>"if($H$5=""CN"","""")"</formula>
    </cfRule>
  </conditionalFormatting>
  <conditionalFormatting sqref="S6:T12">
    <cfRule type="expression" dxfId="10511" priority="3241" stopIfTrue="1">
      <formula>"if($H$5=""CN"","""")"</formula>
    </cfRule>
  </conditionalFormatting>
  <conditionalFormatting sqref="S6:T12">
    <cfRule type="expression" dxfId="10510" priority="3240" stopIfTrue="1">
      <formula>"if($H$5=""CN"","""")"</formula>
    </cfRule>
  </conditionalFormatting>
  <conditionalFormatting sqref="S6:T12">
    <cfRule type="expression" dxfId="10509" priority="3239" stopIfTrue="1">
      <formula>"if($H$5=""CN"","""")"</formula>
    </cfRule>
  </conditionalFormatting>
  <conditionalFormatting sqref="S6:T12">
    <cfRule type="expression" dxfId="10508" priority="3238" stopIfTrue="1">
      <formula>"if($H$5=""CN"","""")"</formula>
    </cfRule>
  </conditionalFormatting>
  <conditionalFormatting sqref="S6:T12">
    <cfRule type="expression" dxfId="10507" priority="3237" stopIfTrue="1">
      <formula>"if($H$5=""CN"","""")"</formula>
    </cfRule>
  </conditionalFormatting>
  <conditionalFormatting sqref="R6:R12">
    <cfRule type="expression" dxfId="10506" priority="3226" stopIfTrue="1">
      <formula>"if($H$5=""CN"","""")"</formula>
    </cfRule>
  </conditionalFormatting>
  <conditionalFormatting sqref="S6:T12">
    <cfRule type="expression" dxfId="10505" priority="3225" stopIfTrue="1">
      <formula>"if($H$5=""CN"","""")"</formula>
    </cfRule>
  </conditionalFormatting>
  <conditionalFormatting sqref="R6:R12">
    <cfRule type="expression" dxfId="10504" priority="3224" stopIfTrue="1">
      <formula>"if($H$5=""CN"","""")"</formula>
    </cfRule>
  </conditionalFormatting>
  <conditionalFormatting sqref="S6:T12">
    <cfRule type="expression" dxfId="10503" priority="3223" stopIfTrue="1">
      <formula>"if($H$5=""CN"","""")"</formula>
    </cfRule>
  </conditionalFormatting>
  <conditionalFormatting sqref="R6:R12">
    <cfRule type="expression" dxfId="10502" priority="3222" stopIfTrue="1">
      <formula>"if($H$5=""CN"","""")"</formula>
    </cfRule>
  </conditionalFormatting>
  <conditionalFormatting sqref="S6:T12">
    <cfRule type="expression" dxfId="10501" priority="3221" stopIfTrue="1">
      <formula>"if($H$5=""CN"","""")"</formula>
    </cfRule>
  </conditionalFormatting>
  <conditionalFormatting sqref="S6:T12">
    <cfRule type="expression" dxfId="10500" priority="3220" stopIfTrue="1">
      <formula>"if($H$5=""CN"","""")"</formula>
    </cfRule>
  </conditionalFormatting>
  <conditionalFormatting sqref="R6:R12">
    <cfRule type="expression" dxfId="10499" priority="3219" stopIfTrue="1">
      <formula>"if($H$5=""CN"","""")"</formula>
    </cfRule>
  </conditionalFormatting>
  <conditionalFormatting sqref="S6:T12">
    <cfRule type="expression" dxfId="10498" priority="3218" stopIfTrue="1">
      <formula>"if($H$5=""CN"","""")"</formula>
    </cfRule>
  </conditionalFormatting>
  <conditionalFormatting sqref="R6:R12">
    <cfRule type="expression" dxfId="10497" priority="3217" stopIfTrue="1">
      <formula>"if($H$5=""CN"","""")"</formula>
    </cfRule>
  </conditionalFormatting>
  <conditionalFormatting sqref="S6:T12">
    <cfRule type="expression" dxfId="10496" priority="3216" stopIfTrue="1">
      <formula>"if($H$5=""CN"","""")"</formula>
    </cfRule>
  </conditionalFormatting>
  <conditionalFormatting sqref="S6:T12">
    <cfRule type="expression" dxfId="10495" priority="3215" stopIfTrue="1">
      <formula>"if($H$5=""CN"","""")"</formula>
    </cfRule>
  </conditionalFormatting>
  <conditionalFormatting sqref="R6:R12">
    <cfRule type="expression" dxfId="10494" priority="3214" stopIfTrue="1">
      <formula>"if($H$5=""CN"","""")"</formula>
    </cfRule>
  </conditionalFormatting>
  <conditionalFormatting sqref="R6:R12">
    <cfRule type="expression" dxfId="10493" priority="3213" stopIfTrue="1">
      <formula>"if($H$5=""CN"","""")"</formula>
    </cfRule>
  </conditionalFormatting>
  <conditionalFormatting sqref="R6:R12">
    <cfRule type="expression" dxfId="10492" priority="3212" stopIfTrue="1">
      <formula>"if($H$5=""CN"","""")"</formula>
    </cfRule>
  </conditionalFormatting>
  <conditionalFormatting sqref="S6:T12">
    <cfRule type="expression" dxfId="10491" priority="3211" stopIfTrue="1">
      <formula>"if($H$5=""CN"","""")"</formula>
    </cfRule>
  </conditionalFormatting>
  <conditionalFormatting sqref="S6:T12">
    <cfRule type="expression" dxfId="10490" priority="3210" stopIfTrue="1">
      <formula>"if($H$5=""CN"","""")"</formula>
    </cfRule>
  </conditionalFormatting>
  <conditionalFormatting sqref="R6:R12">
    <cfRule type="expression" dxfId="10489" priority="3209" stopIfTrue="1">
      <formula>"if($H$5=""CN"","""")"</formula>
    </cfRule>
  </conditionalFormatting>
  <conditionalFormatting sqref="R6:R12">
    <cfRule type="expression" dxfId="10488" priority="3208" stopIfTrue="1">
      <formula>"if($H$5=""CN"","""")"</formula>
    </cfRule>
  </conditionalFormatting>
  <conditionalFormatting sqref="R6:R12">
    <cfRule type="expression" dxfId="10487" priority="3207" stopIfTrue="1">
      <formula>"if($H$5=""CN"","""")"</formula>
    </cfRule>
  </conditionalFormatting>
  <conditionalFormatting sqref="S6:T12">
    <cfRule type="expression" dxfId="10486" priority="3206" stopIfTrue="1">
      <formula>"if($H$5=""CN"","""")"</formula>
    </cfRule>
  </conditionalFormatting>
  <conditionalFormatting sqref="R6:R12">
    <cfRule type="expression" dxfId="10485" priority="3195" stopIfTrue="1">
      <formula>"if($H$5=""CN"","""")"</formula>
    </cfRule>
  </conditionalFormatting>
  <conditionalFormatting sqref="S6:T12">
    <cfRule type="expression" dxfId="10484" priority="3194" stopIfTrue="1">
      <formula>"if($H$5=""CN"","""")"</formula>
    </cfRule>
  </conditionalFormatting>
  <conditionalFormatting sqref="S6:T12">
    <cfRule type="expression" dxfId="10483" priority="3193" stopIfTrue="1">
      <formula>"if($H$5=""CN"","""")"</formula>
    </cfRule>
  </conditionalFormatting>
  <conditionalFormatting sqref="R6:R12">
    <cfRule type="expression" dxfId="10482" priority="3192" stopIfTrue="1">
      <formula>"if($H$5=""CN"","""")"</formula>
    </cfRule>
  </conditionalFormatting>
  <conditionalFormatting sqref="S6:T12">
    <cfRule type="expression" dxfId="10481" priority="3191" stopIfTrue="1">
      <formula>"if($H$5=""CN"","""")"</formula>
    </cfRule>
  </conditionalFormatting>
  <conditionalFormatting sqref="R6:R12">
    <cfRule type="expression" dxfId="10480" priority="3190" stopIfTrue="1">
      <formula>"if($H$5=""CN"","""")"</formula>
    </cfRule>
  </conditionalFormatting>
  <conditionalFormatting sqref="R6:R12">
    <cfRule type="expression" dxfId="10479" priority="3189" stopIfTrue="1">
      <formula>"if($H$5=""CN"","""")"</formula>
    </cfRule>
  </conditionalFormatting>
  <conditionalFormatting sqref="R6:R12">
    <cfRule type="expression" dxfId="10478" priority="3188" stopIfTrue="1">
      <formula>"if($H$5=""CN"","""")"</formula>
    </cfRule>
  </conditionalFormatting>
  <conditionalFormatting sqref="S6:T12">
    <cfRule type="expression" dxfId="10477" priority="3187" stopIfTrue="1">
      <formula>"if($H$5=""CN"","""")"</formula>
    </cfRule>
  </conditionalFormatting>
  <conditionalFormatting sqref="S6:T12">
    <cfRule type="expression" dxfId="10476" priority="3186" stopIfTrue="1">
      <formula>"if($H$5=""CN"","""")"</formula>
    </cfRule>
  </conditionalFormatting>
  <conditionalFormatting sqref="R6:R12">
    <cfRule type="expression" dxfId="10475" priority="3185" stopIfTrue="1">
      <formula>"if($H$5=""CN"","""")"</formula>
    </cfRule>
  </conditionalFormatting>
  <conditionalFormatting sqref="S6:T12">
    <cfRule type="expression" dxfId="10474" priority="3184" stopIfTrue="1">
      <formula>"if($H$5=""CN"","""")"</formula>
    </cfRule>
  </conditionalFormatting>
  <conditionalFormatting sqref="S6:T12">
    <cfRule type="expression" dxfId="10473" priority="3183" stopIfTrue="1">
      <formula>"if($H$5=""CN"","""")"</formula>
    </cfRule>
  </conditionalFormatting>
  <conditionalFormatting sqref="R6:R12">
    <cfRule type="expression" dxfId="10472" priority="3182" stopIfTrue="1">
      <formula>"if($H$5=""CN"","""")"</formula>
    </cfRule>
  </conditionalFormatting>
  <conditionalFormatting sqref="R6:R12">
    <cfRule type="expression" dxfId="10471" priority="3181" stopIfTrue="1">
      <formula>"if($H$5=""CN"","""")"</formula>
    </cfRule>
  </conditionalFormatting>
  <conditionalFormatting sqref="R6:R12">
    <cfRule type="expression" dxfId="10470" priority="3180" stopIfTrue="1">
      <formula>"if($H$5=""CN"","""")"</formula>
    </cfRule>
  </conditionalFormatting>
  <conditionalFormatting sqref="S6:T12">
    <cfRule type="expression" dxfId="10469" priority="3179" stopIfTrue="1">
      <formula>"if($H$5=""CN"","""")"</formula>
    </cfRule>
  </conditionalFormatting>
  <conditionalFormatting sqref="S6:T12">
    <cfRule type="expression" dxfId="10468" priority="3178" stopIfTrue="1">
      <formula>"if($H$5=""CN"","""")"</formula>
    </cfRule>
  </conditionalFormatting>
  <conditionalFormatting sqref="R6:R12">
    <cfRule type="expression" dxfId="10467" priority="3177" stopIfTrue="1">
      <formula>"if($H$5=""CN"","""")"</formula>
    </cfRule>
  </conditionalFormatting>
  <conditionalFormatting sqref="R6:R12">
    <cfRule type="expression" dxfId="10466" priority="3176" stopIfTrue="1">
      <formula>"if($H$5=""CN"","""")"</formula>
    </cfRule>
  </conditionalFormatting>
  <conditionalFormatting sqref="S6:T12">
    <cfRule type="expression" dxfId="10465" priority="3175" stopIfTrue="1">
      <formula>"if($H$5=""CN"","""")"</formula>
    </cfRule>
  </conditionalFormatting>
  <conditionalFormatting sqref="S6:T12">
    <cfRule type="expression" dxfId="10464" priority="3174" stopIfTrue="1">
      <formula>"if($H$5=""CN"","""")"</formula>
    </cfRule>
  </conditionalFormatting>
  <conditionalFormatting sqref="O6:Q12">
    <cfRule type="expression" dxfId="10463" priority="3173" stopIfTrue="1">
      <formula>"if($H$5=""CN"","""")"</formula>
    </cfRule>
  </conditionalFormatting>
  <conditionalFormatting sqref="O6:Q12">
    <cfRule type="expression" dxfId="10462" priority="3172" stopIfTrue="1">
      <formula>"if($H$5=""CN"","""")"</formula>
    </cfRule>
  </conditionalFormatting>
  <conditionalFormatting sqref="O6:Q12">
    <cfRule type="expression" dxfId="10461" priority="3171" stopIfTrue="1">
      <formula>"if($H$5=""CN"","""")"</formula>
    </cfRule>
  </conditionalFormatting>
  <conditionalFormatting sqref="O6:Q12">
    <cfRule type="expression" dxfId="10460" priority="3170" stopIfTrue="1">
      <formula>"if($H$5=""CN"","""")"</formula>
    </cfRule>
  </conditionalFormatting>
  <conditionalFormatting sqref="O6:Q12">
    <cfRule type="expression" dxfId="10459" priority="3169" stopIfTrue="1">
      <formula>"if($H$5=""CN"","""")"</formula>
    </cfRule>
  </conditionalFormatting>
  <conditionalFormatting sqref="O6:Q12">
    <cfRule type="expression" dxfId="10458" priority="3168" stopIfTrue="1">
      <formula>"if($H$5=""CN"","""")"</formula>
    </cfRule>
  </conditionalFormatting>
  <conditionalFormatting sqref="O6:Q12">
    <cfRule type="expression" dxfId="10457" priority="3167" stopIfTrue="1">
      <formula>"if($H$5=""CN"","""")"</formula>
    </cfRule>
  </conditionalFormatting>
  <conditionalFormatting sqref="O6:Q12">
    <cfRule type="expression" dxfId="10456" priority="3166" stopIfTrue="1">
      <formula>"if($H$5=""CN"","""")"</formula>
    </cfRule>
  </conditionalFormatting>
  <conditionalFormatting sqref="O6:Q12">
    <cfRule type="expression" dxfId="10455" priority="3165" stopIfTrue="1">
      <formula>"if($H$5=""CN"","""")"</formula>
    </cfRule>
  </conditionalFormatting>
  <conditionalFormatting sqref="O6:Q12">
    <cfRule type="expression" dxfId="10454" priority="3164" stopIfTrue="1">
      <formula>"if($H$5=""CN"","""")"</formula>
    </cfRule>
  </conditionalFormatting>
  <conditionalFormatting sqref="O6:Q12">
    <cfRule type="expression" dxfId="10453" priority="3163" stopIfTrue="1">
      <formula>"if($H$5=""CN"","""")"</formula>
    </cfRule>
  </conditionalFormatting>
  <conditionalFormatting sqref="R6:R12">
    <cfRule type="expression" dxfId="10452" priority="3161" stopIfTrue="1">
      <formula>"if($H$5=""CN"","""")"</formula>
    </cfRule>
  </conditionalFormatting>
  <conditionalFormatting sqref="R6:R12">
    <cfRule type="expression" dxfId="10451" priority="3159" stopIfTrue="1">
      <formula>"if($H$5=""CN"","""")"</formula>
    </cfRule>
  </conditionalFormatting>
  <conditionalFormatting sqref="R6:R12">
    <cfRule type="expression" dxfId="10450" priority="3158" stopIfTrue="1">
      <formula>"if($H$5=""CN"","""")"</formula>
    </cfRule>
  </conditionalFormatting>
  <conditionalFormatting sqref="R6:R12">
    <cfRule type="expression" dxfId="10449" priority="3156" stopIfTrue="1">
      <formula>"if($H$5=""CN"","""")"</formula>
    </cfRule>
  </conditionalFormatting>
  <conditionalFormatting sqref="R6:R12">
    <cfRule type="expression" dxfId="10448" priority="3155" stopIfTrue="1">
      <formula>"if($H$5=""CN"","""")"</formula>
    </cfRule>
  </conditionalFormatting>
  <conditionalFormatting sqref="R6:R12">
    <cfRule type="expression" dxfId="10447" priority="3154" stopIfTrue="1">
      <formula>"if($H$5=""CN"","""")"</formula>
    </cfRule>
  </conditionalFormatting>
  <conditionalFormatting sqref="R6:R12">
    <cfRule type="expression" dxfId="10446" priority="3152" stopIfTrue="1">
      <formula>"if($H$5=""CN"","""")"</formula>
    </cfRule>
  </conditionalFormatting>
  <conditionalFormatting sqref="R6:R12">
    <cfRule type="expression" dxfId="10445" priority="3150" stopIfTrue="1">
      <formula>"if($H$5=""CN"","""")"</formula>
    </cfRule>
  </conditionalFormatting>
  <conditionalFormatting sqref="R6:R12">
    <cfRule type="expression" dxfId="10444" priority="3149" stopIfTrue="1">
      <formula>"if($H$5=""CN"","""")"</formula>
    </cfRule>
  </conditionalFormatting>
  <conditionalFormatting sqref="R6:R12">
    <cfRule type="expression" dxfId="10443" priority="3146" stopIfTrue="1">
      <formula>"if($H$5=""CN"","""")"</formula>
    </cfRule>
  </conditionalFormatting>
  <conditionalFormatting sqref="R6:R12">
    <cfRule type="expression" dxfId="10442" priority="3141" stopIfTrue="1">
      <formula>"if($H$5=""CN"","""")"</formula>
    </cfRule>
  </conditionalFormatting>
  <conditionalFormatting sqref="R6:R12">
    <cfRule type="expression" dxfId="10441" priority="3140" stopIfTrue="1">
      <formula>"if($H$5=""CN"","""")"</formula>
    </cfRule>
  </conditionalFormatting>
  <conditionalFormatting sqref="S6:T12">
    <cfRule type="expression" dxfId="10440" priority="3139" stopIfTrue="1">
      <formula>"if($H$5=""CN"","""")"</formula>
    </cfRule>
  </conditionalFormatting>
  <conditionalFormatting sqref="S6:T12">
    <cfRule type="expression" dxfId="10439" priority="3138" stopIfTrue="1">
      <formula>"if($H$5=""CN"","""")"</formula>
    </cfRule>
  </conditionalFormatting>
  <conditionalFormatting sqref="S6:T12">
    <cfRule type="expression" dxfId="10438" priority="3137" stopIfTrue="1">
      <formula>"if($H$5=""CN"","""")"</formula>
    </cfRule>
  </conditionalFormatting>
  <conditionalFormatting sqref="S6:T12">
    <cfRule type="expression" dxfId="10437" priority="3136" stopIfTrue="1">
      <formula>"if($H$5=""CN"","""")"</formula>
    </cfRule>
  </conditionalFormatting>
  <conditionalFormatting sqref="S6:T12">
    <cfRule type="expression" dxfId="10436" priority="3135" stopIfTrue="1">
      <formula>"if($H$5=""CN"","""")"</formula>
    </cfRule>
  </conditionalFormatting>
  <conditionalFormatting sqref="S6:T12">
    <cfRule type="expression" dxfId="10435" priority="3134" stopIfTrue="1">
      <formula>"if($H$5=""CN"","""")"</formula>
    </cfRule>
  </conditionalFormatting>
  <conditionalFormatting sqref="S6:T12">
    <cfRule type="expression" dxfId="10434" priority="3133" stopIfTrue="1">
      <formula>"if($H$5=""CN"","""")"</formula>
    </cfRule>
  </conditionalFormatting>
  <conditionalFormatting sqref="S6:T12">
    <cfRule type="expression" dxfId="10433" priority="3132" stopIfTrue="1">
      <formula>"if($H$5=""CN"","""")"</formula>
    </cfRule>
  </conditionalFormatting>
  <conditionalFormatting sqref="S6:T12">
    <cfRule type="expression" dxfId="10432" priority="3131" stopIfTrue="1">
      <formula>"if($H$5=""CN"","""")"</formula>
    </cfRule>
  </conditionalFormatting>
  <conditionalFormatting sqref="S6:T12">
    <cfRule type="expression" dxfId="10431" priority="3130" stopIfTrue="1">
      <formula>"if($H$5=""CN"","""")"</formula>
    </cfRule>
  </conditionalFormatting>
  <conditionalFormatting sqref="S6:T12">
    <cfRule type="expression" dxfId="10430" priority="3129" stopIfTrue="1">
      <formula>"if($H$5=""CN"","""")"</formula>
    </cfRule>
  </conditionalFormatting>
  <conditionalFormatting sqref="O6:Q12">
    <cfRule type="expression" dxfId="10429" priority="3128" stopIfTrue="1">
      <formula>"if($H$5=""CN"","""")"</formula>
    </cfRule>
  </conditionalFormatting>
  <conditionalFormatting sqref="O6:Q12">
    <cfRule type="expression" dxfId="10428" priority="3127" stopIfTrue="1">
      <formula>"if($H$5=""CN"","""")"</formula>
    </cfRule>
  </conditionalFormatting>
  <conditionalFormatting sqref="O6:Q12">
    <cfRule type="expression" dxfId="10427" priority="3126" stopIfTrue="1">
      <formula>"if($H$5=""CN"","""")"</formula>
    </cfRule>
  </conditionalFormatting>
  <conditionalFormatting sqref="O6:Q12">
    <cfRule type="expression" dxfId="10426" priority="3125" stopIfTrue="1">
      <formula>"if($H$5=""CN"","""")"</formula>
    </cfRule>
  </conditionalFormatting>
  <conditionalFormatting sqref="O6:Q12">
    <cfRule type="expression" dxfId="10425" priority="3124" stopIfTrue="1">
      <formula>"if($H$5=""CN"","""")"</formula>
    </cfRule>
  </conditionalFormatting>
  <conditionalFormatting sqref="O6:Q12">
    <cfRule type="expression" dxfId="10424" priority="3123" stopIfTrue="1">
      <formula>"if($H$5=""CN"","""")"</formula>
    </cfRule>
  </conditionalFormatting>
  <conditionalFormatting sqref="O6:Q12">
    <cfRule type="expression" dxfId="10423" priority="3122" stopIfTrue="1">
      <formula>"if($H$5=""CN"","""")"</formula>
    </cfRule>
  </conditionalFormatting>
  <conditionalFormatting sqref="O6:Q12">
    <cfRule type="expression" dxfId="10422" priority="3121" stopIfTrue="1">
      <formula>"if($H$5=""CN"","""")"</formula>
    </cfRule>
  </conditionalFormatting>
  <conditionalFormatting sqref="O6:Q12">
    <cfRule type="expression" dxfId="10421" priority="3120" stopIfTrue="1">
      <formula>"if($H$5=""CN"","""")"</formula>
    </cfRule>
  </conditionalFormatting>
  <conditionalFormatting sqref="O6:Q12">
    <cfRule type="expression" dxfId="10420" priority="3119" stopIfTrue="1">
      <formula>"if($H$5=""CN"","""")"</formula>
    </cfRule>
  </conditionalFormatting>
  <conditionalFormatting sqref="O6:Q12">
    <cfRule type="expression" dxfId="10419" priority="3118" stopIfTrue="1">
      <formula>"if($H$5=""CN"","""")"</formula>
    </cfRule>
  </conditionalFormatting>
  <conditionalFormatting sqref="O6:Q12">
    <cfRule type="expression" dxfId="10418" priority="3117" stopIfTrue="1">
      <formula>"if($H$5=""CN"","""")"</formula>
    </cfRule>
  </conditionalFormatting>
  <conditionalFormatting sqref="R6:R12">
    <cfRule type="expression" dxfId="10417" priority="3115" stopIfTrue="1">
      <formula>"if($H$5=""CN"","""")"</formula>
    </cfRule>
  </conditionalFormatting>
  <conditionalFormatting sqref="S6:T12">
    <cfRule type="expression" dxfId="10416" priority="3114" stopIfTrue="1">
      <formula>"if($H$5=""CN"","""")"</formula>
    </cfRule>
  </conditionalFormatting>
  <conditionalFormatting sqref="S6:T12">
    <cfRule type="expression" dxfId="10415" priority="3113" stopIfTrue="1">
      <formula>"if($H$5=""CN"","""")"</formula>
    </cfRule>
  </conditionalFormatting>
  <conditionalFormatting sqref="R6:R12">
    <cfRule type="expression" dxfId="10414" priority="3112" stopIfTrue="1">
      <formula>"if($H$5=""CN"","""")"</formula>
    </cfRule>
  </conditionalFormatting>
  <conditionalFormatting sqref="R6:R12">
    <cfRule type="expression" dxfId="10413" priority="3111" stopIfTrue="1">
      <formula>"if($H$5=""CN"","""")"</formula>
    </cfRule>
  </conditionalFormatting>
  <conditionalFormatting sqref="R6:R12">
    <cfRule type="expression" dxfId="10412" priority="3109" stopIfTrue="1">
      <formula>"if($H$5=""CN"","""")"</formula>
    </cfRule>
  </conditionalFormatting>
  <conditionalFormatting sqref="S6:T12">
    <cfRule type="expression" dxfId="10411" priority="3108" stopIfTrue="1">
      <formula>"if($H$5=""CN"","""")"</formula>
    </cfRule>
  </conditionalFormatting>
  <conditionalFormatting sqref="S6:T12">
    <cfRule type="expression" dxfId="10410" priority="3104" stopIfTrue="1">
      <formula>"if($H$5=""CN"","""")"</formula>
    </cfRule>
  </conditionalFormatting>
  <conditionalFormatting sqref="R6:R12">
    <cfRule type="expression" dxfId="10409" priority="3103" stopIfTrue="1">
      <formula>"if($H$5=""CN"","""")"</formula>
    </cfRule>
  </conditionalFormatting>
  <conditionalFormatting sqref="R6:R12">
    <cfRule type="expression" dxfId="10408" priority="3102" stopIfTrue="1">
      <formula>"if($H$5=""CN"","""")"</formula>
    </cfRule>
  </conditionalFormatting>
  <conditionalFormatting sqref="S6:T12">
    <cfRule type="expression" dxfId="10407" priority="3101" stopIfTrue="1">
      <formula>"if($H$5=""CN"","""")"</formula>
    </cfRule>
  </conditionalFormatting>
  <conditionalFormatting sqref="S6:T12">
    <cfRule type="expression" dxfId="10406" priority="3100" stopIfTrue="1">
      <formula>"if($H$5=""CN"","""")"</formula>
    </cfRule>
  </conditionalFormatting>
  <conditionalFormatting sqref="R6:R12">
    <cfRule type="expression" dxfId="10405" priority="3093" stopIfTrue="1">
      <formula>"if($H$5=""CN"","""")"</formula>
    </cfRule>
  </conditionalFormatting>
  <conditionalFormatting sqref="S6:T12">
    <cfRule type="expression" dxfId="10404" priority="3092" stopIfTrue="1">
      <formula>"if($H$5=""CN"","""")"</formula>
    </cfRule>
  </conditionalFormatting>
  <conditionalFormatting sqref="R6:R12">
    <cfRule type="expression" dxfId="10403" priority="3091" stopIfTrue="1">
      <formula>"if($H$5=""CN"","""")"</formula>
    </cfRule>
  </conditionalFormatting>
  <conditionalFormatting sqref="S6:T12">
    <cfRule type="expression" dxfId="10402" priority="3090" stopIfTrue="1">
      <formula>"if($H$5=""CN"","""")"</formula>
    </cfRule>
  </conditionalFormatting>
  <conditionalFormatting sqref="R6:R12">
    <cfRule type="expression" dxfId="10401" priority="3089" stopIfTrue="1">
      <formula>"if($H$5=""CN"","""")"</formula>
    </cfRule>
  </conditionalFormatting>
  <conditionalFormatting sqref="S6:T12">
    <cfRule type="expression" dxfId="10400" priority="3088" stopIfTrue="1">
      <formula>"if($H$5=""CN"","""")"</formula>
    </cfRule>
  </conditionalFormatting>
  <conditionalFormatting sqref="S6:T12">
    <cfRule type="expression" dxfId="10399" priority="3087" stopIfTrue="1">
      <formula>"if($H$5=""CN"","""")"</formula>
    </cfRule>
  </conditionalFormatting>
  <conditionalFormatting sqref="R6:R12">
    <cfRule type="expression" dxfId="10398" priority="3086" stopIfTrue="1">
      <formula>"if($H$5=""CN"","""")"</formula>
    </cfRule>
  </conditionalFormatting>
  <conditionalFormatting sqref="S6:T12">
    <cfRule type="expression" dxfId="10397" priority="3085" stopIfTrue="1">
      <formula>"if($H$5=""CN"","""")"</formula>
    </cfRule>
  </conditionalFormatting>
  <conditionalFormatting sqref="V6:V12 W7 Y7:Z7">
    <cfRule type="expression" dxfId="10396" priority="3084" stopIfTrue="1">
      <formula>"if($H$5=""CN"","""")"</formula>
    </cfRule>
  </conditionalFormatting>
  <conditionalFormatting sqref="V6:V12 W7 Y7:Z7">
    <cfRule type="expression" dxfId="10395" priority="3083" stopIfTrue="1">
      <formula>"if($H$5=""CN"","""")"</formula>
    </cfRule>
  </conditionalFormatting>
  <conditionalFormatting sqref="V6:V12 W7 Y7:Z7">
    <cfRule type="expression" dxfId="10394" priority="3082" stopIfTrue="1">
      <formula>"if($H$5=""CN"","""")"</formula>
    </cfRule>
  </conditionalFormatting>
  <conditionalFormatting sqref="V6:V12 W7 Y7:Z7">
    <cfRule type="expression" dxfId="10393" priority="3081" stopIfTrue="1">
      <formula>"if($H$5=""CN"","""")"</formula>
    </cfRule>
  </conditionalFormatting>
  <conditionalFormatting sqref="V6:V12 W7 Y7:Z7">
    <cfRule type="expression" dxfId="10392" priority="3080" stopIfTrue="1">
      <formula>"if($H$5=""CN"","""")"</formula>
    </cfRule>
  </conditionalFormatting>
  <conditionalFormatting sqref="V6:V12 W7 Y7:Z7">
    <cfRule type="expression" dxfId="10391" priority="3079" stopIfTrue="1">
      <formula>"if($H$5=""CN"","""")"</formula>
    </cfRule>
  </conditionalFormatting>
  <conditionalFormatting sqref="V6:V12 W7 Y7:Z7">
    <cfRule type="expression" dxfId="10390" priority="3078" stopIfTrue="1">
      <formula>"if($H$5=""CN"","""")"</formula>
    </cfRule>
  </conditionalFormatting>
  <conditionalFormatting sqref="V6:V12 W7 Y7:Z7">
    <cfRule type="expression" dxfId="10389" priority="3077" stopIfTrue="1">
      <formula>"if($H$5=""CN"","""")"</formula>
    </cfRule>
  </conditionalFormatting>
  <conditionalFormatting sqref="V6:V12 W7 Y7:Z7">
    <cfRule type="expression" dxfId="10388" priority="3076" stopIfTrue="1">
      <formula>"if($H$5=""CN"","""")"</formula>
    </cfRule>
  </conditionalFormatting>
  <conditionalFormatting sqref="V6:V12 W7 Y7:Z7">
    <cfRule type="expression" dxfId="10387" priority="3075" stopIfTrue="1">
      <formula>"if($H$5=""CN"","""")"</formula>
    </cfRule>
  </conditionalFormatting>
  <conditionalFormatting sqref="V6:V12 W7 Y7:Z7">
    <cfRule type="expression" dxfId="10386" priority="3074" stopIfTrue="1">
      <formula>"if($H$5=""CN"","""")"</formula>
    </cfRule>
  </conditionalFormatting>
  <conditionalFormatting sqref="V6:V12 W7 Y7:Z7">
    <cfRule type="expression" dxfId="10385" priority="3073" stopIfTrue="1">
      <formula>"if($H$5=""CN"","""")"</formula>
    </cfRule>
  </conditionalFormatting>
  <conditionalFormatting sqref="V6:V12 W7 Y7:Z7">
    <cfRule type="expression" dxfId="10384" priority="3072" stopIfTrue="1">
      <formula>"if($H$5=""CN"","""")"</formula>
    </cfRule>
  </conditionalFormatting>
  <conditionalFormatting sqref="V6:V12 W7 Y7:Z7">
    <cfRule type="expression" dxfId="10383" priority="3071" stopIfTrue="1">
      <formula>"if($H$5=""CN"","""")"</formula>
    </cfRule>
  </conditionalFormatting>
  <conditionalFormatting sqref="V6:V12 W7 Y7:Z7">
    <cfRule type="expression" dxfId="10382" priority="3070" stopIfTrue="1">
      <formula>"if($H$5=""CN"","""")"</formula>
    </cfRule>
  </conditionalFormatting>
  <conditionalFormatting sqref="V6:V12 W7 Y7:Z7">
    <cfRule type="expression" dxfId="10381" priority="3069" stopIfTrue="1">
      <formula>"if($H$5=""CN"","""")"</formula>
    </cfRule>
  </conditionalFormatting>
  <conditionalFormatting sqref="V6:V12 W7 Y7:Z7">
    <cfRule type="expression" dxfId="10380" priority="3068" stopIfTrue="1">
      <formula>"if($H$5=""CN"","""")"</formula>
    </cfRule>
  </conditionalFormatting>
  <conditionalFormatting sqref="V6:V12 W7 Y7:Z7">
    <cfRule type="expression" dxfId="10379" priority="3067" stopIfTrue="1">
      <formula>"if($H$5=""CN"","""")"</formula>
    </cfRule>
  </conditionalFormatting>
  <conditionalFormatting sqref="V6:V12 W7 Y7:Z7">
    <cfRule type="expression" dxfId="10378" priority="3066" stopIfTrue="1">
      <formula>"if($H$5=""CN"","""")"</formula>
    </cfRule>
  </conditionalFormatting>
  <conditionalFormatting sqref="V6:V12 W7 Y7:Z7">
    <cfRule type="expression" dxfId="10377" priority="3065" stopIfTrue="1">
      <formula>"if($H$5=""CN"","""")"</formula>
    </cfRule>
  </conditionalFormatting>
  <conditionalFormatting sqref="V6:V12 W7 Y7:Z7">
    <cfRule type="expression" dxfId="10376" priority="3064" stopIfTrue="1">
      <formula>"if($H$5=""CN"","""")"</formula>
    </cfRule>
  </conditionalFormatting>
  <conditionalFormatting sqref="V6:V12 W7 Y7:Z7">
    <cfRule type="expression" dxfId="10375" priority="3063" stopIfTrue="1">
      <formula>"if($H$5=""CN"","""")"</formula>
    </cfRule>
  </conditionalFormatting>
  <conditionalFormatting sqref="V6:V12 W7 Y7:Z7">
    <cfRule type="expression" dxfId="10374" priority="3062" stopIfTrue="1">
      <formula>"if($H$5=""CN"","""")"</formula>
    </cfRule>
  </conditionalFormatting>
  <conditionalFormatting sqref="V6:V12 W7 Y7:Z7">
    <cfRule type="expression" dxfId="10373" priority="3061" stopIfTrue="1">
      <formula>"if($H$5=""CN"","""")"</formula>
    </cfRule>
  </conditionalFormatting>
  <conditionalFormatting sqref="V6:V12 W7 Y7:Z7">
    <cfRule type="expression" dxfId="10372" priority="3060" stopIfTrue="1">
      <formula>"if($H$5=""CN"","""")"</formula>
    </cfRule>
  </conditionalFormatting>
  <conditionalFormatting sqref="V6:V12 W7 Y7:Z7">
    <cfRule type="expression" dxfId="10371" priority="3059" stopIfTrue="1">
      <formula>"if($H$5=""CN"","""")"</formula>
    </cfRule>
  </conditionalFormatting>
  <conditionalFormatting sqref="V6:V12 W7 Y7:Z7">
    <cfRule type="expression" dxfId="10370" priority="3058" stopIfTrue="1">
      <formula>"if($H$5=""CN"","""")"</formula>
    </cfRule>
  </conditionalFormatting>
  <conditionalFormatting sqref="V6:V12 W7 Y7:Z7">
    <cfRule type="expression" dxfId="10369" priority="3057" stopIfTrue="1">
      <formula>"if($H$5=""CN"","""")"</formula>
    </cfRule>
  </conditionalFormatting>
  <conditionalFormatting sqref="V6:V12 W7 Y7:Z7">
    <cfRule type="expression" dxfId="10368" priority="3056" stopIfTrue="1">
      <formula>"if($H$5=""CN"","""")"</formula>
    </cfRule>
  </conditionalFormatting>
  <conditionalFormatting sqref="V6:V12 W7 Y7:Z7">
    <cfRule type="expression" dxfId="10367" priority="3055" stopIfTrue="1">
      <formula>"if($H$5=""CN"","""")"</formula>
    </cfRule>
  </conditionalFormatting>
  <conditionalFormatting sqref="V6:V12 W7 Y7:Z7">
    <cfRule type="expression" dxfId="10366" priority="3054" stopIfTrue="1">
      <formula>"if($H$5=""CN"","""")"</formula>
    </cfRule>
  </conditionalFormatting>
  <conditionalFormatting sqref="V6:V12 W7 Y7:Z7">
    <cfRule type="expression" dxfId="10365" priority="3053" stopIfTrue="1">
      <formula>"if($H$5=""CN"","""")"</formula>
    </cfRule>
  </conditionalFormatting>
  <conditionalFormatting sqref="V6:V12 W7 Y7:Z7">
    <cfRule type="expression" dxfId="10364" priority="3052" stopIfTrue="1">
      <formula>"if($H$5=""CN"","""")"</formula>
    </cfRule>
  </conditionalFormatting>
  <conditionalFormatting sqref="V6:V12 W7 Y7:Z7">
    <cfRule type="expression" dxfId="10363" priority="3051" stopIfTrue="1">
      <formula>"if($H$5=""CN"","""")"</formula>
    </cfRule>
  </conditionalFormatting>
  <conditionalFormatting sqref="V6:V12 W7 Y7:Z7">
    <cfRule type="expression" dxfId="10362" priority="3050" stopIfTrue="1">
      <formula>"if($H$5=""CN"","""")"</formula>
    </cfRule>
  </conditionalFormatting>
  <conditionalFormatting sqref="V6:V12 W7 Y7:Z7">
    <cfRule type="expression" dxfId="10361" priority="3049" stopIfTrue="1">
      <formula>"if($H$5=""CN"","""")"</formula>
    </cfRule>
  </conditionalFormatting>
  <conditionalFormatting sqref="V6:V12 W7 Y7:Z7">
    <cfRule type="expression" dxfId="10360" priority="3048" stopIfTrue="1">
      <formula>"if($H$5=""CN"","""")"</formula>
    </cfRule>
  </conditionalFormatting>
  <conditionalFormatting sqref="V6:V12 W7 Y7:Z7">
    <cfRule type="expression" dxfId="10359" priority="3047" stopIfTrue="1">
      <formula>"if($H$5=""CN"","""")"</formula>
    </cfRule>
  </conditionalFormatting>
  <conditionalFormatting sqref="V6:V12 W7 Y7:Z7">
    <cfRule type="expression" dxfId="10358" priority="3046" stopIfTrue="1">
      <formula>"if($H$5=""CN"","""")"</formula>
    </cfRule>
  </conditionalFormatting>
  <conditionalFormatting sqref="V6:V12 W7 Y7:Z7">
    <cfRule type="expression" dxfId="10357" priority="3045" stopIfTrue="1">
      <formula>"if($H$5=""CN"","""")"</formula>
    </cfRule>
  </conditionalFormatting>
  <conditionalFormatting sqref="V6:V12 W7 Y7:Z7">
    <cfRule type="expression" dxfId="10356" priority="3044" stopIfTrue="1">
      <formula>"if($H$5=""CN"","""")"</formula>
    </cfRule>
  </conditionalFormatting>
  <conditionalFormatting sqref="V6:V12 W7 Y7:Z7">
    <cfRule type="expression" dxfId="10355" priority="3043" stopIfTrue="1">
      <formula>"if($H$5=""CN"","""")"</formula>
    </cfRule>
  </conditionalFormatting>
  <conditionalFormatting sqref="V6:V12 W7 Y7:Z7">
    <cfRule type="expression" dxfId="10354" priority="3042" stopIfTrue="1">
      <formula>"if($H$5=""CN"","""")"</formula>
    </cfRule>
  </conditionalFormatting>
  <conditionalFormatting sqref="V6:V12 W7 Y7:Z7">
    <cfRule type="expression" dxfId="10353" priority="3041" stopIfTrue="1">
      <formula>"if($H$5=""CN"","""")"</formula>
    </cfRule>
  </conditionalFormatting>
  <conditionalFormatting sqref="V6:V12 W7 Y7:Z7">
    <cfRule type="expression" dxfId="10352" priority="3040" stopIfTrue="1">
      <formula>"if($H$5=""CN"","""")"</formula>
    </cfRule>
  </conditionalFormatting>
  <conditionalFormatting sqref="V6:V12 W7 Y7:Z7">
    <cfRule type="expression" dxfId="10351" priority="3039" stopIfTrue="1">
      <formula>"if($H$5=""CN"","""")"</formula>
    </cfRule>
  </conditionalFormatting>
  <conditionalFormatting sqref="V6:V12 W7 Y7:Z7">
    <cfRule type="expression" dxfId="10350" priority="3038" stopIfTrue="1">
      <formula>"if($H$5=""CN"","""")"</formula>
    </cfRule>
  </conditionalFormatting>
  <conditionalFormatting sqref="V6:V12 W7 Y7:Z7">
    <cfRule type="expression" dxfId="10349" priority="3037" stopIfTrue="1">
      <formula>"if($H$5=""CN"","""")"</formula>
    </cfRule>
  </conditionalFormatting>
  <conditionalFormatting sqref="V6:V12 W7 Y7:Z7">
    <cfRule type="expression" dxfId="10348" priority="3036" stopIfTrue="1">
      <formula>"if($H$5=""CN"","""")"</formula>
    </cfRule>
  </conditionalFormatting>
  <conditionalFormatting sqref="V6:V12 W7 Y7:Z7">
    <cfRule type="expression" dxfId="10347" priority="3035" stopIfTrue="1">
      <formula>"if($H$5=""CN"","""")"</formula>
    </cfRule>
  </conditionalFormatting>
  <conditionalFormatting sqref="V6:V12 W7 Y7:Z7">
    <cfRule type="expression" dxfId="10346" priority="3034" stopIfTrue="1">
      <formula>"if($H$5=""CN"","""")"</formula>
    </cfRule>
  </conditionalFormatting>
  <conditionalFormatting sqref="V6:V12 W7 Y7:Z7">
    <cfRule type="expression" dxfId="10345" priority="3033" stopIfTrue="1">
      <formula>"if($H$5=""CN"","""")"</formula>
    </cfRule>
  </conditionalFormatting>
  <conditionalFormatting sqref="V6:V12 W7 Y7:Z7">
    <cfRule type="expression" dxfId="10344" priority="3032" stopIfTrue="1">
      <formula>"if($H$5=""CN"","""")"</formula>
    </cfRule>
  </conditionalFormatting>
  <conditionalFormatting sqref="V6:V12 W7 Y7:Z7">
    <cfRule type="expression" dxfId="10343" priority="3031" stopIfTrue="1">
      <formula>"if($H$5=""CN"","""")"</formula>
    </cfRule>
  </conditionalFormatting>
  <conditionalFormatting sqref="V6:V12 W7 Y7:Z7">
    <cfRule type="expression" dxfId="10342" priority="3030" stopIfTrue="1">
      <formula>"if($H$5=""CN"","""")"</formula>
    </cfRule>
  </conditionalFormatting>
  <conditionalFormatting sqref="V6:V12 W7 Y7:Z7">
    <cfRule type="expression" dxfId="10341" priority="3029" stopIfTrue="1">
      <formula>"if($H$5=""CN"","""")"</formula>
    </cfRule>
  </conditionalFormatting>
  <conditionalFormatting sqref="V6:V12 W7 Y7:Z7">
    <cfRule type="expression" dxfId="10340" priority="3028" stopIfTrue="1">
      <formula>"if($H$5=""CN"","""")"</formula>
    </cfRule>
  </conditionalFormatting>
  <conditionalFormatting sqref="V6:V12 W7 Y7:Z7">
    <cfRule type="expression" dxfId="10339" priority="3027" stopIfTrue="1">
      <formula>"if($H$5=""CN"","""")"</formula>
    </cfRule>
  </conditionalFormatting>
  <conditionalFormatting sqref="V6:V12 W7 Y7:Z7">
    <cfRule type="expression" dxfId="10338" priority="3026" stopIfTrue="1">
      <formula>"if($H$5=""CN"","""")"</formula>
    </cfRule>
  </conditionalFormatting>
  <conditionalFormatting sqref="V6:V12 W7 Y7:Z7">
    <cfRule type="expression" dxfId="10337" priority="3025" stopIfTrue="1">
      <formula>"if($H$5=""CN"","""")"</formula>
    </cfRule>
  </conditionalFormatting>
  <conditionalFormatting sqref="V6:V12 W7 Y7:Z7">
    <cfRule type="expression" dxfId="10336" priority="3024" stopIfTrue="1">
      <formula>"if($H$5=""CN"","""")"</formula>
    </cfRule>
  </conditionalFormatting>
  <conditionalFormatting sqref="V6:V12 W7 Y7:Z7">
    <cfRule type="expression" dxfId="10335" priority="3023" stopIfTrue="1">
      <formula>"if($H$5=""CN"","""")"</formula>
    </cfRule>
  </conditionalFormatting>
  <conditionalFormatting sqref="V6:V12 W7 Y7:Z7">
    <cfRule type="expression" dxfId="10334" priority="3022" stopIfTrue="1">
      <formula>"if($H$5=""CN"","""")"</formula>
    </cfRule>
  </conditionalFormatting>
  <conditionalFormatting sqref="V6:V12 W7 Y7:Z7">
    <cfRule type="expression" dxfId="10333" priority="3021" stopIfTrue="1">
      <formula>"if($H$5=""CN"","""")"</formula>
    </cfRule>
  </conditionalFormatting>
  <conditionalFormatting sqref="V6:V12 W7 Y7:Z7">
    <cfRule type="expression" dxfId="10332" priority="3020" stopIfTrue="1">
      <formula>"if($H$5=""CN"","""")"</formula>
    </cfRule>
  </conditionalFormatting>
  <conditionalFormatting sqref="V6:V12 W7 Y7:Z7">
    <cfRule type="expression" dxfId="10331" priority="3019" stopIfTrue="1">
      <formula>"if($H$5=""CN"","""")"</formula>
    </cfRule>
  </conditionalFormatting>
  <conditionalFormatting sqref="V6:V12 W7 Y7:Z7">
    <cfRule type="expression" dxfId="10330" priority="3018" stopIfTrue="1">
      <formula>"if($H$5=""CN"","""")"</formula>
    </cfRule>
  </conditionalFormatting>
  <conditionalFormatting sqref="V6:V12 W7 Y7:Z7">
    <cfRule type="expression" dxfId="10329" priority="3017" stopIfTrue="1">
      <formula>"if($H$5=""CN"","""")"</formula>
    </cfRule>
  </conditionalFormatting>
  <conditionalFormatting sqref="V6:V12 W7 Y7:Z7">
    <cfRule type="expression" dxfId="10328" priority="3016" stopIfTrue="1">
      <formula>"if($H$5=""CN"","""")"</formula>
    </cfRule>
  </conditionalFormatting>
  <conditionalFormatting sqref="V6:V12 W7 Y7:Z7">
    <cfRule type="expression" dxfId="10327" priority="3015" stopIfTrue="1">
      <formula>"if($H$5=""CN"","""")"</formula>
    </cfRule>
  </conditionalFormatting>
  <conditionalFormatting sqref="V6:V12 W7 Y7:Z7">
    <cfRule type="expression" dxfId="10326" priority="3014" stopIfTrue="1">
      <formula>"if($H$5=""CN"","""")"</formula>
    </cfRule>
  </conditionalFormatting>
  <conditionalFormatting sqref="V6:V12 W7 Y7:Z7">
    <cfRule type="expression" dxfId="10325" priority="3013" stopIfTrue="1">
      <formula>"if($H$5=""CN"","""")"</formula>
    </cfRule>
  </conditionalFormatting>
  <conditionalFormatting sqref="V6:V12 W7 Y7:Z7">
    <cfRule type="expression" dxfId="10324" priority="3012" stopIfTrue="1">
      <formula>"if($H$5=""CN"","""")"</formula>
    </cfRule>
  </conditionalFormatting>
  <conditionalFormatting sqref="V6:V12 W7 Y7:Z7">
    <cfRule type="expression" dxfId="10323" priority="3011" stopIfTrue="1">
      <formula>"if($H$5=""CN"","""")"</formula>
    </cfRule>
  </conditionalFormatting>
  <conditionalFormatting sqref="V6:V12 W7 Y7:Z7">
    <cfRule type="expression" dxfId="10322" priority="3010" stopIfTrue="1">
      <formula>"if($H$5=""CN"","""")"</formula>
    </cfRule>
  </conditionalFormatting>
  <conditionalFormatting sqref="V6:V12 W7 Y7:Z7">
    <cfRule type="expression" dxfId="10321" priority="3009" stopIfTrue="1">
      <formula>"if($H$5=""CN"","""")"</formula>
    </cfRule>
  </conditionalFormatting>
  <conditionalFormatting sqref="V6:V12 W7 Y7:Z7">
    <cfRule type="expression" dxfId="10320" priority="3008" stopIfTrue="1">
      <formula>"if($H$5=""CN"","""")"</formula>
    </cfRule>
  </conditionalFormatting>
  <conditionalFormatting sqref="V6:V12 W7 Y7:Z7">
    <cfRule type="expression" dxfId="10319" priority="3007" stopIfTrue="1">
      <formula>"if($H$5=""CN"","""")"</formula>
    </cfRule>
  </conditionalFormatting>
  <conditionalFormatting sqref="V6:V12 W7 Y7:Z7">
    <cfRule type="expression" dxfId="10318" priority="3006" stopIfTrue="1">
      <formula>"if($H$5=""CN"","""")"</formula>
    </cfRule>
  </conditionalFormatting>
  <conditionalFormatting sqref="V6:V12 W7 Y7:Z7">
    <cfRule type="expression" dxfId="10317" priority="3005" stopIfTrue="1">
      <formula>"if($H$5=""CN"","""")"</formula>
    </cfRule>
  </conditionalFormatting>
  <conditionalFormatting sqref="V6:V12 W7 Y7:Z7">
    <cfRule type="expression" dxfId="10316" priority="3004" stopIfTrue="1">
      <formula>"if($H$5=""CN"","""")"</formula>
    </cfRule>
  </conditionalFormatting>
  <conditionalFormatting sqref="V6:V12 W7 Y7:Z7">
    <cfRule type="expression" dxfId="10315" priority="3003" stopIfTrue="1">
      <formula>"if($H$5=""CN"","""")"</formula>
    </cfRule>
  </conditionalFormatting>
  <conditionalFormatting sqref="V6:V12 W7 Y7:Z7">
    <cfRule type="expression" dxfId="10314" priority="3002" stopIfTrue="1">
      <formula>"if($H$5=""CN"","""")"</formula>
    </cfRule>
  </conditionalFormatting>
  <conditionalFormatting sqref="V6:V12 W7 Y7:Z7">
    <cfRule type="expression" dxfId="10313" priority="3001" stopIfTrue="1">
      <formula>"if($H$5=""CN"","""")"</formula>
    </cfRule>
  </conditionalFormatting>
  <conditionalFormatting sqref="V6:V12 W7 Y7:Z7">
    <cfRule type="expression" dxfId="10312" priority="3000" stopIfTrue="1">
      <formula>"if($H$5=""CN"","""")"</formula>
    </cfRule>
  </conditionalFormatting>
  <conditionalFormatting sqref="W6 W8:W12 Y6 Y9:Z12 Y8 AA9:AA10">
    <cfRule type="expression" dxfId="10311" priority="2999" stopIfTrue="1">
      <formula>"if($H$5=""CN"","""")"</formula>
    </cfRule>
  </conditionalFormatting>
  <conditionalFormatting sqref="W6 W8:W12 Y6 Y9:Z12 Y8 AA9:AA10">
    <cfRule type="expression" dxfId="10310" priority="2998" stopIfTrue="1">
      <formula>"if($H$5=""CN"","""")"</formula>
    </cfRule>
  </conditionalFormatting>
  <conditionalFormatting sqref="W6 W8:W12 Y6 Y9:Z12 Y8 AA9:AA10">
    <cfRule type="expression" dxfId="10309" priority="2997" stopIfTrue="1">
      <formula>"if($H$5=""CN"","""")"</formula>
    </cfRule>
  </conditionalFormatting>
  <conditionalFormatting sqref="W6 W8:W12 Y6 Y9:Z12 Y8 AA9:AA10">
    <cfRule type="expression" dxfId="10308" priority="2996" stopIfTrue="1">
      <formula>"if($H$5=""CN"","""")"</formula>
    </cfRule>
  </conditionalFormatting>
  <conditionalFormatting sqref="W6 W8:W12 Y6 Y9:Z12 Y8 AA9:AA10">
    <cfRule type="expression" dxfId="10307" priority="2995" stopIfTrue="1">
      <formula>"if($H$5=""CN"","""")"</formula>
    </cfRule>
  </conditionalFormatting>
  <conditionalFormatting sqref="W6 W8:W12 Y6 Y9:Z12 Y8 AA9:AA10">
    <cfRule type="expression" dxfId="10306" priority="2994" stopIfTrue="1">
      <formula>"if($H$5=""CN"","""")"</formula>
    </cfRule>
  </conditionalFormatting>
  <conditionalFormatting sqref="W6 W8:W12 Y6 Y9:Z12 Y8 AA9:AA10">
    <cfRule type="expression" dxfId="10305" priority="2993" stopIfTrue="1">
      <formula>"if($H$5=""CN"","""")"</formula>
    </cfRule>
  </conditionalFormatting>
  <conditionalFormatting sqref="W6 W8:W12 Y6 Y9:Z12 Y8 AA9:AA10">
    <cfRule type="expression" dxfId="10304" priority="2992" stopIfTrue="1">
      <formula>"if($H$5=""CN"","""")"</formula>
    </cfRule>
  </conditionalFormatting>
  <conditionalFormatting sqref="W6 W8:W12 Y6 Y9:Z12 Y8 AA9:AA10">
    <cfRule type="expression" dxfId="10303" priority="2991" stopIfTrue="1">
      <formula>"if($H$5=""CN"","""")"</formula>
    </cfRule>
  </conditionalFormatting>
  <conditionalFormatting sqref="W6 W8:W12 Y6 Y9:Z12 Y8 AA9:AA10">
    <cfRule type="expression" dxfId="10302" priority="2990" stopIfTrue="1">
      <formula>"if($H$5=""CN"","""")"</formula>
    </cfRule>
  </conditionalFormatting>
  <conditionalFormatting sqref="W6 W8:W12 Y6 Y9:Z12 Y8 AA9:AA10">
    <cfRule type="expression" dxfId="10301" priority="2989" stopIfTrue="1">
      <formula>"if($H$5=""CN"","""")"</formula>
    </cfRule>
  </conditionalFormatting>
  <conditionalFormatting sqref="W6 W8:W12 Y6 Y9:Z12 Y8 AA9:AA10">
    <cfRule type="expression" dxfId="10300" priority="2988" stopIfTrue="1">
      <formula>"if($H$5=""CN"","""")"</formula>
    </cfRule>
  </conditionalFormatting>
  <conditionalFormatting sqref="W6 W8:W12 Y6 Y9:Z12 Y8 AA9:AA10">
    <cfRule type="expression" dxfId="10299" priority="2987" stopIfTrue="1">
      <formula>"if($H$5=""CN"","""")"</formula>
    </cfRule>
  </conditionalFormatting>
  <conditionalFormatting sqref="W6 W8:W12 Y6 Y9:Z12 Y8 AA9:AA10">
    <cfRule type="expression" dxfId="10298" priority="2986" stopIfTrue="1">
      <formula>"if($H$5=""CN"","""")"</formula>
    </cfRule>
  </conditionalFormatting>
  <conditionalFormatting sqref="W6 W8:W12 Y6 Y9:Z12 Y8 AA9:AA10">
    <cfRule type="expression" dxfId="10297" priority="2985" stopIfTrue="1">
      <formula>"if($H$5=""CN"","""")"</formula>
    </cfRule>
  </conditionalFormatting>
  <conditionalFormatting sqref="W6 W8:W12 Y6 Y9:Z12 Y8 AA9:AA10">
    <cfRule type="expression" dxfId="10296" priority="2984" stopIfTrue="1">
      <formula>"if($H$5=""CN"","""")"</formula>
    </cfRule>
  </conditionalFormatting>
  <conditionalFormatting sqref="W6 W8:W12 Y6 Y9:Z12 Y8 AA9:AA10">
    <cfRule type="expression" dxfId="10295" priority="2983" stopIfTrue="1">
      <formula>"if($H$5=""CN"","""")"</formula>
    </cfRule>
  </conditionalFormatting>
  <conditionalFormatting sqref="W6 W8:W12 Y6 Y9:Z12 Y8 AA9:AA10">
    <cfRule type="expression" dxfId="10294" priority="2982" stopIfTrue="1">
      <formula>"if($H$5=""CN"","""")"</formula>
    </cfRule>
  </conditionalFormatting>
  <conditionalFormatting sqref="W6 W8:W12 Y6 Y9:Z12 Y8 AA9:AA10">
    <cfRule type="expression" dxfId="10293" priority="2981" stopIfTrue="1">
      <formula>"if($H$5=""CN"","""")"</formula>
    </cfRule>
  </conditionalFormatting>
  <conditionalFormatting sqref="W6 W8:W12 Y6 Y9:Z12 Y8 AA9:AA10">
    <cfRule type="expression" dxfId="10292" priority="2980" stopIfTrue="1">
      <formula>"if($H$5=""CN"","""")"</formula>
    </cfRule>
  </conditionalFormatting>
  <conditionalFormatting sqref="W6 W8:W12 Y6 Y9:Z12 Y8 AA9:AA10">
    <cfRule type="expression" dxfId="10291" priority="2979" stopIfTrue="1">
      <formula>"if($H$5=""CN"","""")"</formula>
    </cfRule>
  </conditionalFormatting>
  <conditionalFormatting sqref="W6 W8:W12 Y6 Y9:Z12 Y8 AA9:AA10">
    <cfRule type="expression" dxfId="10290" priority="2978" stopIfTrue="1">
      <formula>"if($H$5=""CN"","""")"</formula>
    </cfRule>
  </conditionalFormatting>
  <conditionalFormatting sqref="W6 W8:W12 Y6 Y9:Z12 Y8 AA9:AA10">
    <cfRule type="expression" dxfId="10289" priority="2977" stopIfTrue="1">
      <formula>"if($H$5=""CN"","""")"</formula>
    </cfRule>
  </conditionalFormatting>
  <conditionalFormatting sqref="W6 W8:W12 Y6 Y9:Z12 Y8 AA9:AA10">
    <cfRule type="expression" dxfId="10288" priority="2976" stopIfTrue="1">
      <formula>"if($H$5=""CN"","""")"</formula>
    </cfRule>
  </conditionalFormatting>
  <conditionalFormatting sqref="W6 W8:W12 Y6 Y9:Z12 Y8 AA9:AA10">
    <cfRule type="expression" dxfId="10287" priority="2975" stopIfTrue="1">
      <formula>"if($H$5=""CN"","""")"</formula>
    </cfRule>
  </conditionalFormatting>
  <conditionalFormatting sqref="W6 W8:W12 Y6 Y9:Z12 Y8 AA9:AA10">
    <cfRule type="expression" dxfId="10286" priority="2974" stopIfTrue="1">
      <formula>"if($H$5=""CN"","""")"</formula>
    </cfRule>
  </conditionalFormatting>
  <conditionalFormatting sqref="W6 W8:W12 Y6 Y9:Z12 Y8 AA9:AA10">
    <cfRule type="expression" dxfId="10285" priority="2973" stopIfTrue="1">
      <formula>"if($H$5=""CN"","""")"</formula>
    </cfRule>
  </conditionalFormatting>
  <conditionalFormatting sqref="W6 W8:W12 Y6 Y9:Z12 Y8 AA9:AA10">
    <cfRule type="expression" dxfId="10284" priority="2972" stopIfTrue="1">
      <formula>"if($H$5=""CN"","""")"</formula>
    </cfRule>
  </conditionalFormatting>
  <conditionalFormatting sqref="W6 W8:W12 Y6 Y9:Z12 Y8 AA9:AA10">
    <cfRule type="expression" dxfId="10283" priority="2971" stopIfTrue="1">
      <formula>"if($H$5=""CN"","""")"</formula>
    </cfRule>
  </conditionalFormatting>
  <conditionalFormatting sqref="W6 W8:W12 Y6 Y9:Z12 Y8 AA9:AA10">
    <cfRule type="expression" dxfId="10282" priority="2970" stopIfTrue="1">
      <formula>"if($H$5=""CN"","""")"</formula>
    </cfRule>
  </conditionalFormatting>
  <conditionalFormatting sqref="W6 W8:W12 Y6 Y9:Z12 Y8 AA9:AA10">
    <cfRule type="expression" dxfId="10281" priority="2969" stopIfTrue="1">
      <formula>"if($H$5=""CN"","""")"</formula>
    </cfRule>
  </conditionalFormatting>
  <conditionalFormatting sqref="W6 W8:W12 Y6 Y9:Z12 Y8 AA9:AA10">
    <cfRule type="expression" dxfId="10280" priority="2968" stopIfTrue="1">
      <formula>"if($H$5=""CN"","""")"</formula>
    </cfRule>
  </conditionalFormatting>
  <conditionalFormatting sqref="W6 W8:W12 Y6 Y9:Z12 Y8 AA9:AA10">
    <cfRule type="expression" dxfId="10279" priority="2967" stopIfTrue="1">
      <formula>"if($H$5=""CN"","""")"</formula>
    </cfRule>
  </conditionalFormatting>
  <conditionalFormatting sqref="W6 W8:W12 Y6 Y9:Z12 Y8 AA9:AA10">
    <cfRule type="expression" dxfId="10278" priority="2966" stopIfTrue="1">
      <formula>"if($H$5=""CN"","""")"</formula>
    </cfRule>
  </conditionalFormatting>
  <conditionalFormatting sqref="W6 W8:W12 Y6 Y9:Z12 Y8 AA9:AA10">
    <cfRule type="expression" dxfId="10277" priority="2965" stopIfTrue="1">
      <formula>"if($H$5=""CN"","""")"</formula>
    </cfRule>
  </conditionalFormatting>
  <conditionalFormatting sqref="W6 W8:W12 Y6 Y9:Z12 Y8 AA9:AA10">
    <cfRule type="expression" dxfId="10276" priority="2964" stopIfTrue="1">
      <formula>"if($H$5=""CN"","""")"</formula>
    </cfRule>
  </conditionalFormatting>
  <conditionalFormatting sqref="W6 W8:W12 Y6 Y9:Z12 Y8 AA9:AA10">
    <cfRule type="expression" dxfId="10275" priority="2963" stopIfTrue="1">
      <formula>"if($H$5=""CN"","""")"</formula>
    </cfRule>
  </conditionalFormatting>
  <conditionalFormatting sqref="W6 W8:W12 Y6 Y9:Z12 Y8 AA9:AA10">
    <cfRule type="expression" dxfId="10274" priority="2962" stopIfTrue="1">
      <formula>"if($H$5=""CN"","""")"</formula>
    </cfRule>
  </conditionalFormatting>
  <conditionalFormatting sqref="W6 W8:W12 Y6 Y9:Z12 Y8 AA9:AA10">
    <cfRule type="expression" dxfId="10273" priority="2961" stopIfTrue="1">
      <formula>"if($H$5=""CN"","""")"</formula>
    </cfRule>
  </conditionalFormatting>
  <conditionalFormatting sqref="W6 W8:W12 Y6 Y9:Z12 Y8 AA9:AA10">
    <cfRule type="expression" dxfId="10272" priority="2960" stopIfTrue="1">
      <formula>"if($H$5=""CN"","""")"</formula>
    </cfRule>
  </conditionalFormatting>
  <conditionalFormatting sqref="W6 W8:W12 Y6 Y9:Z12 Y8 AA9:AA10">
    <cfRule type="expression" dxfId="10271" priority="2959" stopIfTrue="1">
      <formula>"if($H$5=""CN"","""")"</formula>
    </cfRule>
  </conditionalFormatting>
  <conditionalFormatting sqref="W6 W8:W12 Y6 Y9:Z12 Y8 AA9:AA10">
    <cfRule type="expression" dxfId="10270" priority="2958" stopIfTrue="1">
      <formula>"if($H$5=""CN"","""")"</formula>
    </cfRule>
  </conditionalFormatting>
  <conditionalFormatting sqref="W6 W8:W12 Y6 Y9:Z12 Y8 AA9:AA10">
    <cfRule type="expression" dxfId="10269" priority="2957" stopIfTrue="1">
      <formula>"if($H$5=""CN"","""")"</formula>
    </cfRule>
  </conditionalFormatting>
  <conditionalFormatting sqref="W6 W8:W12 Y6 Y9:Z12 Y8 AA9:AA10">
    <cfRule type="expression" dxfId="10268" priority="2956" stopIfTrue="1">
      <formula>"if($H$5=""CN"","""")"</formula>
    </cfRule>
  </conditionalFormatting>
  <conditionalFormatting sqref="W6 W8:W12 Y6 Y9:Z12 Y8 AA9:AA10">
    <cfRule type="expression" dxfId="10267" priority="2955" stopIfTrue="1">
      <formula>"if($H$5=""CN"","""")"</formula>
    </cfRule>
  </conditionalFormatting>
  <conditionalFormatting sqref="W6 W8:W12 Y6 Y9:Z12 Y8 AA9:AA10">
    <cfRule type="expression" dxfId="10266" priority="2954" stopIfTrue="1">
      <formula>"if($H$5=""CN"","""")"</formula>
    </cfRule>
  </conditionalFormatting>
  <conditionalFormatting sqref="W6 W8:W12 Y6 Y9:Z12 Y8 AA9:AA10">
    <cfRule type="expression" dxfId="10265" priority="2953" stopIfTrue="1">
      <formula>"if($H$5=""CN"","""")"</formula>
    </cfRule>
  </conditionalFormatting>
  <conditionalFormatting sqref="W6 W8:W12 Y6 Y9:Z12 Y8 AA9:AA10">
    <cfRule type="expression" dxfId="10264" priority="2952" stopIfTrue="1">
      <formula>"if($H$5=""CN"","""")"</formula>
    </cfRule>
  </conditionalFormatting>
  <conditionalFormatting sqref="W6 W8:W12 Y6 Y9:Z12 Y8 AA9:AA10">
    <cfRule type="expression" dxfId="10263" priority="2951" stopIfTrue="1">
      <formula>"if($H$5=""CN"","""")"</formula>
    </cfRule>
  </conditionalFormatting>
  <conditionalFormatting sqref="W6 W8:W12 Y6 Y9:Z12 Y8 AA9:AA10">
    <cfRule type="expression" dxfId="10262" priority="2950" stopIfTrue="1">
      <formula>"if($H$5=""CN"","""")"</formula>
    </cfRule>
  </conditionalFormatting>
  <conditionalFormatting sqref="W6 W8:W12 Y6 Y9:Z12 Y8 AA9:AA10">
    <cfRule type="expression" dxfId="10261" priority="2949" stopIfTrue="1">
      <formula>"if($H$5=""CN"","""")"</formula>
    </cfRule>
  </conditionalFormatting>
  <conditionalFormatting sqref="W6 W8:W12 Y6 Y9:Z12 Y8 AA9:AA10">
    <cfRule type="expression" dxfId="10260" priority="2948" stopIfTrue="1">
      <formula>"if($H$5=""CN"","""")"</formula>
    </cfRule>
  </conditionalFormatting>
  <conditionalFormatting sqref="W6 W8:W12 Y6 Y9:Z12 Y8 AA9:AA10">
    <cfRule type="expression" dxfId="10259" priority="2947" stopIfTrue="1">
      <formula>"if($H$5=""CN"","""")"</formula>
    </cfRule>
  </conditionalFormatting>
  <conditionalFormatting sqref="W6 W8:W12 Y6 Y9:Z12 Y8 AA9:AA10">
    <cfRule type="expression" dxfId="10258" priority="2946" stopIfTrue="1">
      <formula>"if($H$5=""CN"","""")"</formula>
    </cfRule>
  </conditionalFormatting>
  <conditionalFormatting sqref="W6 W8:W12 Y6 Y9:Z12 Y8 AA9:AA10">
    <cfRule type="expression" dxfId="10257" priority="2945" stopIfTrue="1">
      <formula>"if($H$5=""CN"","""")"</formula>
    </cfRule>
  </conditionalFormatting>
  <conditionalFormatting sqref="W6 W8:W12 Y6 Y9:Z12 Y8 AA9:AA10">
    <cfRule type="expression" dxfId="10256" priority="2944" stopIfTrue="1">
      <formula>"if($H$5=""CN"","""")"</formula>
    </cfRule>
  </conditionalFormatting>
  <conditionalFormatting sqref="W6 W8:W12 Y6 Y9:Z12 Y8 AA9:AA10">
    <cfRule type="expression" dxfId="10255" priority="2943" stopIfTrue="1">
      <formula>"if($H$5=""CN"","""")"</formula>
    </cfRule>
  </conditionalFormatting>
  <conditionalFormatting sqref="W6 W8:W12 Y6 Y9:Z12 Y8 AA9:AA10">
    <cfRule type="expression" dxfId="10254" priority="2942" stopIfTrue="1">
      <formula>"if($H$5=""CN"","""")"</formula>
    </cfRule>
  </conditionalFormatting>
  <conditionalFormatting sqref="W6 W8:W12 Y6 Y9:Z12 Y8 AA9:AA10">
    <cfRule type="expression" dxfId="10253" priority="2941" stopIfTrue="1">
      <formula>"if($H$5=""CN"","""")"</formula>
    </cfRule>
  </conditionalFormatting>
  <conditionalFormatting sqref="W6 W8:W12 Y6 Y9:Z12 Y8 AA9:AA10">
    <cfRule type="expression" dxfId="10252" priority="2940" stopIfTrue="1">
      <formula>"if($H$5=""CN"","""")"</formula>
    </cfRule>
  </conditionalFormatting>
  <conditionalFormatting sqref="W6 W8:W12 Y6 Y9:Z12 Y8 AA9:AA10">
    <cfRule type="expression" dxfId="10251" priority="2939" stopIfTrue="1">
      <formula>"if($H$5=""CN"","""")"</formula>
    </cfRule>
  </conditionalFormatting>
  <conditionalFormatting sqref="W6 W8:W12 Y6 Y9:Z12 Y8 AA9:AA10">
    <cfRule type="expression" dxfId="10250" priority="2938" stopIfTrue="1">
      <formula>"if($H$5=""CN"","""")"</formula>
    </cfRule>
  </conditionalFormatting>
  <conditionalFormatting sqref="W6 W8:W12 Y6 Y9:Z12 Y8 AA9:AA10">
    <cfRule type="expression" dxfId="10249" priority="2937" stopIfTrue="1">
      <formula>"if($H$5=""CN"","""")"</formula>
    </cfRule>
  </conditionalFormatting>
  <conditionalFormatting sqref="W6 W8:W12 Y6 Y9:Z12 Y8 AA9:AA10">
    <cfRule type="expression" dxfId="10248" priority="2936" stopIfTrue="1">
      <formula>"if($H$5=""CN"","""")"</formula>
    </cfRule>
  </conditionalFormatting>
  <conditionalFormatting sqref="W6 W8:W12 Y6 Y9:Z12 Y8 AA9:AA10">
    <cfRule type="expression" dxfId="10247" priority="2935" stopIfTrue="1">
      <formula>"if($H$5=""CN"","""")"</formula>
    </cfRule>
  </conditionalFormatting>
  <conditionalFormatting sqref="W6 W8:W12 Y6 Y9:Z12 Y8 AA9:AA10">
    <cfRule type="expression" dxfId="10246" priority="2934" stopIfTrue="1">
      <formula>"if($H$5=""CN"","""")"</formula>
    </cfRule>
  </conditionalFormatting>
  <conditionalFormatting sqref="W6 W8:W12 Y6 Y9:Z12 Y8 AA9:AA10">
    <cfRule type="expression" dxfId="10245" priority="2933" stopIfTrue="1">
      <formula>"if($H$5=""CN"","""")"</formula>
    </cfRule>
  </conditionalFormatting>
  <conditionalFormatting sqref="W6 W8:W12 Y6 Y9:Z12 Y8 AA9:AA10">
    <cfRule type="expression" dxfId="10244" priority="2932" stopIfTrue="1">
      <formula>"if($H$5=""CN"","""")"</formula>
    </cfRule>
  </conditionalFormatting>
  <conditionalFormatting sqref="W6 W8:W12 Y6 Y9:Z12 Y8 AA9:AA10">
    <cfRule type="expression" dxfId="10243" priority="2931" stopIfTrue="1">
      <formula>"if($H$5=""CN"","""")"</formula>
    </cfRule>
  </conditionalFormatting>
  <conditionalFormatting sqref="W6 W8:W12 Y6 Y9:Z12 Y8 AA9:AA10">
    <cfRule type="expression" dxfId="10242" priority="2930" stopIfTrue="1">
      <formula>"if($H$5=""CN"","""")"</formula>
    </cfRule>
  </conditionalFormatting>
  <conditionalFormatting sqref="W6 W8:W12 Y6 Y9:Z12 Y8 AA9:AA10">
    <cfRule type="expression" dxfId="10241" priority="2929" stopIfTrue="1">
      <formula>"if($H$5=""CN"","""")"</formula>
    </cfRule>
  </conditionalFormatting>
  <conditionalFormatting sqref="W6 W8:W12 Y6 Y9:Z12 Y8 AA9:AA10">
    <cfRule type="expression" dxfId="10240" priority="2928" stopIfTrue="1">
      <formula>"if($H$5=""CN"","""")"</formula>
    </cfRule>
  </conditionalFormatting>
  <conditionalFormatting sqref="W6 W8:W12 Y6 Y9:Z12 Y8 AA9:AA10">
    <cfRule type="expression" dxfId="10239" priority="2927" stopIfTrue="1">
      <formula>"if($H$5=""CN"","""")"</formula>
    </cfRule>
  </conditionalFormatting>
  <conditionalFormatting sqref="W6 W8:W12 Y6 Y9:Z12 Y8 AA9:AA10">
    <cfRule type="expression" dxfId="10238" priority="2926" stopIfTrue="1">
      <formula>"if($H$5=""CN"","""")"</formula>
    </cfRule>
  </conditionalFormatting>
  <conditionalFormatting sqref="W6 W8:W12 Y6 Y9:Z12 Y8 AA9:AA10">
    <cfRule type="expression" dxfId="10237" priority="2925" stopIfTrue="1">
      <formula>"if($H$5=""CN"","""")"</formula>
    </cfRule>
  </conditionalFormatting>
  <conditionalFormatting sqref="W6 W8:W12 Y6 Y9:Z12 Y8 AA9:AA10">
    <cfRule type="expression" dxfId="10236" priority="2924" stopIfTrue="1">
      <formula>"if($H$5=""CN"","""")"</formula>
    </cfRule>
  </conditionalFormatting>
  <conditionalFormatting sqref="W6 W8:W12 Y6 Y9:Z12 Y8 AA9:AA10">
    <cfRule type="expression" dxfId="10235" priority="2923" stopIfTrue="1">
      <formula>"if($H$5=""CN"","""")"</formula>
    </cfRule>
  </conditionalFormatting>
  <conditionalFormatting sqref="W6 W8:W12 Y6 Y9:Z12 Y8 AA9:AA10">
    <cfRule type="expression" dxfId="10234" priority="2922" stopIfTrue="1">
      <formula>"if($H$5=""CN"","""")"</formula>
    </cfRule>
  </conditionalFormatting>
  <conditionalFormatting sqref="W6 W8:W12 Y6 Y9:Z12 Y8 AA9:AA10">
    <cfRule type="expression" dxfId="10233" priority="2921" stopIfTrue="1">
      <formula>"if($H$5=""CN"","""")"</formula>
    </cfRule>
  </conditionalFormatting>
  <conditionalFormatting sqref="W6 W8:W12 Y6 Y9:Z12 Y8 AA9:AA10">
    <cfRule type="expression" dxfId="10232" priority="2920" stopIfTrue="1">
      <formula>"if($H$5=""CN"","""")"</formula>
    </cfRule>
  </conditionalFormatting>
  <conditionalFormatting sqref="W6 W8:W12 Y6 Y9:Z12 Y8 AA9:AA10">
    <cfRule type="expression" dxfId="10231" priority="2919" stopIfTrue="1">
      <formula>"if($H$5=""CN"","""")"</formula>
    </cfRule>
  </conditionalFormatting>
  <conditionalFormatting sqref="W6 W8:W12 Y6 Y9:Z12 Y8 AA9:AA10">
    <cfRule type="expression" dxfId="10230" priority="2918" stopIfTrue="1">
      <formula>"if($H$5=""CN"","""")"</formula>
    </cfRule>
  </conditionalFormatting>
  <conditionalFormatting sqref="W6 W8:W12 Y6 Y9:Z12 Y8 AA9:AA10">
    <cfRule type="expression" dxfId="10229" priority="2917" stopIfTrue="1">
      <formula>"if($H$5=""CN"","""")"</formula>
    </cfRule>
  </conditionalFormatting>
  <conditionalFormatting sqref="W6 W8:W12 Y6 Y9:Z12 Y8 AA9:AA10">
    <cfRule type="expression" dxfId="10228" priority="2916" stopIfTrue="1">
      <formula>"if($H$5=""CN"","""")"</formula>
    </cfRule>
  </conditionalFormatting>
  <conditionalFormatting sqref="W6 W8:W12 Y6 Y9:Z12 Y8 AA9:AA10">
    <cfRule type="expression" dxfId="10227" priority="2915" stopIfTrue="1">
      <formula>"if($H$5=""CN"","""")"</formula>
    </cfRule>
  </conditionalFormatting>
  <conditionalFormatting sqref="W6 W8:W12 Y6 Y9:Z12 Y8 AA9:AA10">
    <cfRule type="expression" dxfId="10226" priority="2914" stopIfTrue="1">
      <formula>"if($H$5=""CN"","""")"</formula>
    </cfRule>
  </conditionalFormatting>
  <conditionalFormatting sqref="W6 W8:W12 Y6 Y9:Z12 Y8 AA9:AA10">
    <cfRule type="expression" dxfId="10225" priority="2913" stopIfTrue="1">
      <formula>"if($H$5=""CN"","""")"</formula>
    </cfRule>
  </conditionalFormatting>
  <conditionalFormatting sqref="W6 W8:W12 Y6 Y9:Z12 Y8 AA9:AA10">
    <cfRule type="expression" dxfId="10224" priority="2912" stopIfTrue="1">
      <formula>"if($H$5=""CN"","""")"</formula>
    </cfRule>
  </conditionalFormatting>
  <conditionalFormatting sqref="AA7 AA11:AA12 AB12:AF12">
    <cfRule type="expression" dxfId="10223" priority="2911" stopIfTrue="1">
      <formula>"if($H$5=""CN"","""")"</formula>
    </cfRule>
  </conditionalFormatting>
  <conditionalFormatting sqref="AA7 AA11:AA12 AB12:AF12">
    <cfRule type="expression" dxfId="10222" priority="2908" stopIfTrue="1">
      <formula>"if($H$5=""CN"","""")"</formula>
    </cfRule>
  </conditionalFormatting>
  <conditionalFormatting sqref="AA7 AA11:AA12 AB12:AF12">
    <cfRule type="expression" dxfId="10221" priority="2907" stopIfTrue="1">
      <formula>"if($H$5=""CN"","""")"</formula>
    </cfRule>
  </conditionalFormatting>
  <conditionalFormatting sqref="AA7 AA11:AA12 AB12:AF12">
    <cfRule type="expression" dxfId="10220" priority="2906" stopIfTrue="1">
      <formula>"if($H$5=""CN"","""")"</formula>
    </cfRule>
  </conditionalFormatting>
  <conditionalFormatting sqref="AA7 AA11:AA12 AB12:AF12">
    <cfRule type="expression" dxfId="10219" priority="2903" stopIfTrue="1">
      <formula>"if($H$5=""CN"","""")"</formula>
    </cfRule>
  </conditionalFormatting>
  <conditionalFormatting sqref="AA7 AA11:AA12 AB12:AF12">
    <cfRule type="expression" dxfId="10218" priority="2902" stopIfTrue="1">
      <formula>"if($H$5=""CN"","""")"</formula>
    </cfRule>
  </conditionalFormatting>
  <conditionalFormatting sqref="AA7 AA11:AA12 AB12:AF12">
    <cfRule type="expression" dxfId="10217" priority="2900" stopIfTrue="1">
      <formula>"if($H$5=""CN"","""")"</formula>
    </cfRule>
  </conditionalFormatting>
  <conditionalFormatting sqref="AA7 AA11:AA12 AB12:AF12">
    <cfRule type="expression" dxfId="10216" priority="2898" stopIfTrue="1">
      <formula>"if($H$5=""CN"","""")"</formula>
    </cfRule>
  </conditionalFormatting>
  <conditionalFormatting sqref="AA7 AA11:AA12 AB12:AF12">
    <cfRule type="expression" dxfId="10215" priority="2897" stopIfTrue="1">
      <formula>"if($H$5=""CN"","""")"</formula>
    </cfRule>
  </conditionalFormatting>
  <conditionalFormatting sqref="AA7 AA11:AA12 AB12:AF12">
    <cfRule type="expression" dxfId="10214" priority="2895" stopIfTrue="1">
      <formula>"if($H$5=""CN"","""")"</formula>
    </cfRule>
  </conditionalFormatting>
  <conditionalFormatting sqref="AA7 AA11:AA12 AB12:AF12">
    <cfRule type="expression" dxfId="10213" priority="2891" stopIfTrue="1">
      <formula>"if($H$5=""CN"","""")"</formula>
    </cfRule>
  </conditionalFormatting>
  <conditionalFormatting sqref="AA7 AA11:AA12 AB12:AF12">
    <cfRule type="expression" dxfId="10212" priority="2890" stopIfTrue="1">
      <formula>"if($H$5=""CN"","""")"</formula>
    </cfRule>
  </conditionalFormatting>
  <conditionalFormatting sqref="AA7 AA11:AA12 AB12:AF12">
    <cfRule type="expression" dxfId="10211" priority="2889" stopIfTrue="1">
      <formula>"if($H$5=""CN"","""")"</formula>
    </cfRule>
  </conditionalFormatting>
  <conditionalFormatting sqref="AA7 AA11:AA12 AB12:AF12">
    <cfRule type="expression" dxfId="10210" priority="2886" stopIfTrue="1">
      <formula>"if($H$5=""CN"","""")"</formula>
    </cfRule>
  </conditionalFormatting>
  <conditionalFormatting sqref="AA7 AA11:AA12 AB12:AF12">
    <cfRule type="expression" dxfId="10209" priority="2885" stopIfTrue="1">
      <formula>"if($H$5=""CN"","""")"</formula>
    </cfRule>
  </conditionalFormatting>
  <conditionalFormatting sqref="AA7 AA11:AA12 AB12:AF12">
    <cfRule type="expression" dxfId="10208" priority="2883" stopIfTrue="1">
      <formula>"if($H$5=""CN"","""")"</formula>
    </cfRule>
  </conditionalFormatting>
  <conditionalFormatting sqref="AA7 AA11:AA12 AB12:AF12">
    <cfRule type="expression" dxfId="10207" priority="2881" stopIfTrue="1">
      <formula>"if($H$5=""CN"","""")"</formula>
    </cfRule>
  </conditionalFormatting>
  <conditionalFormatting sqref="AA7 AA11:AA12 AB12:AF12">
    <cfRule type="expression" dxfId="10206" priority="2879" stopIfTrue="1">
      <formula>"if($H$5=""CN"","""")"</formula>
    </cfRule>
  </conditionalFormatting>
  <conditionalFormatting sqref="AA7 AA11:AA12 AB12:AF12">
    <cfRule type="expression" dxfId="10205" priority="2872" stopIfTrue="1">
      <formula>"if($H$5=""CN"","""")"</formula>
    </cfRule>
  </conditionalFormatting>
  <conditionalFormatting sqref="AA7 AA11:AA12 AB12:AF12">
    <cfRule type="expression" dxfId="10204" priority="2871" stopIfTrue="1">
      <formula>"if($H$5=""CN"","""")"</formula>
    </cfRule>
  </conditionalFormatting>
  <conditionalFormatting sqref="AA7 AA11:AA12 AB12:AF12">
    <cfRule type="expression" dxfId="10203" priority="2870" stopIfTrue="1">
      <formula>"if($H$5=""CN"","""")"</formula>
    </cfRule>
  </conditionalFormatting>
  <conditionalFormatting sqref="AA7 AA11:AA12 AB12:AF12">
    <cfRule type="expression" dxfId="10202" priority="2869" stopIfTrue="1">
      <formula>"if($H$5=""CN"","""")"</formula>
    </cfRule>
  </conditionalFormatting>
  <conditionalFormatting sqref="AA7 AA11:AA12 AB12:AF12">
    <cfRule type="expression" dxfId="10201" priority="2846" stopIfTrue="1">
      <formula>"if($H$5=""CN"","""")"</formula>
    </cfRule>
  </conditionalFormatting>
  <conditionalFormatting sqref="AA7 AA11:AA12 AB12:AF12">
    <cfRule type="expression" dxfId="10200" priority="2845" stopIfTrue="1">
      <formula>"if($H$5=""CN"","""")"</formula>
    </cfRule>
  </conditionalFormatting>
  <conditionalFormatting sqref="AA7 AA11:AA12 AB12:AF12">
    <cfRule type="expression" dxfId="10199" priority="2844" stopIfTrue="1">
      <formula>"if($H$5=""CN"","""")"</formula>
    </cfRule>
  </conditionalFormatting>
  <conditionalFormatting sqref="AA7 AA11:AA12 AB12:AF12">
    <cfRule type="expression" dxfId="10198" priority="2843" stopIfTrue="1">
      <formula>"if($H$5=""CN"","""")"</formula>
    </cfRule>
  </conditionalFormatting>
  <conditionalFormatting sqref="AA7 AA11:AA12 AB12:AF12">
    <cfRule type="expression" dxfId="10197" priority="2842" stopIfTrue="1">
      <formula>"if($H$5=""CN"","""")"</formula>
    </cfRule>
  </conditionalFormatting>
  <conditionalFormatting sqref="AA7 AA11:AA12 AB12:AF12">
    <cfRule type="expression" dxfId="10196" priority="2841" stopIfTrue="1">
      <formula>"if($H$5=""CN"","""")"</formula>
    </cfRule>
  </conditionalFormatting>
  <conditionalFormatting sqref="AA7 AA11:AA12 AB12:AF12">
    <cfRule type="expression" dxfId="10195" priority="2840" stopIfTrue="1">
      <formula>"if($H$5=""CN"","""")"</formula>
    </cfRule>
  </conditionalFormatting>
  <conditionalFormatting sqref="AA7 AA11:AA12 AB12:AF12">
    <cfRule type="expression" dxfId="10194" priority="2839" stopIfTrue="1">
      <formula>"if($H$5=""CN"","""")"</formula>
    </cfRule>
  </conditionalFormatting>
  <conditionalFormatting sqref="AA7 AA11:AA12 AB12:AF12">
    <cfRule type="expression" dxfId="10193" priority="2838" stopIfTrue="1">
      <formula>"if($H$5=""CN"","""")"</formula>
    </cfRule>
  </conditionalFormatting>
  <conditionalFormatting sqref="AA7 AA11:AA12 AB12:AF12">
    <cfRule type="expression" dxfId="10192" priority="2837" stopIfTrue="1">
      <formula>"if($H$5=""CN"","""")"</formula>
    </cfRule>
  </conditionalFormatting>
  <conditionalFormatting sqref="AA7 AA11:AA12 AB12:AF12">
    <cfRule type="expression" dxfId="10191" priority="2836" stopIfTrue="1">
      <formula>"if($H$5=""CN"","""")"</formula>
    </cfRule>
  </conditionalFormatting>
  <conditionalFormatting sqref="AA7 AA11:AA12 AB12:AF12">
    <cfRule type="expression" dxfId="10190" priority="2835" stopIfTrue="1">
      <formula>"if($H$5=""CN"","""")"</formula>
    </cfRule>
  </conditionalFormatting>
  <conditionalFormatting sqref="AA7 AA11:AA12 AB12:AF12">
    <cfRule type="expression" dxfId="10189" priority="2834" stopIfTrue="1">
      <formula>"if($H$5=""CN"","""")"</formula>
    </cfRule>
  </conditionalFormatting>
  <conditionalFormatting sqref="AA7 AA11:AA12 AB12:AF12">
    <cfRule type="expression" dxfId="10188" priority="2833" stopIfTrue="1">
      <formula>"if($H$5=""CN"","""")"</formula>
    </cfRule>
  </conditionalFormatting>
  <conditionalFormatting sqref="AA7 AA11:AA12 AB12:AF12">
    <cfRule type="expression" dxfId="10187" priority="2832" stopIfTrue="1">
      <formula>"if($H$5=""CN"","""")"</formula>
    </cfRule>
  </conditionalFormatting>
  <conditionalFormatting sqref="AA7 AA11:AA12 AB12:AF12">
    <cfRule type="expression" dxfId="10186" priority="2831" stopIfTrue="1">
      <formula>"if($H$5=""CN"","""")"</formula>
    </cfRule>
  </conditionalFormatting>
  <conditionalFormatting sqref="AA7 AA11:AA12 AB12:AF12">
    <cfRule type="expression" dxfId="10185" priority="2830" stopIfTrue="1">
      <formula>"if($H$5=""CN"","""")"</formula>
    </cfRule>
  </conditionalFormatting>
  <conditionalFormatting sqref="AA7 AA11:AA12 AB12:AF12">
    <cfRule type="expression" dxfId="10184" priority="2829" stopIfTrue="1">
      <formula>"if($H$5=""CN"","""")"</formula>
    </cfRule>
  </conditionalFormatting>
  <conditionalFormatting sqref="AA7 AA11:AA12 AB12:AF12">
    <cfRule type="expression" dxfId="10183" priority="2828" stopIfTrue="1">
      <formula>"if($H$5=""CN"","""")"</formula>
    </cfRule>
  </conditionalFormatting>
  <conditionalFormatting sqref="AA7 AA11:AA12 AB12:AF12">
    <cfRule type="expression" dxfId="10182" priority="2827" stopIfTrue="1">
      <formula>"if($H$5=""CN"","""")"</formula>
    </cfRule>
  </conditionalFormatting>
  <conditionalFormatting sqref="AA7 AA11:AA12 AB12:AF12">
    <cfRule type="expression" dxfId="10181" priority="2826" stopIfTrue="1">
      <formula>"if($H$5=""CN"","""")"</formula>
    </cfRule>
  </conditionalFormatting>
  <conditionalFormatting sqref="AA7 AA11:AA12 AB12:AF12">
    <cfRule type="expression" dxfId="10180" priority="2825" stopIfTrue="1">
      <formula>"if($H$5=""CN"","""")"</formula>
    </cfRule>
  </conditionalFormatting>
  <conditionalFormatting sqref="AA7 AA11:AA12 AB12:AF12">
    <cfRule type="expression" dxfId="10179" priority="2824" stopIfTrue="1">
      <formula>"if($H$5=""CN"","""")"</formula>
    </cfRule>
  </conditionalFormatting>
  <conditionalFormatting sqref="AA7 AA11:AA12 AB12:AF12">
    <cfRule type="expression" dxfId="10178" priority="2823" stopIfTrue="1">
      <formula>"if($H$5=""CN"","""")"</formula>
    </cfRule>
  </conditionalFormatting>
  <conditionalFormatting sqref="AA7 AA11:AA12 AB12:AF12">
    <cfRule type="expression" dxfId="10177" priority="2822" stopIfTrue="1">
      <formula>"if($H$5=""CN"","""")"</formula>
    </cfRule>
  </conditionalFormatting>
  <conditionalFormatting sqref="AA7 AA11:AA12 AB12:AF12">
    <cfRule type="expression" dxfId="10176" priority="2821" stopIfTrue="1">
      <formula>"if($H$5=""CN"","""")"</formula>
    </cfRule>
  </conditionalFormatting>
  <conditionalFormatting sqref="AA7 AA11:AA12 AB12:AF12">
    <cfRule type="expression" dxfId="10175" priority="2820" stopIfTrue="1">
      <formula>"if($H$5=""CN"","""")"</formula>
    </cfRule>
  </conditionalFormatting>
  <conditionalFormatting sqref="AA7 AA11:AA12 AB12:AF12">
    <cfRule type="expression" dxfId="10174" priority="2819" stopIfTrue="1">
      <formula>"if($H$5=""CN"","""")"</formula>
    </cfRule>
  </conditionalFormatting>
  <conditionalFormatting sqref="AA7 AA11:AA12 AB12:AF12">
    <cfRule type="expression" dxfId="10173" priority="2818" stopIfTrue="1">
      <formula>"if($H$5=""CN"","""")"</formula>
    </cfRule>
  </conditionalFormatting>
  <conditionalFormatting sqref="AA7 AA11:AA12 AB12:AF12">
    <cfRule type="expression" dxfId="10172" priority="2817" stopIfTrue="1">
      <formula>"if($H$5=""CN"","""")"</formula>
    </cfRule>
  </conditionalFormatting>
  <conditionalFormatting sqref="AA7 AA11:AA12 AB12:AF12">
    <cfRule type="expression" dxfId="10171" priority="2816" stopIfTrue="1">
      <formula>"if($H$5=""CN"","""")"</formula>
    </cfRule>
  </conditionalFormatting>
  <conditionalFormatting sqref="AA7 AA11:AA12 AB12:AF12">
    <cfRule type="expression" dxfId="10170" priority="2815" stopIfTrue="1">
      <formula>"if($H$5=""CN"","""")"</formula>
    </cfRule>
  </conditionalFormatting>
  <conditionalFormatting sqref="AA7 AA11:AA12 AB12:AF12">
    <cfRule type="expression" dxfId="10169" priority="2814" stopIfTrue="1">
      <formula>"if($H$5=""CN"","""")"</formula>
    </cfRule>
  </conditionalFormatting>
  <conditionalFormatting sqref="AA7 AA11:AA12 AB12:AF12">
    <cfRule type="expression" dxfId="10168" priority="2813" stopIfTrue="1">
      <formula>"if($H$5=""CN"","""")"</formula>
    </cfRule>
  </conditionalFormatting>
  <conditionalFormatting sqref="AA7 AA11:AA12 AB12:AF12">
    <cfRule type="expression" dxfId="10167" priority="2812" stopIfTrue="1">
      <formula>"if($H$5=""CN"","""")"</formula>
    </cfRule>
  </conditionalFormatting>
  <conditionalFormatting sqref="AA7 AA11:AA12 AB12:AF12">
    <cfRule type="expression" dxfId="10166" priority="2811" stopIfTrue="1">
      <formula>"if($H$5=""CN"","""")"</formula>
    </cfRule>
  </conditionalFormatting>
  <conditionalFormatting sqref="AA7 AA11:AA12 AB12:AF12">
    <cfRule type="expression" dxfId="10165" priority="2810" stopIfTrue="1">
      <formula>"if($H$5=""CN"","""")"</formula>
    </cfRule>
  </conditionalFormatting>
  <conditionalFormatting sqref="AA7 AA11:AA12 AB12:AF12">
    <cfRule type="expression" dxfId="10164" priority="2809" stopIfTrue="1">
      <formula>"if($H$5=""CN"","""")"</formula>
    </cfRule>
  </conditionalFormatting>
  <conditionalFormatting sqref="AA7 AA11:AA12 AB12:AF12">
    <cfRule type="expression" dxfId="10163" priority="2808" stopIfTrue="1">
      <formula>"if($H$5=""CN"","""")"</formula>
    </cfRule>
  </conditionalFormatting>
  <conditionalFormatting sqref="AA7 AA11:AA12 AB12:AF12">
    <cfRule type="expression" dxfId="10162" priority="2807" stopIfTrue="1">
      <formula>"if($H$5=""CN"","""")"</formula>
    </cfRule>
  </conditionalFormatting>
  <conditionalFormatting sqref="AA7 AA11:AA12 AB12:AF12">
    <cfRule type="expression" dxfId="10161" priority="2806" stopIfTrue="1">
      <formula>"if($H$5=""CN"","""")"</formula>
    </cfRule>
  </conditionalFormatting>
  <conditionalFormatting sqref="AA7 AA11:AA12 AB12:AF12">
    <cfRule type="expression" dxfId="10160" priority="2805" stopIfTrue="1">
      <formula>"if($H$5=""CN"","""")"</formula>
    </cfRule>
  </conditionalFormatting>
  <conditionalFormatting sqref="AA7 AA11:AA12 AB12:AF12">
    <cfRule type="expression" dxfId="10159" priority="2793" stopIfTrue="1">
      <formula>"if($H$5=""CN"","""")"</formula>
    </cfRule>
  </conditionalFormatting>
  <conditionalFormatting sqref="AA7 AA11:AA12 AB12:AF12">
    <cfRule type="expression" dxfId="10158" priority="2792" stopIfTrue="1">
      <formula>"if($H$5=""CN"","""")"</formula>
    </cfRule>
  </conditionalFormatting>
  <conditionalFormatting sqref="AA7 AA11:AA12 AB12:AF12">
    <cfRule type="expression" dxfId="10157" priority="2791" stopIfTrue="1">
      <formula>"if($H$5=""CN"","""")"</formula>
    </cfRule>
  </conditionalFormatting>
  <conditionalFormatting sqref="AA7 AA11:AA12 AB12:AF12">
    <cfRule type="expression" dxfId="10156" priority="2790" stopIfTrue="1">
      <formula>"if($H$5=""CN"","""")"</formula>
    </cfRule>
  </conditionalFormatting>
  <conditionalFormatting sqref="AA7 AA11:AA12 AB12:AF12">
    <cfRule type="expression" dxfId="10155" priority="2789" stopIfTrue="1">
      <formula>"if($H$5=""CN"","""")"</formula>
    </cfRule>
  </conditionalFormatting>
  <conditionalFormatting sqref="AA7 AA11:AA12 AB12:AF12">
    <cfRule type="expression" dxfId="10154" priority="2788" stopIfTrue="1">
      <formula>"if($H$5=""CN"","""")"</formula>
    </cfRule>
  </conditionalFormatting>
  <conditionalFormatting sqref="AA7 AA11:AA12 AB12:AF12">
    <cfRule type="expression" dxfId="10153" priority="2787" stopIfTrue="1">
      <formula>"if($H$5=""CN"","""")"</formula>
    </cfRule>
  </conditionalFormatting>
  <conditionalFormatting sqref="AA7 AA11:AA12 AB12:AF12">
    <cfRule type="expression" dxfId="10152" priority="2786" stopIfTrue="1">
      <formula>"if($H$5=""CN"","""")"</formula>
    </cfRule>
  </conditionalFormatting>
  <conditionalFormatting sqref="AA7 AA11:AA12 AB12:AF12">
    <cfRule type="expression" dxfId="10151" priority="2785" stopIfTrue="1">
      <formula>"if($H$5=""CN"","""")"</formula>
    </cfRule>
  </conditionalFormatting>
  <conditionalFormatting sqref="AA7 AA11:AA12 AB12:AF12">
    <cfRule type="expression" dxfId="10150" priority="2784" stopIfTrue="1">
      <formula>"if($H$5=""CN"","""")"</formula>
    </cfRule>
  </conditionalFormatting>
  <conditionalFormatting sqref="AA7 AA11:AA12 AB12:AF12">
    <cfRule type="expression" dxfId="10149" priority="2783" stopIfTrue="1">
      <formula>"if($H$5=""CN"","""")"</formula>
    </cfRule>
  </conditionalFormatting>
  <conditionalFormatting sqref="AA7 AA11:AA12 AB12:AF12">
    <cfRule type="expression" dxfId="10148" priority="2770" stopIfTrue="1">
      <formula>"if($H$5=""CN"","""")"</formula>
    </cfRule>
  </conditionalFormatting>
  <conditionalFormatting sqref="AA7 AA11:AA12 AB12:AF12">
    <cfRule type="expression" dxfId="10147" priority="2769" stopIfTrue="1">
      <formula>"if($H$5=""CN"","""")"</formula>
    </cfRule>
  </conditionalFormatting>
  <conditionalFormatting sqref="AA7 AA11:AA12 AB12:AF12">
    <cfRule type="expression" dxfId="10146" priority="2768" stopIfTrue="1">
      <formula>"if($H$5=""CN"","""")"</formula>
    </cfRule>
  </conditionalFormatting>
  <conditionalFormatting sqref="AA7 AA11:AA12 AB12:AF12">
    <cfRule type="expression" dxfId="10145" priority="2767" stopIfTrue="1">
      <formula>"if($H$5=""CN"","""")"</formula>
    </cfRule>
  </conditionalFormatting>
  <conditionalFormatting sqref="AA7 AA11:AA12 AB12:AF12">
    <cfRule type="expression" dxfId="10144" priority="2766" stopIfTrue="1">
      <formula>"if($H$5=""CN"","""")"</formula>
    </cfRule>
  </conditionalFormatting>
  <conditionalFormatting sqref="AA7 AA11:AA12 AB12:AF12">
    <cfRule type="expression" dxfId="10143" priority="2765" stopIfTrue="1">
      <formula>"if($H$5=""CN"","""")"</formula>
    </cfRule>
  </conditionalFormatting>
  <conditionalFormatting sqref="AA7 AA11:AA12 AB12:AF12">
    <cfRule type="expression" dxfId="10142" priority="2764" stopIfTrue="1">
      <formula>"if($H$5=""CN"","""")"</formula>
    </cfRule>
  </conditionalFormatting>
  <conditionalFormatting sqref="AA7 AA11:AA12 AB12:AF12">
    <cfRule type="expression" dxfId="10141" priority="2763" stopIfTrue="1">
      <formula>"if($H$5=""CN"","""")"</formula>
    </cfRule>
  </conditionalFormatting>
  <conditionalFormatting sqref="AA7 AA11:AA12 AB12:AF12">
    <cfRule type="expression" dxfId="10140" priority="2762" stopIfTrue="1">
      <formula>"if($H$5=""CN"","""")"</formula>
    </cfRule>
  </conditionalFormatting>
  <conditionalFormatting sqref="AA7 AA11:AA12 AB12:AF12">
    <cfRule type="expression" dxfId="10139" priority="2761" stopIfTrue="1">
      <formula>"if($H$5=""CN"","""")"</formula>
    </cfRule>
  </conditionalFormatting>
  <conditionalFormatting sqref="AA7 AA11:AA12 AB12:AF12">
    <cfRule type="expression" dxfId="10138" priority="2760" stopIfTrue="1">
      <formula>"if($H$5=""CN"","""")"</formula>
    </cfRule>
  </conditionalFormatting>
  <conditionalFormatting sqref="W6 W8:W12 Y6 Y9:Z12 Y8 AA9:AA10">
    <cfRule type="expression" dxfId="10137" priority="2759" stopIfTrue="1">
      <formula>"if($H$5=""CN"","""")"</formula>
    </cfRule>
  </conditionalFormatting>
  <conditionalFormatting sqref="V6:V12 W7 Y7:Z7">
    <cfRule type="expression" dxfId="10136" priority="2758" stopIfTrue="1">
      <formula>"if($H$5=""CN"","""")"</formula>
    </cfRule>
  </conditionalFormatting>
  <conditionalFormatting sqref="V6:V12 W7 Y7:Z7">
    <cfRule type="expression" dxfId="10135" priority="2757" stopIfTrue="1">
      <formula>"if($H$5=""CN"","""")"</formula>
    </cfRule>
  </conditionalFormatting>
  <conditionalFormatting sqref="W6 W8:W12 Y6 Y9:Z12 Y8 AA9:AA10">
    <cfRule type="expression" dxfId="10134" priority="2756" stopIfTrue="1">
      <formula>"if($H$5=""CN"","""")"</formula>
    </cfRule>
  </conditionalFormatting>
  <conditionalFormatting sqref="W6 W8:W12 Y6 Y9:Z12 Y8 AA9:AA10">
    <cfRule type="expression" dxfId="10133" priority="2755" stopIfTrue="1">
      <formula>"if($H$5=""CN"","""")"</formula>
    </cfRule>
  </conditionalFormatting>
  <conditionalFormatting sqref="W6 W8:W12 Y6 Y9:Z12 Y8 AA9:AA10">
    <cfRule type="expression" dxfId="10132" priority="2754" stopIfTrue="1">
      <formula>"if($H$5=""CN"","""")"</formula>
    </cfRule>
  </conditionalFormatting>
  <conditionalFormatting sqref="V6:V12 W7 Y7:Z7">
    <cfRule type="expression" dxfId="10131" priority="2753" stopIfTrue="1">
      <formula>"if($H$5=""CN"","""")"</formula>
    </cfRule>
  </conditionalFormatting>
  <conditionalFormatting sqref="V6:V12 W7 Y7:Z7">
    <cfRule type="expression" dxfId="10130" priority="2752" stopIfTrue="1">
      <formula>"if($H$5=""CN"","""")"</formula>
    </cfRule>
  </conditionalFormatting>
  <conditionalFormatting sqref="W6 W8:W12 Y6 Y9:Z12 Y8 AA9:AA10">
    <cfRule type="expression" dxfId="10129" priority="2751" stopIfTrue="1">
      <formula>"if($H$5=""CN"","""")"</formula>
    </cfRule>
  </conditionalFormatting>
  <conditionalFormatting sqref="W6 W8:W12 Y6 Y9:Z12 Y8 AA9:AA10">
    <cfRule type="expression" dxfId="10128" priority="2750" stopIfTrue="1">
      <formula>"if($H$5=""CN"","""")"</formula>
    </cfRule>
  </conditionalFormatting>
  <conditionalFormatting sqref="V6:V12 W7 Y7:Z7">
    <cfRule type="expression" dxfId="10127" priority="2749" stopIfTrue="1">
      <formula>"if($H$5=""CN"","""")"</formula>
    </cfRule>
  </conditionalFormatting>
  <conditionalFormatting sqref="W6 W8:W12 Y6 Y9:Z12 Y8 AA9:AA10">
    <cfRule type="expression" dxfId="10126" priority="2748" stopIfTrue="1">
      <formula>"if($H$5=""CN"","""")"</formula>
    </cfRule>
  </conditionalFormatting>
  <conditionalFormatting sqref="V6:V12 W7 Y7:Z7">
    <cfRule type="expression" dxfId="10125" priority="2747" stopIfTrue="1">
      <formula>"if($H$5=""CN"","""")"</formula>
    </cfRule>
  </conditionalFormatting>
  <conditionalFormatting sqref="W6 W8:W12 Y6 Y9:Z12 Y8 AA9:AA10">
    <cfRule type="expression" dxfId="10124" priority="2746" stopIfTrue="1">
      <formula>"if($H$5=""CN"","""")"</formula>
    </cfRule>
  </conditionalFormatting>
  <conditionalFormatting sqref="W6 W8:W12 Y6 Y9:Z12 Y8 AA9:AA10">
    <cfRule type="expression" dxfId="10123" priority="2745" stopIfTrue="1">
      <formula>"if($H$5=""CN"","""")"</formula>
    </cfRule>
  </conditionalFormatting>
  <conditionalFormatting sqref="V6:V12 W7 Y7:Z7">
    <cfRule type="expression" dxfId="10122" priority="2744" stopIfTrue="1">
      <formula>"if($H$5=""CN"","""")"</formula>
    </cfRule>
  </conditionalFormatting>
  <conditionalFormatting sqref="W6 W8:W12 Y6 Y9:Z12 Y8 AA9:AA10">
    <cfRule type="expression" dxfId="10121" priority="2743" stopIfTrue="1">
      <formula>"if($H$5=""CN"","""")"</formula>
    </cfRule>
  </conditionalFormatting>
  <conditionalFormatting sqref="V6:V12 W7 Y7:Z7">
    <cfRule type="expression" dxfId="10120" priority="2742" stopIfTrue="1">
      <formula>"if($H$5=""CN"","""")"</formula>
    </cfRule>
  </conditionalFormatting>
  <conditionalFormatting sqref="V6:V12 W7 Y7:Z7">
    <cfRule type="expression" dxfId="10119" priority="2741" stopIfTrue="1">
      <formula>"if($H$5=""CN"","""")"</formula>
    </cfRule>
  </conditionalFormatting>
  <conditionalFormatting sqref="V6:V12 W7 Y7:Z7">
    <cfRule type="expression" dxfId="10118" priority="2740" stopIfTrue="1">
      <formula>"if($H$5=""CN"","""")"</formula>
    </cfRule>
  </conditionalFormatting>
  <conditionalFormatting sqref="W6 W8:W12 Y6 Y9:Z12 Y8 AA9:AA10">
    <cfRule type="expression" dxfId="10117" priority="2739" stopIfTrue="1">
      <formula>"if($H$5=""CN"","""")"</formula>
    </cfRule>
  </conditionalFormatting>
  <conditionalFormatting sqref="W6 W8:W12 Y6 Y9:Z12 Y8 AA9:AA10">
    <cfRule type="expression" dxfId="10116" priority="2738" stopIfTrue="1">
      <formula>"if($H$5=""CN"","""")"</formula>
    </cfRule>
  </conditionalFormatting>
  <conditionalFormatting sqref="W6 W8:W12 Y6 Y9:Z12 Y8 AA9:AA10">
    <cfRule type="expression" dxfId="10115" priority="2737" stopIfTrue="1">
      <formula>"if($H$5=""CN"","""")"</formula>
    </cfRule>
  </conditionalFormatting>
  <conditionalFormatting sqref="V6:V12 W7 Y7:Z7">
    <cfRule type="expression" dxfId="10114" priority="2736" stopIfTrue="1">
      <formula>"if($H$5=""CN"","""")"</formula>
    </cfRule>
  </conditionalFormatting>
  <conditionalFormatting sqref="V6:V12 W7 Y7:Z7">
    <cfRule type="expression" dxfId="10113" priority="2735" stopIfTrue="1">
      <formula>"if($H$5=""CN"","""")"</formula>
    </cfRule>
  </conditionalFormatting>
  <conditionalFormatting sqref="W6 W8:W12 Y6 Y9:Z12 Y8 AA9:AA10">
    <cfRule type="expression" dxfId="10112" priority="2734" stopIfTrue="1">
      <formula>"if($H$5=""CN"","""")"</formula>
    </cfRule>
  </conditionalFormatting>
  <conditionalFormatting sqref="W6 W8:W12 Y6 Y9:Z12 Y8 AA9:AA10">
    <cfRule type="expression" dxfId="10111" priority="2733" stopIfTrue="1">
      <formula>"if($H$5=""CN"","""")"</formula>
    </cfRule>
  </conditionalFormatting>
  <conditionalFormatting sqref="V6:V12 W7 Y7:Z7">
    <cfRule type="expression" dxfId="10110" priority="2732" stopIfTrue="1">
      <formula>"if($H$5=""CN"","""")"</formula>
    </cfRule>
  </conditionalFormatting>
  <conditionalFormatting sqref="W6 W8:W12 Y6 Y9:Z12 Y8 AA9:AA10">
    <cfRule type="expression" dxfId="10109" priority="2731" stopIfTrue="1">
      <formula>"if($H$5=""CN"","""")"</formula>
    </cfRule>
  </conditionalFormatting>
  <conditionalFormatting sqref="V6:V12 W7 Y7:Z7">
    <cfRule type="expression" dxfId="10108" priority="2730" stopIfTrue="1">
      <formula>"if($H$5=""CN"","""")"</formula>
    </cfRule>
  </conditionalFormatting>
  <conditionalFormatting sqref="W6 W8:W12 Y6 Y9:Z12 Y8 AA9:AA10">
    <cfRule type="expression" dxfId="10107" priority="2729" stopIfTrue="1">
      <formula>"if($H$5=""CN"","""")"</formula>
    </cfRule>
  </conditionalFormatting>
  <conditionalFormatting sqref="V6:V12 W7 Y7:Z7">
    <cfRule type="expression" dxfId="10106" priority="2728" stopIfTrue="1">
      <formula>"if($H$5=""CN"","""")"</formula>
    </cfRule>
  </conditionalFormatting>
  <conditionalFormatting sqref="W6 W8:W12 Y6 Y9:Z12 Y8 AA9:AA10">
    <cfRule type="expression" dxfId="10105" priority="2727" stopIfTrue="1">
      <formula>"if($H$5=""CN"","""")"</formula>
    </cfRule>
  </conditionalFormatting>
  <conditionalFormatting sqref="V6:V12 W7 Y7:Z7">
    <cfRule type="expression" dxfId="10104" priority="2726" stopIfTrue="1">
      <formula>"if($H$5=""CN"","""")"</formula>
    </cfRule>
  </conditionalFormatting>
  <conditionalFormatting sqref="V6:V12 W7 Y7:Z7">
    <cfRule type="expression" dxfId="10103" priority="2725" stopIfTrue="1">
      <formula>"if($H$5=""CN"","""")"</formula>
    </cfRule>
  </conditionalFormatting>
  <conditionalFormatting sqref="V6:V12 W7 Y7:Z7">
    <cfRule type="expression" dxfId="10102" priority="2724" stopIfTrue="1">
      <formula>"if($H$5=""CN"","""")"</formula>
    </cfRule>
  </conditionalFormatting>
  <conditionalFormatting sqref="V6:V12 W7 Y7:Z7">
    <cfRule type="expression" dxfId="10101" priority="2723" stopIfTrue="1">
      <formula>"if($H$5=""CN"","""")"</formula>
    </cfRule>
  </conditionalFormatting>
  <conditionalFormatting sqref="V6:V12 W7 Y7:Z7">
    <cfRule type="expression" dxfId="10100" priority="2722" stopIfTrue="1">
      <formula>"if($H$5=""CN"","""")"</formula>
    </cfRule>
  </conditionalFormatting>
  <conditionalFormatting sqref="V6:V12 W7 Y7:Z7">
    <cfRule type="expression" dxfId="10099" priority="2721" stopIfTrue="1">
      <formula>"if($H$5=""CN"","""")"</formula>
    </cfRule>
  </conditionalFormatting>
  <conditionalFormatting sqref="W6 W8:W12 Y6 Y9:Z12 Y8 AA9:AA10">
    <cfRule type="expression" dxfId="10098" priority="2720" stopIfTrue="1">
      <formula>"if($H$5=""CN"","""")"</formula>
    </cfRule>
  </conditionalFormatting>
  <conditionalFormatting sqref="W6 W8:W12 Y6 Y9:Z12 Y8 AA9:AA10">
    <cfRule type="expression" dxfId="10097" priority="2719" stopIfTrue="1">
      <formula>"if($H$5=""CN"","""")"</formula>
    </cfRule>
  </conditionalFormatting>
  <conditionalFormatting sqref="W6 W8:W12 Y6 Y9:Z12 Y8 AA9:AA10">
    <cfRule type="expression" dxfId="10096" priority="2718" stopIfTrue="1">
      <formula>"if($H$5=""CN"","""")"</formula>
    </cfRule>
  </conditionalFormatting>
  <conditionalFormatting sqref="W6 W8:W12 Y6 Y9:Z12 Y8 AA9:AA10">
    <cfRule type="expression" dxfId="10095" priority="2717" stopIfTrue="1">
      <formula>"if($H$5=""CN"","""")"</formula>
    </cfRule>
  </conditionalFormatting>
  <conditionalFormatting sqref="V6:V12 W7 Y7:Z7">
    <cfRule type="expression" dxfId="10094" priority="2716" stopIfTrue="1">
      <formula>"if($H$5=""CN"","""")"</formula>
    </cfRule>
  </conditionalFormatting>
  <conditionalFormatting sqref="V6:V12 W7 Y7:Z7">
    <cfRule type="expression" dxfId="10093" priority="2715" stopIfTrue="1">
      <formula>"if($H$5=""CN"","""")"</formula>
    </cfRule>
  </conditionalFormatting>
  <conditionalFormatting sqref="V6:V12 W7 Y7:Z7">
    <cfRule type="expression" dxfId="10092" priority="2714" stopIfTrue="1">
      <formula>"if($H$5=""CN"","""")"</formula>
    </cfRule>
  </conditionalFormatting>
  <conditionalFormatting sqref="V6:V12 W7 Y7:Z7">
    <cfRule type="expression" dxfId="10091" priority="2713" stopIfTrue="1">
      <formula>"if($H$5=""CN"","""")"</formula>
    </cfRule>
  </conditionalFormatting>
  <conditionalFormatting sqref="V6:V12 W7 Y7:Z7">
    <cfRule type="expression" dxfId="10090" priority="2712" stopIfTrue="1">
      <formula>"if($H$5=""CN"","""")"</formula>
    </cfRule>
  </conditionalFormatting>
  <conditionalFormatting sqref="V6:V12 W7 Y7:Z7">
    <cfRule type="expression" dxfId="10089" priority="2711" stopIfTrue="1">
      <formula>"if($H$5=""CN"","""")"</formula>
    </cfRule>
  </conditionalFormatting>
  <conditionalFormatting sqref="V6:V12 W7 Y7:Z7">
    <cfRule type="expression" dxfId="10088" priority="2710" stopIfTrue="1">
      <formula>"if($H$5=""CN"","""")"</formula>
    </cfRule>
  </conditionalFormatting>
  <conditionalFormatting sqref="V6:V12 W7 Y7:Z7">
    <cfRule type="expression" dxfId="10087" priority="2709" stopIfTrue="1">
      <formula>"if($H$5=""CN"","""")"</formula>
    </cfRule>
  </conditionalFormatting>
  <conditionalFormatting sqref="V6:V12 W7 Y7:Z7">
    <cfRule type="expression" dxfId="10086" priority="2708" stopIfTrue="1">
      <formula>"if($H$5=""CN"","""")"</formula>
    </cfRule>
  </conditionalFormatting>
  <conditionalFormatting sqref="V6:V12 W7 Y7:Z7">
    <cfRule type="expression" dxfId="10085" priority="2707" stopIfTrue="1">
      <formula>"if($H$5=""CN"","""")"</formula>
    </cfRule>
  </conditionalFormatting>
  <conditionalFormatting sqref="V6:V12 W7 Y7:Z7">
    <cfRule type="expression" dxfId="10084" priority="2706" stopIfTrue="1">
      <formula>"if($H$5=""CN"","""")"</formula>
    </cfRule>
  </conditionalFormatting>
  <conditionalFormatting sqref="V6:V12 W7 Y7:Z7">
    <cfRule type="expression" dxfId="10083" priority="2705" stopIfTrue="1">
      <formula>"if($H$5=""CN"","""")"</formula>
    </cfRule>
  </conditionalFormatting>
  <conditionalFormatting sqref="V6:V12 W7 Y7:Z7">
    <cfRule type="expression" dxfId="10082" priority="2704" stopIfTrue="1">
      <formula>"if($H$5=""CN"","""")"</formula>
    </cfRule>
  </conditionalFormatting>
  <conditionalFormatting sqref="V6:V12 W7 Y7:Z7">
    <cfRule type="expression" dxfId="10081" priority="2703" stopIfTrue="1">
      <formula>"if($H$5=""CN"","""")"</formula>
    </cfRule>
  </conditionalFormatting>
  <conditionalFormatting sqref="V6:V12 W7 Y7:Z7">
    <cfRule type="expression" dxfId="10080" priority="2702" stopIfTrue="1">
      <formula>"if($H$5=""CN"","""")"</formula>
    </cfRule>
  </conditionalFormatting>
  <conditionalFormatting sqref="V6:V12 W7 Y7:Z7">
    <cfRule type="expression" dxfId="10079" priority="2701" stopIfTrue="1">
      <formula>"if($H$5=""CN"","""")"</formula>
    </cfRule>
  </conditionalFormatting>
  <conditionalFormatting sqref="V6:V12 W7 Y7:Z7">
    <cfRule type="expression" dxfId="10078" priority="2700" stopIfTrue="1">
      <formula>"if($H$5=""CN"","""")"</formula>
    </cfRule>
  </conditionalFormatting>
  <conditionalFormatting sqref="V6:V12 W7 Y7:Z7">
    <cfRule type="expression" dxfId="10077" priority="2699" stopIfTrue="1">
      <formula>"if($H$5=""CN"","""")"</formula>
    </cfRule>
  </conditionalFormatting>
  <conditionalFormatting sqref="V6:V12 W7 Y7:Z7">
    <cfRule type="expression" dxfId="10076" priority="2698" stopIfTrue="1">
      <formula>"if($H$5=""CN"","""")"</formula>
    </cfRule>
  </conditionalFormatting>
  <conditionalFormatting sqref="V6:V12 W7 Y7:Z7">
    <cfRule type="expression" dxfId="10075" priority="2697" stopIfTrue="1">
      <formula>"if($H$5=""CN"","""")"</formula>
    </cfRule>
  </conditionalFormatting>
  <conditionalFormatting sqref="V6:V12 W7 Y7:Z7">
    <cfRule type="expression" dxfId="10074" priority="2696" stopIfTrue="1">
      <formula>"if($H$5=""CN"","""")"</formula>
    </cfRule>
  </conditionalFormatting>
  <conditionalFormatting sqref="V6:V12 W7 Y7:Z7">
    <cfRule type="expression" dxfId="10073" priority="2695" stopIfTrue="1">
      <formula>"if($H$5=""CN"","""")"</formula>
    </cfRule>
  </conditionalFormatting>
  <conditionalFormatting sqref="W6 W8:W12 Y6 Y9:Z12 Y8 AA9:AA10">
    <cfRule type="expression" dxfId="10072" priority="2694" stopIfTrue="1">
      <formula>"if($H$5=""CN"","""")"</formula>
    </cfRule>
  </conditionalFormatting>
  <conditionalFormatting sqref="W6 W8:W12 Y6 Y9:Z12 Y8 AA9:AA10">
    <cfRule type="expression" dxfId="10071" priority="2693" stopIfTrue="1">
      <formula>"if($H$5=""CN"","""")"</formula>
    </cfRule>
  </conditionalFormatting>
  <conditionalFormatting sqref="W6 W8:W12 Y6 Y9:Z12 Y8 AA9:AA10">
    <cfRule type="expression" dxfId="10070" priority="2692" stopIfTrue="1">
      <formula>"if($H$5=""CN"","""")"</formula>
    </cfRule>
  </conditionalFormatting>
  <conditionalFormatting sqref="W6 W8:W12 Y6 Y9:Z12 Y8 AA9:AA10">
    <cfRule type="expression" dxfId="10069" priority="2691" stopIfTrue="1">
      <formula>"if($H$5=""CN"","""")"</formula>
    </cfRule>
  </conditionalFormatting>
  <conditionalFormatting sqref="W6 W8:W12 Y6 Y9:Z12 Y8 AA9:AA10">
    <cfRule type="expression" dxfId="10068" priority="2690" stopIfTrue="1">
      <formula>"if($H$5=""CN"","""")"</formula>
    </cfRule>
  </conditionalFormatting>
  <conditionalFormatting sqref="W6 W8:W12 Y6 Y9:Z12 Y8 AA9:AA10">
    <cfRule type="expression" dxfId="10067" priority="2689" stopIfTrue="1">
      <formula>"if($H$5=""CN"","""")"</formula>
    </cfRule>
  </conditionalFormatting>
  <conditionalFormatting sqref="W6 W8:W12 Y6 Y9:Z12 Y8 AA9:AA10">
    <cfRule type="expression" dxfId="10066" priority="2688" stopIfTrue="1">
      <formula>"if($H$5=""CN"","""")"</formula>
    </cfRule>
  </conditionalFormatting>
  <conditionalFormatting sqref="W6 W8:W12 Y6 Y9:Z12 Y8 AA9:AA10">
    <cfRule type="expression" dxfId="10065" priority="2687" stopIfTrue="1">
      <formula>"if($H$5=""CN"","""")"</formula>
    </cfRule>
  </conditionalFormatting>
  <conditionalFormatting sqref="W6 W8:W12 Y6 Y9:Z12 Y8 AA9:AA10">
    <cfRule type="expression" dxfId="10064" priority="2686" stopIfTrue="1">
      <formula>"if($H$5=""CN"","""")"</formula>
    </cfRule>
  </conditionalFormatting>
  <conditionalFormatting sqref="W6 W8:W12 Y6 Y9:Z12 Y8 AA9:AA10">
    <cfRule type="expression" dxfId="10063" priority="2685" stopIfTrue="1">
      <formula>"if($H$5=""CN"","""")"</formula>
    </cfRule>
  </conditionalFormatting>
  <conditionalFormatting sqref="W6 W8:W12 Y6 Y9:Z12 Y8 AA9:AA10">
    <cfRule type="expression" dxfId="10062" priority="2684" stopIfTrue="1">
      <formula>"if($H$5=""CN"","""")"</formula>
    </cfRule>
  </conditionalFormatting>
  <conditionalFormatting sqref="W6 W8:W12 Y6 Y9:Z12 Y8 AA9:AA10">
    <cfRule type="expression" dxfId="10061" priority="2683" stopIfTrue="1">
      <formula>"if($H$5=""CN"","""")"</formula>
    </cfRule>
  </conditionalFormatting>
  <conditionalFormatting sqref="W6 W8:W12 Y6 Y9:Z12 Y8 AA9:AA10">
    <cfRule type="expression" dxfId="10060" priority="2682" stopIfTrue="1">
      <formula>"if($H$5=""CN"","""")"</formula>
    </cfRule>
  </conditionalFormatting>
  <conditionalFormatting sqref="W6 W8:W12 Y6 Y9:Z12 Y8 AA9:AA10">
    <cfRule type="expression" dxfId="10059" priority="2681" stopIfTrue="1">
      <formula>"if($H$5=""CN"","""")"</formula>
    </cfRule>
  </conditionalFormatting>
  <conditionalFormatting sqref="W6 W8:W12 Y6 Y9:Z12 Y8 AA9:AA10">
    <cfRule type="expression" dxfId="10058" priority="2680" stopIfTrue="1">
      <formula>"if($H$5=""CN"","""")"</formula>
    </cfRule>
  </conditionalFormatting>
  <conditionalFormatting sqref="W6 W8:W12 Y6 Y9:Z12 Y8 AA9:AA10">
    <cfRule type="expression" dxfId="10057" priority="2679" stopIfTrue="1">
      <formula>"if($H$5=""CN"","""")"</formula>
    </cfRule>
  </conditionalFormatting>
  <conditionalFormatting sqref="W6 W8:W12 Y6 Y9:Z12 Y8 AA9:AA10">
    <cfRule type="expression" dxfId="10056" priority="2678" stopIfTrue="1">
      <formula>"if($H$5=""CN"","""")"</formula>
    </cfRule>
  </conditionalFormatting>
  <conditionalFormatting sqref="W6 W8:W12 Y6 Y9:Z12 Y8 AA9:AA10">
    <cfRule type="expression" dxfId="10055" priority="2677" stopIfTrue="1">
      <formula>"if($H$5=""CN"","""")"</formula>
    </cfRule>
  </conditionalFormatting>
  <conditionalFormatting sqref="W6 W8:W12 Y6 Y9:Z12 Y8 AA9:AA10">
    <cfRule type="expression" dxfId="10054" priority="2676" stopIfTrue="1">
      <formula>"if($H$5=""CN"","""")"</formula>
    </cfRule>
  </conditionalFormatting>
  <conditionalFormatting sqref="W6 W8:W12 Y6 Y9:Z12 Y8 AA9:AA10">
    <cfRule type="expression" dxfId="10053" priority="2675" stopIfTrue="1">
      <formula>"if($H$5=""CN"","""")"</formula>
    </cfRule>
  </conditionalFormatting>
  <conditionalFormatting sqref="W6 W8:W12 Y6 Y9:Z12 Y8 AA9:AA10">
    <cfRule type="expression" dxfId="10052" priority="2674" stopIfTrue="1">
      <formula>"if($H$5=""CN"","""")"</formula>
    </cfRule>
  </conditionalFormatting>
  <conditionalFormatting sqref="W6 W8:W12 Y6 Y9:Z12 Y8 AA9:AA10">
    <cfRule type="expression" dxfId="10051" priority="2673" stopIfTrue="1">
      <formula>"if($H$5=""CN"","""")"</formula>
    </cfRule>
  </conditionalFormatting>
  <conditionalFormatting sqref="AA7 AA11:AA12 AB12:AF12">
    <cfRule type="expression" dxfId="10050" priority="2672" stopIfTrue="1">
      <formula>"if($H$5=""CN"","""")"</formula>
    </cfRule>
  </conditionalFormatting>
  <conditionalFormatting sqref="AA7 AA11:AA12 AB12:AF12">
    <cfRule type="expression" dxfId="10049" priority="2671" stopIfTrue="1">
      <formula>"if($H$5=""CN"","""")"</formula>
    </cfRule>
  </conditionalFormatting>
  <conditionalFormatting sqref="AA7 AA11:AA12 AB12:AF12">
    <cfRule type="expression" dxfId="10048" priority="2670" stopIfTrue="1">
      <formula>"if($H$5=""CN"","""")"</formula>
    </cfRule>
  </conditionalFormatting>
  <conditionalFormatting sqref="AA7 AA11:AA12 AB12:AF12">
    <cfRule type="expression" dxfId="10047" priority="2669" stopIfTrue="1">
      <formula>"if($H$5=""CN"","""")"</formula>
    </cfRule>
  </conditionalFormatting>
  <conditionalFormatting sqref="AA7 AA11:AA12 AB12:AF12">
    <cfRule type="expression" dxfId="10046" priority="2668" stopIfTrue="1">
      <formula>"if($H$5=""CN"","""")"</formula>
    </cfRule>
  </conditionalFormatting>
  <conditionalFormatting sqref="AA7 AA11:AA12 AB12:AF12">
    <cfRule type="expression" dxfId="10045" priority="2667" stopIfTrue="1">
      <formula>"if($H$5=""CN"","""")"</formula>
    </cfRule>
  </conditionalFormatting>
  <conditionalFormatting sqref="AA7 AA11:AA12 AB12:AF12">
    <cfRule type="expression" dxfId="10044" priority="2666" stopIfTrue="1">
      <formula>"if($H$5=""CN"","""")"</formula>
    </cfRule>
  </conditionalFormatting>
  <conditionalFormatting sqref="AA7 AA11:AA12 AB12:AF12">
    <cfRule type="expression" dxfId="10043" priority="2665" stopIfTrue="1">
      <formula>"if($H$5=""CN"","""")"</formula>
    </cfRule>
  </conditionalFormatting>
  <conditionalFormatting sqref="AA7 AA11:AA12 AB12:AF12">
    <cfRule type="expression" dxfId="10042" priority="2664" stopIfTrue="1">
      <formula>"if($H$5=""CN"","""")"</formula>
    </cfRule>
  </conditionalFormatting>
  <conditionalFormatting sqref="AA7 AA11:AA12 AB12:AF12">
    <cfRule type="expression" dxfId="10041" priority="2663" stopIfTrue="1">
      <formula>"if($H$5=""CN"","""")"</formula>
    </cfRule>
  </conditionalFormatting>
  <conditionalFormatting sqref="AA7 AA11:AA12 AB12:AF12">
    <cfRule type="expression" dxfId="10040" priority="2662" stopIfTrue="1">
      <formula>"if($H$5=""CN"","""")"</formula>
    </cfRule>
  </conditionalFormatting>
  <conditionalFormatting sqref="AA7 AA11:AA12 AB12:AF12">
    <cfRule type="expression" dxfId="10039" priority="2661" stopIfTrue="1">
      <formula>"if($H$5=""CN"","""")"</formula>
    </cfRule>
  </conditionalFormatting>
  <conditionalFormatting sqref="AA7 AA11:AA12 AB12:AF12">
    <cfRule type="expression" dxfId="10038" priority="2660" stopIfTrue="1">
      <formula>"if($H$5=""CN"","""")"</formula>
    </cfRule>
  </conditionalFormatting>
  <conditionalFormatting sqref="AA7 AA11:AA12 AB12:AF12">
    <cfRule type="expression" dxfId="10037" priority="2659" stopIfTrue="1">
      <formula>"if($H$5=""CN"","""")"</formula>
    </cfRule>
  </conditionalFormatting>
  <conditionalFormatting sqref="AA7 AA11:AA12 AB12:AF12">
    <cfRule type="expression" dxfId="10036" priority="2658" stopIfTrue="1">
      <formula>"if($H$5=""CN"","""")"</formula>
    </cfRule>
  </conditionalFormatting>
  <conditionalFormatting sqref="AA7 AA11:AA12 AB12:AF12">
    <cfRule type="expression" dxfId="10035" priority="2657" stopIfTrue="1">
      <formula>"if($H$5=""CN"","""")"</formula>
    </cfRule>
  </conditionalFormatting>
  <conditionalFormatting sqref="AA7 AA11:AA12 AB12:AF12">
    <cfRule type="expression" dxfId="10034" priority="2656" stopIfTrue="1">
      <formula>"if($H$5=""CN"","""")"</formula>
    </cfRule>
  </conditionalFormatting>
  <conditionalFormatting sqref="AA7 AA11:AA12 AB12:AF12">
    <cfRule type="expression" dxfId="10033" priority="2655" stopIfTrue="1">
      <formula>"if($H$5=""CN"","""")"</formula>
    </cfRule>
  </conditionalFormatting>
  <conditionalFormatting sqref="AA7 AA11:AA12 AB12:AF12">
    <cfRule type="expression" dxfId="10032" priority="2654" stopIfTrue="1">
      <formula>"if($H$5=""CN"","""")"</formula>
    </cfRule>
  </conditionalFormatting>
  <conditionalFormatting sqref="AA7 AA11:AA12 AB12:AF12">
    <cfRule type="expression" dxfId="10031" priority="2653" stopIfTrue="1">
      <formula>"if($H$5=""CN"","""")"</formula>
    </cfRule>
  </conditionalFormatting>
  <conditionalFormatting sqref="AA7 AA11:AA12 AB12:AF12">
    <cfRule type="expression" dxfId="10030" priority="2641" stopIfTrue="1">
      <formula>"if($H$5=""CN"","""")"</formula>
    </cfRule>
  </conditionalFormatting>
  <conditionalFormatting sqref="AA7 AA11:AA12 AB12:AF12">
    <cfRule type="expression" dxfId="10029" priority="2640" stopIfTrue="1">
      <formula>"if($H$5=""CN"","""")"</formula>
    </cfRule>
  </conditionalFormatting>
  <conditionalFormatting sqref="AA7 AA11:AA12 AB12:AF12">
    <cfRule type="expression" dxfId="10028" priority="2639" stopIfTrue="1">
      <formula>"if($H$5=""CN"","""")"</formula>
    </cfRule>
  </conditionalFormatting>
  <conditionalFormatting sqref="AA7 AA11:AA12 AB12:AF12">
    <cfRule type="expression" dxfId="10027" priority="2638" stopIfTrue="1">
      <formula>"if($H$5=""CN"","""")"</formula>
    </cfRule>
  </conditionalFormatting>
  <conditionalFormatting sqref="AA7 AA11:AA12 AB12:AF12">
    <cfRule type="expression" dxfId="10026" priority="2637" stopIfTrue="1">
      <formula>"if($H$5=""CN"","""")"</formula>
    </cfRule>
  </conditionalFormatting>
  <conditionalFormatting sqref="AA7 AA11:AA12 AB12:AF12">
    <cfRule type="expression" dxfId="10025" priority="2636" stopIfTrue="1">
      <formula>"if($H$5=""CN"","""")"</formula>
    </cfRule>
  </conditionalFormatting>
  <conditionalFormatting sqref="AA7 AA11:AA12 AB12:AF12">
    <cfRule type="expression" dxfId="10024" priority="2635" stopIfTrue="1">
      <formula>"if($H$5=""CN"","""")"</formula>
    </cfRule>
  </conditionalFormatting>
  <conditionalFormatting sqref="AA7 AA11:AA12 AB12:AF12">
    <cfRule type="expression" dxfId="10023" priority="2634" stopIfTrue="1">
      <formula>"if($H$5=""CN"","""")"</formula>
    </cfRule>
  </conditionalFormatting>
  <conditionalFormatting sqref="AA7 AA11:AA12 AB12:AF12">
    <cfRule type="expression" dxfId="10022" priority="2633" stopIfTrue="1">
      <formula>"if($H$5=""CN"","""")"</formula>
    </cfRule>
  </conditionalFormatting>
  <conditionalFormatting sqref="AA7 AA11:AA12 AB12:AF12">
    <cfRule type="expression" dxfId="10021" priority="2632" stopIfTrue="1">
      <formula>"if($H$5=""CN"","""")"</formula>
    </cfRule>
  </conditionalFormatting>
  <conditionalFormatting sqref="AA7 AA11:AA12 AB12:AF12">
    <cfRule type="expression" dxfId="10020" priority="2631" stopIfTrue="1">
      <formula>"if($H$5=""CN"","""")"</formula>
    </cfRule>
  </conditionalFormatting>
  <conditionalFormatting sqref="AA7 AA11:AA12 AB12:AF12">
    <cfRule type="expression" dxfId="10019" priority="2618" stopIfTrue="1">
      <formula>"if($H$5=""CN"","""")"</formula>
    </cfRule>
  </conditionalFormatting>
  <conditionalFormatting sqref="AA7 AA11:AA12 AB12:AF12">
    <cfRule type="expression" dxfId="10018" priority="2617" stopIfTrue="1">
      <formula>"if($H$5=""CN"","""")"</formula>
    </cfRule>
  </conditionalFormatting>
  <conditionalFormatting sqref="AA7 AA11:AA12 AB12:AF12">
    <cfRule type="expression" dxfId="10017" priority="2616" stopIfTrue="1">
      <formula>"if($H$5=""CN"","""")"</formula>
    </cfRule>
  </conditionalFormatting>
  <conditionalFormatting sqref="AA7 AA11:AA12 AB12:AF12">
    <cfRule type="expression" dxfId="10016" priority="2615" stopIfTrue="1">
      <formula>"if($H$5=""CN"","""")"</formula>
    </cfRule>
  </conditionalFormatting>
  <conditionalFormatting sqref="AA7 AA11:AA12 AB12:AF12">
    <cfRule type="expression" dxfId="10015" priority="2614" stopIfTrue="1">
      <formula>"if($H$5=""CN"","""")"</formula>
    </cfRule>
  </conditionalFormatting>
  <conditionalFormatting sqref="AA7 AA11:AA12 AB12:AF12">
    <cfRule type="expression" dxfId="10014" priority="2613" stopIfTrue="1">
      <formula>"if($H$5=""CN"","""")"</formula>
    </cfRule>
  </conditionalFormatting>
  <conditionalFormatting sqref="AA7 AA11:AA12 AB12:AF12">
    <cfRule type="expression" dxfId="10013" priority="2612" stopIfTrue="1">
      <formula>"if($H$5=""CN"","""")"</formula>
    </cfRule>
  </conditionalFormatting>
  <conditionalFormatting sqref="AA7 AA11:AA12 AB12:AF12">
    <cfRule type="expression" dxfId="10012" priority="2611" stopIfTrue="1">
      <formula>"if($H$5=""CN"","""")"</formula>
    </cfRule>
  </conditionalFormatting>
  <conditionalFormatting sqref="AA7 AA11:AA12 AB12:AF12">
    <cfRule type="expression" dxfId="10011" priority="2610" stopIfTrue="1">
      <formula>"if($H$5=""CN"","""")"</formula>
    </cfRule>
  </conditionalFormatting>
  <conditionalFormatting sqref="AA7 AA11:AA12 AB12:AF12">
    <cfRule type="expression" dxfId="10010" priority="2609" stopIfTrue="1">
      <formula>"if($H$5=""CN"","""")"</formula>
    </cfRule>
  </conditionalFormatting>
  <conditionalFormatting sqref="AA7 AA11:AA12 AB12:AF12">
    <cfRule type="expression" dxfId="10009" priority="2608" stopIfTrue="1">
      <formula>"if($H$5=""CN"","""")"</formula>
    </cfRule>
  </conditionalFormatting>
  <conditionalFormatting sqref="W6 W8:W12 Y6 Y9:Z12 Y8 AA9:AA10">
    <cfRule type="expression" dxfId="10008" priority="2607" stopIfTrue="1">
      <formula>"if($H$5=""CN"","""")"</formula>
    </cfRule>
  </conditionalFormatting>
  <conditionalFormatting sqref="W6 W8:W12 Y6 Y9:Z12 Y8 AA9:AA10">
    <cfRule type="expression" dxfId="10007" priority="2606" stopIfTrue="1">
      <formula>"if($H$5=""CN"","""")"</formula>
    </cfRule>
  </conditionalFormatting>
  <conditionalFormatting sqref="W6 W8:W12 Y6 Y9:Z12 Y8 AA9:AA10">
    <cfRule type="expression" dxfId="10006" priority="2605" stopIfTrue="1">
      <formula>"if($H$5=""CN"","""")"</formula>
    </cfRule>
  </conditionalFormatting>
  <conditionalFormatting sqref="W6 W8:W12 Y6 Y9:Z12 Y8 AA9:AA10">
    <cfRule type="expression" dxfId="10005" priority="2604" stopIfTrue="1">
      <formula>"if($H$5=""CN"","""")"</formula>
    </cfRule>
  </conditionalFormatting>
  <conditionalFormatting sqref="W6 W8:W12 Y6 Y9:Z12 Y8 AA9:AA10">
    <cfRule type="expression" dxfId="10004" priority="2603" stopIfTrue="1">
      <formula>"if($H$5=""CN"","""")"</formula>
    </cfRule>
  </conditionalFormatting>
  <conditionalFormatting sqref="W6 W8:W12 Y6 Y9:Z12 Y8 AA9:AA10">
    <cfRule type="expression" dxfId="10003" priority="2602" stopIfTrue="1">
      <formula>"if($H$5=""CN"","""")"</formula>
    </cfRule>
  </conditionalFormatting>
  <conditionalFormatting sqref="W6 W8:W12 Y6 Y9:Z12 Y8 AA9:AA10">
    <cfRule type="expression" dxfId="10002" priority="2601" stopIfTrue="1">
      <formula>"if($H$5=""CN"","""")"</formula>
    </cfRule>
  </conditionalFormatting>
  <conditionalFormatting sqref="W6 W8:W12 Y6 Y9:Z12 Y8 AA9:AA10">
    <cfRule type="expression" dxfId="10001" priority="2600" stopIfTrue="1">
      <formula>"if($H$5=""CN"","""")"</formula>
    </cfRule>
  </conditionalFormatting>
  <conditionalFormatting sqref="W6 W8:W12 Y6 Y9:Z12 Y8 AA9:AA10">
    <cfRule type="expression" dxfId="10000" priority="2599" stopIfTrue="1">
      <formula>"if($H$5=""CN"","""")"</formula>
    </cfRule>
  </conditionalFormatting>
  <conditionalFormatting sqref="W6 W8:W12 Y6 Y9:Z12 Y8 AA9:AA10">
    <cfRule type="expression" dxfId="9999" priority="2598" stopIfTrue="1">
      <formula>"if($H$5=""CN"","""")"</formula>
    </cfRule>
  </conditionalFormatting>
  <conditionalFormatting sqref="AA7 AA11:AA12 AB12:AF12">
    <cfRule type="expression" dxfId="9998" priority="2596" stopIfTrue="1">
      <formula>"if($H$5=""CN"","""")"</formula>
    </cfRule>
  </conditionalFormatting>
  <conditionalFormatting sqref="AA7 AA11:AA12 AB12:AF12">
    <cfRule type="expression" dxfId="9997" priority="2594" stopIfTrue="1">
      <formula>"if($H$5=""CN"","""")"</formula>
    </cfRule>
  </conditionalFormatting>
  <conditionalFormatting sqref="AA7 AA11:AA12 AB12:AF12">
    <cfRule type="expression" dxfId="9996" priority="2592" stopIfTrue="1">
      <formula>"if($H$5=""CN"","""")"</formula>
    </cfRule>
  </conditionalFormatting>
  <conditionalFormatting sqref="AA7 AA11:AA12 AB12:AF12">
    <cfRule type="expression" dxfId="9995" priority="2591" stopIfTrue="1">
      <formula>"if($H$5=""CN"","""")"</formula>
    </cfRule>
  </conditionalFormatting>
  <conditionalFormatting sqref="AA7 AA11:AA12 AB12:AF12">
    <cfRule type="expression" dxfId="9994" priority="2589" stopIfTrue="1">
      <formula>"if($H$5=""CN"","""")"</formula>
    </cfRule>
  </conditionalFormatting>
  <conditionalFormatting sqref="AA7 AA11:AA12 AB12:AF12">
    <cfRule type="expression" dxfId="9993" priority="2587" stopIfTrue="1">
      <formula>"if($H$5=""CN"","""")"</formula>
    </cfRule>
  </conditionalFormatting>
  <conditionalFormatting sqref="AA7 AA11:AA12 AB12:AF12">
    <cfRule type="expression" dxfId="9992" priority="2586" stopIfTrue="1">
      <formula>"if($H$5=""CN"","""")"</formula>
    </cfRule>
  </conditionalFormatting>
  <conditionalFormatting sqref="AA7 AA11:AA12 AB12:AF12">
    <cfRule type="expression" dxfId="9991" priority="2582" stopIfTrue="1">
      <formula>"if($H$5=""CN"","""")"</formula>
    </cfRule>
  </conditionalFormatting>
  <conditionalFormatting sqref="AA7 AA11:AA12 AB12:AF12">
    <cfRule type="expression" dxfId="9990" priority="2581" stopIfTrue="1">
      <formula>"if($H$5=""CN"","""")"</formula>
    </cfRule>
  </conditionalFormatting>
  <conditionalFormatting sqref="AA7 AA11:AA12 AB12:AF12">
    <cfRule type="expression" dxfId="9989" priority="2577" stopIfTrue="1">
      <formula>"if($H$5=""CN"","""")"</formula>
    </cfRule>
  </conditionalFormatting>
  <conditionalFormatting sqref="W6 W8:W12 Y6 Y9:Z12 Y8 AA9:AA10">
    <cfRule type="expression" dxfId="9988" priority="2576" stopIfTrue="1">
      <formula>"if($H$5=""CN"","""")"</formula>
    </cfRule>
  </conditionalFormatting>
  <conditionalFormatting sqref="W6 W8:W12 Y6 Y9:Z12 Y8 AA9:AA10">
    <cfRule type="expression" dxfId="9987" priority="2575" stopIfTrue="1">
      <formula>"if($H$5=""CN"","""")"</formula>
    </cfRule>
  </conditionalFormatting>
  <conditionalFormatting sqref="W6 W8:W12 Y6 Y9:Z12 Y8 AA9:AA10">
    <cfRule type="expression" dxfId="9986" priority="2574" stopIfTrue="1">
      <formula>"if($H$5=""CN"","""")"</formula>
    </cfRule>
  </conditionalFormatting>
  <conditionalFormatting sqref="W6 W8:W12 Y6 Y9:Z12 Y8 AA9:AA10">
    <cfRule type="expression" dxfId="9985" priority="2573" stopIfTrue="1">
      <formula>"if($H$5=""CN"","""")"</formula>
    </cfRule>
  </conditionalFormatting>
  <conditionalFormatting sqref="W6 W8:W12 Y6 Y9:Z12 Y8 AA9:AA10">
    <cfRule type="expression" dxfId="9984" priority="2572" stopIfTrue="1">
      <formula>"if($H$5=""CN"","""")"</formula>
    </cfRule>
  </conditionalFormatting>
  <conditionalFormatting sqref="W6 W8:W12 Y6 Y9:Z12 Y8 AA9:AA10">
    <cfRule type="expression" dxfId="9983" priority="2571" stopIfTrue="1">
      <formula>"if($H$5=""CN"","""")"</formula>
    </cfRule>
  </conditionalFormatting>
  <conditionalFormatting sqref="W6 W8:W12 Y6 Y9:Z12 Y8 AA9:AA10">
    <cfRule type="expression" dxfId="9982" priority="2570" stopIfTrue="1">
      <formula>"if($H$5=""CN"","""")"</formula>
    </cfRule>
  </conditionalFormatting>
  <conditionalFormatting sqref="W6 W8:W12 Y6 Y9:Z12 Y8 AA9:AA10">
    <cfRule type="expression" dxfId="9981" priority="2569" stopIfTrue="1">
      <formula>"if($H$5=""CN"","""")"</formula>
    </cfRule>
  </conditionalFormatting>
  <conditionalFormatting sqref="W6 W8:W12 Y6 Y9:Z12 Y8 AA9:AA10">
    <cfRule type="expression" dxfId="9980" priority="2568" stopIfTrue="1">
      <formula>"if($H$5=""CN"","""")"</formula>
    </cfRule>
  </conditionalFormatting>
  <conditionalFormatting sqref="W6 W8:W12 Y6 Y9:Z12 Y8 AA9:AA10">
    <cfRule type="expression" dxfId="9979" priority="2567" stopIfTrue="1">
      <formula>"if($H$5=""CN"","""")"</formula>
    </cfRule>
  </conditionalFormatting>
  <conditionalFormatting sqref="AA7 AA11:AA12 AB12:AF12">
    <cfRule type="expression" dxfId="9978" priority="2565" stopIfTrue="1">
      <formula>"if($H$5=""CN"","""")"</formula>
    </cfRule>
  </conditionalFormatting>
  <conditionalFormatting sqref="AA7 AA11:AA12 AB12:AF12">
    <cfRule type="expression" dxfId="9977" priority="2564" stopIfTrue="1">
      <formula>"if($H$5=""CN"","""")"</formula>
    </cfRule>
  </conditionalFormatting>
  <conditionalFormatting sqref="AA7 AA11:AA12 AB12:AF12">
    <cfRule type="expression" dxfId="9976" priority="2562" stopIfTrue="1">
      <formula>"if($H$5=""CN"","""")"</formula>
    </cfRule>
  </conditionalFormatting>
  <conditionalFormatting sqref="AA7 AA11:AA12 AB12:AF12">
    <cfRule type="expression" dxfId="9975" priority="2558" stopIfTrue="1">
      <formula>"if($H$5=""CN"","""")"</formula>
    </cfRule>
  </conditionalFormatting>
  <conditionalFormatting sqref="AA7 AA11:AA12 AB12:AF12">
    <cfRule type="expression" dxfId="9974" priority="2557" stopIfTrue="1">
      <formula>"if($H$5=""CN"","""")"</formula>
    </cfRule>
  </conditionalFormatting>
  <conditionalFormatting sqref="AA7 AA11:AA12 AB12:AF12">
    <cfRule type="expression" dxfId="9973" priority="2555" stopIfTrue="1">
      <formula>"if($H$5=""CN"","""")"</formula>
    </cfRule>
  </conditionalFormatting>
  <conditionalFormatting sqref="AA7 AA11:AA12 AB12:AF12">
    <cfRule type="expression" dxfId="9972" priority="2554" stopIfTrue="1">
      <formula>"if($H$5=""CN"","""")"</formula>
    </cfRule>
  </conditionalFormatting>
  <conditionalFormatting sqref="AA7 AA11:AA12 AB12:AF12">
    <cfRule type="expression" dxfId="9971" priority="2550" stopIfTrue="1">
      <formula>"if($H$5=""CN"","""")"</formula>
    </cfRule>
  </conditionalFormatting>
  <conditionalFormatting sqref="AA7 AA11:AA12 AB12:AF12">
    <cfRule type="expression" dxfId="9970" priority="2549" stopIfTrue="1">
      <formula>"if($H$5=""CN"","""")"</formula>
    </cfRule>
  </conditionalFormatting>
  <conditionalFormatting sqref="AA7 AA11:AA12 AB12:AF12">
    <cfRule type="expression" dxfId="9969" priority="2546" stopIfTrue="1">
      <formula>"if($H$5=""CN"","""")"</formula>
    </cfRule>
  </conditionalFormatting>
  <conditionalFormatting sqref="AA7 AA11:AA12 AB12:AF12">
    <cfRule type="expression" dxfId="9968" priority="2545" stopIfTrue="1">
      <formula>"if($H$5=""CN"","""")"</formula>
    </cfRule>
  </conditionalFormatting>
  <conditionalFormatting sqref="V6:V12 W7 Y7:Z7">
    <cfRule type="expression" dxfId="9967" priority="2544" stopIfTrue="1">
      <formula>"if($H$5=""CN"","""")"</formula>
    </cfRule>
  </conditionalFormatting>
  <conditionalFormatting sqref="V6:V12 W7 Y7:Z7">
    <cfRule type="expression" dxfId="9966" priority="2543" stopIfTrue="1">
      <formula>"if($H$5=""CN"","""")"</formula>
    </cfRule>
  </conditionalFormatting>
  <conditionalFormatting sqref="V6:V12 W7 Y7:Z7">
    <cfRule type="expression" dxfId="9965" priority="2542" stopIfTrue="1">
      <formula>"if($H$5=""CN"","""")"</formula>
    </cfRule>
  </conditionalFormatting>
  <conditionalFormatting sqref="V6:V12 W7 Y7:Z7">
    <cfRule type="expression" dxfId="9964" priority="2541" stopIfTrue="1">
      <formula>"if($H$5=""CN"","""")"</formula>
    </cfRule>
  </conditionalFormatting>
  <conditionalFormatting sqref="V6:V12 W7 Y7:Z7">
    <cfRule type="expression" dxfId="9963" priority="2540" stopIfTrue="1">
      <formula>"if($H$5=""CN"","""")"</formula>
    </cfRule>
  </conditionalFormatting>
  <conditionalFormatting sqref="V6:V12 W7 Y7:Z7">
    <cfRule type="expression" dxfId="9962" priority="2539" stopIfTrue="1">
      <formula>"if($H$5=""CN"","""")"</formula>
    </cfRule>
  </conditionalFormatting>
  <conditionalFormatting sqref="V6:V12 W7 Y7:Z7">
    <cfRule type="expression" dxfId="9961" priority="2538" stopIfTrue="1">
      <formula>"if($H$5=""CN"","""")"</formula>
    </cfRule>
  </conditionalFormatting>
  <conditionalFormatting sqref="V6:V12 W7 Y7:Z7">
    <cfRule type="expression" dxfId="9960" priority="2537" stopIfTrue="1">
      <formula>"if($H$5=""CN"","""")"</formula>
    </cfRule>
  </conditionalFormatting>
  <conditionalFormatting sqref="V6:V12 W7 Y7:Z7">
    <cfRule type="expression" dxfId="9959" priority="2536" stopIfTrue="1">
      <formula>"if($H$5=""CN"","""")"</formula>
    </cfRule>
  </conditionalFormatting>
  <conditionalFormatting sqref="V6:V12 W7 Y7:Z7">
    <cfRule type="expression" dxfId="9958" priority="2535" stopIfTrue="1">
      <formula>"if($H$5=""CN"","""")"</formula>
    </cfRule>
  </conditionalFormatting>
  <conditionalFormatting sqref="V6:V12 W7 Y7:Z7">
    <cfRule type="expression" dxfId="9957" priority="2534" stopIfTrue="1">
      <formula>"if($H$5=""CN"","""")"</formula>
    </cfRule>
  </conditionalFormatting>
  <conditionalFormatting sqref="W6 W8:W12 Y6 Y9:Z12 Y8 AA9:AA10">
    <cfRule type="expression" dxfId="9956" priority="2533" stopIfTrue="1">
      <formula>"if($H$5=""CN"","""")"</formula>
    </cfRule>
  </conditionalFormatting>
  <conditionalFormatting sqref="W6 W8:W12 Y6 Y9:Z12 Y8 AA9:AA10">
    <cfRule type="expression" dxfId="9955" priority="2531" stopIfTrue="1">
      <formula>"if($H$5=""CN"","""")"</formula>
    </cfRule>
  </conditionalFormatting>
  <conditionalFormatting sqref="W6 W8:W12 Y6 Y9:Z12 Y8 AA9:AA10">
    <cfRule type="expression" dxfId="9954" priority="2528" stopIfTrue="1">
      <formula>"if($H$5=""CN"","""")"</formula>
    </cfRule>
  </conditionalFormatting>
  <conditionalFormatting sqref="W6 W8:W12 Y6 Y9:Z12 Y8 AA9:AA10">
    <cfRule type="expression" dxfId="9953" priority="2524" stopIfTrue="1">
      <formula>"if($H$5=""CN"","""")"</formula>
    </cfRule>
  </conditionalFormatting>
  <conditionalFormatting sqref="W6 W8:W12 Y6 Y9:Z12 Y8 AA9:AA10">
    <cfRule type="expression" dxfId="9952" priority="2522" stopIfTrue="1">
      <formula>"if($H$5=""CN"","""")"</formula>
    </cfRule>
  </conditionalFormatting>
  <conditionalFormatting sqref="W6 W8:W12 Y6 Y9:Z12 Y8 AA9:AA10">
    <cfRule type="expression" dxfId="9951" priority="2519" stopIfTrue="1">
      <formula>"if($H$5=""CN"","""")"</formula>
    </cfRule>
  </conditionalFormatting>
  <conditionalFormatting sqref="W6 W8:W12 Y6 Y9:Z12 Y8 AA9:AA10">
    <cfRule type="expression" dxfId="9950" priority="2518" stopIfTrue="1">
      <formula>"if($H$5=""CN"","""")"</formula>
    </cfRule>
  </conditionalFormatting>
  <conditionalFormatting sqref="W6 W8:W12 Y6 Y9:Z12 Y8 AA9:AA10">
    <cfRule type="expression" dxfId="9949" priority="2516" stopIfTrue="1">
      <formula>"if($H$5=""CN"","""")"</formula>
    </cfRule>
  </conditionalFormatting>
  <conditionalFormatting sqref="W6 W8:W12 Y6 Y9:Z12 Y8 AA9:AA10">
    <cfRule type="expression" dxfId="9948" priority="2515" stopIfTrue="1">
      <formula>"if($H$5=""CN"","""")"</formula>
    </cfRule>
  </conditionalFormatting>
  <conditionalFormatting sqref="W6 W8:W12 Y6 Y9:Z12 Y8 AA9:AA10">
    <cfRule type="expression" dxfId="9947" priority="2514" stopIfTrue="1">
      <formula>"if($H$5=""CN"","""")"</formula>
    </cfRule>
  </conditionalFormatting>
  <conditionalFormatting sqref="W6 W8:W12 Y6 Y9:Z12 Y8 AA9:AA10">
    <cfRule type="expression" dxfId="9946" priority="2513" stopIfTrue="1">
      <formula>"if($H$5=""CN"","""")"</formula>
    </cfRule>
  </conditionalFormatting>
  <conditionalFormatting sqref="AA7 AA11:AA12 AB12:AF12">
    <cfRule type="expression" dxfId="9945" priority="2510" stopIfTrue="1">
      <formula>"if($H$5=""CN"","""")"</formula>
    </cfRule>
  </conditionalFormatting>
  <conditionalFormatting sqref="AA7 AA11:AA12 AB12:AF12">
    <cfRule type="expression" dxfId="9944" priority="2509" stopIfTrue="1">
      <formula>"if($H$5=""CN"","""")"</formula>
    </cfRule>
  </conditionalFormatting>
  <conditionalFormatting sqref="AA7 AA11:AA12 AB12:AF12">
    <cfRule type="expression" dxfId="9943" priority="2508" stopIfTrue="1">
      <formula>"if($H$5=""CN"","""")"</formula>
    </cfRule>
  </conditionalFormatting>
  <conditionalFormatting sqref="AA7 AA11:AA12 AB12:AF12">
    <cfRule type="expression" dxfId="9942" priority="2507" stopIfTrue="1">
      <formula>"if($H$5=""CN"","""")"</formula>
    </cfRule>
  </conditionalFormatting>
  <conditionalFormatting sqref="AA7 AA11:AA12 AB12:AF12">
    <cfRule type="expression" dxfId="9941" priority="2506" stopIfTrue="1">
      <formula>"if($H$5=""CN"","""")"</formula>
    </cfRule>
  </conditionalFormatting>
  <conditionalFormatting sqref="AA7 AA11:AA12 AB12:AF12">
    <cfRule type="expression" dxfId="9940" priority="2505" stopIfTrue="1">
      <formula>"if($H$5=""CN"","""")"</formula>
    </cfRule>
  </conditionalFormatting>
  <conditionalFormatting sqref="AA7 AA11:AA12 AB12:AF12">
    <cfRule type="expression" dxfId="9939" priority="2504" stopIfTrue="1">
      <formula>"if($H$5=""CN"","""")"</formula>
    </cfRule>
  </conditionalFormatting>
  <conditionalFormatting sqref="AA7 AA11:AA12 AB12:AF12">
    <cfRule type="expression" dxfId="9938" priority="2503" stopIfTrue="1">
      <formula>"if($H$5=""CN"","""")"</formula>
    </cfRule>
  </conditionalFormatting>
  <conditionalFormatting sqref="AA7 AA11:AA12 AB12:AF12">
    <cfRule type="expression" dxfId="9937" priority="2502" stopIfTrue="1">
      <formula>"if($H$5=""CN"","""")"</formula>
    </cfRule>
  </conditionalFormatting>
  <conditionalFormatting sqref="AA7 AA11:AA12 AB12:AF12">
    <cfRule type="expression" dxfId="9936" priority="2501" stopIfTrue="1">
      <formula>"if($H$5=""CN"","""")"</formula>
    </cfRule>
  </conditionalFormatting>
  <conditionalFormatting sqref="AA7 AA11:AA12 AB12:AF12">
    <cfRule type="expression" dxfId="9935" priority="2500" stopIfTrue="1">
      <formula>"if($H$5=""CN"","""")"</formula>
    </cfRule>
  </conditionalFormatting>
  <conditionalFormatting sqref="V6:V12 W7 Y7:Z7">
    <cfRule type="expression" dxfId="9934" priority="2499" stopIfTrue="1">
      <formula>"if($H$5=""CN"","""")"</formula>
    </cfRule>
  </conditionalFormatting>
  <conditionalFormatting sqref="V6:V12 W7 Y7:Z7">
    <cfRule type="expression" dxfId="9933" priority="2498" stopIfTrue="1">
      <formula>"if($H$5=""CN"","""")"</formula>
    </cfRule>
  </conditionalFormatting>
  <conditionalFormatting sqref="V6:V12 W7 Y7:Z7">
    <cfRule type="expression" dxfId="9932" priority="2497" stopIfTrue="1">
      <formula>"if($H$5=""CN"","""")"</formula>
    </cfRule>
  </conditionalFormatting>
  <conditionalFormatting sqref="V6:V12 W7 Y7:Z7">
    <cfRule type="expression" dxfId="9931" priority="2496" stopIfTrue="1">
      <formula>"if($H$5=""CN"","""")"</formula>
    </cfRule>
  </conditionalFormatting>
  <conditionalFormatting sqref="V6:V12 W7 Y7:Z7">
    <cfRule type="expression" dxfId="9930" priority="2495" stopIfTrue="1">
      <formula>"if($H$5=""CN"","""")"</formula>
    </cfRule>
  </conditionalFormatting>
  <conditionalFormatting sqref="V6:V12 W7 Y7:Z7">
    <cfRule type="expression" dxfId="9929" priority="2494" stopIfTrue="1">
      <formula>"if($H$5=""CN"","""")"</formula>
    </cfRule>
  </conditionalFormatting>
  <conditionalFormatting sqref="V6:V12 W7 Y7:Z7">
    <cfRule type="expression" dxfId="9928" priority="2493" stopIfTrue="1">
      <formula>"if($H$5=""CN"","""")"</formula>
    </cfRule>
  </conditionalFormatting>
  <conditionalFormatting sqref="V6:V12 W7 Y7:Z7">
    <cfRule type="expression" dxfId="9927" priority="2492" stopIfTrue="1">
      <formula>"if($H$5=""CN"","""")"</formula>
    </cfRule>
  </conditionalFormatting>
  <conditionalFormatting sqref="V6:V12 W7 Y7:Z7">
    <cfRule type="expression" dxfId="9926" priority="2491" stopIfTrue="1">
      <formula>"if($H$5=""CN"","""")"</formula>
    </cfRule>
  </conditionalFormatting>
  <conditionalFormatting sqref="V6:V12 W7 Y7:Z7">
    <cfRule type="expression" dxfId="9925" priority="2490" stopIfTrue="1">
      <formula>"if($H$5=""CN"","""")"</formula>
    </cfRule>
  </conditionalFormatting>
  <conditionalFormatting sqref="V6:V12 W7 Y7:Z7">
    <cfRule type="expression" dxfId="9924" priority="2489" stopIfTrue="1">
      <formula>"if($H$5=""CN"","""")"</formula>
    </cfRule>
  </conditionalFormatting>
  <conditionalFormatting sqref="V6:V12 W7 Y7:Z7">
    <cfRule type="expression" dxfId="9923" priority="2488" stopIfTrue="1">
      <formula>"if($H$5=""CN"","""")"</formula>
    </cfRule>
  </conditionalFormatting>
  <conditionalFormatting sqref="W6 W8:W12 Y6 Y9:Z12 Y8 AA9:AA10">
    <cfRule type="expression" dxfId="9922" priority="2487" stopIfTrue="1">
      <formula>"if($H$5=""CN"","""")"</formula>
    </cfRule>
  </conditionalFormatting>
  <conditionalFormatting sqref="AA7 AA11:AA12 AB12:AF12">
    <cfRule type="expression" dxfId="9921" priority="2485" stopIfTrue="1">
      <formula>"if($H$5=""CN"","""")"</formula>
    </cfRule>
  </conditionalFormatting>
  <conditionalFormatting sqref="AA7 AA11:AA12 AB12:AF12">
    <cfRule type="expression" dxfId="9920" priority="2484" stopIfTrue="1">
      <formula>"if($H$5=""CN"","""")"</formula>
    </cfRule>
  </conditionalFormatting>
  <conditionalFormatting sqref="W6 W8:W12 Y6 Y9:Z12 Y8 AA9:AA10">
    <cfRule type="expression" dxfId="9919" priority="2481" stopIfTrue="1">
      <formula>"if($H$5=""CN"","""")"</formula>
    </cfRule>
  </conditionalFormatting>
  <conditionalFormatting sqref="AA7 AA11:AA12 AB12:AF12">
    <cfRule type="expression" dxfId="9918" priority="2479" stopIfTrue="1">
      <formula>"if($H$5=""CN"","""")"</formula>
    </cfRule>
  </conditionalFormatting>
  <conditionalFormatting sqref="W6 W8:W12 Y6 Y9:Z12 Y8 AA9:AA10">
    <cfRule type="expression" dxfId="9917" priority="2478" stopIfTrue="1">
      <formula>"if($H$5=""CN"","""")"</formula>
    </cfRule>
  </conditionalFormatting>
  <conditionalFormatting sqref="W6 W8:W12 Y6 Y9:Z12 Y8 AA9:AA10">
    <cfRule type="expression" dxfId="9916" priority="2477" stopIfTrue="1">
      <formula>"if($H$5=""CN"","""")"</formula>
    </cfRule>
  </conditionalFormatting>
  <conditionalFormatting sqref="W6 W8:W12 Y6 Y9:Z12 Y8 AA9:AA10">
    <cfRule type="expression" dxfId="9915" priority="2476" stopIfTrue="1">
      <formula>"if($H$5=""CN"","""")"</formula>
    </cfRule>
  </conditionalFormatting>
  <conditionalFormatting sqref="AA7 AA11:AA12 AB12:AF12">
    <cfRule type="expression" dxfId="9914" priority="2475" stopIfTrue="1">
      <formula>"if($H$5=""CN"","""")"</formula>
    </cfRule>
  </conditionalFormatting>
  <conditionalFormatting sqref="AA7 AA11:AA12 AB12:AF12">
    <cfRule type="expression" dxfId="9913" priority="2472" stopIfTrue="1">
      <formula>"if($H$5=""CN"","""")"</formula>
    </cfRule>
  </conditionalFormatting>
  <conditionalFormatting sqref="AA7 AA11:AA12 AB12:AF12">
    <cfRule type="expression" dxfId="9912" priority="2471" stopIfTrue="1">
      <formula>"if($H$5=""CN"","""")"</formula>
    </cfRule>
  </conditionalFormatting>
  <conditionalFormatting sqref="W6 W8:W12 Y6 Y9:Z12 Y8 AA9:AA10">
    <cfRule type="expression" dxfId="9911" priority="2470" stopIfTrue="1">
      <formula>"if($H$5=""CN"","""")"</formula>
    </cfRule>
  </conditionalFormatting>
  <conditionalFormatting sqref="W6 W8:W12 Y6 Y9:Z12 Y8 AA9:AA10">
    <cfRule type="expression" dxfId="9910" priority="2469" stopIfTrue="1">
      <formula>"if($H$5=""CN"","""")"</formula>
    </cfRule>
  </conditionalFormatting>
  <conditionalFormatting sqref="W6 W8:W12 Y6 Y9:Z12 Y8 AA9:AA10">
    <cfRule type="expression" dxfId="9909" priority="2468" stopIfTrue="1">
      <formula>"if($H$5=""CN"","""")"</formula>
    </cfRule>
  </conditionalFormatting>
  <conditionalFormatting sqref="W6 W8:W12 Y6 Y9:Z12 Y8 AA9:AA10">
    <cfRule type="expression" dxfId="9908" priority="2467" stopIfTrue="1">
      <formula>"if($H$5=""CN"","""")"</formula>
    </cfRule>
  </conditionalFormatting>
  <conditionalFormatting sqref="W6 W8:W12 Y6 Y9:Z12 Y8 AA9:AA10">
    <cfRule type="expression" dxfId="9907" priority="2466" stopIfTrue="1">
      <formula>"if($H$5=""CN"","""")"</formula>
    </cfRule>
  </conditionalFormatting>
  <conditionalFormatting sqref="W6 W8:W12 Y6 Y9:Z12 Y8 AA9:AA10">
    <cfRule type="expression" dxfId="9906" priority="2465" stopIfTrue="1">
      <formula>"if($H$5=""CN"","""")"</formula>
    </cfRule>
  </conditionalFormatting>
  <conditionalFormatting sqref="AA7 AA11:AA12 AB12:AF12">
    <cfRule type="expression" dxfId="9905" priority="2463" stopIfTrue="1">
      <formula>"if($H$5=""CN"","""")"</formula>
    </cfRule>
  </conditionalFormatting>
  <conditionalFormatting sqref="AA7 AA11:AA12 AB12:AF12">
    <cfRule type="expression" dxfId="9904" priority="2461" stopIfTrue="1">
      <formula>"if($H$5=""CN"","""")"</formula>
    </cfRule>
  </conditionalFormatting>
  <conditionalFormatting sqref="AA7 AA11:AA12 AB12:AF12">
    <cfRule type="expression" dxfId="9903" priority="2459" stopIfTrue="1">
      <formula>"if($H$5=""CN"","""")"</formula>
    </cfRule>
  </conditionalFormatting>
  <conditionalFormatting sqref="AA7 AA11:AA12 AB12:AF12">
    <cfRule type="expression" dxfId="9902" priority="2458" stopIfTrue="1">
      <formula>"if($H$5=""CN"","""")"</formula>
    </cfRule>
  </conditionalFormatting>
  <conditionalFormatting sqref="AA7 AA11:AA12 AB12:AF12">
    <cfRule type="expression" dxfId="9901" priority="2456" stopIfTrue="1">
      <formula>"if($H$5=""CN"","""")"</formula>
    </cfRule>
  </conditionalFormatting>
  <conditionalFormatting sqref="AC6:AF11">
    <cfRule type="expression" dxfId="9900" priority="2455" stopIfTrue="1">
      <formula>"if($H$5=""CN"","""")"</formula>
    </cfRule>
  </conditionalFormatting>
  <conditionalFormatting sqref="AC6:AF11">
    <cfRule type="expression" dxfId="9899" priority="2454" stopIfTrue="1">
      <formula>"if($H$5=""CN"","""")"</formula>
    </cfRule>
  </conditionalFormatting>
  <conditionalFormatting sqref="AC6:AF11">
    <cfRule type="expression" dxfId="9898" priority="2453" stopIfTrue="1">
      <formula>"if($H$5=""CN"","""")"</formula>
    </cfRule>
  </conditionalFormatting>
  <conditionalFormatting sqref="AC6:AF11">
    <cfRule type="expression" dxfId="9897" priority="2452" stopIfTrue="1">
      <formula>"if($H$5=""CN"","""")"</formula>
    </cfRule>
  </conditionalFormatting>
  <conditionalFormatting sqref="AC6:AF11">
    <cfRule type="expression" dxfId="9896" priority="2451" stopIfTrue="1">
      <formula>"if($H$5=""CN"","""")"</formula>
    </cfRule>
  </conditionalFormatting>
  <conditionalFormatting sqref="AC6:AF11">
    <cfRule type="expression" dxfId="9895" priority="2450" stopIfTrue="1">
      <formula>"if($H$5=""CN"","""")"</formula>
    </cfRule>
  </conditionalFormatting>
  <conditionalFormatting sqref="AC6:AF11">
    <cfRule type="expression" dxfId="9894" priority="2449" stopIfTrue="1">
      <formula>"if($H$5=""CN"","""")"</formula>
    </cfRule>
  </conditionalFormatting>
  <conditionalFormatting sqref="AC6:AF11">
    <cfRule type="expression" dxfId="9893" priority="2448" stopIfTrue="1">
      <formula>"if($H$5=""CN"","""")"</formula>
    </cfRule>
  </conditionalFormatting>
  <conditionalFormatting sqref="AC6:AF11">
    <cfRule type="expression" dxfId="9892" priority="2447" stopIfTrue="1">
      <formula>"if($H$5=""CN"","""")"</formula>
    </cfRule>
  </conditionalFormatting>
  <conditionalFormatting sqref="AC6:AF11">
    <cfRule type="expression" dxfId="9891" priority="2446" stopIfTrue="1">
      <formula>"if($H$5=""CN"","""")"</formula>
    </cfRule>
  </conditionalFormatting>
  <conditionalFormatting sqref="AC6:AF11">
    <cfRule type="expression" dxfId="9890" priority="2445" stopIfTrue="1">
      <formula>"if($H$5=""CN"","""")"</formula>
    </cfRule>
  </conditionalFormatting>
  <conditionalFormatting sqref="AC6:AF11">
    <cfRule type="expression" dxfId="9889" priority="2444" stopIfTrue="1">
      <formula>"if($H$5=""CN"","""")"</formula>
    </cfRule>
  </conditionalFormatting>
  <conditionalFormatting sqref="AC6:AF11">
    <cfRule type="expression" dxfId="9888" priority="2443" stopIfTrue="1">
      <formula>"if($H$5=""CN"","""")"</formula>
    </cfRule>
  </conditionalFormatting>
  <conditionalFormatting sqref="AC6:AF11">
    <cfRule type="expression" dxfId="9887" priority="2442" stopIfTrue="1">
      <formula>"if($H$5=""CN"","""")"</formula>
    </cfRule>
  </conditionalFormatting>
  <conditionalFormatting sqref="AC6:AF11">
    <cfRule type="expression" dxfId="9886" priority="2441" stopIfTrue="1">
      <formula>"if($H$5=""CN"","""")"</formula>
    </cfRule>
  </conditionalFormatting>
  <conditionalFormatting sqref="AC6:AF11">
    <cfRule type="expression" dxfId="9885" priority="2440" stopIfTrue="1">
      <formula>"if($H$5=""CN"","""")"</formula>
    </cfRule>
  </conditionalFormatting>
  <conditionalFormatting sqref="AC6:AF11">
    <cfRule type="expression" dxfId="9884" priority="2439" stopIfTrue="1">
      <formula>"if($H$5=""CN"","""")"</formula>
    </cfRule>
  </conditionalFormatting>
  <conditionalFormatting sqref="AC6:AF11">
    <cfRule type="expression" dxfId="9883" priority="2438" stopIfTrue="1">
      <formula>"if($H$5=""CN"","""")"</formula>
    </cfRule>
  </conditionalFormatting>
  <conditionalFormatting sqref="AC6:AF11">
    <cfRule type="expression" dxfId="9882" priority="2437" stopIfTrue="1">
      <formula>"if($H$5=""CN"","""")"</formula>
    </cfRule>
  </conditionalFormatting>
  <conditionalFormatting sqref="AC6:AF11">
    <cfRule type="expression" dxfId="9881" priority="2436" stopIfTrue="1">
      <formula>"if($H$5=""CN"","""")"</formula>
    </cfRule>
  </conditionalFormatting>
  <conditionalFormatting sqref="AC6:AF11">
    <cfRule type="expression" dxfId="9880" priority="2435" stopIfTrue="1">
      <formula>"if($H$5=""CN"","""")"</formula>
    </cfRule>
  </conditionalFormatting>
  <conditionalFormatting sqref="AC6:AF11">
    <cfRule type="expression" dxfId="9879" priority="2434" stopIfTrue="1">
      <formula>"if($H$5=""CN"","""")"</formula>
    </cfRule>
  </conditionalFormatting>
  <conditionalFormatting sqref="AC6:AF11">
    <cfRule type="expression" dxfId="9878" priority="2433" stopIfTrue="1">
      <formula>"if($H$5=""CN"","""")"</formula>
    </cfRule>
  </conditionalFormatting>
  <conditionalFormatting sqref="AC6:AF11">
    <cfRule type="expression" dxfId="9877" priority="2432" stopIfTrue="1">
      <formula>"if($H$5=""CN"","""")"</formula>
    </cfRule>
  </conditionalFormatting>
  <conditionalFormatting sqref="AC6:AF11">
    <cfRule type="expression" dxfId="9876" priority="2431" stopIfTrue="1">
      <formula>"if($H$5=""CN"","""")"</formula>
    </cfRule>
  </conditionalFormatting>
  <conditionalFormatting sqref="AC6:AF11">
    <cfRule type="expression" dxfId="9875" priority="2430" stopIfTrue="1">
      <formula>"if($H$5=""CN"","""")"</formula>
    </cfRule>
  </conditionalFormatting>
  <conditionalFormatting sqref="AC6:AF11">
    <cfRule type="expression" dxfId="9874" priority="2429" stopIfTrue="1">
      <formula>"if($H$5=""CN"","""")"</formula>
    </cfRule>
  </conditionalFormatting>
  <conditionalFormatting sqref="AC6:AF11">
    <cfRule type="expression" dxfId="9873" priority="2428" stopIfTrue="1">
      <formula>"if($H$5=""CN"","""")"</formula>
    </cfRule>
  </conditionalFormatting>
  <conditionalFormatting sqref="AC6:AF11">
    <cfRule type="expression" dxfId="9872" priority="2427" stopIfTrue="1">
      <formula>"if($H$5=""CN"","""")"</formula>
    </cfRule>
  </conditionalFormatting>
  <conditionalFormatting sqref="AC6:AF11">
    <cfRule type="expression" dxfId="9871" priority="2426" stopIfTrue="1">
      <formula>"if($H$5=""CN"","""")"</formula>
    </cfRule>
  </conditionalFormatting>
  <conditionalFormatting sqref="AC6:AF11">
    <cfRule type="expression" dxfId="9870" priority="2425" stopIfTrue="1">
      <formula>"if($H$5=""CN"","""")"</formula>
    </cfRule>
  </conditionalFormatting>
  <conditionalFormatting sqref="AC6:AF11">
    <cfRule type="expression" dxfId="9869" priority="2424" stopIfTrue="1">
      <formula>"if($H$5=""CN"","""")"</formula>
    </cfRule>
  </conditionalFormatting>
  <conditionalFormatting sqref="AC6:AF11">
    <cfRule type="expression" dxfId="9868" priority="2423" stopIfTrue="1">
      <formula>"if($H$5=""CN"","""")"</formula>
    </cfRule>
  </conditionalFormatting>
  <conditionalFormatting sqref="AC6:AF11">
    <cfRule type="expression" dxfId="9867" priority="2422" stopIfTrue="1">
      <formula>"if($H$5=""CN"","""")"</formula>
    </cfRule>
  </conditionalFormatting>
  <conditionalFormatting sqref="AC6:AF11">
    <cfRule type="expression" dxfId="9866" priority="2421" stopIfTrue="1">
      <formula>"if($H$5=""CN"","""")"</formula>
    </cfRule>
  </conditionalFormatting>
  <conditionalFormatting sqref="AC6:AF11">
    <cfRule type="expression" dxfId="9865" priority="2420" stopIfTrue="1">
      <formula>"if($H$5=""CN"","""")"</formula>
    </cfRule>
  </conditionalFormatting>
  <conditionalFormatting sqref="AC6:AF11">
    <cfRule type="expression" dxfId="9864" priority="2419" stopIfTrue="1">
      <formula>"if($H$5=""CN"","""")"</formula>
    </cfRule>
  </conditionalFormatting>
  <conditionalFormatting sqref="AC6:AF11">
    <cfRule type="expression" dxfId="9863" priority="2418" stopIfTrue="1">
      <formula>"if($H$5=""CN"","""")"</formula>
    </cfRule>
  </conditionalFormatting>
  <conditionalFormatting sqref="AC6:AF11">
    <cfRule type="expression" dxfId="9862" priority="2417" stopIfTrue="1">
      <formula>"if($H$5=""CN"","""")"</formula>
    </cfRule>
  </conditionalFormatting>
  <conditionalFormatting sqref="AC6:AF11">
    <cfRule type="expression" dxfId="9861" priority="2416" stopIfTrue="1">
      <formula>"if($H$5=""CN"","""")"</formula>
    </cfRule>
  </conditionalFormatting>
  <conditionalFormatting sqref="AC6:AF11">
    <cfRule type="expression" dxfId="9860" priority="2415" stopIfTrue="1">
      <formula>"if($H$5=""CN"","""")"</formula>
    </cfRule>
  </conditionalFormatting>
  <conditionalFormatting sqref="AC6:AF11">
    <cfRule type="expression" dxfId="9859" priority="2414" stopIfTrue="1">
      <formula>"if($H$5=""CN"","""")"</formula>
    </cfRule>
  </conditionalFormatting>
  <conditionalFormatting sqref="AC6:AF11">
    <cfRule type="expression" dxfId="9858" priority="2413" stopIfTrue="1">
      <formula>"if($H$5=""CN"","""")"</formula>
    </cfRule>
  </conditionalFormatting>
  <conditionalFormatting sqref="AC6:AF11">
    <cfRule type="expression" dxfId="9857" priority="2412" stopIfTrue="1">
      <formula>"if($H$5=""CN"","""")"</formula>
    </cfRule>
  </conditionalFormatting>
  <conditionalFormatting sqref="AC6:AF11">
    <cfRule type="expression" dxfId="9856" priority="2411" stopIfTrue="1">
      <formula>"if($H$5=""CN"","""")"</formula>
    </cfRule>
  </conditionalFormatting>
  <conditionalFormatting sqref="AC6:AF11">
    <cfRule type="expression" dxfId="9855" priority="2410" stopIfTrue="1">
      <formula>"if($H$5=""CN"","""")"</formula>
    </cfRule>
  </conditionalFormatting>
  <conditionalFormatting sqref="AC6:AF11">
    <cfRule type="expression" dxfId="9854" priority="2409" stopIfTrue="1">
      <formula>"if($H$5=""CN"","""")"</formula>
    </cfRule>
  </conditionalFormatting>
  <conditionalFormatting sqref="AC6:AF11">
    <cfRule type="expression" dxfId="9853" priority="2408" stopIfTrue="1">
      <formula>"if($H$5=""CN"","""")"</formula>
    </cfRule>
  </conditionalFormatting>
  <conditionalFormatting sqref="AC6:AF11">
    <cfRule type="expression" dxfId="9852" priority="2407" stopIfTrue="1">
      <formula>"if($H$5=""CN"","""")"</formula>
    </cfRule>
  </conditionalFormatting>
  <conditionalFormatting sqref="AC6:AF11">
    <cfRule type="expression" dxfId="9851" priority="2406" stopIfTrue="1">
      <formula>"if($H$5=""CN"","""")"</formula>
    </cfRule>
  </conditionalFormatting>
  <conditionalFormatting sqref="AC6:AF11">
    <cfRule type="expression" dxfId="9850" priority="2405" stopIfTrue="1">
      <formula>"if($H$5=""CN"","""")"</formula>
    </cfRule>
  </conditionalFormatting>
  <conditionalFormatting sqref="AC6:AF11">
    <cfRule type="expression" dxfId="9849" priority="2404" stopIfTrue="1">
      <formula>"if($H$5=""CN"","""")"</formula>
    </cfRule>
  </conditionalFormatting>
  <conditionalFormatting sqref="AC6:AF11">
    <cfRule type="expression" dxfId="9848" priority="2403" stopIfTrue="1">
      <formula>"if($H$5=""CN"","""")"</formula>
    </cfRule>
  </conditionalFormatting>
  <conditionalFormatting sqref="AC6:AF11">
    <cfRule type="expression" dxfId="9847" priority="2402" stopIfTrue="1">
      <formula>"if($H$5=""CN"","""")"</formula>
    </cfRule>
  </conditionalFormatting>
  <conditionalFormatting sqref="AC6:AF11">
    <cfRule type="expression" dxfId="9846" priority="2401" stopIfTrue="1">
      <formula>"if($H$5=""CN"","""")"</formula>
    </cfRule>
  </conditionalFormatting>
  <conditionalFormatting sqref="AC6:AF11">
    <cfRule type="expression" dxfId="9845" priority="2400" stopIfTrue="1">
      <formula>"if($H$5=""CN"","""")"</formula>
    </cfRule>
  </conditionalFormatting>
  <conditionalFormatting sqref="AC6:AF11">
    <cfRule type="expression" dxfId="9844" priority="2399" stopIfTrue="1">
      <formula>"if($H$5=""CN"","""")"</formula>
    </cfRule>
  </conditionalFormatting>
  <conditionalFormatting sqref="AC6:AF11">
    <cfRule type="expression" dxfId="9843" priority="2398" stopIfTrue="1">
      <formula>"if($H$5=""CN"","""")"</formula>
    </cfRule>
  </conditionalFormatting>
  <conditionalFormatting sqref="AC6:AF11">
    <cfRule type="expression" dxfId="9842" priority="2397" stopIfTrue="1">
      <formula>"if($H$5=""CN"","""")"</formula>
    </cfRule>
  </conditionalFormatting>
  <conditionalFormatting sqref="AC6:AF11">
    <cfRule type="expression" dxfId="9841" priority="2396" stopIfTrue="1">
      <formula>"if($H$5=""CN"","""")"</formula>
    </cfRule>
  </conditionalFormatting>
  <conditionalFormatting sqref="AC6:AF11">
    <cfRule type="expression" dxfId="9840" priority="2395" stopIfTrue="1">
      <formula>"if($H$5=""CN"","""")"</formula>
    </cfRule>
  </conditionalFormatting>
  <conditionalFormatting sqref="AC6:AF11">
    <cfRule type="expression" dxfId="9839" priority="2394" stopIfTrue="1">
      <formula>"if($H$5=""CN"","""")"</formula>
    </cfRule>
  </conditionalFormatting>
  <conditionalFormatting sqref="AC6:AF11">
    <cfRule type="expression" dxfId="9838" priority="2393" stopIfTrue="1">
      <formula>"if($H$5=""CN"","""")"</formula>
    </cfRule>
  </conditionalFormatting>
  <conditionalFormatting sqref="AC6:AF11">
    <cfRule type="expression" dxfId="9837" priority="2392" stopIfTrue="1">
      <formula>"if($H$5=""CN"","""")"</formula>
    </cfRule>
  </conditionalFormatting>
  <conditionalFormatting sqref="AC6:AF11">
    <cfRule type="expression" dxfId="9836" priority="2391" stopIfTrue="1">
      <formula>"if($H$5=""CN"","""")"</formula>
    </cfRule>
  </conditionalFormatting>
  <conditionalFormatting sqref="AC6:AF11">
    <cfRule type="expression" dxfId="9835" priority="2390" stopIfTrue="1">
      <formula>"if($H$5=""CN"","""")"</formula>
    </cfRule>
  </conditionalFormatting>
  <conditionalFormatting sqref="AC6:AF11">
    <cfRule type="expression" dxfId="9834" priority="2389" stopIfTrue="1">
      <formula>"if($H$5=""CN"","""")"</formula>
    </cfRule>
  </conditionalFormatting>
  <conditionalFormatting sqref="AC6:AF11">
    <cfRule type="expression" dxfId="9833" priority="2388" stopIfTrue="1">
      <formula>"if($H$5=""CN"","""")"</formula>
    </cfRule>
  </conditionalFormatting>
  <conditionalFormatting sqref="AC6:AF11">
    <cfRule type="expression" dxfId="9832" priority="2387" stopIfTrue="1">
      <formula>"if($H$5=""CN"","""")"</formula>
    </cfRule>
  </conditionalFormatting>
  <conditionalFormatting sqref="AC6:AF11">
    <cfRule type="expression" dxfId="9831" priority="2386" stopIfTrue="1">
      <formula>"if($H$5=""CN"","""")"</formula>
    </cfRule>
  </conditionalFormatting>
  <conditionalFormatting sqref="AC6:AF11">
    <cfRule type="expression" dxfId="9830" priority="2385" stopIfTrue="1">
      <formula>"if($H$5=""CN"","""")"</formula>
    </cfRule>
  </conditionalFormatting>
  <conditionalFormatting sqref="AC6:AF11">
    <cfRule type="expression" dxfId="9829" priority="2384" stopIfTrue="1">
      <formula>"if($H$5=""CN"","""")"</formula>
    </cfRule>
  </conditionalFormatting>
  <conditionalFormatting sqref="AC6:AF11">
    <cfRule type="expression" dxfId="9828" priority="2383" stopIfTrue="1">
      <formula>"if($H$5=""CN"","""")"</formula>
    </cfRule>
  </conditionalFormatting>
  <conditionalFormatting sqref="AC6:AF11">
    <cfRule type="expression" dxfId="9827" priority="2382" stopIfTrue="1">
      <formula>"if($H$5=""CN"","""")"</formula>
    </cfRule>
  </conditionalFormatting>
  <conditionalFormatting sqref="AC6:AF11">
    <cfRule type="expression" dxfId="9826" priority="2381" stopIfTrue="1">
      <formula>"if($H$5=""CN"","""")"</formula>
    </cfRule>
  </conditionalFormatting>
  <conditionalFormatting sqref="AC6:AF11">
    <cfRule type="expression" dxfId="9825" priority="2380" stopIfTrue="1">
      <formula>"if($H$5=""CN"","""")"</formula>
    </cfRule>
  </conditionalFormatting>
  <conditionalFormatting sqref="AC6:AF11">
    <cfRule type="expression" dxfId="9824" priority="2379" stopIfTrue="1">
      <formula>"if($H$5=""CN"","""")"</formula>
    </cfRule>
  </conditionalFormatting>
  <conditionalFormatting sqref="AC6:AF11">
    <cfRule type="expression" dxfId="9823" priority="2378" stopIfTrue="1">
      <formula>"if($H$5=""CN"","""")"</formula>
    </cfRule>
  </conditionalFormatting>
  <conditionalFormatting sqref="AC6:AF11">
    <cfRule type="expression" dxfId="9822" priority="2377" stopIfTrue="1">
      <formula>"if($H$5=""CN"","""")"</formula>
    </cfRule>
  </conditionalFormatting>
  <conditionalFormatting sqref="AC6:AF11">
    <cfRule type="expression" dxfId="9821" priority="2376" stopIfTrue="1">
      <formula>"if($H$5=""CN"","""")"</formula>
    </cfRule>
  </conditionalFormatting>
  <conditionalFormatting sqref="AC6:AF11">
    <cfRule type="expression" dxfId="9820" priority="2375" stopIfTrue="1">
      <formula>"if($H$5=""CN"","""")"</formula>
    </cfRule>
  </conditionalFormatting>
  <conditionalFormatting sqref="AC6:AF11">
    <cfRule type="expression" dxfId="9819" priority="2374" stopIfTrue="1">
      <formula>"if($H$5=""CN"","""")"</formula>
    </cfRule>
  </conditionalFormatting>
  <conditionalFormatting sqref="AC6:AF11">
    <cfRule type="expression" dxfId="9818" priority="2373" stopIfTrue="1">
      <formula>"if($H$5=""CN"","""")"</formula>
    </cfRule>
  </conditionalFormatting>
  <conditionalFormatting sqref="AC6:AF11">
    <cfRule type="expression" dxfId="9817" priority="2372" stopIfTrue="1">
      <formula>"if($H$5=""CN"","""")"</formula>
    </cfRule>
  </conditionalFormatting>
  <conditionalFormatting sqref="AC6:AF11">
    <cfRule type="expression" dxfId="9816" priority="2371" stopIfTrue="1">
      <formula>"if($H$5=""CN"","""")"</formula>
    </cfRule>
  </conditionalFormatting>
  <conditionalFormatting sqref="AC6:AF11">
    <cfRule type="expression" dxfId="9815" priority="2129" stopIfTrue="1">
      <formula>"if($H$5=""CN"","""")"</formula>
    </cfRule>
  </conditionalFormatting>
  <conditionalFormatting sqref="AC6:AF11">
    <cfRule type="expression" dxfId="9814" priority="2128" stopIfTrue="1">
      <formula>"if($H$5=""CN"","""")"</formula>
    </cfRule>
  </conditionalFormatting>
  <conditionalFormatting sqref="AC6:AF11">
    <cfRule type="expression" dxfId="9813" priority="2124" stopIfTrue="1">
      <formula>"if($H$5=""CN"","""")"</formula>
    </cfRule>
  </conditionalFormatting>
  <conditionalFormatting sqref="AC6:AF11">
    <cfRule type="expression" dxfId="9812" priority="2123" stopIfTrue="1">
      <formula>"if($H$5=""CN"","""")"</formula>
    </cfRule>
  </conditionalFormatting>
  <conditionalFormatting sqref="AC6:AF11">
    <cfRule type="expression" dxfId="9811" priority="2120" stopIfTrue="1">
      <formula>"if($H$5=""CN"","""")"</formula>
    </cfRule>
  </conditionalFormatting>
  <conditionalFormatting sqref="AC6:AF11">
    <cfRule type="expression" dxfId="9810" priority="2118" stopIfTrue="1">
      <formula>"if($H$5=""CN"","""")"</formula>
    </cfRule>
  </conditionalFormatting>
  <conditionalFormatting sqref="AC6:AF11">
    <cfRule type="expression" dxfId="9809" priority="2115" stopIfTrue="1">
      <formula>"if($H$5=""CN"","""")"</formula>
    </cfRule>
  </conditionalFormatting>
  <conditionalFormatting sqref="AC6:AF11">
    <cfRule type="expression" dxfId="9808" priority="2113" stopIfTrue="1">
      <formula>"if($H$5=""CN"","""")"</formula>
    </cfRule>
  </conditionalFormatting>
  <conditionalFormatting sqref="AC6:AF11">
    <cfRule type="expression" dxfId="9807" priority="2112" stopIfTrue="1">
      <formula>"if($H$5=""CN"","""")"</formula>
    </cfRule>
  </conditionalFormatting>
  <conditionalFormatting sqref="AC6:AF11">
    <cfRule type="expression" dxfId="9806" priority="2111" stopIfTrue="1">
      <formula>"if($H$5=""CN"","""")"</formula>
    </cfRule>
  </conditionalFormatting>
  <conditionalFormatting sqref="AC6:AF11">
    <cfRule type="expression" dxfId="9805" priority="2107" stopIfTrue="1">
      <formula>"if($H$5=""CN"","""")"</formula>
    </cfRule>
  </conditionalFormatting>
  <conditionalFormatting sqref="AC6:AF11">
    <cfRule type="expression" dxfId="9804" priority="2106" stopIfTrue="1">
      <formula>"if($H$5=""CN"","""")"</formula>
    </cfRule>
  </conditionalFormatting>
  <conditionalFormatting sqref="AC6:AF11">
    <cfRule type="expression" dxfId="9803" priority="2103" stopIfTrue="1">
      <formula>"if($H$5=""CN"","""")"</formula>
    </cfRule>
  </conditionalFormatting>
  <conditionalFormatting sqref="AC6:AF11">
    <cfRule type="expression" dxfId="9802" priority="2101" stopIfTrue="1">
      <formula>"if($H$5=""CN"","""")"</formula>
    </cfRule>
  </conditionalFormatting>
  <conditionalFormatting sqref="AC6:AF11">
    <cfRule type="expression" dxfId="9801" priority="2099" stopIfTrue="1">
      <formula>"if($H$5=""CN"","""")"</formula>
    </cfRule>
  </conditionalFormatting>
  <conditionalFormatting sqref="AC6:AF11">
    <cfRule type="expression" dxfId="9800" priority="2097" stopIfTrue="1">
      <formula>"if($H$5=""CN"","""")"</formula>
    </cfRule>
  </conditionalFormatting>
  <conditionalFormatting sqref="AC6:AF11">
    <cfRule type="expression" dxfId="9799" priority="2096" stopIfTrue="1">
      <formula>"if($H$5=""CN"","""")"</formula>
    </cfRule>
  </conditionalFormatting>
  <conditionalFormatting sqref="AC6:AF11">
    <cfRule type="expression" dxfId="9798" priority="2095" stopIfTrue="1">
      <formula>"if($H$5=""CN"","""")"</formula>
    </cfRule>
  </conditionalFormatting>
  <conditionalFormatting sqref="AC6:AF11">
    <cfRule type="expression" dxfId="9797" priority="2094" stopIfTrue="1">
      <formula>"if($H$5=""CN"","""")"</formula>
    </cfRule>
  </conditionalFormatting>
  <conditionalFormatting sqref="AC6:AF11">
    <cfRule type="expression" dxfId="9796" priority="2093" stopIfTrue="1">
      <formula>"if($H$5=""CN"","""")"</formula>
    </cfRule>
  </conditionalFormatting>
  <conditionalFormatting sqref="AC6:AF11">
    <cfRule type="expression" dxfId="9795" priority="2092" stopIfTrue="1">
      <formula>"if($H$5=""CN"","""")"</formula>
    </cfRule>
  </conditionalFormatting>
  <conditionalFormatting sqref="AC6:AF11">
    <cfRule type="expression" dxfId="9794" priority="2087" stopIfTrue="1">
      <formula>"if($H$5=""CN"","""")"</formula>
    </cfRule>
  </conditionalFormatting>
  <conditionalFormatting sqref="AC6:AF11">
    <cfRule type="expression" dxfId="9793" priority="2086" stopIfTrue="1">
      <formula>"if($H$5=""CN"","""")"</formula>
    </cfRule>
  </conditionalFormatting>
  <conditionalFormatting sqref="AC6:AF11">
    <cfRule type="expression" dxfId="9792" priority="2085" stopIfTrue="1">
      <formula>"if($H$5=""CN"","""")"</formula>
    </cfRule>
  </conditionalFormatting>
  <conditionalFormatting sqref="AC6:AF11">
    <cfRule type="expression" dxfId="9791" priority="2084" stopIfTrue="1">
      <formula>"if($H$5=""CN"","""")"</formula>
    </cfRule>
  </conditionalFormatting>
  <conditionalFormatting sqref="AC6:AF11">
    <cfRule type="expression" dxfId="9790" priority="2083" stopIfTrue="1">
      <formula>"if($H$5=""CN"","""")"</formula>
    </cfRule>
  </conditionalFormatting>
  <conditionalFormatting sqref="AC6:AF11">
    <cfRule type="expression" dxfId="9789" priority="2082" stopIfTrue="1">
      <formula>"if($H$5=""CN"","""")"</formula>
    </cfRule>
  </conditionalFormatting>
  <conditionalFormatting sqref="AC6:AF11">
    <cfRule type="expression" dxfId="9788" priority="2081" stopIfTrue="1">
      <formula>"if($H$5=""CN"","""")"</formula>
    </cfRule>
  </conditionalFormatting>
  <conditionalFormatting sqref="AC6:AF11">
    <cfRule type="expression" dxfId="9787" priority="2080" stopIfTrue="1">
      <formula>"if($H$5=""CN"","""")"</formula>
    </cfRule>
  </conditionalFormatting>
  <conditionalFormatting sqref="AC6:AF11">
    <cfRule type="expression" dxfId="9786" priority="2079" stopIfTrue="1">
      <formula>"if($H$5=""CN"","""")"</formula>
    </cfRule>
  </conditionalFormatting>
  <conditionalFormatting sqref="AC6:AF11">
    <cfRule type="expression" dxfId="9785" priority="2078" stopIfTrue="1">
      <formula>"if($H$5=""CN"","""")"</formula>
    </cfRule>
  </conditionalFormatting>
  <conditionalFormatting sqref="AC6:AF11">
    <cfRule type="expression" dxfId="9784" priority="2077" stopIfTrue="1">
      <formula>"if($H$5=""CN"","""")"</formula>
    </cfRule>
  </conditionalFormatting>
  <conditionalFormatting sqref="AC6:AF11">
    <cfRule type="expression" dxfId="9783" priority="2076" stopIfTrue="1">
      <formula>"if($H$5=""CN"","""")"</formula>
    </cfRule>
  </conditionalFormatting>
  <conditionalFormatting sqref="AC6:AF11">
    <cfRule type="expression" dxfId="9782" priority="2075" stopIfTrue="1">
      <formula>"if($H$5=""CN"","""")"</formula>
    </cfRule>
  </conditionalFormatting>
  <conditionalFormatting sqref="AC6:AF11">
    <cfRule type="expression" dxfId="9781" priority="2074" stopIfTrue="1">
      <formula>"if($H$5=""CN"","""")"</formula>
    </cfRule>
  </conditionalFormatting>
  <conditionalFormatting sqref="AC6:AF11">
    <cfRule type="expression" dxfId="9780" priority="2073" stopIfTrue="1">
      <formula>"if($H$5=""CN"","""")"</formula>
    </cfRule>
  </conditionalFormatting>
  <conditionalFormatting sqref="AC6:AF11">
    <cfRule type="expression" dxfId="9779" priority="2072" stopIfTrue="1">
      <formula>"if($H$5=""CN"","""")"</formula>
    </cfRule>
  </conditionalFormatting>
  <conditionalFormatting sqref="AC6:AF11">
    <cfRule type="expression" dxfId="9778" priority="2071" stopIfTrue="1">
      <formula>"if($H$5=""CN"","""")"</formula>
    </cfRule>
  </conditionalFormatting>
  <conditionalFormatting sqref="AC6:AF11">
    <cfRule type="expression" dxfId="9777" priority="2070" stopIfTrue="1">
      <formula>"if($H$5=""CN"","""")"</formula>
    </cfRule>
  </conditionalFormatting>
  <conditionalFormatting sqref="AC6:AF11">
    <cfRule type="expression" dxfId="9776" priority="2069" stopIfTrue="1">
      <formula>"if($H$5=""CN"","""")"</formula>
    </cfRule>
  </conditionalFormatting>
  <conditionalFormatting sqref="AC6:AF11">
    <cfRule type="expression" dxfId="9775" priority="2068" stopIfTrue="1">
      <formula>"if($H$5=""CN"","""")"</formula>
    </cfRule>
  </conditionalFormatting>
  <conditionalFormatting sqref="AC6:AF11">
    <cfRule type="expression" dxfId="9774" priority="2067" stopIfTrue="1">
      <formula>"if($H$5=""CN"","""")"</formula>
    </cfRule>
  </conditionalFormatting>
  <conditionalFormatting sqref="AC6:AF11">
    <cfRule type="expression" dxfId="9773" priority="2066" stopIfTrue="1">
      <formula>"if($H$5=""CN"","""")"</formula>
    </cfRule>
  </conditionalFormatting>
  <conditionalFormatting sqref="AC6:AF11">
    <cfRule type="expression" dxfId="9772" priority="1915" stopIfTrue="1">
      <formula>"if($H$5=""CN"","""")"</formula>
    </cfRule>
  </conditionalFormatting>
  <conditionalFormatting sqref="AC6:AF11">
    <cfRule type="expression" dxfId="9771" priority="1914" stopIfTrue="1">
      <formula>"if($H$5=""CN"","""")"</formula>
    </cfRule>
  </conditionalFormatting>
  <conditionalFormatting sqref="AC6:AF11">
    <cfRule type="expression" dxfId="9770" priority="1913" stopIfTrue="1">
      <formula>"if($H$5=""CN"","""")"</formula>
    </cfRule>
  </conditionalFormatting>
  <conditionalFormatting sqref="AC6:AF11">
    <cfRule type="expression" dxfId="9769" priority="1912" stopIfTrue="1">
      <formula>"if($H$5=""CN"","""")"</formula>
    </cfRule>
  </conditionalFormatting>
  <conditionalFormatting sqref="AC6:AF11">
    <cfRule type="expression" dxfId="9768" priority="1911" stopIfTrue="1">
      <formula>"if($H$5=""CN"","""")"</formula>
    </cfRule>
  </conditionalFormatting>
  <conditionalFormatting sqref="AC6:AF11">
    <cfRule type="expression" dxfId="9767" priority="1910" stopIfTrue="1">
      <formula>"if($H$5=""CN"","""")"</formula>
    </cfRule>
  </conditionalFormatting>
  <conditionalFormatting sqref="AC6:AF11">
    <cfRule type="expression" dxfId="9766" priority="1909" stopIfTrue="1">
      <formula>"if($H$5=""CN"","""")"</formula>
    </cfRule>
  </conditionalFormatting>
  <conditionalFormatting sqref="AC6:AF11">
    <cfRule type="expression" dxfId="9765" priority="1908" stopIfTrue="1">
      <formula>"if($H$5=""CN"","""")"</formula>
    </cfRule>
  </conditionalFormatting>
  <conditionalFormatting sqref="AC6:AF11">
    <cfRule type="expression" dxfId="9764" priority="1907" stopIfTrue="1">
      <formula>"if($H$5=""CN"","""")"</formula>
    </cfRule>
  </conditionalFormatting>
  <conditionalFormatting sqref="AC6:AF11">
    <cfRule type="expression" dxfId="9763" priority="1906" stopIfTrue="1">
      <formula>"if($H$5=""CN"","""")"</formula>
    </cfRule>
  </conditionalFormatting>
  <conditionalFormatting sqref="AC6:AF11">
    <cfRule type="expression" dxfId="9762" priority="1905" stopIfTrue="1">
      <formula>"if($H$5=""CN"","""")"</formula>
    </cfRule>
  </conditionalFormatting>
  <conditionalFormatting sqref="AC6:AF11">
    <cfRule type="expression" dxfId="9761" priority="1870" stopIfTrue="1">
      <formula>"if($H$5=""CN"","""")"</formula>
    </cfRule>
  </conditionalFormatting>
  <conditionalFormatting sqref="AC6:AF11">
    <cfRule type="expression" dxfId="9760" priority="1869" stopIfTrue="1">
      <formula>"if($H$5=""CN"","""")"</formula>
    </cfRule>
  </conditionalFormatting>
  <conditionalFormatting sqref="AC6:AF11">
    <cfRule type="expression" dxfId="9759" priority="1868" stopIfTrue="1">
      <formula>"if($H$5=""CN"","""")"</formula>
    </cfRule>
  </conditionalFormatting>
  <conditionalFormatting sqref="AC6:AF11">
    <cfRule type="expression" dxfId="9758" priority="1867" stopIfTrue="1">
      <formula>"if($H$5=""CN"","""")"</formula>
    </cfRule>
  </conditionalFormatting>
  <conditionalFormatting sqref="AC6:AF11">
    <cfRule type="expression" dxfId="9757" priority="1866" stopIfTrue="1">
      <formula>"if($H$5=""CN"","""")"</formula>
    </cfRule>
  </conditionalFormatting>
  <conditionalFormatting sqref="AC6:AF11">
    <cfRule type="expression" dxfId="9756" priority="1865" stopIfTrue="1">
      <formula>"if($H$5=""CN"","""")"</formula>
    </cfRule>
  </conditionalFormatting>
  <conditionalFormatting sqref="AC6:AF11">
    <cfRule type="expression" dxfId="9755" priority="1864" stopIfTrue="1">
      <formula>"if($H$5=""CN"","""")"</formula>
    </cfRule>
  </conditionalFormatting>
  <conditionalFormatting sqref="AC6:AF11">
    <cfRule type="expression" dxfId="9754" priority="1863" stopIfTrue="1">
      <formula>"if($H$5=""CN"","""")"</formula>
    </cfRule>
  </conditionalFormatting>
  <conditionalFormatting sqref="AC6:AF11">
    <cfRule type="expression" dxfId="9753" priority="1862" stopIfTrue="1">
      <formula>"if($H$5=""CN"","""")"</formula>
    </cfRule>
  </conditionalFormatting>
  <conditionalFormatting sqref="AC6:AF11">
    <cfRule type="expression" dxfId="9752" priority="1861" stopIfTrue="1">
      <formula>"if($H$5=""CN"","""")"</formula>
    </cfRule>
  </conditionalFormatting>
  <conditionalFormatting sqref="AC6:AF11">
    <cfRule type="expression" dxfId="9751" priority="1860" stopIfTrue="1">
      <formula>"if($H$5=""CN"","""")"</formula>
    </cfRule>
  </conditionalFormatting>
  <conditionalFormatting sqref="AC6:AF11">
    <cfRule type="expression" dxfId="9750" priority="1859" stopIfTrue="1">
      <formula>"if($H$5=""CN"","""")"</formula>
    </cfRule>
  </conditionalFormatting>
  <conditionalFormatting sqref="G6:G12">
    <cfRule type="expression" dxfId="9749" priority="1258" stopIfTrue="1">
      <formula>"if($H$5=""CN"","""")"</formula>
    </cfRule>
  </conditionalFormatting>
  <conditionalFormatting sqref="G6:G12">
    <cfRule type="expression" dxfId="9748" priority="1257" stopIfTrue="1">
      <formula>"if($H$5=""CN"","""")"</formula>
    </cfRule>
  </conditionalFormatting>
  <conditionalFormatting sqref="G6:G12">
    <cfRule type="expression" dxfId="9747" priority="1256" stopIfTrue="1">
      <formula>"if($H$5=""CN"","""")"</formula>
    </cfRule>
  </conditionalFormatting>
  <conditionalFormatting sqref="G6:G12">
    <cfRule type="expression" dxfId="9746" priority="1255" stopIfTrue="1">
      <formula>"if($H$5=""CN"","""")"</formula>
    </cfRule>
  </conditionalFormatting>
  <conditionalFormatting sqref="G6:G12">
    <cfRule type="expression" dxfId="9745" priority="1254" stopIfTrue="1">
      <formula>"if($H$5=""CN"","""")"</formula>
    </cfRule>
  </conditionalFormatting>
  <conditionalFormatting sqref="G6:G12">
    <cfRule type="expression" dxfId="9744" priority="1253" stopIfTrue="1">
      <formula>"if($H$5=""CN"","""")"</formula>
    </cfRule>
  </conditionalFormatting>
  <conditionalFormatting sqref="G6:G12">
    <cfRule type="expression" dxfId="9743" priority="1252" stopIfTrue="1">
      <formula>"if($H$5=""CN"","""")"</formula>
    </cfRule>
  </conditionalFormatting>
  <conditionalFormatting sqref="G6:G12">
    <cfRule type="expression" dxfId="9742" priority="1251" stopIfTrue="1">
      <formula>"if($H$5=""CN"","""")"</formula>
    </cfRule>
  </conditionalFormatting>
  <conditionalFormatting sqref="G6:G12">
    <cfRule type="expression" dxfId="9741" priority="1250" stopIfTrue="1">
      <formula>"if($H$5=""CN"","""")"</formula>
    </cfRule>
  </conditionalFormatting>
  <conditionalFormatting sqref="G6:G12">
    <cfRule type="expression" dxfId="9740" priority="1249" stopIfTrue="1">
      <formula>"if($H$5=""CN"","""")"</formula>
    </cfRule>
  </conditionalFormatting>
  <conditionalFormatting sqref="G6:G12">
    <cfRule type="expression" dxfId="9739" priority="1248" stopIfTrue="1">
      <formula>"if($H$5=""CN"","""")"</formula>
    </cfRule>
  </conditionalFormatting>
  <conditionalFormatting sqref="G6:G12">
    <cfRule type="expression" dxfId="9738" priority="1247" stopIfTrue="1">
      <formula>"if($H$5=""CN"","""")"</formula>
    </cfRule>
  </conditionalFormatting>
  <conditionalFormatting sqref="G6:G12">
    <cfRule type="expression" dxfId="9737" priority="1246" stopIfTrue="1">
      <formula>"if($H$5=""CN"","""")"</formula>
    </cfRule>
  </conditionalFormatting>
  <conditionalFormatting sqref="G6:G12">
    <cfRule type="expression" dxfId="9736" priority="1245" stopIfTrue="1">
      <formula>"if($H$5=""CN"","""")"</formula>
    </cfRule>
  </conditionalFormatting>
  <conditionalFormatting sqref="G6:G12">
    <cfRule type="expression" dxfId="9735" priority="1244" stopIfTrue="1">
      <formula>"if($H$5=""CN"","""")"</formula>
    </cfRule>
  </conditionalFormatting>
  <conditionalFormatting sqref="G6:G12">
    <cfRule type="expression" dxfId="9734" priority="1243" stopIfTrue="1">
      <formula>"if($H$5=""CN"","""")"</formula>
    </cfRule>
  </conditionalFormatting>
  <conditionalFormatting sqref="G6:G12">
    <cfRule type="expression" dxfId="9733" priority="1242" stopIfTrue="1">
      <formula>"if($H$5=""CN"","""")"</formula>
    </cfRule>
  </conditionalFormatting>
  <conditionalFormatting sqref="G6:G12">
    <cfRule type="expression" dxfId="9732" priority="1241" stopIfTrue="1">
      <formula>"if($H$5=""CN"","""")"</formula>
    </cfRule>
  </conditionalFormatting>
  <conditionalFormatting sqref="G6:G12">
    <cfRule type="expression" dxfId="9731" priority="1240" stopIfTrue="1">
      <formula>"if($H$5=""CN"","""")"</formula>
    </cfRule>
  </conditionalFormatting>
  <conditionalFormatting sqref="G6:G12">
    <cfRule type="expression" dxfId="9730" priority="1239" stopIfTrue="1">
      <formula>"if($H$5=""CN"","""")"</formula>
    </cfRule>
  </conditionalFormatting>
  <conditionalFormatting sqref="G6:G12">
    <cfRule type="expression" dxfId="9729" priority="1238" stopIfTrue="1">
      <formula>"if($H$5=""CN"","""")"</formula>
    </cfRule>
  </conditionalFormatting>
  <conditionalFormatting sqref="G6:G12">
    <cfRule type="expression" dxfId="9728" priority="1237" stopIfTrue="1">
      <formula>"if($H$5=""CN"","""")"</formula>
    </cfRule>
  </conditionalFormatting>
  <conditionalFormatting sqref="G6:G12">
    <cfRule type="expression" dxfId="9727" priority="1236" stopIfTrue="1">
      <formula>"if($H$5=""CN"","""")"</formula>
    </cfRule>
  </conditionalFormatting>
  <conditionalFormatting sqref="G6:G12">
    <cfRule type="expression" dxfId="9726" priority="1235" stopIfTrue="1">
      <formula>"if($H$5=""CN"","""")"</formula>
    </cfRule>
  </conditionalFormatting>
  <conditionalFormatting sqref="G6:G12">
    <cfRule type="expression" dxfId="9725" priority="1234" stopIfTrue="1">
      <formula>"if($H$5=""CN"","""")"</formula>
    </cfRule>
  </conditionalFormatting>
  <conditionalFormatting sqref="G6:G12">
    <cfRule type="expression" dxfId="9724" priority="1233" stopIfTrue="1">
      <formula>"if($H$5=""CN"","""")"</formula>
    </cfRule>
  </conditionalFormatting>
  <conditionalFormatting sqref="G6:G12">
    <cfRule type="expression" dxfId="9723" priority="1232" stopIfTrue="1">
      <formula>"if($H$5=""CN"","""")"</formula>
    </cfRule>
  </conditionalFormatting>
  <conditionalFormatting sqref="G6:G12">
    <cfRule type="expression" dxfId="9722" priority="1231" stopIfTrue="1">
      <formula>"if($H$5=""CN"","""")"</formula>
    </cfRule>
  </conditionalFormatting>
  <conditionalFormatting sqref="G6:G12">
    <cfRule type="expression" dxfId="9721" priority="1230" stopIfTrue="1">
      <formula>"if($H$5=""CN"","""")"</formula>
    </cfRule>
  </conditionalFormatting>
  <conditionalFormatting sqref="G6:G12">
    <cfRule type="expression" dxfId="9720" priority="1229" stopIfTrue="1">
      <formula>"if($H$5=""CN"","""")"</formula>
    </cfRule>
  </conditionalFormatting>
  <conditionalFormatting sqref="G6:G12">
    <cfRule type="expression" dxfId="9719" priority="1228" stopIfTrue="1">
      <formula>"if($H$5=""CN"","""")"</formula>
    </cfRule>
  </conditionalFormatting>
  <conditionalFormatting sqref="G6:G12">
    <cfRule type="expression" dxfId="9718" priority="1227" stopIfTrue="1">
      <formula>"if($H$5=""CN"","""")"</formula>
    </cfRule>
  </conditionalFormatting>
  <conditionalFormatting sqref="G6:G12">
    <cfRule type="expression" dxfId="9717" priority="1226" stopIfTrue="1">
      <formula>"if($H$5=""CN"","""")"</formula>
    </cfRule>
  </conditionalFormatting>
  <conditionalFormatting sqref="G6:G12">
    <cfRule type="expression" dxfId="9716" priority="1225" stopIfTrue="1">
      <formula>"if($H$5=""CN"","""")"</formula>
    </cfRule>
  </conditionalFormatting>
  <conditionalFormatting sqref="G6:G12">
    <cfRule type="expression" dxfId="9715" priority="1224" stopIfTrue="1">
      <formula>"if($H$5=""CN"","""")"</formula>
    </cfRule>
  </conditionalFormatting>
  <conditionalFormatting sqref="G6:G12">
    <cfRule type="expression" dxfId="9714" priority="1223" stopIfTrue="1">
      <formula>"if($H$5=""CN"","""")"</formula>
    </cfRule>
  </conditionalFormatting>
  <conditionalFormatting sqref="G6:G12">
    <cfRule type="expression" dxfId="9713" priority="1222" stopIfTrue="1">
      <formula>"if($H$5=""CN"","""")"</formula>
    </cfRule>
  </conditionalFormatting>
  <conditionalFormatting sqref="G6:G12">
    <cfRule type="expression" dxfId="9712" priority="1221" stopIfTrue="1">
      <formula>"if($H$5=""CN"","""")"</formula>
    </cfRule>
  </conditionalFormatting>
  <conditionalFormatting sqref="G6:G12">
    <cfRule type="expression" dxfId="9711" priority="1220" stopIfTrue="1">
      <formula>"if($H$5=""CN"","""")"</formula>
    </cfRule>
  </conditionalFormatting>
  <conditionalFormatting sqref="G6:G12">
    <cfRule type="expression" dxfId="9710" priority="1219" stopIfTrue="1">
      <formula>"if($H$5=""CN"","""")"</formula>
    </cfRule>
  </conditionalFormatting>
  <conditionalFormatting sqref="G6:G12">
    <cfRule type="expression" dxfId="9709" priority="1218" stopIfTrue="1">
      <formula>"if($H$5=""CN"","""")"</formula>
    </cfRule>
  </conditionalFormatting>
  <conditionalFormatting sqref="G6:G12">
    <cfRule type="expression" dxfId="9708" priority="1217" stopIfTrue="1">
      <formula>"if($H$5=""CN"","""")"</formula>
    </cfRule>
  </conditionalFormatting>
  <conditionalFormatting sqref="G6:G12">
    <cfRule type="expression" dxfId="9707" priority="1216" stopIfTrue="1">
      <formula>"if($H$5=""CN"","""")"</formula>
    </cfRule>
  </conditionalFormatting>
  <conditionalFormatting sqref="G6:G12">
    <cfRule type="expression" dxfId="9706" priority="1215" stopIfTrue="1">
      <formula>"if($H$5=""CN"","""")"</formula>
    </cfRule>
  </conditionalFormatting>
  <conditionalFormatting sqref="G6:G12">
    <cfRule type="expression" dxfId="9705" priority="1214" stopIfTrue="1">
      <formula>"if($H$5=""CN"","""")"</formula>
    </cfRule>
  </conditionalFormatting>
  <conditionalFormatting sqref="G6:G12">
    <cfRule type="expression" dxfId="9704" priority="1213" stopIfTrue="1">
      <formula>"if($H$5=""CN"","""")"</formula>
    </cfRule>
  </conditionalFormatting>
  <conditionalFormatting sqref="G6:G12">
    <cfRule type="expression" dxfId="9703" priority="1212" stopIfTrue="1">
      <formula>"if($H$5=""CN"","""")"</formula>
    </cfRule>
  </conditionalFormatting>
  <conditionalFormatting sqref="G6:G12">
    <cfRule type="expression" dxfId="9702" priority="1211" stopIfTrue="1">
      <formula>"if($H$5=""CN"","""")"</formula>
    </cfRule>
  </conditionalFormatting>
  <conditionalFormatting sqref="G6:G12">
    <cfRule type="expression" dxfId="9701" priority="1210" stopIfTrue="1">
      <formula>"if($H$5=""CN"","""")"</formula>
    </cfRule>
  </conditionalFormatting>
  <conditionalFormatting sqref="G6:G12">
    <cfRule type="expression" dxfId="9700" priority="1209" stopIfTrue="1">
      <formula>"if($H$5=""CN"","""")"</formula>
    </cfRule>
  </conditionalFormatting>
  <conditionalFormatting sqref="G6:G12">
    <cfRule type="expression" dxfId="9699" priority="1208" stopIfTrue="1">
      <formula>"if($H$5=""CN"","""")"</formula>
    </cfRule>
  </conditionalFormatting>
  <conditionalFormatting sqref="G6:G12">
    <cfRule type="expression" dxfId="9698" priority="1207" stopIfTrue="1">
      <formula>"if($H$5=""CN"","""")"</formula>
    </cfRule>
  </conditionalFormatting>
  <conditionalFormatting sqref="G6:G12">
    <cfRule type="expression" dxfId="9697" priority="1206" stopIfTrue="1">
      <formula>"if($H$5=""CN"","""")"</formula>
    </cfRule>
  </conditionalFormatting>
  <conditionalFormatting sqref="G6:G12">
    <cfRule type="expression" dxfId="9696" priority="1205" stopIfTrue="1">
      <formula>"if($H$5=""CN"","""")"</formula>
    </cfRule>
  </conditionalFormatting>
  <conditionalFormatting sqref="G6:G12">
    <cfRule type="expression" dxfId="9695" priority="1204" stopIfTrue="1">
      <formula>"if($H$5=""CN"","""")"</formula>
    </cfRule>
  </conditionalFormatting>
  <conditionalFormatting sqref="G6:G12">
    <cfRule type="expression" dxfId="9694" priority="1203" stopIfTrue="1">
      <formula>"if($H$5=""CN"","""")"</formula>
    </cfRule>
  </conditionalFormatting>
  <conditionalFormatting sqref="G6:G12">
    <cfRule type="expression" dxfId="9693" priority="1202" stopIfTrue="1">
      <formula>"if($H$5=""CN"","""")"</formula>
    </cfRule>
  </conditionalFormatting>
  <conditionalFormatting sqref="G6:G12">
    <cfRule type="expression" dxfId="9692" priority="1201" stopIfTrue="1">
      <formula>"if($H$5=""CN"","""")"</formula>
    </cfRule>
  </conditionalFormatting>
  <conditionalFormatting sqref="G6:G12">
    <cfRule type="expression" dxfId="9691" priority="1200" stopIfTrue="1">
      <formula>"if($H$5=""CN"","""")"</formula>
    </cfRule>
  </conditionalFormatting>
  <conditionalFormatting sqref="G6:G12">
    <cfRule type="expression" dxfId="9690" priority="1199" stopIfTrue="1">
      <formula>"if($H$5=""CN"","""")"</formula>
    </cfRule>
  </conditionalFormatting>
  <conditionalFormatting sqref="G6:G12">
    <cfRule type="expression" dxfId="9689" priority="1198" stopIfTrue="1">
      <formula>"if($H$5=""CN"","""")"</formula>
    </cfRule>
  </conditionalFormatting>
  <conditionalFormatting sqref="G6:G12">
    <cfRule type="expression" dxfId="9688" priority="1197" stopIfTrue="1">
      <formula>"if($H$5=""CN"","""")"</formula>
    </cfRule>
  </conditionalFormatting>
  <conditionalFormatting sqref="G6:G12">
    <cfRule type="expression" dxfId="9687" priority="1196" stopIfTrue="1">
      <formula>"if($H$5=""CN"","""")"</formula>
    </cfRule>
  </conditionalFormatting>
  <conditionalFormatting sqref="G6:G12">
    <cfRule type="expression" dxfId="9686" priority="1195" stopIfTrue="1">
      <formula>"if($H$5=""CN"","""")"</formula>
    </cfRule>
  </conditionalFormatting>
  <conditionalFormatting sqref="G6:G12">
    <cfRule type="expression" dxfId="9685" priority="1194" stopIfTrue="1">
      <formula>"if($H$5=""CN"","""")"</formula>
    </cfRule>
  </conditionalFormatting>
  <conditionalFormatting sqref="G6:G12">
    <cfRule type="expression" dxfId="9684" priority="1193" stopIfTrue="1">
      <formula>"if($H$5=""CN"","""")"</formula>
    </cfRule>
  </conditionalFormatting>
  <conditionalFormatting sqref="G6:G12">
    <cfRule type="expression" dxfId="9683" priority="1192" stopIfTrue="1">
      <formula>"if($H$5=""CN"","""")"</formula>
    </cfRule>
  </conditionalFormatting>
  <conditionalFormatting sqref="G6:G12">
    <cfRule type="expression" dxfId="9682" priority="1191" stopIfTrue="1">
      <formula>"if($H$5=""CN"","""")"</formula>
    </cfRule>
  </conditionalFormatting>
  <conditionalFormatting sqref="G6:G12">
    <cfRule type="expression" dxfId="9681" priority="1190" stopIfTrue="1">
      <formula>"if($H$5=""CN"","""")"</formula>
    </cfRule>
  </conditionalFormatting>
  <conditionalFormatting sqref="G6:G12">
    <cfRule type="expression" dxfId="9680" priority="1189" stopIfTrue="1">
      <formula>"if($H$5=""CN"","""")"</formula>
    </cfRule>
  </conditionalFormatting>
  <conditionalFormatting sqref="G6:G12">
    <cfRule type="expression" dxfId="9679" priority="1188" stopIfTrue="1">
      <formula>"if($H$5=""CN"","""")"</formula>
    </cfRule>
  </conditionalFormatting>
  <conditionalFormatting sqref="G6:G12">
    <cfRule type="expression" dxfId="9678" priority="1187" stopIfTrue="1">
      <formula>"if($H$5=""CN"","""")"</formula>
    </cfRule>
  </conditionalFormatting>
  <conditionalFormatting sqref="G6:G12">
    <cfRule type="expression" dxfId="9677" priority="1186" stopIfTrue="1">
      <formula>"if($H$5=""CN"","""")"</formula>
    </cfRule>
  </conditionalFormatting>
  <conditionalFormatting sqref="G6:G12">
    <cfRule type="expression" dxfId="9676" priority="1185" stopIfTrue="1">
      <formula>"if($H$5=""CN"","""")"</formula>
    </cfRule>
  </conditionalFormatting>
  <conditionalFormatting sqref="G6:G12">
    <cfRule type="expression" dxfId="9675" priority="1184" stopIfTrue="1">
      <formula>"if($H$5=""CN"","""")"</formula>
    </cfRule>
  </conditionalFormatting>
  <conditionalFormatting sqref="G6:G12">
    <cfRule type="expression" dxfId="9674" priority="1183" stopIfTrue="1">
      <formula>"if($H$5=""CN"","""")"</formula>
    </cfRule>
  </conditionalFormatting>
  <conditionalFormatting sqref="G6:G12">
    <cfRule type="expression" dxfId="9673" priority="1182" stopIfTrue="1">
      <formula>"if($H$5=""CN"","""")"</formula>
    </cfRule>
  </conditionalFormatting>
  <conditionalFormatting sqref="G6:G12">
    <cfRule type="expression" dxfId="9672" priority="1181" stopIfTrue="1">
      <formula>"if($H$5=""CN"","""")"</formula>
    </cfRule>
  </conditionalFormatting>
  <conditionalFormatting sqref="G6:G12">
    <cfRule type="expression" dxfId="9671" priority="1180" stopIfTrue="1">
      <formula>"if($H$5=""CN"","""")"</formula>
    </cfRule>
  </conditionalFormatting>
  <conditionalFormatting sqref="G6:G12">
    <cfRule type="expression" dxfId="9670" priority="1179" stopIfTrue="1">
      <formula>"if($H$5=""CN"","""")"</formula>
    </cfRule>
  </conditionalFormatting>
  <conditionalFormatting sqref="G6:G12">
    <cfRule type="expression" dxfId="9669" priority="1178" stopIfTrue="1">
      <formula>"if($H$5=""CN"","""")"</formula>
    </cfRule>
  </conditionalFormatting>
  <conditionalFormatting sqref="G6:G12">
    <cfRule type="expression" dxfId="9668" priority="1177" stopIfTrue="1">
      <formula>"if($H$5=""CN"","""")"</formula>
    </cfRule>
  </conditionalFormatting>
  <conditionalFormatting sqref="G6:G12">
    <cfRule type="expression" dxfId="9667" priority="1176" stopIfTrue="1">
      <formula>"if($H$5=""CN"","""")"</formula>
    </cfRule>
  </conditionalFormatting>
  <conditionalFormatting sqref="G6:G12">
    <cfRule type="expression" dxfId="9666" priority="1175" stopIfTrue="1">
      <formula>"if($H$5=""CN"","""")"</formula>
    </cfRule>
  </conditionalFormatting>
  <conditionalFormatting sqref="G6:G12">
    <cfRule type="expression" dxfId="9665" priority="1174" stopIfTrue="1">
      <formula>"if($H$5=""CN"","""")"</formula>
    </cfRule>
  </conditionalFormatting>
  <conditionalFormatting sqref="G6:G12">
    <cfRule type="expression" dxfId="9664" priority="1173" stopIfTrue="1">
      <formula>"if($H$5=""CN"","""")"</formula>
    </cfRule>
  </conditionalFormatting>
  <conditionalFormatting sqref="G6:G12">
    <cfRule type="expression" dxfId="9663" priority="1172" stopIfTrue="1">
      <formula>"if($H$5=""CN"","""")"</formula>
    </cfRule>
  </conditionalFormatting>
  <conditionalFormatting sqref="G6:G12">
    <cfRule type="expression" dxfId="9662" priority="1171" stopIfTrue="1">
      <formula>"if($H$5=""CN"","""")"</formula>
    </cfRule>
  </conditionalFormatting>
  <conditionalFormatting sqref="G6:G12">
    <cfRule type="expression" dxfId="9661" priority="1170" stopIfTrue="1">
      <formula>"if($H$5=""CN"","""")"</formula>
    </cfRule>
  </conditionalFormatting>
  <conditionalFormatting sqref="G6:G12">
    <cfRule type="expression" dxfId="9660" priority="1169" stopIfTrue="1">
      <formula>"if($H$5=""CN"","""")"</formula>
    </cfRule>
  </conditionalFormatting>
  <conditionalFormatting sqref="G6:G12">
    <cfRule type="expression" dxfId="9659" priority="1168" stopIfTrue="1">
      <formula>"if($H$5=""CN"","""")"</formula>
    </cfRule>
  </conditionalFormatting>
  <conditionalFormatting sqref="G6:G12">
    <cfRule type="expression" dxfId="9658" priority="1167" stopIfTrue="1">
      <formula>"if($H$5=""CN"","""")"</formula>
    </cfRule>
  </conditionalFormatting>
  <conditionalFormatting sqref="G6:G12">
    <cfRule type="expression" dxfId="9657" priority="1166" stopIfTrue="1">
      <formula>"if($H$5=""CN"","""")"</formula>
    </cfRule>
  </conditionalFormatting>
  <conditionalFormatting sqref="G6:G12">
    <cfRule type="expression" dxfId="9656" priority="1165" stopIfTrue="1">
      <formula>"if($H$5=""CN"","""")"</formula>
    </cfRule>
  </conditionalFormatting>
  <conditionalFormatting sqref="G6:G12">
    <cfRule type="expression" dxfId="9655" priority="1164" stopIfTrue="1">
      <formula>"if($H$5=""CN"","""")"</formula>
    </cfRule>
  </conditionalFormatting>
  <conditionalFormatting sqref="G6:G12">
    <cfRule type="expression" dxfId="9654" priority="1163" stopIfTrue="1">
      <formula>"if($H$5=""CN"","""")"</formula>
    </cfRule>
  </conditionalFormatting>
  <conditionalFormatting sqref="G6:G12">
    <cfRule type="expression" dxfId="9653" priority="1162" stopIfTrue="1">
      <formula>"if($H$5=""CN"","""")"</formula>
    </cfRule>
  </conditionalFormatting>
  <conditionalFormatting sqref="G6:G12">
    <cfRule type="expression" dxfId="9652" priority="1161" stopIfTrue="1">
      <formula>"if($H$5=""CN"","""")"</formula>
    </cfRule>
  </conditionalFormatting>
  <conditionalFormatting sqref="G6:G12">
    <cfRule type="expression" dxfId="9651" priority="1160" stopIfTrue="1">
      <formula>"if($H$5=""CN"","""")"</formula>
    </cfRule>
  </conditionalFormatting>
  <conditionalFormatting sqref="G6:G12">
    <cfRule type="expression" dxfId="9650" priority="1159" stopIfTrue="1">
      <formula>"if($H$5=""CN"","""")"</formula>
    </cfRule>
  </conditionalFormatting>
  <conditionalFormatting sqref="G6:G12">
    <cfRule type="expression" dxfId="9649" priority="1158" stopIfTrue="1">
      <formula>"if($H$5=""CN"","""")"</formula>
    </cfRule>
  </conditionalFormatting>
  <conditionalFormatting sqref="G6:G12">
    <cfRule type="expression" dxfId="9648" priority="1157" stopIfTrue="1">
      <formula>"if($H$5=""CN"","""")"</formula>
    </cfRule>
  </conditionalFormatting>
  <conditionalFormatting sqref="G6:G12">
    <cfRule type="expression" dxfId="9647" priority="1156" stopIfTrue="1">
      <formula>"if($H$5=""CN"","""")"</formula>
    </cfRule>
  </conditionalFormatting>
  <conditionalFormatting sqref="G6:G12">
    <cfRule type="expression" dxfId="9646" priority="1155" stopIfTrue="1">
      <formula>"if($H$5=""CN"","""")"</formula>
    </cfRule>
  </conditionalFormatting>
  <conditionalFormatting sqref="G6:G12">
    <cfRule type="expression" dxfId="9645" priority="1154" stopIfTrue="1">
      <formula>"if($H$5=""CN"","""")"</formula>
    </cfRule>
  </conditionalFormatting>
  <conditionalFormatting sqref="G6:G12">
    <cfRule type="expression" dxfId="9644" priority="1153" stopIfTrue="1">
      <formula>"if($H$5=""CN"","""")"</formula>
    </cfRule>
  </conditionalFormatting>
  <conditionalFormatting sqref="G6:G12">
    <cfRule type="expression" dxfId="9643" priority="1152" stopIfTrue="1">
      <formula>"if($H$5=""CN"","""")"</formula>
    </cfRule>
  </conditionalFormatting>
  <conditionalFormatting sqref="G6:G12">
    <cfRule type="expression" dxfId="9642" priority="1151" stopIfTrue="1">
      <formula>"if($H$5=""CN"","""")"</formula>
    </cfRule>
  </conditionalFormatting>
  <conditionalFormatting sqref="G6:G12">
    <cfRule type="expression" dxfId="9641" priority="1150" stopIfTrue="1">
      <formula>"if($H$5=""CN"","""")"</formula>
    </cfRule>
  </conditionalFormatting>
  <conditionalFormatting sqref="G6:G12">
    <cfRule type="expression" dxfId="9640" priority="1149" stopIfTrue="1">
      <formula>"if($H$5=""CN"","""")"</formula>
    </cfRule>
  </conditionalFormatting>
  <conditionalFormatting sqref="G6:G12">
    <cfRule type="expression" dxfId="9639" priority="1148" stopIfTrue="1">
      <formula>"if($H$5=""CN"","""")"</formula>
    </cfRule>
  </conditionalFormatting>
  <conditionalFormatting sqref="G6:G12">
    <cfRule type="expression" dxfId="9638" priority="1147" stopIfTrue="1">
      <formula>"if($H$5=""CN"","""")"</formula>
    </cfRule>
  </conditionalFormatting>
  <conditionalFormatting sqref="G6:G12">
    <cfRule type="expression" dxfId="9637" priority="1146" stopIfTrue="1">
      <formula>"if($H$5=""CN"","""")"</formula>
    </cfRule>
  </conditionalFormatting>
  <conditionalFormatting sqref="G6:G12">
    <cfRule type="expression" dxfId="9636" priority="1145" stopIfTrue="1">
      <formula>"if($H$5=""CN"","""")"</formula>
    </cfRule>
  </conditionalFormatting>
  <conditionalFormatting sqref="G6:G12">
    <cfRule type="expression" dxfId="9635" priority="1144" stopIfTrue="1">
      <formula>"if($H$5=""CN"","""")"</formula>
    </cfRule>
  </conditionalFormatting>
  <conditionalFormatting sqref="G6:G12">
    <cfRule type="expression" dxfId="9634" priority="1143" stopIfTrue="1">
      <formula>"if($H$5=""CN"","""")"</formula>
    </cfRule>
  </conditionalFormatting>
  <conditionalFormatting sqref="G6:G12">
    <cfRule type="expression" dxfId="9633" priority="1142" stopIfTrue="1">
      <formula>"if($H$5=""CN"","""")"</formula>
    </cfRule>
  </conditionalFormatting>
  <conditionalFormatting sqref="G6:G12">
    <cfRule type="expression" dxfId="9632" priority="1141" stopIfTrue="1">
      <formula>"if($H$5=""CN"","""")"</formula>
    </cfRule>
  </conditionalFormatting>
  <conditionalFormatting sqref="G6:G12">
    <cfRule type="expression" dxfId="9631" priority="1140" stopIfTrue="1">
      <formula>"if($H$5=""CN"","""")"</formula>
    </cfRule>
  </conditionalFormatting>
  <conditionalFormatting sqref="G6:G12">
    <cfRule type="expression" dxfId="9630" priority="1139" stopIfTrue="1">
      <formula>"if($H$5=""CN"","""")"</formula>
    </cfRule>
  </conditionalFormatting>
  <conditionalFormatting sqref="G6:G12">
    <cfRule type="expression" dxfId="9629" priority="1138" stopIfTrue="1">
      <formula>"if($H$5=""CN"","""")"</formula>
    </cfRule>
  </conditionalFormatting>
  <conditionalFormatting sqref="G6:G12">
    <cfRule type="expression" dxfId="9628" priority="1137" stopIfTrue="1">
      <formula>"if($H$5=""CN"","""")"</formula>
    </cfRule>
  </conditionalFormatting>
  <conditionalFormatting sqref="G6:G12">
    <cfRule type="expression" dxfId="9627" priority="1136" stopIfTrue="1">
      <formula>"if($H$5=""CN"","""")"</formula>
    </cfRule>
  </conditionalFormatting>
  <conditionalFormatting sqref="G6:G12">
    <cfRule type="expression" dxfId="9626" priority="1135" stopIfTrue="1">
      <formula>"if($H$5=""CN"","""")"</formula>
    </cfRule>
  </conditionalFormatting>
  <conditionalFormatting sqref="G6:G12">
    <cfRule type="expression" dxfId="9625" priority="1134" stopIfTrue="1">
      <formula>"if($H$5=""CN"","""")"</formula>
    </cfRule>
  </conditionalFormatting>
  <conditionalFormatting sqref="G6:G12">
    <cfRule type="expression" dxfId="9624" priority="1133" stopIfTrue="1">
      <formula>"if($H$5=""CN"","""")"</formula>
    </cfRule>
  </conditionalFormatting>
  <conditionalFormatting sqref="G6:G12">
    <cfRule type="expression" dxfId="9623" priority="1132" stopIfTrue="1">
      <formula>"if($H$5=""CN"","""")"</formula>
    </cfRule>
  </conditionalFormatting>
  <conditionalFormatting sqref="G6:G12">
    <cfRule type="expression" dxfId="9622" priority="1131" stopIfTrue="1">
      <formula>"if($H$5=""CN"","""")"</formula>
    </cfRule>
  </conditionalFormatting>
  <conditionalFormatting sqref="G6:G12">
    <cfRule type="expression" dxfId="9621" priority="1130" stopIfTrue="1">
      <formula>"if($H$5=""CN"","""")"</formula>
    </cfRule>
  </conditionalFormatting>
  <conditionalFormatting sqref="G6:G12">
    <cfRule type="expression" dxfId="9620" priority="1129" stopIfTrue="1">
      <formula>"if($H$5=""CN"","""")"</formula>
    </cfRule>
  </conditionalFormatting>
  <conditionalFormatting sqref="G6:G12">
    <cfRule type="expression" dxfId="9619" priority="1128" stopIfTrue="1">
      <formula>"if($H$5=""CN"","""")"</formula>
    </cfRule>
  </conditionalFormatting>
  <conditionalFormatting sqref="G6:G12">
    <cfRule type="expression" dxfId="9618" priority="1127" stopIfTrue="1">
      <formula>"if($H$5=""CN"","""")"</formula>
    </cfRule>
  </conditionalFormatting>
  <conditionalFormatting sqref="G6:G12">
    <cfRule type="expression" dxfId="9617" priority="1126" stopIfTrue="1">
      <formula>"if($H$5=""CN"","""")"</formula>
    </cfRule>
  </conditionalFormatting>
  <conditionalFormatting sqref="G6:G12">
    <cfRule type="expression" dxfId="9616" priority="1125" stopIfTrue="1">
      <formula>"if($H$5=""CN"","""")"</formula>
    </cfRule>
  </conditionalFormatting>
  <conditionalFormatting sqref="G6:G12">
    <cfRule type="expression" dxfId="9615" priority="1124" stopIfTrue="1">
      <formula>"if($H$5=""CN"","""")"</formula>
    </cfRule>
  </conditionalFormatting>
  <conditionalFormatting sqref="G6:G12">
    <cfRule type="expression" dxfId="9614" priority="1123" stopIfTrue="1">
      <formula>"if($H$5=""CN"","""")"</formula>
    </cfRule>
  </conditionalFormatting>
  <conditionalFormatting sqref="G6:G12">
    <cfRule type="expression" dxfId="9613" priority="1122" stopIfTrue="1">
      <formula>"if($H$5=""CN"","""")"</formula>
    </cfRule>
  </conditionalFormatting>
  <conditionalFormatting sqref="G6:G12">
    <cfRule type="expression" dxfId="9612" priority="1121" stopIfTrue="1">
      <formula>"if($H$5=""CN"","""")"</formula>
    </cfRule>
  </conditionalFormatting>
  <conditionalFormatting sqref="G6:G12">
    <cfRule type="expression" dxfId="9611" priority="1120" stopIfTrue="1">
      <formula>"if($H$5=""CN"","""")"</formula>
    </cfRule>
  </conditionalFormatting>
  <conditionalFormatting sqref="G6:G12">
    <cfRule type="expression" dxfId="9610" priority="1119" stopIfTrue="1">
      <formula>"if($H$5=""CN"","""")"</formula>
    </cfRule>
  </conditionalFormatting>
  <conditionalFormatting sqref="G6:G12">
    <cfRule type="expression" dxfId="9609" priority="1118" stopIfTrue="1">
      <formula>"if($H$5=""CN"","""")"</formula>
    </cfRule>
  </conditionalFormatting>
  <conditionalFormatting sqref="G6:G12">
    <cfRule type="expression" dxfId="9608" priority="1117" stopIfTrue="1">
      <formula>"if($H$5=""CN"","""")"</formula>
    </cfRule>
  </conditionalFormatting>
  <conditionalFormatting sqref="N6:N12">
    <cfRule type="expression" dxfId="9607" priority="1116" stopIfTrue="1">
      <formula>"if($H$5=""CN"","""")"</formula>
    </cfRule>
  </conditionalFormatting>
  <conditionalFormatting sqref="N6:N12">
    <cfRule type="expression" dxfId="9606" priority="1115" stopIfTrue="1">
      <formula>"if($H$5=""CN"","""")"</formula>
    </cfRule>
  </conditionalFormatting>
  <conditionalFormatting sqref="N6:N12">
    <cfRule type="expression" dxfId="9605" priority="1114" stopIfTrue="1">
      <formula>"if($H$5=""CN"","""")"</formula>
    </cfRule>
  </conditionalFormatting>
  <conditionalFormatting sqref="N6:N12">
    <cfRule type="expression" dxfId="9604" priority="1113" stopIfTrue="1">
      <formula>"if($H$5=""CN"","""")"</formula>
    </cfRule>
  </conditionalFormatting>
  <conditionalFormatting sqref="N6:N12">
    <cfRule type="expression" dxfId="9603" priority="1112" stopIfTrue="1">
      <formula>"if($H$5=""CN"","""")"</formula>
    </cfRule>
  </conditionalFormatting>
  <conditionalFormatting sqref="N6:N12">
    <cfRule type="expression" dxfId="9602" priority="1111" stopIfTrue="1">
      <formula>"if($H$5=""CN"","""")"</formula>
    </cfRule>
  </conditionalFormatting>
  <conditionalFormatting sqref="N6:N12">
    <cfRule type="expression" dxfId="9601" priority="1110" stopIfTrue="1">
      <formula>"if($H$5=""CN"","""")"</formula>
    </cfRule>
  </conditionalFormatting>
  <conditionalFormatting sqref="N6:N12">
    <cfRule type="expression" dxfId="9600" priority="1109" stopIfTrue="1">
      <formula>"if($H$5=""CN"","""")"</formula>
    </cfRule>
  </conditionalFormatting>
  <conditionalFormatting sqref="N6:N12">
    <cfRule type="expression" dxfId="9599" priority="1108" stopIfTrue="1">
      <formula>"if($H$5=""CN"","""")"</formula>
    </cfRule>
  </conditionalFormatting>
  <conditionalFormatting sqref="N6:N12">
    <cfRule type="expression" dxfId="9598" priority="1107" stopIfTrue="1">
      <formula>"if($H$5=""CN"","""")"</formula>
    </cfRule>
  </conditionalFormatting>
  <conditionalFormatting sqref="N6:N12">
    <cfRule type="expression" dxfId="9597" priority="1106" stopIfTrue="1">
      <formula>"if($H$5=""CN"","""")"</formula>
    </cfRule>
  </conditionalFormatting>
  <conditionalFormatting sqref="N6:N12">
    <cfRule type="expression" dxfId="9596" priority="1105" stopIfTrue="1">
      <formula>"if($H$5=""CN"","""")"</formula>
    </cfRule>
  </conditionalFormatting>
  <conditionalFormatting sqref="N6:N12">
    <cfRule type="expression" dxfId="9595" priority="1104" stopIfTrue="1">
      <formula>"if($H$5=""CN"","""")"</formula>
    </cfRule>
  </conditionalFormatting>
  <conditionalFormatting sqref="N6:N12">
    <cfRule type="expression" dxfId="9594" priority="1103" stopIfTrue="1">
      <formula>"if($H$5=""CN"","""")"</formula>
    </cfRule>
  </conditionalFormatting>
  <conditionalFormatting sqref="N6:N12">
    <cfRule type="expression" dxfId="9593" priority="1102" stopIfTrue="1">
      <formula>"if($H$5=""CN"","""")"</formula>
    </cfRule>
  </conditionalFormatting>
  <conditionalFormatting sqref="N6:N12">
    <cfRule type="expression" dxfId="9592" priority="1101" stopIfTrue="1">
      <formula>"if($H$5=""CN"","""")"</formula>
    </cfRule>
  </conditionalFormatting>
  <conditionalFormatting sqref="N6:N12">
    <cfRule type="expression" dxfId="9591" priority="1100" stopIfTrue="1">
      <formula>"if($H$5=""CN"","""")"</formula>
    </cfRule>
  </conditionalFormatting>
  <conditionalFormatting sqref="N6:N12">
    <cfRule type="expression" dxfId="9590" priority="1099" stopIfTrue="1">
      <formula>"if($H$5=""CN"","""")"</formula>
    </cfRule>
  </conditionalFormatting>
  <conditionalFormatting sqref="N6:N12">
    <cfRule type="expression" dxfId="9589" priority="1098" stopIfTrue="1">
      <formula>"if($H$5=""CN"","""")"</formula>
    </cfRule>
  </conditionalFormatting>
  <conditionalFormatting sqref="N6:N12">
    <cfRule type="expression" dxfId="9588" priority="1097" stopIfTrue="1">
      <formula>"if($H$5=""CN"","""")"</formula>
    </cfRule>
  </conditionalFormatting>
  <conditionalFormatting sqref="N6:N12">
    <cfRule type="expression" dxfId="9587" priority="1096" stopIfTrue="1">
      <formula>"if($H$5=""CN"","""")"</formula>
    </cfRule>
  </conditionalFormatting>
  <conditionalFormatting sqref="N6:N12">
    <cfRule type="expression" dxfId="9586" priority="1095" stopIfTrue="1">
      <formula>"if($H$5=""CN"","""")"</formula>
    </cfRule>
  </conditionalFormatting>
  <conditionalFormatting sqref="N6:N12">
    <cfRule type="expression" dxfId="9585" priority="1094" stopIfTrue="1">
      <formula>"if($H$5=""CN"","""")"</formula>
    </cfRule>
  </conditionalFormatting>
  <conditionalFormatting sqref="N6:N12">
    <cfRule type="expression" dxfId="9584" priority="1093" stopIfTrue="1">
      <formula>"if($H$5=""CN"","""")"</formula>
    </cfRule>
  </conditionalFormatting>
  <conditionalFormatting sqref="N6:N12">
    <cfRule type="expression" dxfId="9583" priority="1092" stopIfTrue="1">
      <formula>"if($H$5=""CN"","""")"</formula>
    </cfRule>
  </conditionalFormatting>
  <conditionalFormatting sqref="N6:N12">
    <cfRule type="expression" dxfId="9582" priority="1091" stopIfTrue="1">
      <formula>"if($H$5=""CN"","""")"</formula>
    </cfRule>
  </conditionalFormatting>
  <conditionalFormatting sqref="N6:N12">
    <cfRule type="expression" dxfId="9581" priority="1090" stopIfTrue="1">
      <formula>"if($H$5=""CN"","""")"</formula>
    </cfRule>
  </conditionalFormatting>
  <conditionalFormatting sqref="N6:N12">
    <cfRule type="expression" dxfId="9580" priority="1089" stopIfTrue="1">
      <formula>"if($H$5=""CN"","""")"</formula>
    </cfRule>
  </conditionalFormatting>
  <conditionalFormatting sqref="N6:N12">
    <cfRule type="expression" dxfId="9579" priority="1088" stopIfTrue="1">
      <formula>"if($H$5=""CN"","""")"</formula>
    </cfRule>
  </conditionalFormatting>
  <conditionalFormatting sqref="N6:N12">
    <cfRule type="expression" dxfId="9578" priority="1087" stopIfTrue="1">
      <formula>"if($H$5=""CN"","""")"</formula>
    </cfRule>
  </conditionalFormatting>
  <conditionalFormatting sqref="N6:N12">
    <cfRule type="expression" dxfId="9577" priority="1086" stopIfTrue="1">
      <formula>"if($H$5=""CN"","""")"</formula>
    </cfRule>
  </conditionalFormatting>
  <conditionalFormatting sqref="N6:N12">
    <cfRule type="expression" dxfId="9576" priority="1085" stopIfTrue="1">
      <formula>"if($H$5=""CN"","""")"</formula>
    </cfRule>
  </conditionalFormatting>
  <conditionalFormatting sqref="N6:N12">
    <cfRule type="expression" dxfId="9575" priority="1084" stopIfTrue="1">
      <formula>"if($H$5=""CN"","""")"</formula>
    </cfRule>
  </conditionalFormatting>
  <conditionalFormatting sqref="N6:N12">
    <cfRule type="expression" dxfId="9574" priority="1083" stopIfTrue="1">
      <formula>"if($H$5=""CN"","""")"</formula>
    </cfRule>
  </conditionalFormatting>
  <conditionalFormatting sqref="N6:N12">
    <cfRule type="expression" dxfId="9573" priority="1082" stopIfTrue="1">
      <formula>"if($H$5=""CN"","""")"</formula>
    </cfRule>
  </conditionalFormatting>
  <conditionalFormatting sqref="N6:N12">
    <cfRule type="expression" dxfId="9572" priority="1081" stopIfTrue="1">
      <formula>"if($H$5=""CN"","""")"</formula>
    </cfRule>
  </conditionalFormatting>
  <conditionalFormatting sqref="N6:N12">
    <cfRule type="expression" dxfId="9571" priority="1080" stopIfTrue="1">
      <formula>"if($H$5=""CN"","""")"</formula>
    </cfRule>
  </conditionalFormatting>
  <conditionalFormatting sqref="N6:N12">
    <cfRule type="expression" dxfId="9570" priority="1079" stopIfTrue="1">
      <formula>"if($H$5=""CN"","""")"</formula>
    </cfRule>
  </conditionalFormatting>
  <conditionalFormatting sqref="N6:N12">
    <cfRule type="expression" dxfId="9569" priority="1078" stopIfTrue="1">
      <formula>"if($H$5=""CN"","""")"</formula>
    </cfRule>
  </conditionalFormatting>
  <conditionalFormatting sqref="N6:N12">
    <cfRule type="expression" dxfId="9568" priority="1077" stopIfTrue="1">
      <formula>"if($H$5=""CN"","""")"</formula>
    </cfRule>
  </conditionalFormatting>
  <conditionalFormatting sqref="N6:N12">
    <cfRule type="expression" dxfId="9567" priority="1076" stopIfTrue="1">
      <formula>"if($H$5=""CN"","""")"</formula>
    </cfRule>
  </conditionalFormatting>
  <conditionalFormatting sqref="N6:N12">
    <cfRule type="expression" dxfId="9566" priority="1075" stopIfTrue="1">
      <formula>"if($H$5=""CN"","""")"</formula>
    </cfRule>
  </conditionalFormatting>
  <conditionalFormatting sqref="N6:N12">
    <cfRule type="expression" dxfId="9565" priority="1074" stopIfTrue="1">
      <formula>"if($H$5=""CN"","""")"</formula>
    </cfRule>
  </conditionalFormatting>
  <conditionalFormatting sqref="N6:N12">
    <cfRule type="expression" dxfId="9564" priority="1073" stopIfTrue="1">
      <formula>"if($H$5=""CN"","""")"</formula>
    </cfRule>
  </conditionalFormatting>
  <conditionalFormatting sqref="N6:N12">
    <cfRule type="expression" dxfId="9563" priority="1072" stopIfTrue="1">
      <formula>"if($H$5=""CN"","""")"</formula>
    </cfRule>
  </conditionalFormatting>
  <conditionalFormatting sqref="N6:N12">
    <cfRule type="expression" dxfId="9562" priority="1071" stopIfTrue="1">
      <formula>"if($H$5=""CN"","""")"</formula>
    </cfRule>
  </conditionalFormatting>
  <conditionalFormatting sqref="N6:N12">
    <cfRule type="expression" dxfId="9561" priority="1070" stopIfTrue="1">
      <formula>"if($H$5=""CN"","""")"</formula>
    </cfRule>
  </conditionalFormatting>
  <conditionalFormatting sqref="N6:N12">
    <cfRule type="expression" dxfId="9560" priority="1069" stopIfTrue="1">
      <formula>"if($H$5=""CN"","""")"</formula>
    </cfRule>
  </conditionalFormatting>
  <conditionalFormatting sqref="N6:N12">
    <cfRule type="expression" dxfId="9559" priority="1068" stopIfTrue="1">
      <formula>"if($H$5=""CN"","""")"</formula>
    </cfRule>
  </conditionalFormatting>
  <conditionalFormatting sqref="N6:N12">
    <cfRule type="expression" dxfId="9558" priority="1067" stopIfTrue="1">
      <formula>"if($H$5=""CN"","""")"</formula>
    </cfRule>
  </conditionalFormatting>
  <conditionalFormatting sqref="N6:N12">
    <cfRule type="expression" dxfId="9557" priority="1066" stopIfTrue="1">
      <formula>"if($H$5=""CN"","""")"</formula>
    </cfRule>
  </conditionalFormatting>
  <conditionalFormatting sqref="N6:N12">
    <cfRule type="expression" dxfId="9556" priority="1065" stopIfTrue="1">
      <formula>"if($H$5=""CN"","""")"</formula>
    </cfRule>
  </conditionalFormatting>
  <conditionalFormatting sqref="N6:N12">
    <cfRule type="expression" dxfId="9555" priority="1064" stopIfTrue="1">
      <formula>"if($H$5=""CN"","""")"</formula>
    </cfRule>
  </conditionalFormatting>
  <conditionalFormatting sqref="N6:N12">
    <cfRule type="expression" dxfId="9554" priority="1063" stopIfTrue="1">
      <formula>"if($H$5=""CN"","""")"</formula>
    </cfRule>
  </conditionalFormatting>
  <conditionalFormatting sqref="N6:N12">
    <cfRule type="expression" dxfId="9553" priority="1062" stopIfTrue="1">
      <formula>"if($H$5=""CN"","""")"</formula>
    </cfRule>
  </conditionalFormatting>
  <conditionalFormatting sqref="N6:N12">
    <cfRule type="expression" dxfId="9552" priority="1061" stopIfTrue="1">
      <formula>"if($H$5=""CN"","""")"</formula>
    </cfRule>
  </conditionalFormatting>
  <conditionalFormatting sqref="N6:N12">
    <cfRule type="expression" dxfId="9551" priority="1060" stopIfTrue="1">
      <formula>"if($H$5=""CN"","""")"</formula>
    </cfRule>
  </conditionalFormatting>
  <conditionalFormatting sqref="N6:N12">
    <cfRule type="expression" dxfId="9550" priority="1059" stopIfTrue="1">
      <formula>"if($H$5=""CN"","""")"</formula>
    </cfRule>
  </conditionalFormatting>
  <conditionalFormatting sqref="N6:N12">
    <cfRule type="expression" dxfId="9549" priority="1058" stopIfTrue="1">
      <formula>"if($H$5=""CN"","""")"</formula>
    </cfRule>
  </conditionalFormatting>
  <conditionalFormatting sqref="N6:N12">
    <cfRule type="expression" dxfId="9548" priority="1057" stopIfTrue="1">
      <formula>"if($H$5=""CN"","""")"</formula>
    </cfRule>
  </conditionalFormatting>
  <conditionalFormatting sqref="N6:N12">
    <cfRule type="expression" dxfId="9547" priority="1056" stopIfTrue="1">
      <formula>"if($H$5=""CN"","""")"</formula>
    </cfRule>
  </conditionalFormatting>
  <conditionalFormatting sqref="N6:N12">
    <cfRule type="expression" dxfId="9546" priority="1055" stopIfTrue="1">
      <formula>"if($H$5=""CN"","""")"</formula>
    </cfRule>
  </conditionalFormatting>
  <conditionalFormatting sqref="N6:N12">
    <cfRule type="expression" dxfId="9545" priority="1054" stopIfTrue="1">
      <formula>"if($H$5=""CN"","""")"</formula>
    </cfRule>
  </conditionalFormatting>
  <conditionalFormatting sqref="N6:N12">
    <cfRule type="expression" dxfId="9544" priority="1053" stopIfTrue="1">
      <formula>"if($H$5=""CN"","""")"</formula>
    </cfRule>
  </conditionalFormatting>
  <conditionalFormatting sqref="N6:N12">
    <cfRule type="expression" dxfId="9543" priority="1052" stopIfTrue="1">
      <formula>"if($H$5=""CN"","""")"</formula>
    </cfRule>
  </conditionalFormatting>
  <conditionalFormatting sqref="N6:N12">
    <cfRule type="expression" dxfId="9542" priority="1051" stopIfTrue="1">
      <formula>"if($H$5=""CN"","""")"</formula>
    </cfRule>
  </conditionalFormatting>
  <conditionalFormatting sqref="N6:N12">
    <cfRule type="expression" dxfId="9541" priority="1050" stopIfTrue="1">
      <formula>"if($H$5=""CN"","""")"</formula>
    </cfRule>
  </conditionalFormatting>
  <conditionalFormatting sqref="N6:N12">
    <cfRule type="expression" dxfId="9540" priority="1049" stopIfTrue="1">
      <formula>"if($H$5=""CN"","""")"</formula>
    </cfRule>
  </conditionalFormatting>
  <conditionalFormatting sqref="N6:N12">
    <cfRule type="expression" dxfId="9539" priority="1048" stopIfTrue="1">
      <formula>"if($H$5=""CN"","""")"</formula>
    </cfRule>
  </conditionalFormatting>
  <conditionalFormatting sqref="N6:N12">
    <cfRule type="expression" dxfId="9538" priority="1047" stopIfTrue="1">
      <formula>"if($H$5=""CN"","""")"</formula>
    </cfRule>
  </conditionalFormatting>
  <conditionalFormatting sqref="N6:N12">
    <cfRule type="expression" dxfId="9537" priority="1046" stopIfTrue="1">
      <formula>"if($H$5=""CN"","""")"</formula>
    </cfRule>
  </conditionalFormatting>
  <conditionalFormatting sqref="N6:N12">
    <cfRule type="expression" dxfId="9536" priority="1045" stopIfTrue="1">
      <formula>"if($H$5=""CN"","""")"</formula>
    </cfRule>
  </conditionalFormatting>
  <conditionalFormatting sqref="N6:N12">
    <cfRule type="expression" dxfId="9535" priority="1044" stopIfTrue="1">
      <formula>"if($H$5=""CN"","""")"</formula>
    </cfRule>
  </conditionalFormatting>
  <conditionalFormatting sqref="N6:N12">
    <cfRule type="expression" dxfId="9534" priority="1043" stopIfTrue="1">
      <formula>"if($H$5=""CN"","""")"</formula>
    </cfRule>
  </conditionalFormatting>
  <conditionalFormatting sqref="N6:N12">
    <cfRule type="expression" dxfId="9533" priority="1042" stopIfTrue="1">
      <formula>"if($H$5=""CN"","""")"</formula>
    </cfRule>
  </conditionalFormatting>
  <conditionalFormatting sqref="N6:N12">
    <cfRule type="expression" dxfId="9532" priority="1041" stopIfTrue="1">
      <formula>"if($H$5=""CN"","""")"</formula>
    </cfRule>
  </conditionalFormatting>
  <conditionalFormatting sqref="N6:N12">
    <cfRule type="expression" dxfId="9531" priority="1040" stopIfTrue="1">
      <formula>"if($H$5=""CN"","""")"</formula>
    </cfRule>
  </conditionalFormatting>
  <conditionalFormatting sqref="N6:N12">
    <cfRule type="expression" dxfId="9530" priority="1039" stopIfTrue="1">
      <formula>"if($H$5=""CN"","""")"</formula>
    </cfRule>
  </conditionalFormatting>
  <conditionalFormatting sqref="N6:N12">
    <cfRule type="expression" dxfId="9529" priority="1038" stopIfTrue="1">
      <formula>"if($H$5=""CN"","""")"</formula>
    </cfRule>
  </conditionalFormatting>
  <conditionalFormatting sqref="N6:N12">
    <cfRule type="expression" dxfId="9528" priority="1037" stopIfTrue="1">
      <formula>"if($H$5=""CN"","""")"</formula>
    </cfRule>
  </conditionalFormatting>
  <conditionalFormatting sqref="N6:N12">
    <cfRule type="expression" dxfId="9527" priority="1036" stopIfTrue="1">
      <formula>"if($H$5=""CN"","""")"</formula>
    </cfRule>
  </conditionalFormatting>
  <conditionalFormatting sqref="N6:N12">
    <cfRule type="expression" dxfId="9526" priority="1035" stopIfTrue="1">
      <formula>"if($H$5=""CN"","""")"</formula>
    </cfRule>
  </conditionalFormatting>
  <conditionalFormatting sqref="N6:N12">
    <cfRule type="expression" dxfId="9525" priority="1034" stopIfTrue="1">
      <formula>"if($H$5=""CN"","""")"</formula>
    </cfRule>
  </conditionalFormatting>
  <conditionalFormatting sqref="N6:N12">
    <cfRule type="expression" dxfId="9524" priority="1033" stopIfTrue="1">
      <formula>"if($H$5=""CN"","""")"</formula>
    </cfRule>
  </conditionalFormatting>
  <conditionalFormatting sqref="N6:N12">
    <cfRule type="expression" dxfId="9523" priority="1032" stopIfTrue="1">
      <formula>"if($H$5=""CN"","""")"</formula>
    </cfRule>
  </conditionalFormatting>
  <conditionalFormatting sqref="N6:N12">
    <cfRule type="expression" dxfId="9522" priority="1031" stopIfTrue="1">
      <formula>"if($H$5=""CN"","""")"</formula>
    </cfRule>
  </conditionalFormatting>
  <conditionalFormatting sqref="N6:N12">
    <cfRule type="expression" dxfId="9521" priority="1030" stopIfTrue="1">
      <formula>"if($H$5=""CN"","""")"</formula>
    </cfRule>
  </conditionalFormatting>
  <conditionalFormatting sqref="N6:N12">
    <cfRule type="expression" dxfId="9520" priority="1029" stopIfTrue="1">
      <formula>"if($H$5=""CN"","""")"</formula>
    </cfRule>
  </conditionalFormatting>
  <conditionalFormatting sqref="N6:N12">
    <cfRule type="expression" dxfId="9519" priority="1028" stopIfTrue="1">
      <formula>"if($H$5=""CN"","""")"</formula>
    </cfRule>
  </conditionalFormatting>
  <conditionalFormatting sqref="N6:N12">
    <cfRule type="expression" dxfId="9518" priority="1027" stopIfTrue="1">
      <formula>"if($H$5=""CN"","""")"</formula>
    </cfRule>
  </conditionalFormatting>
  <conditionalFormatting sqref="N6:N12">
    <cfRule type="expression" dxfId="9517" priority="1026" stopIfTrue="1">
      <formula>"if($H$5=""CN"","""")"</formula>
    </cfRule>
  </conditionalFormatting>
  <conditionalFormatting sqref="N6:N12">
    <cfRule type="expression" dxfId="9516" priority="1025" stopIfTrue="1">
      <formula>"if($H$5=""CN"","""")"</formula>
    </cfRule>
  </conditionalFormatting>
  <conditionalFormatting sqref="N6:N12">
    <cfRule type="expression" dxfId="9515" priority="1024" stopIfTrue="1">
      <formula>"if($H$5=""CN"","""")"</formula>
    </cfRule>
  </conditionalFormatting>
  <conditionalFormatting sqref="N6:N12">
    <cfRule type="expression" dxfId="9514" priority="1023" stopIfTrue="1">
      <formula>"if($H$5=""CN"","""")"</formula>
    </cfRule>
  </conditionalFormatting>
  <conditionalFormatting sqref="N6:N12">
    <cfRule type="expression" dxfId="9513" priority="1022" stopIfTrue="1">
      <formula>"if($H$5=""CN"","""")"</formula>
    </cfRule>
  </conditionalFormatting>
  <conditionalFormatting sqref="N6:N12">
    <cfRule type="expression" dxfId="9512" priority="1021" stopIfTrue="1">
      <formula>"if($H$5=""CN"","""")"</formula>
    </cfRule>
  </conditionalFormatting>
  <conditionalFormatting sqref="N6:N12">
    <cfRule type="expression" dxfId="9511" priority="1020" stopIfTrue="1">
      <formula>"if($H$5=""CN"","""")"</formula>
    </cfRule>
  </conditionalFormatting>
  <conditionalFormatting sqref="N6:N12">
    <cfRule type="expression" dxfId="9510" priority="1019" stopIfTrue="1">
      <formula>"if($H$5=""CN"","""")"</formula>
    </cfRule>
  </conditionalFormatting>
  <conditionalFormatting sqref="N6:N12">
    <cfRule type="expression" dxfId="9509" priority="1018" stopIfTrue="1">
      <formula>"if($H$5=""CN"","""")"</formula>
    </cfRule>
  </conditionalFormatting>
  <conditionalFormatting sqref="N6:N12">
    <cfRule type="expression" dxfId="9508" priority="1017" stopIfTrue="1">
      <formula>"if($H$5=""CN"","""")"</formula>
    </cfRule>
  </conditionalFormatting>
  <conditionalFormatting sqref="N6:N12">
    <cfRule type="expression" dxfId="9507" priority="1016" stopIfTrue="1">
      <formula>"if($H$5=""CN"","""")"</formula>
    </cfRule>
  </conditionalFormatting>
  <conditionalFormatting sqref="N6:N12">
    <cfRule type="expression" dxfId="9506" priority="1015" stopIfTrue="1">
      <formula>"if($H$5=""CN"","""")"</formula>
    </cfRule>
  </conditionalFormatting>
  <conditionalFormatting sqref="N6:N12">
    <cfRule type="expression" dxfId="9505" priority="1014" stopIfTrue="1">
      <formula>"if($H$5=""CN"","""")"</formula>
    </cfRule>
  </conditionalFormatting>
  <conditionalFormatting sqref="N6:N12">
    <cfRule type="expression" dxfId="9504" priority="1013" stopIfTrue="1">
      <formula>"if($H$5=""CN"","""")"</formula>
    </cfRule>
  </conditionalFormatting>
  <conditionalFormatting sqref="N6:N12">
    <cfRule type="expression" dxfId="9503" priority="1012" stopIfTrue="1">
      <formula>"if($H$5=""CN"","""")"</formula>
    </cfRule>
  </conditionalFormatting>
  <conditionalFormatting sqref="N6:N12">
    <cfRule type="expression" dxfId="9502" priority="1011" stopIfTrue="1">
      <formula>"if($H$5=""CN"","""")"</formula>
    </cfRule>
  </conditionalFormatting>
  <conditionalFormatting sqref="N6:N12">
    <cfRule type="expression" dxfId="9501" priority="1010" stopIfTrue="1">
      <formula>"if($H$5=""CN"","""")"</formula>
    </cfRule>
  </conditionalFormatting>
  <conditionalFormatting sqref="N6:N12">
    <cfRule type="expression" dxfId="9500" priority="1009" stopIfTrue="1">
      <formula>"if($H$5=""CN"","""")"</formula>
    </cfRule>
  </conditionalFormatting>
  <conditionalFormatting sqref="N6:N12">
    <cfRule type="expression" dxfId="9499" priority="1008" stopIfTrue="1">
      <formula>"if($H$5=""CN"","""")"</formula>
    </cfRule>
  </conditionalFormatting>
  <conditionalFormatting sqref="N6:N12">
    <cfRule type="expression" dxfId="9498" priority="1007" stopIfTrue="1">
      <formula>"if($H$5=""CN"","""")"</formula>
    </cfRule>
  </conditionalFormatting>
  <conditionalFormatting sqref="N6:N12">
    <cfRule type="expression" dxfId="9497" priority="1006" stopIfTrue="1">
      <formula>"if($H$5=""CN"","""")"</formula>
    </cfRule>
  </conditionalFormatting>
  <conditionalFormatting sqref="N6:N12">
    <cfRule type="expression" dxfId="9496" priority="1005" stopIfTrue="1">
      <formula>"if($H$5=""CN"","""")"</formula>
    </cfRule>
  </conditionalFormatting>
  <conditionalFormatting sqref="N6:N12">
    <cfRule type="expression" dxfId="9495" priority="1004" stopIfTrue="1">
      <formula>"if($H$5=""CN"","""")"</formula>
    </cfRule>
  </conditionalFormatting>
  <conditionalFormatting sqref="N6:N12">
    <cfRule type="expression" dxfId="9494" priority="1003" stopIfTrue="1">
      <formula>"if($H$5=""CN"","""")"</formula>
    </cfRule>
  </conditionalFormatting>
  <conditionalFormatting sqref="N6:N12">
    <cfRule type="expression" dxfId="9493" priority="1002" stopIfTrue="1">
      <formula>"if($H$5=""CN"","""")"</formula>
    </cfRule>
  </conditionalFormatting>
  <conditionalFormatting sqref="N6:N12">
    <cfRule type="expression" dxfId="9492" priority="1001" stopIfTrue="1">
      <formula>"if($H$5=""CN"","""")"</formula>
    </cfRule>
  </conditionalFormatting>
  <conditionalFormatting sqref="N6:N12">
    <cfRule type="expression" dxfId="9491" priority="1000" stopIfTrue="1">
      <formula>"if($H$5=""CN"","""")"</formula>
    </cfRule>
  </conditionalFormatting>
  <conditionalFormatting sqref="N6:N12">
    <cfRule type="expression" dxfId="9490" priority="999" stopIfTrue="1">
      <formula>"if($H$5=""CN"","""")"</formula>
    </cfRule>
  </conditionalFormatting>
  <conditionalFormatting sqref="N6:N12">
    <cfRule type="expression" dxfId="9489" priority="998" stopIfTrue="1">
      <formula>"if($H$5=""CN"","""")"</formula>
    </cfRule>
  </conditionalFormatting>
  <conditionalFormatting sqref="N6:N12">
    <cfRule type="expression" dxfId="9488" priority="997" stopIfTrue="1">
      <formula>"if($H$5=""CN"","""")"</formula>
    </cfRule>
  </conditionalFormatting>
  <conditionalFormatting sqref="N6:N12">
    <cfRule type="expression" dxfId="9487" priority="996" stopIfTrue="1">
      <formula>"if($H$5=""CN"","""")"</formula>
    </cfRule>
  </conditionalFormatting>
  <conditionalFormatting sqref="N6:N12">
    <cfRule type="expression" dxfId="9486" priority="995" stopIfTrue="1">
      <formula>"if($H$5=""CN"","""")"</formula>
    </cfRule>
  </conditionalFormatting>
  <conditionalFormatting sqref="N6:N12">
    <cfRule type="expression" dxfId="9485" priority="994" stopIfTrue="1">
      <formula>"if($H$5=""CN"","""")"</formula>
    </cfRule>
  </conditionalFormatting>
  <conditionalFormatting sqref="N6:N12">
    <cfRule type="expression" dxfId="9484" priority="993" stopIfTrue="1">
      <formula>"if($H$5=""CN"","""")"</formula>
    </cfRule>
  </conditionalFormatting>
  <conditionalFormatting sqref="N6:N12">
    <cfRule type="expression" dxfId="9483" priority="992" stopIfTrue="1">
      <formula>"if($H$5=""CN"","""")"</formula>
    </cfRule>
  </conditionalFormatting>
  <conditionalFormatting sqref="N6:N12">
    <cfRule type="expression" dxfId="9482" priority="991" stopIfTrue="1">
      <formula>"if($H$5=""CN"","""")"</formula>
    </cfRule>
  </conditionalFormatting>
  <conditionalFormatting sqref="N6:N12">
    <cfRule type="expression" dxfId="9481" priority="990" stopIfTrue="1">
      <formula>"if($H$5=""CN"","""")"</formula>
    </cfRule>
  </conditionalFormatting>
  <conditionalFormatting sqref="N6:N12">
    <cfRule type="expression" dxfId="9480" priority="989" stopIfTrue="1">
      <formula>"if($H$5=""CN"","""")"</formula>
    </cfRule>
  </conditionalFormatting>
  <conditionalFormatting sqref="N6:N12">
    <cfRule type="expression" dxfId="9479" priority="988" stopIfTrue="1">
      <formula>"if($H$5=""CN"","""")"</formula>
    </cfRule>
  </conditionalFormatting>
  <conditionalFormatting sqref="N6:N12">
    <cfRule type="expression" dxfId="9478" priority="987" stopIfTrue="1">
      <formula>"if($H$5=""CN"","""")"</formula>
    </cfRule>
  </conditionalFormatting>
  <conditionalFormatting sqref="N6:N12">
    <cfRule type="expression" dxfId="9477" priority="986" stopIfTrue="1">
      <formula>"if($H$5=""CN"","""")"</formula>
    </cfRule>
  </conditionalFormatting>
  <conditionalFormatting sqref="N6:N12">
    <cfRule type="expression" dxfId="9476" priority="985" stopIfTrue="1">
      <formula>"if($H$5=""CN"","""")"</formula>
    </cfRule>
  </conditionalFormatting>
  <conditionalFormatting sqref="N6:N12">
    <cfRule type="expression" dxfId="9475" priority="984" stopIfTrue="1">
      <formula>"if($H$5=""CN"","""")"</formula>
    </cfRule>
  </conditionalFormatting>
  <conditionalFormatting sqref="N6:N12">
    <cfRule type="expression" dxfId="9474" priority="983" stopIfTrue="1">
      <formula>"if($H$5=""CN"","""")"</formula>
    </cfRule>
  </conditionalFormatting>
  <conditionalFormatting sqref="N6:N12">
    <cfRule type="expression" dxfId="9473" priority="982" stopIfTrue="1">
      <formula>"if($H$5=""CN"","""")"</formula>
    </cfRule>
  </conditionalFormatting>
  <conditionalFormatting sqref="N6:N12">
    <cfRule type="expression" dxfId="9472" priority="981" stopIfTrue="1">
      <formula>"if($H$5=""CN"","""")"</formula>
    </cfRule>
  </conditionalFormatting>
  <conditionalFormatting sqref="N6:N12">
    <cfRule type="expression" dxfId="9471" priority="980" stopIfTrue="1">
      <formula>"if($H$5=""CN"","""")"</formula>
    </cfRule>
  </conditionalFormatting>
  <conditionalFormatting sqref="N6:N12">
    <cfRule type="expression" dxfId="9470" priority="979" stopIfTrue="1">
      <formula>"if($H$5=""CN"","""")"</formula>
    </cfRule>
  </conditionalFormatting>
  <conditionalFormatting sqref="N6:N12">
    <cfRule type="expression" dxfId="9469" priority="978" stopIfTrue="1">
      <formula>"if($H$5=""CN"","""")"</formula>
    </cfRule>
  </conditionalFormatting>
  <conditionalFormatting sqref="N6:N12">
    <cfRule type="expression" dxfId="9468" priority="977" stopIfTrue="1">
      <formula>"if($H$5=""CN"","""")"</formula>
    </cfRule>
  </conditionalFormatting>
  <conditionalFormatting sqref="N6:N12">
    <cfRule type="expression" dxfId="9467" priority="976" stopIfTrue="1">
      <formula>"if($H$5=""CN"","""")"</formula>
    </cfRule>
  </conditionalFormatting>
  <conditionalFormatting sqref="N6:N12">
    <cfRule type="expression" dxfId="9466" priority="975" stopIfTrue="1">
      <formula>"if($H$5=""CN"","""")"</formula>
    </cfRule>
  </conditionalFormatting>
  <conditionalFormatting sqref="U6:U12">
    <cfRule type="expression" dxfId="9465" priority="974" stopIfTrue="1">
      <formula>"if($H$5=""CN"","""")"</formula>
    </cfRule>
  </conditionalFormatting>
  <conditionalFormatting sqref="U6:U12">
    <cfRule type="expression" dxfId="9464" priority="973" stopIfTrue="1">
      <formula>"if($H$5=""CN"","""")"</formula>
    </cfRule>
  </conditionalFormatting>
  <conditionalFormatting sqref="U6:U12">
    <cfRule type="expression" dxfId="9463" priority="972" stopIfTrue="1">
      <formula>"if($H$5=""CN"","""")"</formula>
    </cfRule>
  </conditionalFormatting>
  <conditionalFormatting sqref="U6:U12">
    <cfRule type="expression" dxfId="9462" priority="971" stopIfTrue="1">
      <formula>"if($H$5=""CN"","""")"</formula>
    </cfRule>
  </conditionalFormatting>
  <conditionalFormatting sqref="U6:U12">
    <cfRule type="expression" dxfId="9461" priority="970" stopIfTrue="1">
      <formula>"if($H$5=""CN"","""")"</formula>
    </cfRule>
  </conditionalFormatting>
  <conditionalFormatting sqref="U6:U12">
    <cfRule type="expression" dxfId="9460" priority="969" stopIfTrue="1">
      <formula>"if($H$5=""CN"","""")"</formula>
    </cfRule>
  </conditionalFormatting>
  <conditionalFormatting sqref="U6:U12">
    <cfRule type="expression" dxfId="9459" priority="968" stopIfTrue="1">
      <formula>"if($H$5=""CN"","""")"</formula>
    </cfRule>
  </conditionalFormatting>
  <conditionalFormatting sqref="U6:U12">
    <cfRule type="expression" dxfId="9458" priority="967" stopIfTrue="1">
      <formula>"if($H$5=""CN"","""")"</formula>
    </cfRule>
  </conditionalFormatting>
  <conditionalFormatting sqref="U6:U12">
    <cfRule type="expression" dxfId="9457" priority="966" stopIfTrue="1">
      <formula>"if($H$5=""CN"","""")"</formula>
    </cfRule>
  </conditionalFormatting>
  <conditionalFormatting sqref="U6:U12">
    <cfRule type="expression" dxfId="9456" priority="965" stopIfTrue="1">
      <formula>"if($H$5=""CN"","""")"</formula>
    </cfRule>
  </conditionalFormatting>
  <conditionalFormatting sqref="U6:U12">
    <cfRule type="expression" dxfId="9455" priority="964" stopIfTrue="1">
      <formula>"if($H$5=""CN"","""")"</formula>
    </cfRule>
  </conditionalFormatting>
  <conditionalFormatting sqref="U6:U12">
    <cfRule type="expression" dxfId="9454" priority="963" stopIfTrue="1">
      <formula>"if($H$5=""CN"","""")"</formula>
    </cfRule>
  </conditionalFormatting>
  <conditionalFormatting sqref="U6:U12">
    <cfRule type="expression" dxfId="9453" priority="962" stopIfTrue="1">
      <formula>"if($H$5=""CN"","""")"</formula>
    </cfRule>
  </conditionalFormatting>
  <conditionalFormatting sqref="U6:U12">
    <cfRule type="expression" dxfId="9452" priority="961" stopIfTrue="1">
      <formula>"if($H$5=""CN"","""")"</formula>
    </cfRule>
  </conditionalFormatting>
  <conditionalFormatting sqref="U6:U12">
    <cfRule type="expression" dxfId="9451" priority="960" stopIfTrue="1">
      <formula>"if($H$5=""CN"","""")"</formula>
    </cfRule>
  </conditionalFormatting>
  <conditionalFormatting sqref="U6:U12">
    <cfRule type="expression" dxfId="9450" priority="959" stopIfTrue="1">
      <formula>"if($H$5=""CN"","""")"</formula>
    </cfRule>
  </conditionalFormatting>
  <conditionalFormatting sqref="U6:U12">
    <cfRule type="expression" dxfId="9449" priority="958" stopIfTrue="1">
      <formula>"if($H$5=""CN"","""")"</formula>
    </cfRule>
  </conditionalFormatting>
  <conditionalFormatting sqref="U6:U12">
    <cfRule type="expression" dxfId="9448" priority="957" stopIfTrue="1">
      <formula>"if($H$5=""CN"","""")"</formula>
    </cfRule>
  </conditionalFormatting>
  <conditionalFormatting sqref="U6:U12">
    <cfRule type="expression" dxfId="9447" priority="956" stopIfTrue="1">
      <formula>"if($H$5=""CN"","""")"</formula>
    </cfRule>
  </conditionalFormatting>
  <conditionalFormatting sqref="U6:U12">
    <cfRule type="expression" dxfId="9446" priority="955" stopIfTrue="1">
      <formula>"if($H$5=""CN"","""")"</formula>
    </cfRule>
  </conditionalFormatting>
  <conditionalFormatting sqref="U6:U12">
    <cfRule type="expression" dxfId="9445" priority="954" stopIfTrue="1">
      <formula>"if($H$5=""CN"","""")"</formula>
    </cfRule>
  </conditionalFormatting>
  <conditionalFormatting sqref="U6:U12">
    <cfRule type="expression" dxfId="9444" priority="953" stopIfTrue="1">
      <formula>"if($H$5=""CN"","""")"</formula>
    </cfRule>
  </conditionalFormatting>
  <conditionalFormatting sqref="U6:U12">
    <cfRule type="expression" dxfId="9443" priority="952" stopIfTrue="1">
      <formula>"if($H$5=""CN"","""")"</formula>
    </cfRule>
  </conditionalFormatting>
  <conditionalFormatting sqref="U6:U12">
    <cfRule type="expression" dxfId="9442" priority="951" stopIfTrue="1">
      <formula>"if($H$5=""CN"","""")"</formula>
    </cfRule>
  </conditionalFormatting>
  <conditionalFormatting sqref="U6:U12">
    <cfRule type="expression" dxfId="9441" priority="950" stopIfTrue="1">
      <formula>"if($H$5=""CN"","""")"</formula>
    </cfRule>
  </conditionalFormatting>
  <conditionalFormatting sqref="U6:U12">
    <cfRule type="expression" dxfId="9440" priority="949" stopIfTrue="1">
      <formula>"if($H$5=""CN"","""")"</formula>
    </cfRule>
  </conditionalFormatting>
  <conditionalFormatting sqref="U6:U12">
    <cfRule type="expression" dxfId="9439" priority="948" stopIfTrue="1">
      <formula>"if($H$5=""CN"","""")"</formula>
    </cfRule>
  </conditionalFormatting>
  <conditionalFormatting sqref="U6:U12">
    <cfRule type="expression" dxfId="9438" priority="947" stopIfTrue="1">
      <formula>"if($H$5=""CN"","""")"</formula>
    </cfRule>
  </conditionalFormatting>
  <conditionalFormatting sqref="U6:U12">
    <cfRule type="expression" dxfId="9437" priority="946" stopIfTrue="1">
      <formula>"if($H$5=""CN"","""")"</formula>
    </cfRule>
  </conditionalFormatting>
  <conditionalFormatting sqref="U6:U12">
    <cfRule type="expression" dxfId="9436" priority="945" stopIfTrue="1">
      <formula>"if($H$5=""CN"","""")"</formula>
    </cfRule>
  </conditionalFormatting>
  <conditionalFormatting sqref="U6:U12">
    <cfRule type="expression" dxfId="9435" priority="944" stopIfTrue="1">
      <formula>"if($H$5=""CN"","""")"</formula>
    </cfRule>
  </conditionalFormatting>
  <conditionalFormatting sqref="U6:U12">
    <cfRule type="expression" dxfId="9434" priority="943" stopIfTrue="1">
      <formula>"if($H$5=""CN"","""")"</formula>
    </cfRule>
  </conditionalFormatting>
  <conditionalFormatting sqref="U6:U12">
    <cfRule type="expression" dxfId="9433" priority="942" stopIfTrue="1">
      <formula>"if($H$5=""CN"","""")"</formula>
    </cfRule>
  </conditionalFormatting>
  <conditionalFormatting sqref="U6:U12">
    <cfRule type="expression" dxfId="9432" priority="941" stopIfTrue="1">
      <formula>"if($H$5=""CN"","""")"</formula>
    </cfRule>
  </conditionalFormatting>
  <conditionalFormatting sqref="U6:U12">
    <cfRule type="expression" dxfId="9431" priority="940" stopIfTrue="1">
      <formula>"if($H$5=""CN"","""")"</formula>
    </cfRule>
  </conditionalFormatting>
  <conditionalFormatting sqref="U6:U12">
    <cfRule type="expression" dxfId="9430" priority="939" stopIfTrue="1">
      <formula>"if($H$5=""CN"","""")"</formula>
    </cfRule>
  </conditionalFormatting>
  <conditionalFormatting sqref="U6:U12">
    <cfRule type="expression" dxfId="9429" priority="938" stopIfTrue="1">
      <formula>"if($H$5=""CN"","""")"</formula>
    </cfRule>
  </conditionalFormatting>
  <conditionalFormatting sqref="U6:U12">
    <cfRule type="expression" dxfId="9428" priority="937" stopIfTrue="1">
      <formula>"if($H$5=""CN"","""")"</formula>
    </cfRule>
  </conditionalFormatting>
  <conditionalFormatting sqref="U6:U12">
    <cfRule type="expression" dxfId="9427" priority="936" stopIfTrue="1">
      <formula>"if($H$5=""CN"","""")"</formula>
    </cfRule>
  </conditionalFormatting>
  <conditionalFormatting sqref="U6:U12">
    <cfRule type="expression" dxfId="9426" priority="935" stopIfTrue="1">
      <formula>"if($H$5=""CN"","""")"</formula>
    </cfRule>
  </conditionalFormatting>
  <conditionalFormatting sqref="U6:U12">
    <cfRule type="expression" dxfId="9425" priority="934" stopIfTrue="1">
      <formula>"if($H$5=""CN"","""")"</formula>
    </cfRule>
  </conditionalFormatting>
  <conditionalFormatting sqref="U6:U12">
    <cfRule type="expression" dxfId="9424" priority="933" stopIfTrue="1">
      <formula>"if($H$5=""CN"","""")"</formula>
    </cfRule>
  </conditionalFormatting>
  <conditionalFormatting sqref="U6:U12">
    <cfRule type="expression" dxfId="9423" priority="932" stopIfTrue="1">
      <formula>"if($H$5=""CN"","""")"</formula>
    </cfRule>
  </conditionalFormatting>
  <conditionalFormatting sqref="U6:U12">
    <cfRule type="expression" dxfId="9422" priority="931" stopIfTrue="1">
      <formula>"if($H$5=""CN"","""")"</formula>
    </cfRule>
  </conditionalFormatting>
  <conditionalFormatting sqref="U6:U12">
    <cfRule type="expression" dxfId="9421" priority="930" stopIfTrue="1">
      <formula>"if($H$5=""CN"","""")"</formula>
    </cfRule>
  </conditionalFormatting>
  <conditionalFormatting sqref="U6:U12">
    <cfRule type="expression" dxfId="9420" priority="929" stopIfTrue="1">
      <formula>"if($H$5=""CN"","""")"</formula>
    </cfRule>
  </conditionalFormatting>
  <conditionalFormatting sqref="U6:U12">
    <cfRule type="expression" dxfId="9419" priority="928" stopIfTrue="1">
      <formula>"if($H$5=""CN"","""")"</formula>
    </cfRule>
  </conditionalFormatting>
  <conditionalFormatting sqref="U6:U12">
    <cfRule type="expression" dxfId="9418" priority="927" stopIfTrue="1">
      <formula>"if($H$5=""CN"","""")"</formula>
    </cfRule>
  </conditionalFormatting>
  <conditionalFormatting sqref="U6:U12">
    <cfRule type="expression" dxfId="9417" priority="926" stopIfTrue="1">
      <formula>"if($H$5=""CN"","""")"</formula>
    </cfRule>
  </conditionalFormatting>
  <conditionalFormatting sqref="U6:U12">
    <cfRule type="expression" dxfId="9416" priority="925" stopIfTrue="1">
      <formula>"if($H$5=""CN"","""")"</formula>
    </cfRule>
  </conditionalFormatting>
  <conditionalFormatting sqref="U6:U12">
    <cfRule type="expression" dxfId="9415" priority="924" stopIfTrue="1">
      <formula>"if($H$5=""CN"","""")"</formula>
    </cfRule>
  </conditionalFormatting>
  <conditionalFormatting sqref="U6:U12">
    <cfRule type="expression" dxfId="9414" priority="923" stopIfTrue="1">
      <formula>"if($H$5=""CN"","""")"</formula>
    </cfRule>
  </conditionalFormatting>
  <conditionalFormatting sqref="U6:U12">
    <cfRule type="expression" dxfId="9413" priority="922" stopIfTrue="1">
      <formula>"if($H$5=""CN"","""")"</formula>
    </cfRule>
  </conditionalFormatting>
  <conditionalFormatting sqref="U6:U12">
    <cfRule type="expression" dxfId="9412" priority="921" stopIfTrue="1">
      <formula>"if($H$5=""CN"","""")"</formula>
    </cfRule>
  </conditionalFormatting>
  <conditionalFormatting sqref="U6:U12">
    <cfRule type="expression" dxfId="9411" priority="920" stopIfTrue="1">
      <formula>"if($H$5=""CN"","""")"</formula>
    </cfRule>
  </conditionalFormatting>
  <conditionalFormatting sqref="U6:U12">
    <cfRule type="expression" dxfId="9410" priority="919" stopIfTrue="1">
      <formula>"if($H$5=""CN"","""")"</formula>
    </cfRule>
  </conditionalFormatting>
  <conditionalFormatting sqref="U6:U12">
    <cfRule type="expression" dxfId="9409" priority="918" stopIfTrue="1">
      <formula>"if($H$5=""CN"","""")"</formula>
    </cfRule>
  </conditionalFormatting>
  <conditionalFormatting sqref="U6:U12">
    <cfRule type="expression" dxfId="9408" priority="917" stopIfTrue="1">
      <formula>"if($H$5=""CN"","""")"</formula>
    </cfRule>
  </conditionalFormatting>
  <conditionalFormatting sqref="U6:U12">
    <cfRule type="expression" dxfId="9407" priority="916" stopIfTrue="1">
      <formula>"if($H$5=""CN"","""")"</formula>
    </cfRule>
  </conditionalFormatting>
  <conditionalFormatting sqref="U6:U12">
    <cfRule type="expression" dxfId="9406" priority="915" stopIfTrue="1">
      <formula>"if($H$5=""CN"","""")"</formula>
    </cfRule>
  </conditionalFormatting>
  <conditionalFormatting sqref="U6:U12">
    <cfRule type="expression" dxfId="9405" priority="914" stopIfTrue="1">
      <formula>"if($H$5=""CN"","""")"</formula>
    </cfRule>
  </conditionalFormatting>
  <conditionalFormatting sqref="U6:U12">
    <cfRule type="expression" dxfId="9404" priority="913" stopIfTrue="1">
      <formula>"if($H$5=""CN"","""")"</formula>
    </cfRule>
  </conditionalFormatting>
  <conditionalFormatting sqref="U6:U12">
    <cfRule type="expression" dxfId="9403" priority="912" stopIfTrue="1">
      <formula>"if($H$5=""CN"","""")"</formula>
    </cfRule>
  </conditionalFormatting>
  <conditionalFormatting sqref="U6:U12">
    <cfRule type="expression" dxfId="9402" priority="911" stopIfTrue="1">
      <formula>"if($H$5=""CN"","""")"</formula>
    </cfRule>
  </conditionalFormatting>
  <conditionalFormatting sqref="U6:U12">
    <cfRule type="expression" dxfId="9401" priority="910" stopIfTrue="1">
      <formula>"if($H$5=""CN"","""")"</formula>
    </cfRule>
  </conditionalFormatting>
  <conditionalFormatting sqref="U6:U12">
    <cfRule type="expression" dxfId="9400" priority="909" stopIfTrue="1">
      <formula>"if($H$5=""CN"","""")"</formula>
    </cfRule>
  </conditionalFormatting>
  <conditionalFormatting sqref="U6:U12">
    <cfRule type="expression" dxfId="9399" priority="908" stopIfTrue="1">
      <formula>"if($H$5=""CN"","""")"</formula>
    </cfRule>
  </conditionalFormatting>
  <conditionalFormatting sqref="U6:U12">
    <cfRule type="expression" dxfId="9398" priority="907" stopIfTrue="1">
      <formula>"if($H$5=""CN"","""")"</formula>
    </cfRule>
  </conditionalFormatting>
  <conditionalFormatting sqref="U6:U12">
    <cfRule type="expression" dxfId="9397" priority="906" stopIfTrue="1">
      <formula>"if($H$5=""CN"","""")"</formula>
    </cfRule>
  </conditionalFormatting>
  <conditionalFormatting sqref="U6:U12">
    <cfRule type="expression" dxfId="9396" priority="905" stopIfTrue="1">
      <formula>"if($H$5=""CN"","""")"</formula>
    </cfRule>
  </conditionalFormatting>
  <conditionalFormatting sqref="U6:U12">
    <cfRule type="expression" dxfId="9395" priority="904" stopIfTrue="1">
      <formula>"if($H$5=""CN"","""")"</formula>
    </cfRule>
  </conditionalFormatting>
  <conditionalFormatting sqref="U6:U12">
    <cfRule type="expression" dxfId="9394" priority="903" stopIfTrue="1">
      <formula>"if($H$5=""CN"","""")"</formula>
    </cfRule>
  </conditionalFormatting>
  <conditionalFormatting sqref="U6:U12">
    <cfRule type="expression" dxfId="9393" priority="902" stopIfTrue="1">
      <formula>"if($H$5=""CN"","""")"</formula>
    </cfRule>
  </conditionalFormatting>
  <conditionalFormatting sqref="U6:U12">
    <cfRule type="expression" dxfId="9392" priority="901" stopIfTrue="1">
      <formula>"if($H$5=""CN"","""")"</formula>
    </cfRule>
  </conditionalFormatting>
  <conditionalFormatting sqref="U6:U12">
    <cfRule type="expression" dxfId="9391" priority="900" stopIfTrue="1">
      <formula>"if($H$5=""CN"","""")"</formula>
    </cfRule>
  </conditionalFormatting>
  <conditionalFormatting sqref="U6:U12">
    <cfRule type="expression" dxfId="9390" priority="899" stopIfTrue="1">
      <formula>"if($H$5=""CN"","""")"</formula>
    </cfRule>
  </conditionalFormatting>
  <conditionalFormatting sqref="U6:U12">
    <cfRule type="expression" dxfId="9389" priority="898" stopIfTrue="1">
      <formula>"if($H$5=""CN"","""")"</formula>
    </cfRule>
  </conditionalFormatting>
  <conditionalFormatting sqref="U6:U12">
    <cfRule type="expression" dxfId="9388" priority="897" stopIfTrue="1">
      <formula>"if($H$5=""CN"","""")"</formula>
    </cfRule>
  </conditionalFormatting>
  <conditionalFormatting sqref="U6:U12">
    <cfRule type="expression" dxfId="9387" priority="896" stopIfTrue="1">
      <formula>"if($H$5=""CN"","""")"</formula>
    </cfRule>
  </conditionalFormatting>
  <conditionalFormatting sqref="U6:U12">
    <cfRule type="expression" dxfId="9386" priority="895" stopIfTrue="1">
      <formula>"if($H$5=""CN"","""")"</formula>
    </cfRule>
  </conditionalFormatting>
  <conditionalFormatting sqref="U6:U12">
    <cfRule type="expression" dxfId="9385" priority="894" stopIfTrue="1">
      <formula>"if($H$5=""CN"","""")"</formula>
    </cfRule>
  </conditionalFormatting>
  <conditionalFormatting sqref="U6:U12">
    <cfRule type="expression" dxfId="9384" priority="893" stopIfTrue="1">
      <formula>"if($H$5=""CN"","""")"</formula>
    </cfRule>
  </conditionalFormatting>
  <conditionalFormatting sqref="U6:U12">
    <cfRule type="expression" dxfId="9383" priority="892" stopIfTrue="1">
      <formula>"if($H$5=""CN"","""")"</formula>
    </cfRule>
  </conditionalFormatting>
  <conditionalFormatting sqref="U6:U12">
    <cfRule type="expression" dxfId="9382" priority="891" stopIfTrue="1">
      <formula>"if($H$5=""CN"","""")"</formula>
    </cfRule>
  </conditionalFormatting>
  <conditionalFormatting sqref="U6:U12">
    <cfRule type="expression" dxfId="9381" priority="890" stopIfTrue="1">
      <formula>"if($H$5=""CN"","""")"</formula>
    </cfRule>
  </conditionalFormatting>
  <conditionalFormatting sqref="U6:U12">
    <cfRule type="expression" dxfId="9380" priority="889" stopIfTrue="1">
      <formula>"if($H$5=""CN"","""")"</formula>
    </cfRule>
  </conditionalFormatting>
  <conditionalFormatting sqref="U6:U12">
    <cfRule type="expression" dxfId="9379" priority="888" stopIfTrue="1">
      <formula>"if($H$5=""CN"","""")"</formula>
    </cfRule>
  </conditionalFormatting>
  <conditionalFormatting sqref="U6:U12">
    <cfRule type="expression" dxfId="9378" priority="887" stopIfTrue="1">
      <formula>"if($H$5=""CN"","""")"</formula>
    </cfRule>
  </conditionalFormatting>
  <conditionalFormatting sqref="U6:U12">
    <cfRule type="expression" dxfId="9377" priority="886" stopIfTrue="1">
      <formula>"if($H$5=""CN"","""")"</formula>
    </cfRule>
  </conditionalFormatting>
  <conditionalFormatting sqref="U6:U12">
    <cfRule type="expression" dxfId="9376" priority="885" stopIfTrue="1">
      <formula>"if($H$5=""CN"","""")"</formula>
    </cfRule>
  </conditionalFormatting>
  <conditionalFormatting sqref="U6:U12">
    <cfRule type="expression" dxfId="9375" priority="884" stopIfTrue="1">
      <formula>"if($H$5=""CN"","""")"</formula>
    </cfRule>
  </conditionalFormatting>
  <conditionalFormatting sqref="U6:U12">
    <cfRule type="expression" dxfId="9374" priority="883" stopIfTrue="1">
      <formula>"if($H$5=""CN"","""")"</formula>
    </cfRule>
  </conditionalFormatting>
  <conditionalFormatting sqref="U6:U12">
    <cfRule type="expression" dxfId="9373" priority="882" stopIfTrue="1">
      <formula>"if($H$5=""CN"","""")"</formula>
    </cfRule>
  </conditionalFormatting>
  <conditionalFormatting sqref="U6:U12">
    <cfRule type="expression" dxfId="9372" priority="881" stopIfTrue="1">
      <formula>"if($H$5=""CN"","""")"</formula>
    </cfRule>
  </conditionalFormatting>
  <conditionalFormatting sqref="U6:U12">
    <cfRule type="expression" dxfId="9371" priority="880" stopIfTrue="1">
      <formula>"if($H$5=""CN"","""")"</formula>
    </cfRule>
  </conditionalFormatting>
  <conditionalFormatting sqref="U6:U12">
    <cfRule type="expression" dxfId="9370" priority="879" stopIfTrue="1">
      <formula>"if($H$5=""CN"","""")"</formula>
    </cfRule>
  </conditionalFormatting>
  <conditionalFormatting sqref="U6:U12">
    <cfRule type="expression" dxfId="9369" priority="878" stopIfTrue="1">
      <formula>"if($H$5=""CN"","""")"</formula>
    </cfRule>
  </conditionalFormatting>
  <conditionalFormatting sqref="U6:U12">
    <cfRule type="expression" dxfId="9368" priority="877" stopIfTrue="1">
      <formula>"if($H$5=""CN"","""")"</formula>
    </cfRule>
  </conditionalFormatting>
  <conditionalFormatting sqref="U6:U12">
    <cfRule type="expression" dxfId="9367" priority="876" stopIfTrue="1">
      <formula>"if($H$5=""CN"","""")"</formula>
    </cfRule>
  </conditionalFormatting>
  <conditionalFormatting sqref="U6:U12">
    <cfRule type="expression" dxfId="9366" priority="875" stopIfTrue="1">
      <formula>"if($H$5=""CN"","""")"</formula>
    </cfRule>
  </conditionalFormatting>
  <conditionalFormatting sqref="U6:U12">
    <cfRule type="expression" dxfId="9365" priority="874" stopIfTrue="1">
      <formula>"if($H$5=""CN"","""")"</formula>
    </cfRule>
  </conditionalFormatting>
  <conditionalFormatting sqref="U6:U12">
    <cfRule type="expression" dxfId="9364" priority="873" stopIfTrue="1">
      <formula>"if($H$5=""CN"","""")"</formula>
    </cfRule>
  </conditionalFormatting>
  <conditionalFormatting sqref="U6:U12">
    <cfRule type="expression" dxfId="9363" priority="872" stopIfTrue="1">
      <formula>"if($H$5=""CN"","""")"</formula>
    </cfRule>
  </conditionalFormatting>
  <conditionalFormatting sqref="U6:U12">
    <cfRule type="expression" dxfId="9362" priority="871" stopIfTrue="1">
      <formula>"if($H$5=""CN"","""")"</formula>
    </cfRule>
  </conditionalFormatting>
  <conditionalFormatting sqref="U6:U12">
    <cfRule type="expression" dxfId="9361" priority="870" stopIfTrue="1">
      <formula>"if($H$5=""CN"","""")"</formula>
    </cfRule>
  </conditionalFormatting>
  <conditionalFormatting sqref="U6:U12">
    <cfRule type="expression" dxfId="9360" priority="869" stopIfTrue="1">
      <formula>"if($H$5=""CN"","""")"</formula>
    </cfRule>
  </conditionalFormatting>
  <conditionalFormatting sqref="U6:U12">
    <cfRule type="expression" dxfId="9359" priority="868" stopIfTrue="1">
      <formula>"if($H$5=""CN"","""")"</formula>
    </cfRule>
  </conditionalFormatting>
  <conditionalFormatting sqref="U6:U12">
    <cfRule type="expression" dxfId="9358" priority="867" stopIfTrue="1">
      <formula>"if($H$5=""CN"","""")"</formula>
    </cfRule>
  </conditionalFormatting>
  <conditionalFormatting sqref="U6:U12">
    <cfRule type="expression" dxfId="9357" priority="866" stopIfTrue="1">
      <formula>"if($H$5=""CN"","""")"</formula>
    </cfRule>
  </conditionalFormatting>
  <conditionalFormatting sqref="U6:U12">
    <cfRule type="expression" dxfId="9356" priority="865" stopIfTrue="1">
      <formula>"if($H$5=""CN"","""")"</formula>
    </cfRule>
  </conditionalFormatting>
  <conditionalFormatting sqref="U6:U12">
    <cfRule type="expression" dxfId="9355" priority="864" stopIfTrue="1">
      <formula>"if($H$5=""CN"","""")"</formula>
    </cfRule>
  </conditionalFormatting>
  <conditionalFormatting sqref="U6:U12">
    <cfRule type="expression" dxfId="9354" priority="863" stopIfTrue="1">
      <formula>"if($H$5=""CN"","""")"</formula>
    </cfRule>
  </conditionalFormatting>
  <conditionalFormatting sqref="U6:U12">
    <cfRule type="expression" dxfId="9353" priority="862" stopIfTrue="1">
      <formula>"if($H$5=""CN"","""")"</formula>
    </cfRule>
  </conditionalFormatting>
  <conditionalFormatting sqref="U6:U12">
    <cfRule type="expression" dxfId="9352" priority="861" stopIfTrue="1">
      <formula>"if($H$5=""CN"","""")"</formula>
    </cfRule>
  </conditionalFormatting>
  <conditionalFormatting sqref="U6:U12">
    <cfRule type="expression" dxfId="9351" priority="860" stopIfTrue="1">
      <formula>"if($H$5=""CN"","""")"</formula>
    </cfRule>
  </conditionalFormatting>
  <conditionalFormatting sqref="U6:U12">
    <cfRule type="expression" dxfId="9350" priority="859" stopIfTrue="1">
      <formula>"if($H$5=""CN"","""")"</formula>
    </cfRule>
  </conditionalFormatting>
  <conditionalFormatting sqref="U6:U12">
    <cfRule type="expression" dxfId="9349" priority="858" stopIfTrue="1">
      <formula>"if($H$5=""CN"","""")"</formula>
    </cfRule>
  </conditionalFormatting>
  <conditionalFormatting sqref="U6:U12">
    <cfRule type="expression" dxfId="9348" priority="857" stopIfTrue="1">
      <formula>"if($H$5=""CN"","""")"</formula>
    </cfRule>
  </conditionalFormatting>
  <conditionalFormatting sqref="U6:U12">
    <cfRule type="expression" dxfId="9347" priority="856" stopIfTrue="1">
      <formula>"if($H$5=""CN"","""")"</formula>
    </cfRule>
  </conditionalFormatting>
  <conditionalFormatting sqref="U6:U12">
    <cfRule type="expression" dxfId="9346" priority="855" stopIfTrue="1">
      <formula>"if($H$5=""CN"","""")"</formula>
    </cfRule>
  </conditionalFormatting>
  <conditionalFormatting sqref="U6:U12">
    <cfRule type="expression" dxfId="9345" priority="854" stopIfTrue="1">
      <formula>"if($H$5=""CN"","""")"</formula>
    </cfRule>
  </conditionalFormatting>
  <conditionalFormatting sqref="U6:U12">
    <cfRule type="expression" dxfId="9344" priority="853" stopIfTrue="1">
      <formula>"if($H$5=""CN"","""")"</formula>
    </cfRule>
  </conditionalFormatting>
  <conditionalFormatting sqref="U6:U12">
    <cfRule type="expression" dxfId="9343" priority="852" stopIfTrue="1">
      <formula>"if($H$5=""CN"","""")"</formula>
    </cfRule>
  </conditionalFormatting>
  <conditionalFormatting sqref="U6:U12">
    <cfRule type="expression" dxfId="9342" priority="851" stopIfTrue="1">
      <formula>"if($H$5=""CN"","""")"</formula>
    </cfRule>
  </conditionalFormatting>
  <conditionalFormatting sqref="U6:U12">
    <cfRule type="expression" dxfId="9341" priority="850" stopIfTrue="1">
      <formula>"if($H$5=""CN"","""")"</formula>
    </cfRule>
  </conditionalFormatting>
  <conditionalFormatting sqref="U6:U12">
    <cfRule type="expression" dxfId="9340" priority="849" stopIfTrue="1">
      <formula>"if($H$5=""CN"","""")"</formula>
    </cfRule>
  </conditionalFormatting>
  <conditionalFormatting sqref="U6:U12">
    <cfRule type="expression" dxfId="9339" priority="848" stopIfTrue="1">
      <formula>"if($H$5=""CN"","""")"</formula>
    </cfRule>
  </conditionalFormatting>
  <conditionalFormatting sqref="U6:U12">
    <cfRule type="expression" dxfId="9338" priority="847" stopIfTrue="1">
      <formula>"if($H$5=""CN"","""")"</formula>
    </cfRule>
  </conditionalFormatting>
  <conditionalFormatting sqref="U6:U12">
    <cfRule type="expression" dxfId="9337" priority="846" stopIfTrue="1">
      <formula>"if($H$5=""CN"","""")"</formula>
    </cfRule>
  </conditionalFormatting>
  <conditionalFormatting sqref="U6:U12">
    <cfRule type="expression" dxfId="9336" priority="845" stopIfTrue="1">
      <formula>"if($H$5=""CN"","""")"</formula>
    </cfRule>
  </conditionalFormatting>
  <conditionalFormatting sqref="U6:U12">
    <cfRule type="expression" dxfId="9335" priority="844" stopIfTrue="1">
      <formula>"if($H$5=""CN"","""")"</formula>
    </cfRule>
  </conditionalFormatting>
  <conditionalFormatting sqref="U6:U12">
    <cfRule type="expression" dxfId="9334" priority="843" stopIfTrue="1">
      <formula>"if($H$5=""CN"","""")"</formula>
    </cfRule>
  </conditionalFormatting>
  <conditionalFormatting sqref="U6:U12">
    <cfRule type="expression" dxfId="9333" priority="842" stopIfTrue="1">
      <formula>"if($H$5=""CN"","""")"</formula>
    </cfRule>
  </conditionalFormatting>
  <conditionalFormatting sqref="U6:U12">
    <cfRule type="expression" dxfId="9332" priority="841" stopIfTrue="1">
      <formula>"if($H$5=""CN"","""")"</formula>
    </cfRule>
  </conditionalFormatting>
  <conditionalFormatting sqref="U6:U12">
    <cfRule type="expression" dxfId="9331" priority="840" stopIfTrue="1">
      <formula>"if($H$5=""CN"","""")"</formula>
    </cfRule>
  </conditionalFormatting>
  <conditionalFormatting sqref="U6:U12">
    <cfRule type="expression" dxfId="9330" priority="839" stopIfTrue="1">
      <formula>"if($H$5=""CN"","""")"</formula>
    </cfRule>
  </conditionalFormatting>
  <conditionalFormatting sqref="U6:U12">
    <cfRule type="expression" dxfId="9329" priority="838" stopIfTrue="1">
      <formula>"if($H$5=""CN"","""")"</formula>
    </cfRule>
  </conditionalFormatting>
  <conditionalFormatting sqref="U6:U12">
    <cfRule type="expression" dxfId="9328" priority="837" stopIfTrue="1">
      <formula>"if($H$5=""CN"","""")"</formula>
    </cfRule>
  </conditionalFormatting>
  <conditionalFormatting sqref="U6:U12">
    <cfRule type="expression" dxfId="9327" priority="836" stopIfTrue="1">
      <formula>"if($H$5=""CN"","""")"</formula>
    </cfRule>
  </conditionalFormatting>
  <conditionalFormatting sqref="U6:U12">
    <cfRule type="expression" dxfId="9326" priority="835" stopIfTrue="1">
      <formula>"if($H$5=""CN"","""")"</formula>
    </cfRule>
  </conditionalFormatting>
  <conditionalFormatting sqref="U6:U12">
    <cfRule type="expression" dxfId="9325" priority="834" stopIfTrue="1">
      <formula>"if($H$5=""CN"","""")"</formula>
    </cfRule>
  </conditionalFormatting>
  <conditionalFormatting sqref="U6:U12">
    <cfRule type="expression" dxfId="9324" priority="833" stopIfTrue="1">
      <formula>"if($H$5=""CN"","""")"</formula>
    </cfRule>
  </conditionalFormatting>
  <conditionalFormatting sqref="AB7 AB9:AB11">
    <cfRule type="expression" dxfId="9323" priority="832" stopIfTrue="1">
      <formula>"if($H$5=""CN"","""")"</formula>
    </cfRule>
  </conditionalFormatting>
  <conditionalFormatting sqref="AB7 AB9:AB11">
    <cfRule type="expression" dxfId="9322" priority="831" stopIfTrue="1">
      <formula>"if($H$5=""CN"","""")"</formula>
    </cfRule>
  </conditionalFormatting>
  <conditionalFormatting sqref="AB7 AB9:AB11">
    <cfRule type="expression" dxfId="9321" priority="830" stopIfTrue="1">
      <formula>"if($H$5=""CN"","""")"</formula>
    </cfRule>
  </conditionalFormatting>
  <conditionalFormatting sqref="AB7 AB9:AB11">
    <cfRule type="expression" dxfId="9320" priority="829" stopIfTrue="1">
      <formula>"if($H$5=""CN"","""")"</formula>
    </cfRule>
  </conditionalFormatting>
  <conditionalFormatting sqref="AB7 AB9:AB11">
    <cfRule type="expression" dxfId="9319" priority="828" stopIfTrue="1">
      <formula>"if($H$5=""CN"","""")"</formula>
    </cfRule>
  </conditionalFormatting>
  <conditionalFormatting sqref="AB7 AB9:AB11">
    <cfRule type="expression" dxfId="9318" priority="827" stopIfTrue="1">
      <formula>"if($H$5=""CN"","""")"</formula>
    </cfRule>
  </conditionalFormatting>
  <conditionalFormatting sqref="AB7 AB9:AB11">
    <cfRule type="expression" dxfId="9317" priority="826" stopIfTrue="1">
      <formula>"if($H$5=""CN"","""")"</formula>
    </cfRule>
  </conditionalFormatting>
  <conditionalFormatting sqref="AB7 AB9:AB11">
    <cfRule type="expression" dxfId="9316" priority="825" stopIfTrue="1">
      <formula>"if($H$5=""CN"","""")"</formula>
    </cfRule>
  </conditionalFormatting>
  <conditionalFormatting sqref="AB7 AB9:AB11">
    <cfRule type="expression" dxfId="9315" priority="824" stopIfTrue="1">
      <formula>"if($H$5=""CN"","""")"</formula>
    </cfRule>
  </conditionalFormatting>
  <conditionalFormatting sqref="AB7 AB9:AB11">
    <cfRule type="expression" dxfId="9314" priority="823" stopIfTrue="1">
      <formula>"if($H$5=""CN"","""")"</formula>
    </cfRule>
  </conditionalFormatting>
  <conditionalFormatting sqref="AB7 AB9:AB11">
    <cfRule type="expression" dxfId="9313" priority="822" stopIfTrue="1">
      <formula>"if($H$5=""CN"","""")"</formula>
    </cfRule>
  </conditionalFormatting>
  <conditionalFormatting sqref="AB7 AB9:AB11">
    <cfRule type="expression" dxfId="9312" priority="821" stopIfTrue="1">
      <formula>"if($H$5=""CN"","""")"</formula>
    </cfRule>
  </conditionalFormatting>
  <conditionalFormatting sqref="AB7 AB9:AB11">
    <cfRule type="expression" dxfId="9311" priority="820" stopIfTrue="1">
      <formula>"if($H$5=""CN"","""")"</formula>
    </cfRule>
  </conditionalFormatting>
  <conditionalFormatting sqref="AB7 AB9:AB11">
    <cfRule type="expression" dxfId="9310" priority="819" stopIfTrue="1">
      <formula>"if($H$5=""CN"","""")"</formula>
    </cfRule>
  </conditionalFormatting>
  <conditionalFormatting sqref="AB7 AB9:AB11">
    <cfRule type="expression" dxfId="9309" priority="818" stopIfTrue="1">
      <formula>"if($H$5=""CN"","""")"</formula>
    </cfRule>
  </conditionalFormatting>
  <conditionalFormatting sqref="AB7 AB9:AB11">
    <cfRule type="expression" dxfId="9308" priority="817" stopIfTrue="1">
      <formula>"if($H$5=""CN"","""")"</formula>
    </cfRule>
  </conditionalFormatting>
  <conditionalFormatting sqref="AB7 AB9:AB11">
    <cfRule type="expression" dxfId="9307" priority="816" stopIfTrue="1">
      <formula>"if($H$5=""CN"","""")"</formula>
    </cfRule>
  </conditionalFormatting>
  <conditionalFormatting sqref="AB7 AB9:AB11">
    <cfRule type="expression" dxfId="9306" priority="815" stopIfTrue="1">
      <formula>"if($H$5=""CN"","""")"</formula>
    </cfRule>
  </conditionalFormatting>
  <conditionalFormatting sqref="AB7 AB9:AB11">
    <cfRule type="expression" dxfId="9305" priority="814" stopIfTrue="1">
      <formula>"if($H$5=""CN"","""")"</formula>
    </cfRule>
  </conditionalFormatting>
  <conditionalFormatting sqref="AB7 AB9:AB11">
    <cfRule type="expression" dxfId="9304" priority="813" stopIfTrue="1">
      <formula>"if($H$5=""CN"","""")"</formula>
    </cfRule>
  </conditionalFormatting>
  <conditionalFormatting sqref="AB7 AB9:AB11">
    <cfRule type="expression" dxfId="9303" priority="812" stopIfTrue="1">
      <formula>"if($H$5=""CN"","""")"</formula>
    </cfRule>
  </conditionalFormatting>
  <conditionalFormatting sqref="AB7 AB9:AB11">
    <cfRule type="expression" dxfId="9302" priority="811" stopIfTrue="1">
      <formula>"if($H$5=""CN"","""")"</formula>
    </cfRule>
  </conditionalFormatting>
  <conditionalFormatting sqref="AB7 AB9:AB11">
    <cfRule type="expression" dxfId="9301" priority="810" stopIfTrue="1">
      <formula>"if($H$5=""CN"","""")"</formula>
    </cfRule>
  </conditionalFormatting>
  <conditionalFormatting sqref="AB7 AB9:AB11">
    <cfRule type="expression" dxfId="9300" priority="809" stopIfTrue="1">
      <formula>"if($H$5=""CN"","""")"</formula>
    </cfRule>
  </conditionalFormatting>
  <conditionalFormatting sqref="AB7 AB9:AB11">
    <cfRule type="expression" dxfId="9299" priority="808" stopIfTrue="1">
      <formula>"if($H$5=""CN"","""")"</formula>
    </cfRule>
  </conditionalFormatting>
  <conditionalFormatting sqref="AB7 AB9:AB11">
    <cfRule type="expression" dxfId="9298" priority="807" stopIfTrue="1">
      <formula>"if($H$5=""CN"","""")"</formula>
    </cfRule>
  </conditionalFormatting>
  <conditionalFormatting sqref="AB7 AB9:AB11">
    <cfRule type="expression" dxfId="9297" priority="806" stopIfTrue="1">
      <formula>"if($H$5=""CN"","""")"</formula>
    </cfRule>
  </conditionalFormatting>
  <conditionalFormatting sqref="AB7 AB9:AB11">
    <cfRule type="expression" dxfId="9296" priority="805" stopIfTrue="1">
      <formula>"if($H$5=""CN"","""")"</formula>
    </cfRule>
  </conditionalFormatting>
  <conditionalFormatting sqref="AB7 AB9:AB11">
    <cfRule type="expression" dxfId="9295" priority="804" stopIfTrue="1">
      <formula>"if($H$5=""CN"","""")"</formula>
    </cfRule>
  </conditionalFormatting>
  <conditionalFormatting sqref="AB7 AB9:AB11">
    <cfRule type="expression" dxfId="9294" priority="803" stopIfTrue="1">
      <formula>"if($H$5=""CN"","""")"</formula>
    </cfRule>
  </conditionalFormatting>
  <conditionalFormatting sqref="AB7 AB9:AB11">
    <cfRule type="expression" dxfId="9293" priority="802" stopIfTrue="1">
      <formula>"if($H$5=""CN"","""")"</formula>
    </cfRule>
  </conditionalFormatting>
  <conditionalFormatting sqref="AB7 AB9:AB11">
    <cfRule type="expression" dxfId="9292" priority="801" stopIfTrue="1">
      <formula>"if($H$5=""CN"","""")"</formula>
    </cfRule>
  </conditionalFormatting>
  <conditionalFormatting sqref="AB7 AB9:AB11">
    <cfRule type="expression" dxfId="9291" priority="800" stopIfTrue="1">
      <formula>"if($H$5=""CN"","""")"</formula>
    </cfRule>
  </conditionalFormatting>
  <conditionalFormatting sqref="AB7 AB9:AB11">
    <cfRule type="expression" dxfId="9290" priority="799" stopIfTrue="1">
      <formula>"if($H$5=""CN"","""")"</formula>
    </cfRule>
  </conditionalFormatting>
  <conditionalFormatting sqref="AB7 AB9:AB11">
    <cfRule type="expression" dxfId="9289" priority="798" stopIfTrue="1">
      <formula>"if($H$5=""CN"","""")"</formula>
    </cfRule>
  </conditionalFormatting>
  <conditionalFormatting sqref="AB7 AB9:AB11">
    <cfRule type="expression" dxfId="9288" priority="797" stopIfTrue="1">
      <formula>"if($H$5=""CN"","""")"</formula>
    </cfRule>
  </conditionalFormatting>
  <conditionalFormatting sqref="AB7 AB9:AB11">
    <cfRule type="expression" dxfId="9287" priority="796" stopIfTrue="1">
      <formula>"if($H$5=""CN"","""")"</formula>
    </cfRule>
  </conditionalFormatting>
  <conditionalFormatting sqref="AB7 AB9:AB11">
    <cfRule type="expression" dxfId="9286" priority="795" stopIfTrue="1">
      <formula>"if($H$5=""CN"","""")"</formula>
    </cfRule>
  </conditionalFormatting>
  <conditionalFormatting sqref="AB7 AB9:AB11">
    <cfRule type="expression" dxfId="9285" priority="794" stopIfTrue="1">
      <formula>"if($H$5=""CN"","""")"</formula>
    </cfRule>
  </conditionalFormatting>
  <conditionalFormatting sqref="AB7 AB9:AB11">
    <cfRule type="expression" dxfId="9284" priority="793" stopIfTrue="1">
      <formula>"if($H$5=""CN"","""")"</formula>
    </cfRule>
  </conditionalFormatting>
  <conditionalFormatting sqref="AB7 AB9:AB11">
    <cfRule type="expression" dxfId="9283" priority="792" stopIfTrue="1">
      <formula>"if($H$5=""CN"","""")"</formula>
    </cfRule>
  </conditionalFormatting>
  <conditionalFormatting sqref="AB7 AB9:AB11">
    <cfRule type="expression" dxfId="9282" priority="791" stopIfTrue="1">
      <formula>"if($H$5=""CN"","""")"</formula>
    </cfRule>
  </conditionalFormatting>
  <conditionalFormatting sqref="AB7 AB9:AB11">
    <cfRule type="expression" dxfId="9281" priority="790" stopIfTrue="1">
      <formula>"if($H$5=""CN"","""")"</formula>
    </cfRule>
  </conditionalFormatting>
  <conditionalFormatting sqref="AB7 AB9:AB11">
    <cfRule type="expression" dxfId="9280" priority="789" stopIfTrue="1">
      <formula>"if($H$5=""CN"","""")"</formula>
    </cfRule>
  </conditionalFormatting>
  <conditionalFormatting sqref="AB7 AB9:AB11">
    <cfRule type="expression" dxfId="9279" priority="788" stopIfTrue="1">
      <formula>"if($H$5=""CN"","""")"</formula>
    </cfRule>
  </conditionalFormatting>
  <conditionalFormatting sqref="AB7 AB9:AB11">
    <cfRule type="expression" dxfId="9278" priority="787" stopIfTrue="1">
      <formula>"if($H$5=""CN"","""")"</formula>
    </cfRule>
  </conditionalFormatting>
  <conditionalFormatting sqref="AB7 AB9:AB11">
    <cfRule type="expression" dxfId="9277" priority="786" stopIfTrue="1">
      <formula>"if($H$5=""CN"","""")"</formula>
    </cfRule>
  </conditionalFormatting>
  <conditionalFormatting sqref="AB7 AB9:AB11">
    <cfRule type="expression" dxfId="9276" priority="785" stopIfTrue="1">
      <formula>"if($H$5=""CN"","""")"</formula>
    </cfRule>
  </conditionalFormatting>
  <conditionalFormatting sqref="AB7 AB9:AB11">
    <cfRule type="expression" dxfId="9275" priority="784" stopIfTrue="1">
      <formula>"if($H$5=""CN"","""")"</formula>
    </cfRule>
  </conditionalFormatting>
  <conditionalFormatting sqref="AB7 AB9:AB11">
    <cfRule type="expression" dxfId="9274" priority="783" stopIfTrue="1">
      <formula>"if($H$5=""CN"","""")"</formula>
    </cfRule>
  </conditionalFormatting>
  <conditionalFormatting sqref="AB7 AB9:AB11">
    <cfRule type="expression" dxfId="9273" priority="782" stopIfTrue="1">
      <formula>"if($H$5=""CN"","""")"</formula>
    </cfRule>
  </conditionalFormatting>
  <conditionalFormatting sqref="AB7 AB9:AB11">
    <cfRule type="expression" dxfId="9272" priority="781" stopIfTrue="1">
      <formula>"if($H$5=""CN"","""")"</formula>
    </cfRule>
  </conditionalFormatting>
  <conditionalFormatting sqref="AB7 AB9:AB11">
    <cfRule type="expression" dxfId="9271" priority="780" stopIfTrue="1">
      <formula>"if($H$5=""CN"","""")"</formula>
    </cfRule>
  </conditionalFormatting>
  <conditionalFormatting sqref="AB7 AB9:AB11">
    <cfRule type="expression" dxfId="9270" priority="779" stopIfTrue="1">
      <formula>"if($H$5=""CN"","""")"</formula>
    </cfRule>
  </conditionalFormatting>
  <conditionalFormatting sqref="AB7 AB9:AB11">
    <cfRule type="expression" dxfId="9269" priority="778" stopIfTrue="1">
      <formula>"if($H$5=""CN"","""")"</formula>
    </cfRule>
  </conditionalFormatting>
  <conditionalFormatting sqref="AB7 AB9:AB11">
    <cfRule type="expression" dxfId="9268" priority="777" stopIfTrue="1">
      <formula>"if($H$5=""CN"","""")"</formula>
    </cfRule>
  </conditionalFormatting>
  <conditionalFormatting sqref="AB7 AB9:AB11">
    <cfRule type="expression" dxfId="9267" priority="776" stopIfTrue="1">
      <formula>"if($H$5=""CN"","""")"</formula>
    </cfRule>
  </conditionalFormatting>
  <conditionalFormatting sqref="AB7 AB9:AB11">
    <cfRule type="expression" dxfId="9266" priority="775" stopIfTrue="1">
      <formula>"if($H$5=""CN"","""")"</formula>
    </cfRule>
  </conditionalFormatting>
  <conditionalFormatting sqref="AB7 AB9:AB11">
    <cfRule type="expression" dxfId="9265" priority="774" stopIfTrue="1">
      <formula>"if($H$5=""CN"","""")"</formula>
    </cfRule>
  </conditionalFormatting>
  <conditionalFormatting sqref="AB7 AB9:AB11">
    <cfRule type="expression" dxfId="9264" priority="773" stopIfTrue="1">
      <formula>"if($H$5=""CN"","""")"</formula>
    </cfRule>
  </conditionalFormatting>
  <conditionalFormatting sqref="AB7 AB9:AB11">
    <cfRule type="expression" dxfId="9263" priority="772" stopIfTrue="1">
      <formula>"if($H$5=""CN"","""")"</formula>
    </cfRule>
  </conditionalFormatting>
  <conditionalFormatting sqref="AB7 AB9:AB11">
    <cfRule type="expression" dxfId="9262" priority="771" stopIfTrue="1">
      <formula>"if($H$5=""CN"","""")"</formula>
    </cfRule>
  </conditionalFormatting>
  <conditionalFormatting sqref="AB7 AB9:AB11">
    <cfRule type="expression" dxfId="9261" priority="770" stopIfTrue="1">
      <formula>"if($H$5=""CN"","""")"</formula>
    </cfRule>
  </conditionalFormatting>
  <conditionalFormatting sqref="AB7 AB9:AB11">
    <cfRule type="expression" dxfId="9260" priority="769" stopIfTrue="1">
      <formula>"if($H$5=""CN"","""")"</formula>
    </cfRule>
  </conditionalFormatting>
  <conditionalFormatting sqref="AB7 AB9:AB11">
    <cfRule type="expression" dxfId="9259" priority="768" stopIfTrue="1">
      <formula>"if($H$5=""CN"","""")"</formula>
    </cfRule>
  </conditionalFormatting>
  <conditionalFormatting sqref="AB7 AB9:AB11">
    <cfRule type="expression" dxfId="9258" priority="767" stopIfTrue="1">
      <formula>"if($H$5=""CN"","""")"</formula>
    </cfRule>
  </conditionalFormatting>
  <conditionalFormatting sqref="AB7 AB9:AB11">
    <cfRule type="expression" dxfId="9257" priority="766" stopIfTrue="1">
      <formula>"if($H$5=""CN"","""")"</formula>
    </cfRule>
  </conditionalFormatting>
  <conditionalFormatting sqref="AB7 AB9:AB11">
    <cfRule type="expression" dxfId="9256" priority="765" stopIfTrue="1">
      <formula>"if($H$5=""CN"","""")"</formula>
    </cfRule>
  </conditionalFormatting>
  <conditionalFormatting sqref="AB7 AB9:AB11">
    <cfRule type="expression" dxfId="9255" priority="764" stopIfTrue="1">
      <formula>"if($H$5=""CN"","""")"</formula>
    </cfRule>
  </conditionalFormatting>
  <conditionalFormatting sqref="AB7 AB9:AB11">
    <cfRule type="expression" dxfId="9254" priority="763" stopIfTrue="1">
      <formula>"if($H$5=""CN"","""")"</formula>
    </cfRule>
  </conditionalFormatting>
  <conditionalFormatting sqref="AB7 AB9:AB11">
    <cfRule type="expression" dxfId="9253" priority="762" stopIfTrue="1">
      <formula>"if($H$5=""CN"","""")"</formula>
    </cfRule>
  </conditionalFormatting>
  <conditionalFormatting sqref="AB7 AB9:AB11">
    <cfRule type="expression" dxfId="9252" priority="761" stopIfTrue="1">
      <formula>"if($H$5=""CN"","""")"</formula>
    </cfRule>
  </conditionalFormatting>
  <conditionalFormatting sqref="AB7 AB9:AB11">
    <cfRule type="expression" dxfId="9251" priority="760" stopIfTrue="1">
      <formula>"if($H$5=""CN"","""")"</formula>
    </cfRule>
  </conditionalFormatting>
  <conditionalFormatting sqref="AB7 AB9:AB11">
    <cfRule type="expression" dxfId="9250" priority="759" stopIfTrue="1">
      <formula>"if($H$5=""CN"","""")"</formula>
    </cfRule>
  </conditionalFormatting>
  <conditionalFormatting sqref="AB7 AB9:AB11">
    <cfRule type="expression" dxfId="9249" priority="758" stopIfTrue="1">
      <formula>"if($H$5=""CN"","""")"</formula>
    </cfRule>
  </conditionalFormatting>
  <conditionalFormatting sqref="AB7 AB9:AB11">
    <cfRule type="expression" dxfId="9248" priority="757" stopIfTrue="1">
      <formula>"if($H$5=""CN"","""")"</formula>
    </cfRule>
  </conditionalFormatting>
  <conditionalFormatting sqref="AB7 AB9:AB11">
    <cfRule type="expression" dxfId="9247" priority="756" stopIfTrue="1">
      <formula>"if($H$5=""CN"","""")"</formula>
    </cfRule>
  </conditionalFormatting>
  <conditionalFormatting sqref="AB7 AB9:AB11">
    <cfRule type="expression" dxfId="9246" priority="755" stopIfTrue="1">
      <formula>"if($H$5=""CN"","""")"</formula>
    </cfRule>
  </conditionalFormatting>
  <conditionalFormatting sqref="AB7 AB9:AB11">
    <cfRule type="expression" dxfId="9245" priority="754" stopIfTrue="1">
      <formula>"if($H$5=""CN"","""")"</formula>
    </cfRule>
  </conditionalFormatting>
  <conditionalFormatting sqref="AB7 AB9:AB11">
    <cfRule type="expression" dxfId="9244" priority="753" stopIfTrue="1">
      <formula>"if($H$5=""CN"","""")"</formula>
    </cfRule>
  </conditionalFormatting>
  <conditionalFormatting sqref="AB7 AB9:AB11">
    <cfRule type="expression" dxfId="9243" priority="752" stopIfTrue="1">
      <formula>"if($H$5=""CN"","""")"</formula>
    </cfRule>
  </conditionalFormatting>
  <conditionalFormatting sqref="AB7 AB9:AB11">
    <cfRule type="expression" dxfId="9242" priority="751" stopIfTrue="1">
      <formula>"if($H$5=""CN"","""")"</formula>
    </cfRule>
  </conditionalFormatting>
  <conditionalFormatting sqref="AB7 AB9:AB11">
    <cfRule type="expression" dxfId="9241" priority="750" stopIfTrue="1">
      <formula>"if($H$5=""CN"","""")"</formula>
    </cfRule>
  </conditionalFormatting>
  <conditionalFormatting sqref="AB7 AB9:AB11">
    <cfRule type="expression" dxfId="9240" priority="749" stopIfTrue="1">
      <formula>"if($H$5=""CN"","""")"</formula>
    </cfRule>
  </conditionalFormatting>
  <conditionalFormatting sqref="AB7 AB9:AB11">
    <cfRule type="expression" dxfId="9239" priority="748" stopIfTrue="1">
      <formula>"if($H$5=""CN"","""")"</formula>
    </cfRule>
  </conditionalFormatting>
  <conditionalFormatting sqref="AB7 AB9:AB11">
    <cfRule type="expression" dxfId="9238" priority="747" stopIfTrue="1">
      <formula>"if($H$5=""CN"","""")"</formula>
    </cfRule>
  </conditionalFormatting>
  <conditionalFormatting sqref="AB7 AB9:AB11">
    <cfRule type="expression" dxfId="9237" priority="746" stopIfTrue="1">
      <formula>"if($H$5=""CN"","""")"</formula>
    </cfRule>
  </conditionalFormatting>
  <conditionalFormatting sqref="AB7 AB9:AB11">
    <cfRule type="expression" dxfId="9236" priority="745" stopIfTrue="1">
      <formula>"if($H$5=""CN"","""")"</formula>
    </cfRule>
  </conditionalFormatting>
  <conditionalFormatting sqref="AB7 AB9:AB11">
    <cfRule type="expression" dxfId="9235" priority="744" stopIfTrue="1">
      <formula>"if($H$5=""CN"","""")"</formula>
    </cfRule>
  </conditionalFormatting>
  <conditionalFormatting sqref="AB7 AB9:AB11">
    <cfRule type="expression" dxfId="9234" priority="743" stopIfTrue="1">
      <formula>"if($H$5=""CN"","""")"</formula>
    </cfRule>
  </conditionalFormatting>
  <conditionalFormatting sqref="AB7 AB9:AB11">
    <cfRule type="expression" dxfId="9233" priority="742" stopIfTrue="1">
      <formula>"if($H$5=""CN"","""")"</formula>
    </cfRule>
  </conditionalFormatting>
  <conditionalFormatting sqref="AB7 AB9:AB11">
    <cfRule type="expression" dxfId="9232" priority="741" stopIfTrue="1">
      <formula>"if($H$5=""CN"","""")"</formula>
    </cfRule>
  </conditionalFormatting>
  <conditionalFormatting sqref="AB7 AB9:AB11">
    <cfRule type="expression" dxfId="9231" priority="740" stopIfTrue="1">
      <formula>"if($H$5=""CN"","""")"</formula>
    </cfRule>
  </conditionalFormatting>
  <conditionalFormatting sqref="AB7 AB9:AB11">
    <cfRule type="expression" dxfId="9230" priority="739" stopIfTrue="1">
      <formula>"if($H$5=""CN"","""")"</formula>
    </cfRule>
  </conditionalFormatting>
  <conditionalFormatting sqref="AB7 AB9:AB11">
    <cfRule type="expression" dxfId="9229" priority="738" stopIfTrue="1">
      <formula>"if($H$5=""CN"","""")"</formula>
    </cfRule>
  </conditionalFormatting>
  <conditionalFormatting sqref="AB7 AB9:AB11">
    <cfRule type="expression" dxfId="9228" priority="737" stopIfTrue="1">
      <formula>"if($H$5=""CN"","""")"</formula>
    </cfRule>
  </conditionalFormatting>
  <conditionalFormatting sqref="AB7 AB9:AB11">
    <cfRule type="expression" dxfId="9227" priority="736" stopIfTrue="1">
      <formula>"if($H$5=""CN"","""")"</formula>
    </cfRule>
  </conditionalFormatting>
  <conditionalFormatting sqref="AB7 AB9:AB11">
    <cfRule type="expression" dxfId="9226" priority="735" stopIfTrue="1">
      <formula>"if($H$5=""CN"","""")"</formula>
    </cfRule>
  </conditionalFormatting>
  <conditionalFormatting sqref="AB7 AB9:AB11">
    <cfRule type="expression" dxfId="9225" priority="734" stopIfTrue="1">
      <formula>"if($H$5=""CN"","""")"</formula>
    </cfRule>
  </conditionalFormatting>
  <conditionalFormatting sqref="AB7 AB9:AB11">
    <cfRule type="expression" dxfId="9224" priority="733" stopIfTrue="1">
      <formula>"if($H$5=""CN"","""")"</formula>
    </cfRule>
  </conditionalFormatting>
  <conditionalFormatting sqref="AB7 AB9:AB11">
    <cfRule type="expression" dxfId="9223" priority="732" stopIfTrue="1">
      <formula>"if($H$5=""CN"","""")"</formula>
    </cfRule>
  </conditionalFormatting>
  <conditionalFormatting sqref="AB7 AB9:AB11">
    <cfRule type="expression" dxfId="9222" priority="731" stopIfTrue="1">
      <formula>"if($H$5=""CN"","""")"</formula>
    </cfRule>
  </conditionalFormatting>
  <conditionalFormatting sqref="AB7 AB9:AB11">
    <cfRule type="expression" dxfId="9221" priority="730" stopIfTrue="1">
      <formula>"if($H$5=""CN"","""")"</formula>
    </cfRule>
  </conditionalFormatting>
  <conditionalFormatting sqref="AB7 AB9:AB11">
    <cfRule type="expression" dxfId="9220" priority="729" stopIfTrue="1">
      <formula>"if($H$5=""CN"","""")"</formula>
    </cfRule>
  </conditionalFormatting>
  <conditionalFormatting sqref="AB7 AB9:AB11">
    <cfRule type="expression" dxfId="9219" priority="728" stopIfTrue="1">
      <formula>"if($H$5=""CN"","""")"</formula>
    </cfRule>
  </conditionalFormatting>
  <conditionalFormatting sqref="AB7 AB9:AB11">
    <cfRule type="expression" dxfId="9218" priority="727" stopIfTrue="1">
      <formula>"if($H$5=""CN"","""")"</formula>
    </cfRule>
  </conditionalFormatting>
  <conditionalFormatting sqref="AB7 AB9:AB11">
    <cfRule type="expression" dxfId="9217" priority="726" stopIfTrue="1">
      <formula>"if($H$5=""CN"","""")"</formula>
    </cfRule>
  </conditionalFormatting>
  <conditionalFormatting sqref="AB7 AB9:AB11">
    <cfRule type="expression" dxfId="9216" priority="725" stopIfTrue="1">
      <formula>"if($H$5=""CN"","""")"</formula>
    </cfRule>
  </conditionalFormatting>
  <conditionalFormatting sqref="AB7 AB9:AB11">
    <cfRule type="expression" dxfId="9215" priority="724" stopIfTrue="1">
      <formula>"if($H$5=""CN"","""")"</formula>
    </cfRule>
  </conditionalFormatting>
  <conditionalFormatting sqref="AB7 AB9:AB11">
    <cfRule type="expression" dxfId="9214" priority="723" stopIfTrue="1">
      <formula>"if($H$5=""CN"","""")"</formula>
    </cfRule>
  </conditionalFormatting>
  <conditionalFormatting sqref="AB7 AB9:AB11">
    <cfRule type="expression" dxfId="9213" priority="722" stopIfTrue="1">
      <formula>"if($H$5=""CN"","""")"</formula>
    </cfRule>
  </conditionalFormatting>
  <conditionalFormatting sqref="AB7 AB9:AB11">
    <cfRule type="expression" dxfId="9212" priority="721" stopIfTrue="1">
      <formula>"if($H$5=""CN"","""")"</formula>
    </cfRule>
  </conditionalFormatting>
  <conditionalFormatting sqref="AB7 AB9:AB11">
    <cfRule type="expression" dxfId="9211" priority="720" stopIfTrue="1">
      <formula>"if($H$5=""CN"","""")"</formula>
    </cfRule>
  </conditionalFormatting>
  <conditionalFormatting sqref="AB7 AB9:AB11">
    <cfRule type="expression" dxfId="9210" priority="719" stopIfTrue="1">
      <formula>"if($H$5=""CN"","""")"</formula>
    </cfRule>
  </conditionalFormatting>
  <conditionalFormatting sqref="AB7 AB9:AB11">
    <cfRule type="expression" dxfId="9209" priority="718" stopIfTrue="1">
      <formula>"if($H$5=""CN"","""")"</formula>
    </cfRule>
  </conditionalFormatting>
  <conditionalFormatting sqref="AB7 AB9:AB11">
    <cfRule type="expression" dxfId="9208" priority="717" stopIfTrue="1">
      <formula>"if($H$5=""CN"","""")"</formula>
    </cfRule>
  </conditionalFormatting>
  <conditionalFormatting sqref="AB7 AB9:AB11">
    <cfRule type="expression" dxfId="9207" priority="716" stopIfTrue="1">
      <formula>"if($H$5=""CN"","""")"</formula>
    </cfRule>
  </conditionalFormatting>
  <conditionalFormatting sqref="AB7 AB9:AB11">
    <cfRule type="expression" dxfId="9206" priority="715" stopIfTrue="1">
      <formula>"if($H$5=""CN"","""")"</formula>
    </cfRule>
  </conditionalFormatting>
  <conditionalFormatting sqref="AB7 AB9:AB11">
    <cfRule type="expression" dxfId="9205" priority="714" stopIfTrue="1">
      <formula>"if($H$5=""CN"","""")"</formula>
    </cfRule>
  </conditionalFormatting>
  <conditionalFormatting sqref="AB7 AB9:AB11">
    <cfRule type="expression" dxfId="9204" priority="713" stopIfTrue="1">
      <formula>"if($H$5=""CN"","""")"</formula>
    </cfRule>
  </conditionalFormatting>
  <conditionalFormatting sqref="AB7 AB9:AB11">
    <cfRule type="expression" dxfId="9203" priority="712" stopIfTrue="1">
      <formula>"if($H$5=""CN"","""")"</formula>
    </cfRule>
  </conditionalFormatting>
  <conditionalFormatting sqref="AB7 AB9:AB11">
    <cfRule type="expression" dxfId="9202" priority="711" stopIfTrue="1">
      <formula>"if($H$5=""CN"","""")"</formula>
    </cfRule>
  </conditionalFormatting>
  <conditionalFormatting sqref="AB7 AB9:AB11">
    <cfRule type="expression" dxfId="9201" priority="710" stopIfTrue="1">
      <formula>"if($H$5=""CN"","""")"</formula>
    </cfRule>
  </conditionalFormatting>
  <conditionalFormatting sqref="AB7 AB9:AB11">
    <cfRule type="expression" dxfId="9200" priority="709" stopIfTrue="1">
      <formula>"if($H$5=""CN"","""")"</formula>
    </cfRule>
  </conditionalFormatting>
  <conditionalFormatting sqref="AB7 AB9:AB11">
    <cfRule type="expression" dxfId="9199" priority="708" stopIfTrue="1">
      <formula>"if($H$5=""CN"","""")"</formula>
    </cfRule>
  </conditionalFormatting>
  <conditionalFormatting sqref="AB7 AB9:AB11">
    <cfRule type="expression" dxfId="9198" priority="707" stopIfTrue="1">
      <formula>"if($H$5=""CN"","""")"</formula>
    </cfRule>
  </conditionalFormatting>
  <conditionalFormatting sqref="AB7 AB9:AB11">
    <cfRule type="expression" dxfId="9197" priority="706" stopIfTrue="1">
      <formula>"if($H$5=""CN"","""")"</formula>
    </cfRule>
  </conditionalFormatting>
  <conditionalFormatting sqref="AB7 AB9:AB11">
    <cfRule type="expression" dxfId="9196" priority="705" stopIfTrue="1">
      <formula>"if($H$5=""CN"","""")"</formula>
    </cfRule>
  </conditionalFormatting>
  <conditionalFormatting sqref="AB7 AB9:AB11">
    <cfRule type="expression" dxfId="9195" priority="704" stopIfTrue="1">
      <formula>"if($H$5=""CN"","""")"</formula>
    </cfRule>
  </conditionalFormatting>
  <conditionalFormatting sqref="AB7 AB9:AB11">
    <cfRule type="expression" dxfId="9194" priority="703" stopIfTrue="1">
      <formula>"if($H$5=""CN"","""")"</formula>
    </cfRule>
  </conditionalFormatting>
  <conditionalFormatting sqref="AB7 AB9:AB11">
    <cfRule type="expression" dxfId="9193" priority="702" stopIfTrue="1">
      <formula>"if($H$5=""CN"","""")"</formula>
    </cfRule>
  </conditionalFormatting>
  <conditionalFormatting sqref="AB7 AB9:AB11">
    <cfRule type="expression" dxfId="9192" priority="701" stopIfTrue="1">
      <formula>"if($H$5=""CN"","""")"</formula>
    </cfRule>
  </conditionalFormatting>
  <conditionalFormatting sqref="AB7 AB9:AB11">
    <cfRule type="expression" dxfId="9191" priority="700" stopIfTrue="1">
      <formula>"if($H$5=""CN"","""")"</formula>
    </cfRule>
  </conditionalFormatting>
  <conditionalFormatting sqref="AB7 AB9:AB11">
    <cfRule type="expression" dxfId="9190" priority="699" stopIfTrue="1">
      <formula>"if($H$5=""CN"","""")"</formula>
    </cfRule>
  </conditionalFormatting>
  <conditionalFormatting sqref="AB7 AB9:AB11">
    <cfRule type="expression" dxfId="9189" priority="698" stopIfTrue="1">
      <formula>"if($H$5=""CN"","""")"</formula>
    </cfRule>
  </conditionalFormatting>
  <conditionalFormatting sqref="AB7 AB9:AB11">
    <cfRule type="expression" dxfId="9188" priority="697" stopIfTrue="1">
      <formula>"if($H$5=""CN"","""")"</formula>
    </cfRule>
  </conditionalFormatting>
  <conditionalFormatting sqref="AB7 AB9:AB11">
    <cfRule type="expression" dxfId="9187" priority="696" stopIfTrue="1">
      <formula>"if($H$5=""CN"","""")"</formula>
    </cfRule>
  </conditionalFormatting>
  <conditionalFormatting sqref="AB7 AB9:AB11">
    <cfRule type="expression" dxfId="9186" priority="695" stopIfTrue="1">
      <formula>"if($H$5=""CN"","""")"</formula>
    </cfRule>
  </conditionalFormatting>
  <conditionalFormatting sqref="AB7 AB9:AB11">
    <cfRule type="expression" dxfId="9185" priority="694" stopIfTrue="1">
      <formula>"if($H$5=""CN"","""")"</formula>
    </cfRule>
  </conditionalFormatting>
  <conditionalFormatting sqref="AB7 AB9:AB11">
    <cfRule type="expression" dxfId="9184" priority="693" stopIfTrue="1">
      <formula>"if($H$5=""CN"","""")"</formula>
    </cfRule>
  </conditionalFormatting>
  <conditionalFormatting sqref="AB7 AB9:AB11">
    <cfRule type="expression" dxfId="9183" priority="692" stopIfTrue="1">
      <formula>"if($H$5=""CN"","""")"</formula>
    </cfRule>
  </conditionalFormatting>
  <conditionalFormatting sqref="AB7 AB9:AB11">
    <cfRule type="expression" dxfId="9182" priority="691" stopIfTrue="1">
      <formula>"if($H$5=""CN"","""")"</formula>
    </cfRule>
  </conditionalFormatting>
  <conditionalFormatting sqref="Z8">
    <cfRule type="expression" dxfId="9181" priority="690" stopIfTrue="1">
      <formula>"if($H$5=""CN"","""")"</formula>
    </cfRule>
  </conditionalFormatting>
  <conditionalFormatting sqref="Z8">
    <cfRule type="expression" dxfId="9180" priority="689" stopIfTrue="1">
      <formula>"if($H$5=""CN"","""")"</formula>
    </cfRule>
  </conditionalFormatting>
  <conditionalFormatting sqref="Z8">
    <cfRule type="expression" dxfId="9179" priority="688" stopIfTrue="1">
      <formula>"if($H$5=""CN"","""")"</formula>
    </cfRule>
  </conditionalFormatting>
  <conditionalFormatting sqref="Z8">
    <cfRule type="expression" dxfId="9178" priority="687" stopIfTrue="1">
      <formula>"if($H$5=""CN"","""")"</formula>
    </cfRule>
  </conditionalFormatting>
  <conditionalFormatting sqref="Z8">
    <cfRule type="expression" dxfId="9177" priority="686" stopIfTrue="1">
      <formula>"if($H$5=""CN"","""")"</formula>
    </cfRule>
  </conditionalFormatting>
  <conditionalFormatting sqref="Z8">
    <cfRule type="expression" dxfId="9176" priority="685" stopIfTrue="1">
      <formula>"if($H$5=""CN"","""")"</formula>
    </cfRule>
  </conditionalFormatting>
  <conditionalFormatting sqref="Z8">
    <cfRule type="expression" dxfId="9175" priority="684" stopIfTrue="1">
      <formula>"if($H$5=""CN"","""")"</formula>
    </cfRule>
  </conditionalFormatting>
  <conditionalFormatting sqref="Z8">
    <cfRule type="expression" dxfId="9174" priority="683" stopIfTrue="1">
      <formula>"if($H$5=""CN"","""")"</formula>
    </cfRule>
  </conditionalFormatting>
  <conditionalFormatting sqref="Z8">
    <cfRule type="expression" dxfId="9173" priority="682" stopIfTrue="1">
      <formula>"if($H$5=""CN"","""")"</formula>
    </cfRule>
  </conditionalFormatting>
  <conditionalFormatting sqref="Z8">
    <cfRule type="expression" dxfId="9172" priority="681" stopIfTrue="1">
      <formula>"if($H$5=""CN"","""")"</formula>
    </cfRule>
  </conditionalFormatting>
  <conditionalFormatting sqref="Z8">
    <cfRule type="expression" dxfId="9171" priority="680" stopIfTrue="1">
      <formula>"if($H$5=""CN"","""")"</formula>
    </cfRule>
  </conditionalFormatting>
  <conditionalFormatting sqref="Z8">
    <cfRule type="expression" dxfId="9170" priority="679" stopIfTrue="1">
      <formula>"if($H$5=""CN"","""")"</formula>
    </cfRule>
  </conditionalFormatting>
  <conditionalFormatting sqref="Z8">
    <cfRule type="expression" dxfId="9169" priority="678" stopIfTrue="1">
      <formula>"if($H$5=""CN"","""")"</formula>
    </cfRule>
  </conditionalFormatting>
  <conditionalFormatting sqref="Z8">
    <cfRule type="expression" dxfId="9168" priority="677" stopIfTrue="1">
      <formula>"if($H$5=""CN"","""")"</formula>
    </cfRule>
  </conditionalFormatting>
  <conditionalFormatting sqref="Z8">
    <cfRule type="expression" dxfId="9167" priority="676" stopIfTrue="1">
      <formula>"if($H$5=""CN"","""")"</formula>
    </cfRule>
  </conditionalFormatting>
  <conditionalFormatting sqref="Z8">
    <cfRule type="expression" dxfId="9166" priority="675" stopIfTrue="1">
      <formula>"if($H$5=""CN"","""")"</formula>
    </cfRule>
  </conditionalFormatting>
  <conditionalFormatting sqref="Z8">
    <cfRule type="expression" dxfId="9165" priority="674" stopIfTrue="1">
      <formula>"if($H$5=""CN"","""")"</formula>
    </cfRule>
  </conditionalFormatting>
  <conditionalFormatting sqref="Z8">
    <cfRule type="expression" dxfId="9164" priority="673" stopIfTrue="1">
      <formula>"if($H$5=""CN"","""")"</formula>
    </cfRule>
  </conditionalFormatting>
  <conditionalFormatting sqref="Z8">
    <cfRule type="expression" dxfId="9163" priority="672" stopIfTrue="1">
      <formula>"if($H$5=""CN"","""")"</formula>
    </cfRule>
  </conditionalFormatting>
  <conditionalFormatting sqref="Z8">
    <cfRule type="expression" dxfId="9162" priority="671" stopIfTrue="1">
      <formula>"if($H$5=""CN"","""")"</formula>
    </cfRule>
  </conditionalFormatting>
  <conditionalFormatting sqref="Z8">
    <cfRule type="expression" dxfId="9161" priority="670" stopIfTrue="1">
      <formula>"if($H$5=""CN"","""")"</formula>
    </cfRule>
  </conditionalFormatting>
  <conditionalFormatting sqref="Z8">
    <cfRule type="expression" dxfId="9160" priority="669" stopIfTrue="1">
      <formula>"if($H$5=""CN"","""")"</formula>
    </cfRule>
  </conditionalFormatting>
  <conditionalFormatting sqref="Z8">
    <cfRule type="expression" dxfId="9159" priority="668" stopIfTrue="1">
      <formula>"if($H$5=""CN"","""")"</formula>
    </cfRule>
  </conditionalFormatting>
  <conditionalFormatting sqref="Z8">
    <cfRule type="expression" dxfId="9158" priority="667" stopIfTrue="1">
      <formula>"if($H$5=""CN"","""")"</formula>
    </cfRule>
  </conditionalFormatting>
  <conditionalFormatting sqref="Z8">
    <cfRule type="expression" dxfId="9157" priority="666" stopIfTrue="1">
      <formula>"if($H$5=""CN"","""")"</formula>
    </cfRule>
  </conditionalFormatting>
  <conditionalFormatting sqref="Z8">
    <cfRule type="expression" dxfId="9156" priority="665" stopIfTrue="1">
      <formula>"if($H$5=""CN"","""")"</formula>
    </cfRule>
  </conditionalFormatting>
  <conditionalFormatting sqref="Z8">
    <cfRule type="expression" dxfId="9155" priority="664" stopIfTrue="1">
      <formula>"if($H$5=""CN"","""")"</formula>
    </cfRule>
  </conditionalFormatting>
  <conditionalFormatting sqref="Z8">
    <cfRule type="expression" dxfId="9154" priority="663" stopIfTrue="1">
      <formula>"if($H$5=""CN"","""")"</formula>
    </cfRule>
  </conditionalFormatting>
  <conditionalFormatting sqref="Z8">
    <cfRule type="expression" dxfId="9153" priority="662" stopIfTrue="1">
      <formula>"if($H$5=""CN"","""")"</formula>
    </cfRule>
  </conditionalFormatting>
  <conditionalFormatting sqref="Z8">
    <cfRule type="expression" dxfId="9152" priority="661" stopIfTrue="1">
      <formula>"if($H$5=""CN"","""")"</formula>
    </cfRule>
  </conditionalFormatting>
  <conditionalFormatting sqref="Z8">
    <cfRule type="expression" dxfId="9151" priority="660" stopIfTrue="1">
      <formula>"if($H$5=""CN"","""")"</formula>
    </cfRule>
  </conditionalFormatting>
  <conditionalFormatting sqref="Z8">
    <cfRule type="expression" dxfId="9150" priority="659" stopIfTrue="1">
      <formula>"if($H$5=""CN"","""")"</formula>
    </cfRule>
  </conditionalFormatting>
  <conditionalFormatting sqref="Z8">
    <cfRule type="expression" dxfId="9149" priority="658" stopIfTrue="1">
      <formula>"if($H$5=""CN"","""")"</formula>
    </cfRule>
  </conditionalFormatting>
  <conditionalFormatting sqref="Z8">
    <cfRule type="expression" dxfId="9148" priority="657" stopIfTrue="1">
      <formula>"if($H$5=""CN"","""")"</formula>
    </cfRule>
  </conditionalFormatting>
  <conditionalFormatting sqref="Z8">
    <cfRule type="expression" dxfId="9147" priority="656" stopIfTrue="1">
      <formula>"if($H$5=""CN"","""")"</formula>
    </cfRule>
  </conditionalFormatting>
  <conditionalFormatting sqref="Z8">
    <cfRule type="expression" dxfId="9146" priority="655" stopIfTrue="1">
      <formula>"if($H$5=""CN"","""")"</formula>
    </cfRule>
  </conditionalFormatting>
  <conditionalFormatting sqref="Z8">
    <cfRule type="expression" dxfId="9145" priority="654" stopIfTrue="1">
      <formula>"if($H$5=""CN"","""")"</formula>
    </cfRule>
  </conditionalFormatting>
  <conditionalFormatting sqref="Z8">
    <cfRule type="expression" dxfId="9144" priority="653" stopIfTrue="1">
      <formula>"if($H$5=""CN"","""")"</formula>
    </cfRule>
  </conditionalFormatting>
  <conditionalFormatting sqref="Z8">
    <cfRule type="expression" dxfId="9143" priority="652" stopIfTrue="1">
      <formula>"if($H$5=""CN"","""")"</formula>
    </cfRule>
  </conditionalFormatting>
  <conditionalFormatting sqref="Z8">
    <cfRule type="expression" dxfId="9142" priority="651" stopIfTrue="1">
      <formula>"if($H$5=""CN"","""")"</formula>
    </cfRule>
  </conditionalFormatting>
  <conditionalFormatting sqref="Z8">
    <cfRule type="expression" dxfId="9141" priority="650" stopIfTrue="1">
      <formula>"if($H$5=""CN"","""")"</formula>
    </cfRule>
  </conditionalFormatting>
  <conditionalFormatting sqref="Z8">
    <cfRule type="expression" dxfId="9140" priority="649" stopIfTrue="1">
      <formula>"if($H$5=""CN"","""")"</formula>
    </cfRule>
  </conditionalFormatting>
  <conditionalFormatting sqref="Z8">
    <cfRule type="expression" dxfId="9139" priority="648" stopIfTrue="1">
      <formula>"if($H$5=""CN"","""")"</formula>
    </cfRule>
  </conditionalFormatting>
  <conditionalFormatting sqref="Z8">
    <cfRule type="expression" dxfId="9138" priority="647" stopIfTrue="1">
      <formula>"if($H$5=""CN"","""")"</formula>
    </cfRule>
  </conditionalFormatting>
  <conditionalFormatting sqref="Z8">
    <cfRule type="expression" dxfId="9137" priority="646" stopIfTrue="1">
      <formula>"if($H$5=""CN"","""")"</formula>
    </cfRule>
  </conditionalFormatting>
  <conditionalFormatting sqref="Z8">
    <cfRule type="expression" dxfId="9136" priority="645" stopIfTrue="1">
      <formula>"if($H$5=""CN"","""")"</formula>
    </cfRule>
  </conditionalFormatting>
  <conditionalFormatting sqref="Z8">
    <cfRule type="expression" dxfId="9135" priority="644" stopIfTrue="1">
      <formula>"if($H$5=""CN"","""")"</formula>
    </cfRule>
  </conditionalFormatting>
  <conditionalFormatting sqref="Z8">
    <cfRule type="expression" dxfId="9134" priority="643" stopIfTrue="1">
      <formula>"if($H$5=""CN"","""")"</formula>
    </cfRule>
  </conditionalFormatting>
  <conditionalFormatting sqref="Z8">
    <cfRule type="expression" dxfId="9133" priority="642" stopIfTrue="1">
      <formula>"if($H$5=""CN"","""")"</formula>
    </cfRule>
  </conditionalFormatting>
  <conditionalFormatting sqref="Z8">
    <cfRule type="expression" dxfId="9132" priority="641" stopIfTrue="1">
      <formula>"if($H$5=""CN"","""")"</formula>
    </cfRule>
  </conditionalFormatting>
  <conditionalFormatting sqref="Z8">
    <cfRule type="expression" dxfId="9131" priority="640" stopIfTrue="1">
      <formula>"if($H$5=""CN"","""")"</formula>
    </cfRule>
  </conditionalFormatting>
  <conditionalFormatting sqref="Z8">
    <cfRule type="expression" dxfId="9130" priority="639" stopIfTrue="1">
      <formula>"if($H$5=""CN"","""")"</formula>
    </cfRule>
  </conditionalFormatting>
  <conditionalFormatting sqref="Z8">
    <cfRule type="expression" dxfId="9129" priority="638" stopIfTrue="1">
      <formula>"if($H$5=""CN"","""")"</formula>
    </cfRule>
  </conditionalFormatting>
  <conditionalFormatting sqref="Z8">
    <cfRule type="expression" dxfId="9128" priority="637" stopIfTrue="1">
      <formula>"if($H$5=""CN"","""")"</formula>
    </cfRule>
  </conditionalFormatting>
  <conditionalFormatting sqref="Z8">
    <cfRule type="expression" dxfId="9127" priority="636" stopIfTrue="1">
      <formula>"if($H$5=""CN"","""")"</formula>
    </cfRule>
  </conditionalFormatting>
  <conditionalFormatting sqref="Z8">
    <cfRule type="expression" dxfId="9126" priority="635" stopIfTrue="1">
      <formula>"if($H$5=""CN"","""")"</formula>
    </cfRule>
  </conditionalFormatting>
  <conditionalFormatting sqref="Z8">
    <cfRule type="expression" dxfId="9125" priority="634" stopIfTrue="1">
      <formula>"if($H$5=""CN"","""")"</formula>
    </cfRule>
  </conditionalFormatting>
  <conditionalFormatting sqref="Z8">
    <cfRule type="expression" dxfId="9124" priority="633" stopIfTrue="1">
      <formula>"if($H$5=""CN"","""")"</formula>
    </cfRule>
  </conditionalFormatting>
  <conditionalFormatting sqref="Z8">
    <cfRule type="expression" dxfId="9123" priority="632" stopIfTrue="1">
      <formula>"if($H$5=""CN"","""")"</formula>
    </cfRule>
  </conditionalFormatting>
  <conditionalFormatting sqref="Z8">
    <cfRule type="expression" dxfId="9122" priority="631" stopIfTrue="1">
      <formula>"if($H$5=""CN"","""")"</formula>
    </cfRule>
  </conditionalFormatting>
  <conditionalFormatting sqref="Z8">
    <cfRule type="expression" dxfId="9121" priority="630" stopIfTrue="1">
      <formula>"if($H$5=""CN"","""")"</formula>
    </cfRule>
  </conditionalFormatting>
  <conditionalFormatting sqref="Z8">
    <cfRule type="expression" dxfId="9120" priority="629" stopIfTrue="1">
      <formula>"if($H$5=""CN"","""")"</formula>
    </cfRule>
  </conditionalFormatting>
  <conditionalFormatting sqref="Z8">
    <cfRule type="expression" dxfId="9119" priority="628" stopIfTrue="1">
      <formula>"if($H$5=""CN"","""")"</formula>
    </cfRule>
  </conditionalFormatting>
  <conditionalFormatting sqref="Z8">
    <cfRule type="expression" dxfId="9118" priority="627" stopIfTrue="1">
      <formula>"if($H$5=""CN"","""")"</formula>
    </cfRule>
  </conditionalFormatting>
  <conditionalFormatting sqref="Z8">
    <cfRule type="expression" dxfId="9117" priority="626" stopIfTrue="1">
      <formula>"if($H$5=""CN"","""")"</formula>
    </cfRule>
  </conditionalFormatting>
  <conditionalFormatting sqref="Z8">
    <cfRule type="expression" dxfId="9116" priority="625" stopIfTrue="1">
      <formula>"if($H$5=""CN"","""")"</formula>
    </cfRule>
  </conditionalFormatting>
  <conditionalFormatting sqref="Z8">
    <cfRule type="expression" dxfId="9115" priority="624" stopIfTrue="1">
      <formula>"if($H$5=""CN"","""")"</formula>
    </cfRule>
  </conditionalFormatting>
  <conditionalFormatting sqref="Z8">
    <cfRule type="expression" dxfId="9114" priority="623" stopIfTrue="1">
      <formula>"if($H$5=""CN"","""")"</formula>
    </cfRule>
  </conditionalFormatting>
  <conditionalFormatting sqref="Z8">
    <cfRule type="expression" dxfId="9113" priority="622" stopIfTrue="1">
      <formula>"if($H$5=""CN"","""")"</formula>
    </cfRule>
  </conditionalFormatting>
  <conditionalFormatting sqref="Z8">
    <cfRule type="expression" dxfId="9112" priority="621" stopIfTrue="1">
      <formula>"if($H$5=""CN"","""")"</formula>
    </cfRule>
  </conditionalFormatting>
  <conditionalFormatting sqref="Z8">
    <cfRule type="expression" dxfId="9111" priority="620" stopIfTrue="1">
      <formula>"if($H$5=""CN"","""")"</formula>
    </cfRule>
  </conditionalFormatting>
  <conditionalFormatting sqref="Z8">
    <cfRule type="expression" dxfId="9110" priority="619" stopIfTrue="1">
      <formula>"if($H$5=""CN"","""")"</formula>
    </cfRule>
  </conditionalFormatting>
  <conditionalFormatting sqref="Z8">
    <cfRule type="expression" dxfId="9109" priority="618" stopIfTrue="1">
      <formula>"if($H$5=""CN"","""")"</formula>
    </cfRule>
  </conditionalFormatting>
  <conditionalFormatting sqref="Z8">
    <cfRule type="expression" dxfId="9108" priority="617" stopIfTrue="1">
      <formula>"if($H$5=""CN"","""")"</formula>
    </cfRule>
  </conditionalFormatting>
  <conditionalFormatting sqref="Z8">
    <cfRule type="expression" dxfId="9107" priority="616" stopIfTrue="1">
      <formula>"if($H$5=""CN"","""")"</formula>
    </cfRule>
  </conditionalFormatting>
  <conditionalFormatting sqref="Z8">
    <cfRule type="expression" dxfId="9106" priority="615" stopIfTrue="1">
      <formula>"if($H$5=""CN"","""")"</formula>
    </cfRule>
  </conditionalFormatting>
  <conditionalFormatting sqref="Z8">
    <cfRule type="expression" dxfId="9105" priority="614" stopIfTrue="1">
      <formula>"if($H$5=""CN"","""")"</formula>
    </cfRule>
  </conditionalFormatting>
  <conditionalFormatting sqref="Z8">
    <cfRule type="expression" dxfId="9104" priority="613" stopIfTrue="1">
      <formula>"if($H$5=""CN"","""")"</formula>
    </cfRule>
  </conditionalFormatting>
  <conditionalFormatting sqref="Z8">
    <cfRule type="expression" dxfId="9103" priority="612" stopIfTrue="1">
      <formula>"if($H$5=""CN"","""")"</formula>
    </cfRule>
  </conditionalFormatting>
  <conditionalFormatting sqref="Z8">
    <cfRule type="expression" dxfId="9102" priority="611" stopIfTrue="1">
      <formula>"if($H$5=""CN"","""")"</formula>
    </cfRule>
  </conditionalFormatting>
  <conditionalFormatting sqref="Z8">
    <cfRule type="expression" dxfId="9101" priority="610" stopIfTrue="1">
      <formula>"if($H$5=""CN"","""")"</formula>
    </cfRule>
  </conditionalFormatting>
  <conditionalFormatting sqref="Z8">
    <cfRule type="expression" dxfId="9100" priority="609" stopIfTrue="1">
      <formula>"if($H$5=""CN"","""")"</formula>
    </cfRule>
  </conditionalFormatting>
  <conditionalFormatting sqref="Z8">
    <cfRule type="expression" dxfId="9099" priority="608" stopIfTrue="1">
      <formula>"if($H$5=""CN"","""")"</formula>
    </cfRule>
  </conditionalFormatting>
  <conditionalFormatting sqref="Z8">
    <cfRule type="expression" dxfId="9098" priority="607" stopIfTrue="1">
      <formula>"if($H$5=""CN"","""")"</formula>
    </cfRule>
  </conditionalFormatting>
  <conditionalFormatting sqref="Z8">
    <cfRule type="expression" dxfId="9097" priority="606" stopIfTrue="1">
      <formula>"if($H$5=""CN"","""")"</formula>
    </cfRule>
  </conditionalFormatting>
  <conditionalFormatting sqref="Z8">
    <cfRule type="expression" dxfId="9096" priority="605" stopIfTrue="1">
      <formula>"if($H$5=""CN"","""")"</formula>
    </cfRule>
  </conditionalFormatting>
  <conditionalFormatting sqref="Z8">
    <cfRule type="expression" dxfId="9095" priority="604" stopIfTrue="1">
      <formula>"if($H$5=""CN"","""")"</formula>
    </cfRule>
  </conditionalFormatting>
  <conditionalFormatting sqref="Z8">
    <cfRule type="expression" dxfId="9094" priority="603" stopIfTrue="1">
      <formula>"if($H$5=""CN"","""")"</formula>
    </cfRule>
  </conditionalFormatting>
  <conditionalFormatting sqref="AA8:AB8">
    <cfRule type="expression" dxfId="9093" priority="602" stopIfTrue="1">
      <formula>"if($H$5=""CN"","""")"</formula>
    </cfRule>
  </conditionalFormatting>
  <conditionalFormatting sqref="AA8:AB8">
    <cfRule type="expression" dxfId="9092" priority="601" stopIfTrue="1">
      <formula>"if($H$5=""CN"","""")"</formula>
    </cfRule>
  </conditionalFormatting>
  <conditionalFormatting sqref="AA8:AB8">
    <cfRule type="expression" dxfId="9091" priority="600" stopIfTrue="1">
      <formula>"if($H$5=""CN"","""")"</formula>
    </cfRule>
  </conditionalFormatting>
  <conditionalFormatting sqref="AA8:AB8">
    <cfRule type="expression" dxfId="9090" priority="599" stopIfTrue="1">
      <formula>"if($H$5=""CN"","""")"</formula>
    </cfRule>
  </conditionalFormatting>
  <conditionalFormatting sqref="AA8:AB8">
    <cfRule type="expression" dxfId="9089" priority="598" stopIfTrue="1">
      <formula>"if($H$5=""CN"","""")"</formula>
    </cfRule>
  </conditionalFormatting>
  <conditionalFormatting sqref="AA8:AB8">
    <cfRule type="expression" dxfId="9088" priority="597" stopIfTrue="1">
      <formula>"if($H$5=""CN"","""")"</formula>
    </cfRule>
  </conditionalFormatting>
  <conditionalFormatting sqref="AA8:AB8">
    <cfRule type="expression" dxfId="9087" priority="596" stopIfTrue="1">
      <formula>"if($H$5=""CN"","""")"</formula>
    </cfRule>
  </conditionalFormatting>
  <conditionalFormatting sqref="AA8:AB8">
    <cfRule type="expression" dxfId="9086" priority="595" stopIfTrue="1">
      <formula>"if($H$5=""CN"","""")"</formula>
    </cfRule>
  </conditionalFormatting>
  <conditionalFormatting sqref="AA8:AB8">
    <cfRule type="expression" dxfId="9085" priority="594" stopIfTrue="1">
      <formula>"if($H$5=""CN"","""")"</formula>
    </cfRule>
  </conditionalFormatting>
  <conditionalFormatting sqref="AA8:AB8">
    <cfRule type="expression" dxfId="9084" priority="593" stopIfTrue="1">
      <formula>"if($H$5=""CN"","""")"</formula>
    </cfRule>
  </conditionalFormatting>
  <conditionalFormatting sqref="AA8:AB8">
    <cfRule type="expression" dxfId="9083" priority="592" stopIfTrue="1">
      <formula>"if($H$5=""CN"","""")"</formula>
    </cfRule>
  </conditionalFormatting>
  <conditionalFormatting sqref="AA8:AB8">
    <cfRule type="expression" dxfId="9082" priority="591" stopIfTrue="1">
      <formula>"if($H$5=""CN"","""")"</formula>
    </cfRule>
  </conditionalFormatting>
  <conditionalFormatting sqref="AA8:AB8">
    <cfRule type="expression" dxfId="9081" priority="590" stopIfTrue="1">
      <formula>"if($H$5=""CN"","""")"</formula>
    </cfRule>
  </conditionalFormatting>
  <conditionalFormatting sqref="AA8:AB8">
    <cfRule type="expression" dxfId="9080" priority="589" stopIfTrue="1">
      <formula>"if($H$5=""CN"","""")"</formula>
    </cfRule>
  </conditionalFormatting>
  <conditionalFormatting sqref="AA8:AB8">
    <cfRule type="expression" dxfId="9079" priority="588" stopIfTrue="1">
      <formula>"if($H$5=""CN"","""")"</formula>
    </cfRule>
  </conditionalFormatting>
  <conditionalFormatting sqref="AA8:AB8">
    <cfRule type="expression" dxfId="9078" priority="587" stopIfTrue="1">
      <formula>"if($H$5=""CN"","""")"</formula>
    </cfRule>
  </conditionalFormatting>
  <conditionalFormatting sqref="AA8:AB8">
    <cfRule type="expression" dxfId="9077" priority="586" stopIfTrue="1">
      <formula>"if($H$5=""CN"","""")"</formula>
    </cfRule>
  </conditionalFormatting>
  <conditionalFormatting sqref="AA8:AB8">
    <cfRule type="expression" dxfId="9076" priority="585" stopIfTrue="1">
      <formula>"if($H$5=""CN"","""")"</formula>
    </cfRule>
  </conditionalFormatting>
  <conditionalFormatting sqref="AA8:AB8">
    <cfRule type="expression" dxfId="9075" priority="584" stopIfTrue="1">
      <formula>"if($H$5=""CN"","""")"</formula>
    </cfRule>
  </conditionalFormatting>
  <conditionalFormatting sqref="AA8:AB8">
    <cfRule type="expression" dxfId="9074" priority="583" stopIfTrue="1">
      <formula>"if($H$5=""CN"","""")"</formula>
    </cfRule>
  </conditionalFormatting>
  <conditionalFormatting sqref="AA8:AB8">
    <cfRule type="expression" dxfId="9073" priority="582" stopIfTrue="1">
      <formula>"if($H$5=""CN"","""")"</formula>
    </cfRule>
  </conditionalFormatting>
  <conditionalFormatting sqref="AA8:AB8">
    <cfRule type="expression" dxfId="9072" priority="581" stopIfTrue="1">
      <formula>"if($H$5=""CN"","""")"</formula>
    </cfRule>
  </conditionalFormatting>
  <conditionalFormatting sqref="AA8:AB8">
    <cfRule type="expression" dxfId="9071" priority="580" stopIfTrue="1">
      <formula>"if($H$5=""CN"","""")"</formula>
    </cfRule>
  </conditionalFormatting>
  <conditionalFormatting sqref="AA8:AB8">
    <cfRule type="expression" dxfId="9070" priority="579" stopIfTrue="1">
      <formula>"if($H$5=""CN"","""")"</formula>
    </cfRule>
  </conditionalFormatting>
  <conditionalFormatting sqref="AA8:AB8">
    <cfRule type="expression" dxfId="9069" priority="578" stopIfTrue="1">
      <formula>"if($H$5=""CN"","""")"</formula>
    </cfRule>
  </conditionalFormatting>
  <conditionalFormatting sqref="AA8:AB8">
    <cfRule type="expression" dxfId="9068" priority="577" stopIfTrue="1">
      <formula>"if($H$5=""CN"","""")"</formula>
    </cfRule>
  </conditionalFormatting>
  <conditionalFormatting sqref="AA8:AB8">
    <cfRule type="expression" dxfId="9067" priority="576" stopIfTrue="1">
      <formula>"if($H$5=""CN"","""")"</formula>
    </cfRule>
  </conditionalFormatting>
  <conditionalFormatting sqref="AA8:AB8">
    <cfRule type="expression" dxfId="9066" priority="575" stopIfTrue="1">
      <formula>"if($H$5=""CN"","""")"</formula>
    </cfRule>
  </conditionalFormatting>
  <conditionalFormatting sqref="AA8:AB8">
    <cfRule type="expression" dxfId="9065" priority="574" stopIfTrue="1">
      <formula>"if($H$5=""CN"","""")"</formula>
    </cfRule>
  </conditionalFormatting>
  <conditionalFormatting sqref="AA8:AB8">
    <cfRule type="expression" dxfId="9064" priority="573" stopIfTrue="1">
      <formula>"if($H$5=""CN"","""")"</formula>
    </cfRule>
  </conditionalFormatting>
  <conditionalFormatting sqref="AA8:AB8">
    <cfRule type="expression" dxfId="9063" priority="572" stopIfTrue="1">
      <formula>"if($H$5=""CN"","""")"</formula>
    </cfRule>
  </conditionalFormatting>
  <conditionalFormatting sqref="AA8:AB8">
    <cfRule type="expression" dxfId="9062" priority="571" stopIfTrue="1">
      <formula>"if($H$5=""CN"","""")"</formula>
    </cfRule>
  </conditionalFormatting>
  <conditionalFormatting sqref="AA8:AB8">
    <cfRule type="expression" dxfId="9061" priority="570" stopIfTrue="1">
      <formula>"if($H$5=""CN"","""")"</formula>
    </cfRule>
  </conditionalFormatting>
  <conditionalFormatting sqref="AA8:AB8">
    <cfRule type="expression" dxfId="9060" priority="569" stopIfTrue="1">
      <formula>"if($H$5=""CN"","""")"</formula>
    </cfRule>
  </conditionalFormatting>
  <conditionalFormatting sqref="AA8:AB8">
    <cfRule type="expression" dxfId="9059" priority="568" stopIfTrue="1">
      <formula>"if($H$5=""CN"","""")"</formula>
    </cfRule>
  </conditionalFormatting>
  <conditionalFormatting sqref="AA8:AB8">
    <cfRule type="expression" dxfId="9058" priority="567" stopIfTrue="1">
      <formula>"if($H$5=""CN"","""")"</formula>
    </cfRule>
  </conditionalFormatting>
  <conditionalFormatting sqref="AA8:AB8">
    <cfRule type="expression" dxfId="9057" priority="566" stopIfTrue="1">
      <formula>"if($H$5=""CN"","""")"</formula>
    </cfRule>
  </conditionalFormatting>
  <conditionalFormatting sqref="AA8:AB8">
    <cfRule type="expression" dxfId="9056" priority="565" stopIfTrue="1">
      <formula>"if($H$5=""CN"","""")"</formula>
    </cfRule>
  </conditionalFormatting>
  <conditionalFormatting sqref="AA8:AB8">
    <cfRule type="expression" dxfId="9055" priority="564" stopIfTrue="1">
      <formula>"if($H$5=""CN"","""")"</formula>
    </cfRule>
  </conditionalFormatting>
  <conditionalFormatting sqref="AA8:AB8">
    <cfRule type="expression" dxfId="9054" priority="563" stopIfTrue="1">
      <formula>"if($H$5=""CN"","""")"</formula>
    </cfRule>
  </conditionalFormatting>
  <conditionalFormatting sqref="AA8:AB8">
    <cfRule type="expression" dxfId="9053" priority="562" stopIfTrue="1">
      <formula>"if($H$5=""CN"","""")"</formula>
    </cfRule>
  </conditionalFormatting>
  <conditionalFormatting sqref="AA8:AB8">
    <cfRule type="expression" dxfId="9052" priority="561" stopIfTrue="1">
      <formula>"if($H$5=""CN"","""")"</formula>
    </cfRule>
  </conditionalFormatting>
  <conditionalFormatting sqref="AA8:AB8">
    <cfRule type="expression" dxfId="9051" priority="560" stopIfTrue="1">
      <formula>"if($H$5=""CN"","""")"</formula>
    </cfRule>
  </conditionalFormatting>
  <conditionalFormatting sqref="AA8:AB8">
    <cfRule type="expression" dxfId="9050" priority="559" stopIfTrue="1">
      <formula>"if($H$5=""CN"","""")"</formula>
    </cfRule>
  </conditionalFormatting>
  <conditionalFormatting sqref="AA8:AB8">
    <cfRule type="expression" dxfId="9049" priority="558" stopIfTrue="1">
      <formula>"if($H$5=""CN"","""")"</formula>
    </cfRule>
  </conditionalFormatting>
  <conditionalFormatting sqref="AA8:AB8">
    <cfRule type="expression" dxfId="9048" priority="557" stopIfTrue="1">
      <formula>"if($H$5=""CN"","""")"</formula>
    </cfRule>
  </conditionalFormatting>
  <conditionalFormatting sqref="AA8:AB8">
    <cfRule type="expression" dxfId="9047" priority="556" stopIfTrue="1">
      <formula>"if($H$5=""CN"","""")"</formula>
    </cfRule>
  </conditionalFormatting>
  <conditionalFormatting sqref="AA8:AB8">
    <cfRule type="expression" dxfId="9046" priority="555" stopIfTrue="1">
      <formula>"if($H$5=""CN"","""")"</formula>
    </cfRule>
  </conditionalFormatting>
  <conditionalFormatting sqref="AA8:AB8">
    <cfRule type="expression" dxfId="9045" priority="554" stopIfTrue="1">
      <formula>"if($H$5=""CN"","""")"</formula>
    </cfRule>
  </conditionalFormatting>
  <conditionalFormatting sqref="AA8:AB8">
    <cfRule type="expression" dxfId="9044" priority="553" stopIfTrue="1">
      <formula>"if($H$5=""CN"","""")"</formula>
    </cfRule>
  </conditionalFormatting>
  <conditionalFormatting sqref="AA8:AB8">
    <cfRule type="expression" dxfId="9043" priority="552" stopIfTrue="1">
      <formula>"if($H$5=""CN"","""")"</formula>
    </cfRule>
  </conditionalFormatting>
  <conditionalFormatting sqref="AA8:AB8">
    <cfRule type="expression" dxfId="9042" priority="551" stopIfTrue="1">
      <formula>"if($H$5=""CN"","""")"</formula>
    </cfRule>
  </conditionalFormatting>
  <conditionalFormatting sqref="AA8:AB8">
    <cfRule type="expression" dxfId="9041" priority="550" stopIfTrue="1">
      <formula>"if($H$5=""CN"","""")"</formula>
    </cfRule>
  </conditionalFormatting>
  <conditionalFormatting sqref="AA8:AB8">
    <cfRule type="expression" dxfId="9040" priority="549" stopIfTrue="1">
      <formula>"if($H$5=""CN"","""")"</formula>
    </cfRule>
  </conditionalFormatting>
  <conditionalFormatting sqref="AA8:AB8">
    <cfRule type="expression" dxfId="9039" priority="548" stopIfTrue="1">
      <formula>"if($H$5=""CN"","""")"</formula>
    </cfRule>
  </conditionalFormatting>
  <conditionalFormatting sqref="AA8:AB8">
    <cfRule type="expression" dxfId="9038" priority="547" stopIfTrue="1">
      <formula>"if($H$5=""CN"","""")"</formula>
    </cfRule>
  </conditionalFormatting>
  <conditionalFormatting sqref="AA8:AB8">
    <cfRule type="expression" dxfId="9037" priority="546" stopIfTrue="1">
      <formula>"if($H$5=""CN"","""")"</formula>
    </cfRule>
  </conditionalFormatting>
  <conditionalFormatting sqref="AA8:AB8">
    <cfRule type="expression" dxfId="9036" priority="545" stopIfTrue="1">
      <formula>"if($H$5=""CN"","""")"</formula>
    </cfRule>
  </conditionalFormatting>
  <conditionalFormatting sqref="AA8:AB8">
    <cfRule type="expression" dxfId="9035" priority="544" stopIfTrue="1">
      <formula>"if($H$5=""CN"","""")"</formula>
    </cfRule>
  </conditionalFormatting>
  <conditionalFormatting sqref="AA8:AB8">
    <cfRule type="expression" dxfId="9034" priority="543" stopIfTrue="1">
      <formula>"if($H$5=""CN"","""")"</formula>
    </cfRule>
  </conditionalFormatting>
  <conditionalFormatting sqref="AA8:AB8">
    <cfRule type="expression" dxfId="9033" priority="542" stopIfTrue="1">
      <formula>"if($H$5=""CN"","""")"</formula>
    </cfRule>
  </conditionalFormatting>
  <conditionalFormatting sqref="AA8:AB8">
    <cfRule type="expression" dxfId="9032" priority="541" stopIfTrue="1">
      <formula>"if($H$5=""CN"","""")"</formula>
    </cfRule>
  </conditionalFormatting>
  <conditionalFormatting sqref="AA8:AB8">
    <cfRule type="expression" dxfId="9031" priority="540" stopIfTrue="1">
      <formula>"if($H$5=""CN"","""")"</formula>
    </cfRule>
  </conditionalFormatting>
  <conditionalFormatting sqref="AA8:AB8">
    <cfRule type="expression" dxfId="9030" priority="539" stopIfTrue="1">
      <formula>"if($H$5=""CN"","""")"</formula>
    </cfRule>
  </conditionalFormatting>
  <conditionalFormatting sqref="AA8:AB8">
    <cfRule type="expression" dxfId="9029" priority="538" stopIfTrue="1">
      <formula>"if($H$5=""CN"","""")"</formula>
    </cfRule>
  </conditionalFormatting>
  <conditionalFormatting sqref="AA8:AB8">
    <cfRule type="expression" dxfId="9028" priority="537" stopIfTrue="1">
      <formula>"if($H$5=""CN"","""")"</formula>
    </cfRule>
  </conditionalFormatting>
  <conditionalFormatting sqref="AA8:AB8">
    <cfRule type="expression" dxfId="9027" priority="536" stopIfTrue="1">
      <formula>"if($H$5=""CN"","""")"</formula>
    </cfRule>
  </conditionalFormatting>
  <conditionalFormatting sqref="AA8:AB8">
    <cfRule type="expression" dxfId="9026" priority="535" stopIfTrue="1">
      <formula>"if($H$5=""CN"","""")"</formula>
    </cfRule>
  </conditionalFormatting>
  <conditionalFormatting sqref="AA8:AB8">
    <cfRule type="expression" dxfId="9025" priority="534" stopIfTrue="1">
      <formula>"if($H$5=""CN"","""")"</formula>
    </cfRule>
  </conditionalFormatting>
  <conditionalFormatting sqref="AA8:AB8">
    <cfRule type="expression" dxfId="9024" priority="533" stopIfTrue="1">
      <formula>"if($H$5=""CN"","""")"</formula>
    </cfRule>
  </conditionalFormatting>
  <conditionalFormatting sqref="AA8:AB8">
    <cfRule type="expression" dxfId="9023" priority="532" stopIfTrue="1">
      <formula>"if($H$5=""CN"","""")"</formula>
    </cfRule>
  </conditionalFormatting>
  <conditionalFormatting sqref="AA8:AB8">
    <cfRule type="expression" dxfId="9022" priority="531" stopIfTrue="1">
      <formula>"if($H$5=""CN"","""")"</formula>
    </cfRule>
  </conditionalFormatting>
  <conditionalFormatting sqref="AA8:AB8">
    <cfRule type="expression" dxfId="9021" priority="530" stopIfTrue="1">
      <formula>"if($H$5=""CN"","""")"</formula>
    </cfRule>
  </conditionalFormatting>
  <conditionalFormatting sqref="AA8:AB8">
    <cfRule type="expression" dxfId="9020" priority="529" stopIfTrue="1">
      <formula>"if($H$5=""CN"","""")"</formula>
    </cfRule>
  </conditionalFormatting>
  <conditionalFormatting sqref="AA8:AB8">
    <cfRule type="expression" dxfId="9019" priority="528" stopIfTrue="1">
      <formula>"if($H$5=""CN"","""")"</formula>
    </cfRule>
  </conditionalFormatting>
  <conditionalFormatting sqref="AA8:AB8">
    <cfRule type="expression" dxfId="9018" priority="527" stopIfTrue="1">
      <formula>"if($H$5=""CN"","""")"</formula>
    </cfRule>
  </conditionalFormatting>
  <conditionalFormatting sqref="AA8:AB8">
    <cfRule type="expression" dxfId="9017" priority="526" stopIfTrue="1">
      <formula>"if($H$5=""CN"","""")"</formula>
    </cfRule>
  </conditionalFormatting>
  <conditionalFormatting sqref="AA8:AB8">
    <cfRule type="expression" dxfId="9016" priority="525" stopIfTrue="1">
      <formula>"if($H$5=""CN"","""")"</formula>
    </cfRule>
  </conditionalFormatting>
  <conditionalFormatting sqref="AA8:AB8">
    <cfRule type="expression" dxfId="9015" priority="524" stopIfTrue="1">
      <formula>"if($H$5=""CN"","""")"</formula>
    </cfRule>
  </conditionalFormatting>
  <conditionalFormatting sqref="AA8:AB8">
    <cfRule type="expression" dxfId="9014" priority="523" stopIfTrue="1">
      <formula>"if($H$5=""CN"","""")"</formula>
    </cfRule>
  </conditionalFormatting>
  <conditionalFormatting sqref="AA8:AB8">
    <cfRule type="expression" dxfId="9013" priority="522" stopIfTrue="1">
      <formula>"if($H$5=""CN"","""")"</formula>
    </cfRule>
  </conditionalFormatting>
  <conditionalFormatting sqref="AA8:AB8">
    <cfRule type="expression" dxfId="9012" priority="521" stopIfTrue="1">
      <formula>"if($H$5=""CN"","""")"</formula>
    </cfRule>
  </conditionalFormatting>
  <conditionalFormatting sqref="AA8:AB8">
    <cfRule type="expression" dxfId="9011" priority="520" stopIfTrue="1">
      <formula>"if($H$5=""CN"","""")"</formula>
    </cfRule>
  </conditionalFormatting>
  <conditionalFormatting sqref="AA8:AB8">
    <cfRule type="expression" dxfId="9010" priority="519" stopIfTrue="1">
      <formula>"if($H$5=""CN"","""")"</formula>
    </cfRule>
  </conditionalFormatting>
  <conditionalFormatting sqref="AA8:AB8">
    <cfRule type="expression" dxfId="9009" priority="518" stopIfTrue="1">
      <formula>"if($H$5=""CN"","""")"</formula>
    </cfRule>
  </conditionalFormatting>
  <conditionalFormatting sqref="AA8:AB8">
    <cfRule type="expression" dxfId="9008" priority="517" stopIfTrue="1">
      <formula>"if($H$5=""CN"","""")"</formula>
    </cfRule>
  </conditionalFormatting>
  <conditionalFormatting sqref="Z8">
    <cfRule type="expression" dxfId="9007" priority="516" stopIfTrue="1">
      <formula>"if($H$5=""CN"","""")"</formula>
    </cfRule>
  </conditionalFormatting>
  <conditionalFormatting sqref="Z8">
    <cfRule type="expression" dxfId="9006" priority="515" stopIfTrue="1">
      <formula>"if($H$5=""CN"","""")"</formula>
    </cfRule>
  </conditionalFormatting>
  <conditionalFormatting sqref="Z8">
    <cfRule type="expression" dxfId="9005" priority="514" stopIfTrue="1">
      <formula>"if($H$5=""CN"","""")"</formula>
    </cfRule>
  </conditionalFormatting>
  <conditionalFormatting sqref="Z8">
    <cfRule type="expression" dxfId="9004" priority="513" stopIfTrue="1">
      <formula>"if($H$5=""CN"","""")"</formula>
    </cfRule>
  </conditionalFormatting>
  <conditionalFormatting sqref="Z8">
    <cfRule type="expression" dxfId="9003" priority="512" stopIfTrue="1">
      <formula>"if($H$5=""CN"","""")"</formula>
    </cfRule>
  </conditionalFormatting>
  <conditionalFormatting sqref="Z8">
    <cfRule type="expression" dxfId="9002" priority="511" stopIfTrue="1">
      <formula>"if($H$5=""CN"","""")"</formula>
    </cfRule>
  </conditionalFormatting>
  <conditionalFormatting sqref="Z8">
    <cfRule type="expression" dxfId="9001" priority="510" stopIfTrue="1">
      <formula>"if($H$5=""CN"","""")"</formula>
    </cfRule>
  </conditionalFormatting>
  <conditionalFormatting sqref="Z8">
    <cfRule type="expression" dxfId="9000" priority="509" stopIfTrue="1">
      <formula>"if($H$5=""CN"","""")"</formula>
    </cfRule>
  </conditionalFormatting>
  <conditionalFormatting sqref="Z8">
    <cfRule type="expression" dxfId="8999" priority="508" stopIfTrue="1">
      <formula>"if($H$5=""CN"","""")"</formula>
    </cfRule>
  </conditionalFormatting>
  <conditionalFormatting sqref="Z8">
    <cfRule type="expression" dxfId="8998" priority="507" stopIfTrue="1">
      <formula>"if($H$5=""CN"","""")"</formula>
    </cfRule>
  </conditionalFormatting>
  <conditionalFormatting sqref="Z8">
    <cfRule type="expression" dxfId="8997" priority="506" stopIfTrue="1">
      <formula>"if($H$5=""CN"","""")"</formula>
    </cfRule>
  </conditionalFormatting>
  <conditionalFormatting sqref="Z8">
    <cfRule type="expression" dxfId="8996" priority="505" stopIfTrue="1">
      <formula>"if($H$5=""CN"","""")"</formula>
    </cfRule>
  </conditionalFormatting>
  <conditionalFormatting sqref="Z8">
    <cfRule type="expression" dxfId="8995" priority="504" stopIfTrue="1">
      <formula>"if($H$5=""CN"","""")"</formula>
    </cfRule>
  </conditionalFormatting>
  <conditionalFormatting sqref="Z8">
    <cfRule type="expression" dxfId="8994" priority="503" stopIfTrue="1">
      <formula>"if($H$5=""CN"","""")"</formula>
    </cfRule>
  </conditionalFormatting>
  <conditionalFormatting sqref="Z8">
    <cfRule type="expression" dxfId="8993" priority="502" stopIfTrue="1">
      <formula>"if($H$5=""CN"","""")"</formula>
    </cfRule>
  </conditionalFormatting>
  <conditionalFormatting sqref="Z8">
    <cfRule type="expression" dxfId="8992" priority="501" stopIfTrue="1">
      <formula>"if($H$5=""CN"","""")"</formula>
    </cfRule>
  </conditionalFormatting>
  <conditionalFormatting sqref="Z8">
    <cfRule type="expression" dxfId="8991" priority="500" stopIfTrue="1">
      <formula>"if($H$5=""CN"","""")"</formula>
    </cfRule>
  </conditionalFormatting>
  <conditionalFormatting sqref="Z8">
    <cfRule type="expression" dxfId="8990" priority="499" stopIfTrue="1">
      <formula>"if($H$5=""CN"","""")"</formula>
    </cfRule>
  </conditionalFormatting>
  <conditionalFormatting sqref="Z8">
    <cfRule type="expression" dxfId="8989" priority="498" stopIfTrue="1">
      <formula>"if($H$5=""CN"","""")"</formula>
    </cfRule>
  </conditionalFormatting>
  <conditionalFormatting sqref="Z8">
    <cfRule type="expression" dxfId="8988" priority="497" stopIfTrue="1">
      <formula>"if($H$5=""CN"","""")"</formula>
    </cfRule>
  </conditionalFormatting>
  <conditionalFormatting sqref="Z8">
    <cfRule type="expression" dxfId="8987" priority="496" stopIfTrue="1">
      <formula>"if($H$5=""CN"","""")"</formula>
    </cfRule>
  </conditionalFormatting>
  <conditionalFormatting sqref="Z8">
    <cfRule type="expression" dxfId="8986" priority="495" stopIfTrue="1">
      <formula>"if($H$5=""CN"","""")"</formula>
    </cfRule>
  </conditionalFormatting>
  <conditionalFormatting sqref="Z8">
    <cfRule type="expression" dxfId="8985" priority="494" stopIfTrue="1">
      <formula>"if($H$5=""CN"","""")"</formula>
    </cfRule>
  </conditionalFormatting>
  <conditionalFormatting sqref="Z8">
    <cfRule type="expression" dxfId="8984" priority="493" stopIfTrue="1">
      <formula>"if($H$5=""CN"","""")"</formula>
    </cfRule>
  </conditionalFormatting>
  <conditionalFormatting sqref="Z8">
    <cfRule type="expression" dxfId="8983" priority="492" stopIfTrue="1">
      <formula>"if($H$5=""CN"","""")"</formula>
    </cfRule>
  </conditionalFormatting>
  <conditionalFormatting sqref="Z8">
    <cfRule type="expression" dxfId="8982" priority="491" stopIfTrue="1">
      <formula>"if($H$5=""CN"","""")"</formula>
    </cfRule>
  </conditionalFormatting>
  <conditionalFormatting sqref="Z8">
    <cfRule type="expression" dxfId="8981" priority="490" stopIfTrue="1">
      <formula>"if($H$5=""CN"","""")"</formula>
    </cfRule>
  </conditionalFormatting>
  <conditionalFormatting sqref="Z8">
    <cfRule type="expression" dxfId="8980" priority="489" stopIfTrue="1">
      <formula>"if($H$5=""CN"","""")"</formula>
    </cfRule>
  </conditionalFormatting>
  <conditionalFormatting sqref="Z8">
    <cfRule type="expression" dxfId="8979" priority="488" stopIfTrue="1">
      <formula>"if($H$5=""CN"","""")"</formula>
    </cfRule>
  </conditionalFormatting>
  <conditionalFormatting sqref="Z8">
    <cfRule type="expression" dxfId="8978" priority="487" stopIfTrue="1">
      <formula>"if($H$5=""CN"","""")"</formula>
    </cfRule>
  </conditionalFormatting>
  <conditionalFormatting sqref="Z8">
    <cfRule type="expression" dxfId="8977" priority="486" stopIfTrue="1">
      <formula>"if($H$5=""CN"","""")"</formula>
    </cfRule>
  </conditionalFormatting>
  <conditionalFormatting sqref="Z8">
    <cfRule type="expression" dxfId="8976" priority="485" stopIfTrue="1">
      <formula>"if($H$5=""CN"","""")"</formula>
    </cfRule>
  </conditionalFormatting>
  <conditionalFormatting sqref="Z8">
    <cfRule type="expression" dxfId="8975" priority="484" stopIfTrue="1">
      <formula>"if($H$5=""CN"","""")"</formula>
    </cfRule>
  </conditionalFormatting>
  <conditionalFormatting sqref="Z8">
    <cfRule type="expression" dxfId="8974" priority="483" stopIfTrue="1">
      <formula>"if($H$5=""CN"","""")"</formula>
    </cfRule>
  </conditionalFormatting>
  <conditionalFormatting sqref="Z8">
    <cfRule type="expression" dxfId="8973" priority="482" stopIfTrue="1">
      <formula>"if($H$5=""CN"","""")"</formula>
    </cfRule>
  </conditionalFormatting>
  <conditionalFormatting sqref="Z8">
    <cfRule type="expression" dxfId="8972" priority="481" stopIfTrue="1">
      <formula>"if($H$5=""CN"","""")"</formula>
    </cfRule>
  </conditionalFormatting>
  <conditionalFormatting sqref="Z8">
    <cfRule type="expression" dxfId="8971" priority="480" stopIfTrue="1">
      <formula>"if($H$5=""CN"","""")"</formula>
    </cfRule>
  </conditionalFormatting>
  <conditionalFormatting sqref="Z8">
    <cfRule type="expression" dxfId="8970" priority="479" stopIfTrue="1">
      <formula>"if($H$5=""CN"","""")"</formula>
    </cfRule>
  </conditionalFormatting>
  <conditionalFormatting sqref="Z8">
    <cfRule type="expression" dxfId="8969" priority="478" stopIfTrue="1">
      <formula>"if($H$5=""CN"","""")"</formula>
    </cfRule>
  </conditionalFormatting>
  <conditionalFormatting sqref="Z8">
    <cfRule type="expression" dxfId="8968" priority="477" stopIfTrue="1">
      <formula>"if($H$5=""CN"","""")"</formula>
    </cfRule>
  </conditionalFormatting>
  <conditionalFormatting sqref="Z8">
    <cfRule type="expression" dxfId="8967" priority="476" stopIfTrue="1">
      <formula>"if($H$5=""CN"","""")"</formula>
    </cfRule>
  </conditionalFormatting>
  <conditionalFormatting sqref="Z8">
    <cfRule type="expression" dxfId="8966" priority="475" stopIfTrue="1">
      <formula>"if($H$5=""CN"","""")"</formula>
    </cfRule>
  </conditionalFormatting>
  <conditionalFormatting sqref="Z8">
    <cfRule type="expression" dxfId="8965" priority="474" stopIfTrue="1">
      <formula>"if($H$5=""CN"","""")"</formula>
    </cfRule>
  </conditionalFormatting>
  <conditionalFormatting sqref="Z8">
    <cfRule type="expression" dxfId="8964" priority="473" stopIfTrue="1">
      <formula>"if($H$5=""CN"","""")"</formula>
    </cfRule>
  </conditionalFormatting>
  <conditionalFormatting sqref="AA8:AB8">
    <cfRule type="expression" dxfId="8963" priority="472" stopIfTrue="1">
      <formula>"if($H$5=""CN"","""")"</formula>
    </cfRule>
  </conditionalFormatting>
  <conditionalFormatting sqref="AA8:AB8">
    <cfRule type="expression" dxfId="8962" priority="471" stopIfTrue="1">
      <formula>"if($H$5=""CN"","""")"</formula>
    </cfRule>
  </conditionalFormatting>
  <conditionalFormatting sqref="AA8:AB8">
    <cfRule type="expression" dxfId="8961" priority="470" stopIfTrue="1">
      <formula>"if($H$5=""CN"","""")"</formula>
    </cfRule>
  </conditionalFormatting>
  <conditionalFormatting sqref="AA8:AB8">
    <cfRule type="expression" dxfId="8960" priority="469" stopIfTrue="1">
      <formula>"if($H$5=""CN"","""")"</formula>
    </cfRule>
  </conditionalFormatting>
  <conditionalFormatting sqref="AA8:AB8">
    <cfRule type="expression" dxfId="8959" priority="468" stopIfTrue="1">
      <formula>"if($H$5=""CN"","""")"</formula>
    </cfRule>
  </conditionalFormatting>
  <conditionalFormatting sqref="AA8:AB8">
    <cfRule type="expression" dxfId="8958" priority="467" stopIfTrue="1">
      <formula>"if($H$5=""CN"","""")"</formula>
    </cfRule>
  </conditionalFormatting>
  <conditionalFormatting sqref="AA8:AB8">
    <cfRule type="expression" dxfId="8957" priority="466" stopIfTrue="1">
      <formula>"if($H$5=""CN"","""")"</formula>
    </cfRule>
  </conditionalFormatting>
  <conditionalFormatting sqref="AA8:AB8">
    <cfRule type="expression" dxfId="8956" priority="465" stopIfTrue="1">
      <formula>"if($H$5=""CN"","""")"</formula>
    </cfRule>
  </conditionalFormatting>
  <conditionalFormatting sqref="AA8:AB8">
    <cfRule type="expression" dxfId="8955" priority="464" stopIfTrue="1">
      <formula>"if($H$5=""CN"","""")"</formula>
    </cfRule>
  </conditionalFormatting>
  <conditionalFormatting sqref="AA8:AB8">
    <cfRule type="expression" dxfId="8954" priority="463" stopIfTrue="1">
      <formula>"if($H$5=""CN"","""")"</formula>
    </cfRule>
  </conditionalFormatting>
  <conditionalFormatting sqref="AA8:AB8">
    <cfRule type="expression" dxfId="8953" priority="462" stopIfTrue="1">
      <formula>"if($H$5=""CN"","""")"</formula>
    </cfRule>
  </conditionalFormatting>
  <conditionalFormatting sqref="AA8:AB8">
    <cfRule type="expression" dxfId="8952" priority="461" stopIfTrue="1">
      <formula>"if($H$5=""CN"","""")"</formula>
    </cfRule>
  </conditionalFormatting>
  <conditionalFormatting sqref="AA8:AB8">
    <cfRule type="expression" dxfId="8951" priority="460" stopIfTrue="1">
      <formula>"if($H$5=""CN"","""")"</formula>
    </cfRule>
  </conditionalFormatting>
  <conditionalFormatting sqref="AA8:AB8">
    <cfRule type="expression" dxfId="8950" priority="459" stopIfTrue="1">
      <formula>"if($H$5=""CN"","""")"</formula>
    </cfRule>
  </conditionalFormatting>
  <conditionalFormatting sqref="AA8:AB8">
    <cfRule type="expression" dxfId="8949" priority="458" stopIfTrue="1">
      <formula>"if($H$5=""CN"","""")"</formula>
    </cfRule>
  </conditionalFormatting>
  <conditionalFormatting sqref="AA8:AB8">
    <cfRule type="expression" dxfId="8948" priority="457" stopIfTrue="1">
      <formula>"if($H$5=""CN"","""")"</formula>
    </cfRule>
  </conditionalFormatting>
  <conditionalFormatting sqref="AA8:AB8">
    <cfRule type="expression" dxfId="8947" priority="456" stopIfTrue="1">
      <formula>"if($H$5=""CN"","""")"</formula>
    </cfRule>
  </conditionalFormatting>
  <conditionalFormatting sqref="AA8:AB8">
    <cfRule type="expression" dxfId="8946" priority="455" stopIfTrue="1">
      <formula>"if($H$5=""CN"","""")"</formula>
    </cfRule>
  </conditionalFormatting>
  <conditionalFormatting sqref="AA8:AB8">
    <cfRule type="expression" dxfId="8945" priority="454" stopIfTrue="1">
      <formula>"if($H$5=""CN"","""")"</formula>
    </cfRule>
  </conditionalFormatting>
  <conditionalFormatting sqref="AA8:AB8">
    <cfRule type="expression" dxfId="8944" priority="453" stopIfTrue="1">
      <formula>"if($H$5=""CN"","""")"</formula>
    </cfRule>
  </conditionalFormatting>
  <conditionalFormatting sqref="AA8:AB8">
    <cfRule type="expression" dxfId="8943" priority="452" stopIfTrue="1">
      <formula>"if($H$5=""CN"","""")"</formula>
    </cfRule>
  </conditionalFormatting>
  <conditionalFormatting sqref="AA8:AB8">
    <cfRule type="expression" dxfId="8942" priority="451" stopIfTrue="1">
      <formula>"if($H$5=""CN"","""")"</formula>
    </cfRule>
  </conditionalFormatting>
  <conditionalFormatting sqref="AA8:AB8">
    <cfRule type="expression" dxfId="8941" priority="450" stopIfTrue="1">
      <formula>"if($H$5=""CN"","""")"</formula>
    </cfRule>
  </conditionalFormatting>
  <conditionalFormatting sqref="AA8:AB8">
    <cfRule type="expression" dxfId="8940" priority="449" stopIfTrue="1">
      <formula>"if($H$5=""CN"","""")"</formula>
    </cfRule>
  </conditionalFormatting>
  <conditionalFormatting sqref="AA8:AB8">
    <cfRule type="expression" dxfId="8939" priority="448" stopIfTrue="1">
      <formula>"if($H$5=""CN"","""")"</formula>
    </cfRule>
  </conditionalFormatting>
  <conditionalFormatting sqref="AA8:AB8">
    <cfRule type="expression" dxfId="8938" priority="447" stopIfTrue="1">
      <formula>"if($H$5=""CN"","""")"</formula>
    </cfRule>
  </conditionalFormatting>
  <conditionalFormatting sqref="AA8:AB8">
    <cfRule type="expression" dxfId="8937" priority="446" stopIfTrue="1">
      <formula>"if($H$5=""CN"","""")"</formula>
    </cfRule>
  </conditionalFormatting>
  <conditionalFormatting sqref="AA8:AB8">
    <cfRule type="expression" dxfId="8936" priority="445" stopIfTrue="1">
      <formula>"if($H$5=""CN"","""")"</formula>
    </cfRule>
  </conditionalFormatting>
  <conditionalFormatting sqref="AA8:AB8">
    <cfRule type="expression" dxfId="8935" priority="444" stopIfTrue="1">
      <formula>"if($H$5=""CN"","""")"</formula>
    </cfRule>
  </conditionalFormatting>
  <conditionalFormatting sqref="AA8:AB8">
    <cfRule type="expression" dxfId="8934" priority="443" stopIfTrue="1">
      <formula>"if($H$5=""CN"","""")"</formula>
    </cfRule>
  </conditionalFormatting>
  <conditionalFormatting sqref="AA8:AB8">
    <cfRule type="expression" dxfId="8933" priority="442" stopIfTrue="1">
      <formula>"if($H$5=""CN"","""")"</formula>
    </cfRule>
  </conditionalFormatting>
  <conditionalFormatting sqref="AA8:AB8">
    <cfRule type="expression" dxfId="8932" priority="441" stopIfTrue="1">
      <formula>"if($H$5=""CN"","""")"</formula>
    </cfRule>
  </conditionalFormatting>
  <conditionalFormatting sqref="AA8:AB8">
    <cfRule type="expression" dxfId="8931" priority="440" stopIfTrue="1">
      <formula>"if($H$5=""CN"","""")"</formula>
    </cfRule>
  </conditionalFormatting>
  <conditionalFormatting sqref="AA8:AB8">
    <cfRule type="expression" dxfId="8930" priority="439" stopIfTrue="1">
      <formula>"if($H$5=""CN"","""")"</formula>
    </cfRule>
  </conditionalFormatting>
  <conditionalFormatting sqref="AA8:AB8">
    <cfRule type="expression" dxfId="8929" priority="438" stopIfTrue="1">
      <formula>"if($H$5=""CN"","""")"</formula>
    </cfRule>
  </conditionalFormatting>
  <conditionalFormatting sqref="AA8:AB8">
    <cfRule type="expression" dxfId="8928" priority="437" stopIfTrue="1">
      <formula>"if($H$5=""CN"","""")"</formula>
    </cfRule>
  </conditionalFormatting>
  <conditionalFormatting sqref="AA8:AB8">
    <cfRule type="expression" dxfId="8927" priority="436" stopIfTrue="1">
      <formula>"if($H$5=""CN"","""")"</formula>
    </cfRule>
  </conditionalFormatting>
  <conditionalFormatting sqref="AA8:AB8">
    <cfRule type="expression" dxfId="8926" priority="435" stopIfTrue="1">
      <formula>"if($H$5=""CN"","""")"</formula>
    </cfRule>
  </conditionalFormatting>
  <conditionalFormatting sqref="AA8:AB8">
    <cfRule type="expression" dxfId="8925" priority="434" stopIfTrue="1">
      <formula>"if($H$5=""CN"","""")"</formula>
    </cfRule>
  </conditionalFormatting>
  <conditionalFormatting sqref="AA8:AB8">
    <cfRule type="expression" dxfId="8924" priority="433" stopIfTrue="1">
      <formula>"if($H$5=""CN"","""")"</formula>
    </cfRule>
  </conditionalFormatting>
  <conditionalFormatting sqref="AA8:AB8">
    <cfRule type="expression" dxfId="8923" priority="432" stopIfTrue="1">
      <formula>"if($H$5=""CN"","""")"</formula>
    </cfRule>
  </conditionalFormatting>
  <conditionalFormatting sqref="AA8:AB8">
    <cfRule type="expression" dxfId="8922" priority="431" stopIfTrue="1">
      <formula>"if($H$5=""CN"","""")"</formula>
    </cfRule>
  </conditionalFormatting>
  <conditionalFormatting sqref="Z8">
    <cfRule type="expression" dxfId="8921" priority="430" stopIfTrue="1">
      <formula>"if($H$5=""CN"","""")"</formula>
    </cfRule>
  </conditionalFormatting>
  <conditionalFormatting sqref="Z8">
    <cfRule type="expression" dxfId="8920" priority="429" stopIfTrue="1">
      <formula>"if($H$5=""CN"","""")"</formula>
    </cfRule>
  </conditionalFormatting>
  <conditionalFormatting sqref="Z8">
    <cfRule type="expression" dxfId="8919" priority="428" stopIfTrue="1">
      <formula>"if($H$5=""CN"","""")"</formula>
    </cfRule>
  </conditionalFormatting>
  <conditionalFormatting sqref="Z8">
    <cfRule type="expression" dxfId="8918" priority="427" stopIfTrue="1">
      <formula>"if($H$5=""CN"","""")"</formula>
    </cfRule>
  </conditionalFormatting>
  <conditionalFormatting sqref="Z8">
    <cfRule type="expression" dxfId="8917" priority="426" stopIfTrue="1">
      <formula>"if($H$5=""CN"","""")"</formula>
    </cfRule>
  </conditionalFormatting>
  <conditionalFormatting sqref="Z8">
    <cfRule type="expression" dxfId="8916" priority="425" stopIfTrue="1">
      <formula>"if($H$5=""CN"","""")"</formula>
    </cfRule>
  </conditionalFormatting>
  <conditionalFormatting sqref="Z8">
    <cfRule type="expression" dxfId="8915" priority="424" stopIfTrue="1">
      <formula>"if($H$5=""CN"","""")"</formula>
    </cfRule>
  </conditionalFormatting>
  <conditionalFormatting sqref="Z8">
    <cfRule type="expression" dxfId="8914" priority="423" stopIfTrue="1">
      <formula>"if($H$5=""CN"","""")"</formula>
    </cfRule>
  </conditionalFormatting>
  <conditionalFormatting sqref="Z8">
    <cfRule type="expression" dxfId="8913" priority="422" stopIfTrue="1">
      <formula>"if($H$5=""CN"","""")"</formula>
    </cfRule>
  </conditionalFormatting>
  <conditionalFormatting sqref="Z8">
    <cfRule type="expression" dxfId="8912" priority="421" stopIfTrue="1">
      <formula>"if($H$5=""CN"","""")"</formula>
    </cfRule>
  </conditionalFormatting>
  <conditionalFormatting sqref="AA8:AB8">
    <cfRule type="expression" dxfId="8911" priority="420" stopIfTrue="1">
      <formula>"if($H$5=""CN"","""")"</formula>
    </cfRule>
  </conditionalFormatting>
  <conditionalFormatting sqref="AA8:AB8">
    <cfRule type="expression" dxfId="8910" priority="419" stopIfTrue="1">
      <formula>"if($H$5=""CN"","""")"</formula>
    </cfRule>
  </conditionalFormatting>
  <conditionalFormatting sqref="AA8:AB8">
    <cfRule type="expression" dxfId="8909" priority="418" stopIfTrue="1">
      <formula>"if($H$5=""CN"","""")"</formula>
    </cfRule>
  </conditionalFormatting>
  <conditionalFormatting sqref="AA8:AB8">
    <cfRule type="expression" dxfId="8908" priority="417" stopIfTrue="1">
      <formula>"if($H$5=""CN"","""")"</formula>
    </cfRule>
  </conditionalFormatting>
  <conditionalFormatting sqref="AA8:AB8">
    <cfRule type="expression" dxfId="8907" priority="416" stopIfTrue="1">
      <formula>"if($H$5=""CN"","""")"</formula>
    </cfRule>
  </conditionalFormatting>
  <conditionalFormatting sqref="AA8:AB8">
    <cfRule type="expression" dxfId="8906" priority="415" stopIfTrue="1">
      <formula>"if($H$5=""CN"","""")"</formula>
    </cfRule>
  </conditionalFormatting>
  <conditionalFormatting sqref="AA8:AB8">
    <cfRule type="expression" dxfId="8905" priority="414" stopIfTrue="1">
      <formula>"if($H$5=""CN"","""")"</formula>
    </cfRule>
  </conditionalFormatting>
  <conditionalFormatting sqref="AA8:AB8">
    <cfRule type="expression" dxfId="8904" priority="413" stopIfTrue="1">
      <formula>"if($H$5=""CN"","""")"</formula>
    </cfRule>
  </conditionalFormatting>
  <conditionalFormatting sqref="AA8:AB8">
    <cfRule type="expression" dxfId="8903" priority="412" stopIfTrue="1">
      <formula>"if($H$5=""CN"","""")"</formula>
    </cfRule>
  </conditionalFormatting>
  <conditionalFormatting sqref="AA8:AB8">
    <cfRule type="expression" dxfId="8902" priority="411" stopIfTrue="1">
      <formula>"if($H$5=""CN"","""")"</formula>
    </cfRule>
  </conditionalFormatting>
  <conditionalFormatting sqref="Z8">
    <cfRule type="expression" dxfId="8901" priority="410" stopIfTrue="1">
      <formula>"if($H$5=""CN"","""")"</formula>
    </cfRule>
  </conditionalFormatting>
  <conditionalFormatting sqref="Z8">
    <cfRule type="expression" dxfId="8900" priority="409" stopIfTrue="1">
      <formula>"if($H$5=""CN"","""")"</formula>
    </cfRule>
  </conditionalFormatting>
  <conditionalFormatting sqref="Z8">
    <cfRule type="expression" dxfId="8899" priority="408" stopIfTrue="1">
      <formula>"if($H$5=""CN"","""")"</formula>
    </cfRule>
  </conditionalFormatting>
  <conditionalFormatting sqref="Z8">
    <cfRule type="expression" dxfId="8898" priority="407" stopIfTrue="1">
      <formula>"if($H$5=""CN"","""")"</formula>
    </cfRule>
  </conditionalFormatting>
  <conditionalFormatting sqref="Z8">
    <cfRule type="expression" dxfId="8897" priority="406" stopIfTrue="1">
      <formula>"if($H$5=""CN"","""")"</formula>
    </cfRule>
  </conditionalFormatting>
  <conditionalFormatting sqref="Z8">
    <cfRule type="expression" dxfId="8896" priority="405" stopIfTrue="1">
      <formula>"if($H$5=""CN"","""")"</formula>
    </cfRule>
  </conditionalFormatting>
  <conditionalFormatting sqref="Z8">
    <cfRule type="expression" dxfId="8895" priority="404" stopIfTrue="1">
      <formula>"if($H$5=""CN"","""")"</formula>
    </cfRule>
  </conditionalFormatting>
  <conditionalFormatting sqref="Z8">
    <cfRule type="expression" dxfId="8894" priority="403" stopIfTrue="1">
      <formula>"if($H$5=""CN"","""")"</formula>
    </cfRule>
  </conditionalFormatting>
  <conditionalFormatting sqref="Z8">
    <cfRule type="expression" dxfId="8893" priority="402" stopIfTrue="1">
      <formula>"if($H$5=""CN"","""")"</formula>
    </cfRule>
  </conditionalFormatting>
  <conditionalFormatting sqref="Z8">
    <cfRule type="expression" dxfId="8892" priority="401" stopIfTrue="1">
      <formula>"if($H$5=""CN"","""")"</formula>
    </cfRule>
  </conditionalFormatting>
  <conditionalFormatting sqref="AA8:AB8">
    <cfRule type="expression" dxfId="8891" priority="400" stopIfTrue="1">
      <formula>"if($H$5=""CN"","""")"</formula>
    </cfRule>
  </conditionalFormatting>
  <conditionalFormatting sqref="AA8:AB8">
    <cfRule type="expression" dxfId="8890" priority="399" stopIfTrue="1">
      <formula>"if($H$5=""CN"","""")"</formula>
    </cfRule>
  </conditionalFormatting>
  <conditionalFormatting sqref="AA8:AB8">
    <cfRule type="expression" dxfId="8889" priority="398" stopIfTrue="1">
      <formula>"if($H$5=""CN"","""")"</formula>
    </cfRule>
  </conditionalFormatting>
  <conditionalFormatting sqref="AA8:AB8">
    <cfRule type="expression" dxfId="8888" priority="397" stopIfTrue="1">
      <formula>"if($H$5=""CN"","""")"</formula>
    </cfRule>
  </conditionalFormatting>
  <conditionalFormatting sqref="AA8:AB8">
    <cfRule type="expression" dxfId="8887" priority="396" stopIfTrue="1">
      <formula>"if($H$5=""CN"","""")"</formula>
    </cfRule>
  </conditionalFormatting>
  <conditionalFormatting sqref="AA8:AB8">
    <cfRule type="expression" dxfId="8886" priority="395" stopIfTrue="1">
      <formula>"if($H$5=""CN"","""")"</formula>
    </cfRule>
  </conditionalFormatting>
  <conditionalFormatting sqref="AA8:AB8">
    <cfRule type="expression" dxfId="8885" priority="394" stopIfTrue="1">
      <formula>"if($H$5=""CN"","""")"</formula>
    </cfRule>
  </conditionalFormatting>
  <conditionalFormatting sqref="AA8:AB8">
    <cfRule type="expression" dxfId="8884" priority="393" stopIfTrue="1">
      <formula>"if($H$5=""CN"","""")"</formula>
    </cfRule>
  </conditionalFormatting>
  <conditionalFormatting sqref="AA8:AB8">
    <cfRule type="expression" dxfId="8883" priority="392" stopIfTrue="1">
      <formula>"if($H$5=""CN"","""")"</formula>
    </cfRule>
  </conditionalFormatting>
  <conditionalFormatting sqref="AA8:AB8">
    <cfRule type="expression" dxfId="8882" priority="391" stopIfTrue="1">
      <formula>"if($H$5=""CN"","""")"</formula>
    </cfRule>
  </conditionalFormatting>
  <conditionalFormatting sqref="AA8:AB8">
    <cfRule type="expression" dxfId="8881" priority="390" stopIfTrue="1">
      <formula>"if($H$5=""CN"","""")"</formula>
    </cfRule>
  </conditionalFormatting>
  <conditionalFormatting sqref="Z8">
    <cfRule type="expression" dxfId="8880" priority="389" stopIfTrue="1">
      <formula>"if($H$5=""CN"","""")"</formula>
    </cfRule>
  </conditionalFormatting>
  <conditionalFormatting sqref="Z8">
    <cfRule type="expression" dxfId="8879" priority="388" stopIfTrue="1">
      <formula>"if($H$5=""CN"","""")"</formula>
    </cfRule>
  </conditionalFormatting>
  <conditionalFormatting sqref="Z8">
    <cfRule type="expression" dxfId="8878" priority="387" stopIfTrue="1">
      <formula>"if($H$5=""CN"","""")"</formula>
    </cfRule>
  </conditionalFormatting>
  <conditionalFormatting sqref="Z8">
    <cfRule type="expression" dxfId="8877" priority="386" stopIfTrue="1">
      <formula>"if($H$5=""CN"","""")"</formula>
    </cfRule>
  </conditionalFormatting>
  <conditionalFormatting sqref="Z8">
    <cfRule type="expression" dxfId="8876" priority="385" stopIfTrue="1">
      <formula>"if($H$5=""CN"","""")"</formula>
    </cfRule>
  </conditionalFormatting>
  <conditionalFormatting sqref="Z8">
    <cfRule type="expression" dxfId="8875" priority="384" stopIfTrue="1">
      <formula>"if($H$5=""CN"","""")"</formula>
    </cfRule>
  </conditionalFormatting>
  <conditionalFormatting sqref="Z8">
    <cfRule type="expression" dxfId="8874" priority="383" stopIfTrue="1">
      <formula>"if($H$5=""CN"","""")"</formula>
    </cfRule>
  </conditionalFormatting>
  <conditionalFormatting sqref="Z8">
    <cfRule type="expression" dxfId="8873" priority="382" stopIfTrue="1">
      <formula>"if($H$5=""CN"","""")"</formula>
    </cfRule>
  </conditionalFormatting>
  <conditionalFormatting sqref="Z8">
    <cfRule type="expression" dxfId="8872" priority="381" stopIfTrue="1">
      <formula>"if($H$5=""CN"","""")"</formula>
    </cfRule>
  </conditionalFormatting>
  <conditionalFormatting sqref="Z8">
    <cfRule type="expression" dxfId="8871" priority="380" stopIfTrue="1">
      <formula>"if($H$5=""CN"","""")"</formula>
    </cfRule>
  </conditionalFormatting>
  <conditionalFormatting sqref="Z8">
    <cfRule type="expression" dxfId="8870" priority="379" stopIfTrue="1">
      <formula>"if($H$5=""CN"","""")"</formula>
    </cfRule>
  </conditionalFormatting>
  <conditionalFormatting sqref="AA8:AB8">
    <cfRule type="expression" dxfId="8869" priority="378" stopIfTrue="1">
      <formula>"if($H$5=""CN"","""")"</formula>
    </cfRule>
  </conditionalFormatting>
  <conditionalFormatting sqref="AA8:AB8">
    <cfRule type="expression" dxfId="8868" priority="377" stopIfTrue="1">
      <formula>"if($H$5=""CN"","""")"</formula>
    </cfRule>
  </conditionalFormatting>
  <conditionalFormatting sqref="AA8:AB8">
    <cfRule type="expression" dxfId="8867" priority="376" stopIfTrue="1">
      <formula>"if($H$5=""CN"","""")"</formula>
    </cfRule>
  </conditionalFormatting>
  <conditionalFormatting sqref="AA8:AB8">
    <cfRule type="expression" dxfId="8866" priority="375" stopIfTrue="1">
      <formula>"if($H$5=""CN"","""")"</formula>
    </cfRule>
  </conditionalFormatting>
  <conditionalFormatting sqref="AA8:AB8">
    <cfRule type="expression" dxfId="8865" priority="374" stopIfTrue="1">
      <formula>"if($H$5=""CN"","""")"</formula>
    </cfRule>
  </conditionalFormatting>
  <conditionalFormatting sqref="AA8:AB8">
    <cfRule type="expression" dxfId="8864" priority="373" stopIfTrue="1">
      <formula>"if($H$5=""CN"","""")"</formula>
    </cfRule>
  </conditionalFormatting>
  <conditionalFormatting sqref="AA8:AB8">
    <cfRule type="expression" dxfId="8863" priority="372" stopIfTrue="1">
      <formula>"if($H$5=""CN"","""")"</formula>
    </cfRule>
  </conditionalFormatting>
  <conditionalFormatting sqref="AA8:AB8">
    <cfRule type="expression" dxfId="8862" priority="371" stopIfTrue="1">
      <formula>"if($H$5=""CN"","""")"</formula>
    </cfRule>
  </conditionalFormatting>
  <conditionalFormatting sqref="AA8:AB8">
    <cfRule type="expression" dxfId="8861" priority="370" stopIfTrue="1">
      <formula>"if($H$5=""CN"","""")"</formula>
    </cfRule>
  </conditionalFormatting>
  <conditionalFormatting sqref="AA8:AB8">
    <cfRule type="expression" dxfId="8860" priority="369" stopIfTrue="1">
      <formula>"if($H$5=""CN"","""")"</formula>
    </cfRule>
  </conditionalFormatting>
  <conditionalFormatting sqref="AA8:AB8">
    <cfRule type="expression" dxfId="8859" priority="368" stopIfTrue="1">
      <formula>"if($H$5=""CN"","""")"</formula>
    </cfRule>
  </conditionalFormatting>
  <conditionalFormatting sqref="Z8">
    <cfRule type="expression" dxfId="8858" priority="367" stopIfTrue="1">
      <formula>"if($H$5=""CN"","""")"</formula>
    </cfRule>
  </conditionalFormatting>
  <conditionalFormatting sqref="AA8:AB8">
    <cfRule type="expression" dxfId="8857" priority="366" stopIfTrue="1">
      <formula>"if($H$5=""CN"","""")"</formula>
    </cfRule>
  </conditionalFormatting>
  <conditionalFormatting sqref="AA8:AB8">
    <cfRule type="expression" dxfId="8856" priority="365" stopIfTrue="1">
      <formula>"if($H$5=""CN"","""")"</formula>
    </cfRule>
  </conditionalFormatting>
  <conditionalFormatting sqref="Z8">
    <cfRule type="expression" dxfId="8855" priority="364" stopIfTrue="1">
      <formula>"if($H$5=""CN"","""")"</formula>
    </cfRule>
  </conditionalFormatting>
  <conditionalFormatting sqref="AA8:AB8">
    <cfRule type="expression" dxfId="8854" priority="363" stopIfTrue="1">
      <formula>"if($H$5=""CN"","""")"</formula>
    </cfRule>
  </conditionalFormatting>
  <conditionalFormatting sqref="Z8">
    <cfRule type="expression" dxfId="8853" priority="362" stopIfTrue="1">
      <formula>"if($H$5=""CN"","""")"</formula>
    </cfRule>
  </conditionalFormatting>
  <conditionalFormatting sqref="Z8">
    <cfRule type="expression" dxfId="8852" priority="361" stopIfTrue="1">
      <formula>"if($H$5=""CN"","""")"</formula>
    </cfRule>
  </conditionalFormatting>
  <conditionalFormatting sqref="Z8">
    <cfRule type="expression" dxfId="8851" priority="360" stopIfTrue="1">
      <formula>"if($H$5=""CN"","""")"</formula>
    </cfRule>
  </conditionalFormatting>
  <conditionalFormatting sqref="AA8:AB8">
    <cfRule type="expression" dxfId="8850" priority="359" stopIfTrue="1">
      <formula>"if($H$5=""CN"","""")"</formula>
    </cfRule>
  </conditionalFormatting>
  <conditionalFormatting sqref="AA8:AB8">
    <cfRule type="expression" dxfId="8849" priority="358" stopIfTrue="1">
      <formula>"if($H$5=""CN"","""")"</formula>
    </cfRule>
  </conditionalFormatting>
  <conditionalFormatting sqref="AA8:AB8">
    <cfRule type="expression" dxfId="8848" priority="357" stopIfTrue="1">
      <formula>"if($H$5=""CN"","""")"</formula>
    </cfRule>
  </conditionalFormatting>
  <conditionalFormatting sqref="Z8">
    <cfRule type="expression" dxfId="8847" priority="356" stopIfTrue="1">
      <formula>"if($H$5=""CN"","""")"</formula>
    </cfRule>
  </conditionalFormatting>
  <conditionalFormatting sqref="Z8">
    <cfRule type="expression" dxfId="8846" priority="355" stopIfTrue="1">
      <formula>"if($H$5=""CN"","""")"</formula>
    </cfRule>
  </conditionalFormatting>
  <conditionalFormatting sqref="Z8">
    <cfRule type="expression" dxfId="8845" priority="354" stopIfTrue="1">
      <formula>"if($H$5=""CN"","""")"</formula>
    </cfRule>
  </conditionalFormatting>
  <conditionalFormatting sqref="Z8">
    <cfRule type="expression" dxfId="8844" priority="353" stopIfTrue="1">
      <formula>"if($H$5=""CN"","""")"</formula>
    </cfRule>
  </conditionalFormatting>
  <conditionalFormatting sqref="Z8">
    <cfRule type="expression" dxfId="8843" priority="352" stopIfTrue="1">
      <formula>"if($H$5=""CN"","""")"</formula>
    </cfRule>
  </conditionalFormatting>
  <conditionalFormatting sqref="Z8">
    <cfRule type="expression" dxfId="8842" priority="351" stopIfTrue="1">
      <formula>"if($H$5=""CN"","""")"</formula>
    </cfRule>
  </conditionalFormatting>
  <conditionalFormatting sqref="AA8:AB8">
    <cfRule type="expression" dxfId="8841" priority="350" stopIfTrue="1">
      <formula>"if($H$5=""CN"","""")"</formula>
    </cfRule>
  </conditionalFormatting>
  <conditionalFormatting sqref="AA8:AB8">
    <cfRule type="expression" dxfId="8840" priority="349" stopIfTrue="1">
      <formula>"if($H$5=""CN"","""")"</formula>
    </cfRule>
  </conditionalFormatting>
  <conditionalFormatting sqref="AA8:AB8">
    <cfRule type="expression" dxfId="8839" priority="348" stopIfTrue="1">
      <formula>"if($H$5=""CN"","""")"</formula>
    </cfRule>
  </conditionalFormatting>
  <conditionalFormatting sqref="AA8:AB8">
    <cfRule type="expression" dxfId="8838" priority="347" stopIfTrue="1">
      <formula>"if($H$5=""CN"","""")"</formula>
    </cfRule>
  </conditionalFormatting>
  <conditionalFormatting sqref="AA8:AB8">
    <cfRule type="expression" dxfId="8837" priority="346" stopIfTrue="1">
      <formula>"if($H$5=""CN"","""")"</formula>
    </cfRule>
  </conditionalFormatting>
  <conditionalFormatting sqref="Z6">
    <cfRule type="expression" dxfId="8836" priority="345" stopIfTrue="1">
      <formula>"if($H$5=""CN"","""")"</formula>
    </cfRule>
  </conditionalFormatting>
  <conditionalFormatting sqref="Z6">
    <cfRule type="expression" dxfId="8835" priority="344" stopIfTrue="1">
      <formula>"if($H$5=""CN"","""")"</formula>
    </cfRule>
  </conditionalFormatting>
  <conditionalFormatting sqref="Z6">
    <cfRule type="expression" dxfId="8834" priority="343" stopIfTrue="1">
      <formula>"if($H$5=""CN"","""")"</formula>
    </cfRule>
  </conditionalFormatting>
  <conditionalFormatting sqref="Z6">
    <cfRule type="expression" dxfId="8833" priority="342" stopIfTrue="1">
      <formula>"if($H$5=""CN"","""")"</formula>
    </cfRule>
  </conditionalFormatting>
  <conditionalFormatting sqref="Z6">
    <cfRule type="expression" dxfId="8832" priority="341" stopIfTrue="1">
      <formula>"if($H$5=""CN"","""")"</formula>
    </cfRule>
  </conditionalFormatting>
  <conditionalFormatting sqref="Z6">
    <cfRule type="expression" dxfId="8831" priority="340" stopIfTrue="1">
      <formula>"if($H$5=""CN"","""")"</formula>
    </cfRule>
  </conditionalFormatting>
  <conditionalFormatting sqref="Z6">
    <cfRule type="expression" dxfId="8830" priority="339" stopIfTrue="1">
      <formula>"if($H$5=""CN"","""")"</formula>
    </cfRule>
  </conditionalFormatting>
  <conditionalFormatting sqref="Z6">
    <cfRule type="expression" dxfId="8829" priority="338" stopIfTrue="1">
      <formula>"if($H$5=""CN"","""")"</formula>
    </cfRule>
  </conditionalFormatting>
  <conditionalFormatting sqref="Z6">
    <cfRule type="expression" dxfId="8828" priority="337" stopIfTrue="1">
      <formula>"if($H$5=""CN"","""")"</formula>
    </cfRule>
  </conditionalFormatting>
  <conditionalFormatting sqref="Z6">
    <cfRule type="expression" dxfId="8827" priority="336" stopIfTrue="1">
      <formula>"if($H$5=""CN"","""")"</formula>
    </cfRule>
  </conditionalFormatting>
  <conditionalFormatting sqref="Z6">
    <cfRule type="expression" dxfId="8826" priority="335" stopIfTrue="1">
      <formula>"if($H$5=""CN"","""")"</formula>
    </cfRule>
  </conditionalFormatting>
  <conditionalFormatting sqref="Z6">
    <cfRule type="expression" dxfId="8825" priority="334" stopIfTrue="1">
      <formula>"if($H$5=""CN"","""")"</formula>
    </cfRule>
  </conditionalFormatting>
  <conditionalFormatting sqref="Z6">
    <cfRule type="expression" dxfId="8824" priority="333" stopIfTrue="1">
      <formula>"if($H$5=""CN"","""")"</formula>
    </cfRule>
  </conditionalFormatting>
  <conditionalFormatting sqref="Z6">
    <cfRule type="expression" dxfId="8823" priority="332" stopIfTrue="1">
      <formula>"if($H$5=""CN"","""")"</formula>
    </cfRule>
  </conditionalFormatting>
  <conditionalFormatting sqref="Z6">
    <cfRule type="expression" dxfId="8822" priority="331" stopIfTrue="1">
      <formula>"if($H$5=""CN"","""")"</formula>
    </cfRule>
  </conditionalFormatting>
  <conditionalFormatting sqref="Z6">
    <cfRule type="expression" dxfId="8821" priority="330" stopIfTrue="1">
      <formula>"if($H$5=""CN"","""")"</formula>
    </cfRule>
  </conditionalFormatting>
  <conditionalFormatting sqref="Z6">
    <cfRule type="expression" dxfId="8820" priority="329" stopIfTrue="1">
      <formula>"if($H$5=""CN"","""")"</formula>
    </cfRule>
  </conditionalFormatting>
  <conditionalFormatting sqref="Z6">
    <cfRule type="expression" dxfId="8819" priority="328" stopIfTrue="1">
      <formula>"if($H$5=""CN"","""")"</formula>
    </cfRule>
  </conditionalFormatting>
  <conditionalFormatting sqref="Z6">
    <cfRule type="expression" dxfId="8818" priority="327" stopIfTrue="1">
      <formula>"if($H$5=""CN"","""")"</formula>
    </cfRule>
  </conditionalFormatting>
  <conditionalFormatting sqref="Z6">
    <cfRule type="expression" dxfId="8817" priority="326" stopIfTrue="1">
      <formula>"if($H$5=""CN"","""")"</formula>
    </cfRule>
  </conditionalFormatting>
  <conditionalFormatting sqref="Z6">
    <cfRule type="expression" dxfId="8816" priority="325" stopIfTrue="1">
      <formula>"if($H$5=""CN"","""")"</formula>
    </cfRule>
  </conditionalFormatting>
  <conditionalFormatting sqref="Z6">
    <cfRule type="expression" dxfId="8815" priority="324" stopIfTrue="1">
      <formula>"if($H$5=""CN"","""")"</formula>
    </cfRule>
  </conditionalFormatting>
  <conditionalFormatting sqref="Z6">
    <cfRule type="expression" dxfId="8814" priority="323" stopIfTrue="1">
      <formula>"if($H$5=""CN"","""")"</formula>
    </cfRule>
  </conditionalFormatting>
  <conditionalFormatting sqref="Z6">
    <cfRule type="expression" dxfId="8813" priority="322" stopIfTrue="1">
      <formula>"if($H$5=""CN"","""")"</formula>
    </cfRule>
  </conditionalFormatting>
  <conditionalFormatting sqref="Z6">
    <cfRule type="expression" dxfId="8812" priority="321" stopIfTrue="1">
      <formula>"if($H$5=""CN"","""")"</formula>
    </cfRule>
  </conditionalFormatting>
  <conditionalFormatting sqref="Z6">
    <cfRule type="expression" dxfId="8811" priority="320" stopIfTrue="1">
      <formula>"if($H$5=""CN"","""")"</formula>
    </cfRule>
  </conditionalFormatting>
  <conditionalFormatting sqref="Z6">
    <cfRule type="expression" dxfId="8810" priority="319" stopIfTrue="1">
      <formula>"if($H$5=""CN"","""")"</formula>
    </cfRule>
  </conditionalFormatting>
  <conditionalFormatting sqref="Z6">
    <cfRule type="expression" dxfId="8809" priority="318" stopIfTrue="1">
      <formula>"if($H$5=""CN"","""")"</formula>
    </cfRule>
  </conditionalFormatting>
  <conditionalFormatting sqref="Z6">
    <cfRule type="expression" dxfId="8808" priority="317" stopIfTrue="1">
      <formula>"if($H$5=""CN"","""")"</formula>
    </cfRule>
  </conditionalFormatting>
  <conditionalFormatting sqref="Z6">
    <cfRule type="expression" dxfId="8807" priority="316" stopIfTrue="1">
      <formula>"if($H$5=""CN"","""")"</formula>
    </cfRule>
  </conditionalFormatting>
  <conditionalFormatting sqref="Z6">
    <cfRule type="expression" dxfId="8806" priority="315" stopIfTrue="1">
      <formula>"if($H$5=""CN"","""")"</formula>
    </cfRule>
  </conditionalFormatting>
  <conditionalFormatting sqref="Z6">
    <cfRule type="expression" dxfId="8805" priority="314" stopIfTrue="1">
      <formula>"if($H$5=""CN"","""")"</formula>
    </cfRule>
  </conditionalFormatting>
  <conditionalFormatting sqref="Z6">
    <cfRule type="expression" dxfId="8804" priority="313" stopIfTrue="1">
      <formula>"if($H$5=""CN"","""")"</formula>
    </cfRule>
  </conditionalFormatting>
  <conditionalFormatting sqref="Z6">
    <cfRule type="expression" dxfId="8803" priority="312" stopIfTrue="1">
      <formula>"if($H$5=""CN"","""")"</formula>
    </cfRule>
  </conditionalFormatting>
  <conditionalFormatting sqref="Z6">
    <cfRule type="expression" dxfId="8802" priority="311" stopIfTrue="1">
      <formula>"if($H$5=""CN"","""")"</formula>
    </cfRule>
  </conditionalFormatting>
  <conditionalFormatting sqref="Z6">
    <cfRule type="expression" dxfId="8801" priority="310" stopIfTrue="1">
      <formula>"if($H$5=""CN"","""")"</formula>
    </cfRule>
  </conditionalFormatting>
  <conditionalFormatting sqref="Z6">
    <cfRule type="expression" dxfId="8800" priority="309" stopIfTrue="1">
      <formula>"if($H$5=""CN"","""")"</formula>
    </cfRule>
  </conditionalFormatting>
  <conditionalFormatting sqref="Z6">
    <cfRule type="expression" dxfId="8799" priority="308" stopIfTrue="1">
      <formula>"if($H$5=""CN"","""")"</formula>
    </cfRule>
  </conditionalFormatting>
  <conditionalFormatting sqref="Z6">
    <cfRule type="expression" dxfId="8798" priority="307" stopIfTrue="1">
      <formula>"if($H$5=""CN"","""")"</formula>
    </cfRule>
  </conditionalFormatting>
  <conditionalFormatting sqref="Z6">
    <cfRule type="expression" dxfId="8797" priority="306" stopIfTrue="1">
      <formula>"if($H$5=""CN"","""")"</formula>
    </cfRule>
  </conditionalFormatting>
  <conditionalFormatting sqref="Z6">
    <cfRule type="expression" dxfId="8796" priority="305" stopIfTrue="1">
      <formula>"if($H$5=""CN"","""")"</formula>
    </cfRule>
  </conditionalFormatting>
  <conditionalFormatting sqref="Z6">
    <cfRule type="expression" dxfId="8795" priority="304" stopIfTrue="1">
      <formula>"if($H$5=""CN"","""")"</formula>
    </cfRule>
  </conditionalFormatting>
  <conditionalFormatting sqref="Z6">
    <cfRule type="expression" dxfId="8794" priority="303" stopIfTrue="1">
      <formula>"if($H$5=""CN"","""")"</formula>
    </cfRule>
  </conditionalFormatting>
  <conditionalFormatting sqref="Z6">
    <cfRule type="expression" dxfId="8793" priority="302" stopIfTrue="1">
      <formula>"if($H$5=""CN"","""")"</formula>
    </cfRule>
  </conditionalFormatting>
  <conditionalFormatting sqref="Z6">
    <cfRule type="expression" dxfId="8792" priority="301" stopIfTrue="1">
      <formula>"if($H$5=""CN"","""")"</formula>
    </cfRule>
  </conditionalFormatting>
  <conditionalFormatting sqref="Z6">
    <cfRule type="expression" dxfId="8791" priority="300" stopIfTrue="1">
      <formula>"if($H$5=""CN"","""")"</formula>
    </cfRule>
  </conditionalFormatting>
  <conditionalFormatting sqref="Z6">
    <cfRule type="expression" dxfId="8790" priority="299" stopIfTrue="1">
      <formula>"if($H$5=""CN"","""")"</formula>
    </cfRule>
  </conditionalFormatting>
  <conditionalFormatting sqref="Z6">
    <cfRule type="expression" dxfId="8789" priority="298" stopIfTrue="1">
      <formula>"if($H$5=""CN"","""")"</formula>
    </cfRule>
  </conditionalFormatting>
  <conditionalFormatting sqref="Z6">
    <cfRule type="expression" dxfId="8788" priority="297" stopIfTrue="1">
      <formula>"if($H$5=""CN"","""")"</formula>
    </cfRule>
  </conditionalFormatting>
  <conditionalFormatting sqref="Z6">
    <cfRule type="expression" dxfId="8787" priority="296" stopIfTrue="1">
      <formula>"if($H$5=""CN"","""")"</formula>
    </cfRule>
  </conditionalFormatting>
  <conditionalFormatting sqref="Z6">
    <cfRule type="expression" dxfId="8786" priority="295" stopIfTrue="1">
      <formula>"if($H$5=""CN"","""")"</formula>
    </cfRule>
  </conditionalFormatting>
  <conditionalFormatting sqref="Z6">
    <cfRule type="expression" dxfId="8785" priority="294" stopIfTrue="1">
      <formula>"if($H$5=""CN"","""")"</formula>
    </cfRule>
  </conditionalFormatting>
  <conditionalFormatting sqref="Z6">
    <cfRule type="expression" dxfId="8784" priority="293" stopIfTrue="1">
      <formula>"if($H$5=""CN"","""")"</formula>
    </cfRule>
  </conditionalFormatting>
  <conditionalFormatting sqref="Z6">
    <cfRule type="expression" dxfId="8783" priority="292" stopIfTrue="1">
      <formula>"if($H$5=""CN"","""")"</formula>
    </cfRule>
  </conditionalFormatting>
  <conditionalFormatting sqref="Z6">
    <cfRule type="expression" dxfId="8782" priority="291" stopIfTrue="1">
      <formula>"if($H$5=""CN"","""")"</formula>
    </cfRule>
  </conditionalFormatting>
  <conditionalFormatting sqref="Z6">
    <cfRule type="expression" dxfId="8781" priority="290" stopIfTrue="1">
      <formula>"if($H$5=""CN"","""")"</formula>
    </cfRule>
  </conditionalFormatting>
  <conditionalFormatting sqref="Z6">
    <cfRule type="expression" dxfId="8780" priority="289" stopIfTrue="1">
      <formula>"if($H$5=""CN"","""")"</formula>
    </cfRule>
  </conditionalFormatting>
  <conditionalFormatting sqref="Z6">
    <cfRule type="expression" dxfId="8779" priority="288" stopIfTrue="1">
      <formula>"if($H$5=""CN"","""")"</formula>
    </cfRule>
  </conditionalFormatting>
  <conditionalFormatting sqref="Z6">
    <cfRule type="expression" dxfId="8778" priority="287" stopIfTrue="1">
      <formula>"if($H$5=""CN"","""")"</formula>
    </cfRule>
  </conditionalFormatting>
  <conditionalFormatting sqref="Z6">
    <cfRule type="expression" dxfId="8777" priority="286" stopIfTrue="1">
      <formula>"if($H$5=""CN"","""")"</formula>
    </cfRule>
  </conditionalFormatting>
  <conditionalFormatting sqref="Z6">
    <cfRule type="expression" dxfId="8776" priority="285" stopIfTrue="1">
      <formula>"if($H$5=""CN"","""")"</formula>
    </cfRule>
  </conditionalFormatting>
  <conditionalFormatting sqref="Z6">
    <cfRule type="expression" dxfId="8775" priority="284" stopIfTrue="1">
      <formula>"if($H$5=""CN"","""")"</formula>
    </cfRule>
  </conditionalFormatting>
  <conditionalFormatting sqref="Z6">
    <cfRule type="expression" dxfId="8774" priority="283" stopIfTrue="1">
      <formula>"if($H$5=""CN"","""")"</formula>
    </cfRule>
  </conditionalFormatting>
  <conditionalFormatting sqref="Z6">
    <cfRule type="expression" dxfId="8773" priority="282" stopIfTrue="1">
      <formula>"if($H$5=""CN"","""")"</formula>
    </cfRule>
  </conditionalFormatting>
  <conditionalFormatting sqref="Z6">
    <cfRule type="expression" dxfId="8772" priority="281" stopIfTrue="1">
      <formula>"if($H$5=""CN"","""")"</formula>
    </cfRule>
  </conditionalFormatting>
  <conditionalFormatting sqref="Z6">
    <cfRule type="expression" dxfId="8771" priority="280" stopIfTrue="1">
      <formula>"if($H$5=""CN"","""")"</formula>
    </cfRule>
  </conditionalFormatting>
  <conditionalFormatting sqref="Z6">
    <cfRule type="expression" dxfId="8770" priority="279" stopIfTrue="1">
      <formula>"if($H$5=""CN"","""")"</formula>
    </cfRule>
  </conditionalFormatting>
  <conditionalFormatting sqref="Z6">
    <cfRule type="expression" dxfId="8769" priority="278" stopIfTrue="1">
      <formula>"if($H$5=""CN"","""")"</formula>
    </cfRule>
  </conditionalFormatting>
  <conditionalFormatting sqref="Z6">
    <cfRule type="expression" dxfId="8768" priority="277" stopIfTrue="1">
      <formula>"if($H$5=""CN"","""")"</formula>
    </cfRule>
  </conditionalFormatting>
  <conditionalFormatting sqref="Z6">
    <cfRule type="expression" dxfId="8767" priority="276" stopIfTrue="1">
      <formula>"if($H$5=""CN"","""")"</formula>
    </cfRule>
  </conditionalFormatting>
  <conditionalFormatting sqref="Z6">
    <cfRule type="expression" dxfId="8766" priority="275" stopIfTrue="1">
      <formula>"if($H$5=""CN"","""")"</formula>
    </cfRule>
  </conditionalFormatting>
  <conditionalFormatting sqref="Z6">
    <cfRule type="expression" dxfId="8765" priority="274" stopIfTrue="1">
      <formula>"if($H$5=""CN"","""")"</formula>
    </cfRule>
  </conditionalFormatting>
  <conditionalFormatting sqref="Z6">
    <cfRule type="expression" dxfId="8764" priority="273" stopIfTrue="1">
      <formula>"if($H$5=""CN"","""")"</formula>
    </cfRule>
  </conditionalFormatting>
  <conditionalFormatting sqref="Z6">
    <cfRule type="expression" dxfId="8763" priority="272" stopIfTrue="1">
      <formula>"if($H$5=""CN"","""")"</formula>
    </cfRule>
  </conditionalFormatting>
  <conditionalFormatting sqref="Z6">
    <cfRule type="expression" dxfId="8762" priority="271" stopIfTrue="1">
      <formula>"if($H$5=""CN"","""")"</formula>
    </cfRule>
  </conditionalFormatting>
  <conditionalFormatting sqref="Z6">
    <cfRule type="expression" dxfId="8761" priority="270" stopIfTrue="1">
      <formula>"if($H$5=""CN"","""")"</formula>
    </cfRule>
  </conditionalFormatting>
  <conditionalFormatting sqref="Z6">
    <cfRule type="expression" dxfId="8760" priority="269" stopIfTrue="1">
      <formula>"if($H$5=""CN"","""")"</formula>
    </cfRule>
  </conditionalFormatting>
  <conditionalFormatting sqref="Z6">
    <cfRule type="expression" dxfId="8759" priority="268" stopIfTrue="1">
      <formula>"if($H$5=""CN"","""")"</formula>
    </cfRule>
  </conditionalFormatting>
  <conditionalFormatting sqref="Z6">
    <cfRule type="expression" dxfId="8758" priority="267" stopIfTrue="1">
      <formula>"if($H$5=""CN"","""")"</formula>
    </cfRule>
  </conditionalFormatting>
  <conditionalFormatting sqref="Z6">
    <cfRule type="expression" dxfId="8757" priority="266" stopIfTrue="1">
      <formula>"if($H$5=""CN"","""")"</formula>
    </cfRule>
  </conditionalFormatting>
  <conditionalFormatting sqref="Z6">
    <cfRule type="expression" dxfId="8756" priority="265" stopIfTrue="1">
      <formula>"if($H$5=""CN"","""")"</formula>
    </cfRule>
  </conditionalFormatting>
  <conditionalFormatting sqref="Z6">
    <cfRule type="expression" dxfId="8755" priority="264" stopIfTrue="1">
      <formula>"if($H$5=""CN"","""")"</formula>
    </cfRule>
  </conditionalFormatting>
  <conditionalFormatting sqref="Z6">
    <cfRule type="expression" dxfId="8754" priority="263" stopIfTrue="1">
      <formula>"if($H$5=""CN"","""")"</formula>
    </cfRule>
  </conditionalFormatting>
  <conditionalFormatting sqref="Z6">
    <cfRule type="expression" dxfId="8753" priority="262" stopIfTrue="1">
      <formula>"if($H$5=""CN"","""")"</formula>
    </cfRule>
  </conditionalFormatting>
  <conditionalFormatting sqref="Z6">
    <cfRule type="expression" dxfId="8752" priority="261" stopIfTrue="1">
      <formula>"if($H$5=""CN"","""")"</formula>
    </cfRule>
  </conditionalFormatting>
  <conditionalFormatting sqref="Z6">
    <cfRule type="expression" dxfId="8751" priority="260" stopIfTrue="1">
      <formula>"if($H$5=""CN"","""")"</formula>
    </cfRule>
  </conditionalFormatting>
  <conditionalFormatting sqref="Z6">
    <cfRule type="expression" dxfId="8750" priority="259" stopIfTrue="1">
      <formula>"if($H$5=""CN"","""")"</formula>
    </cfRule>
  </conditionalFormatting>
  <conditionalFormatting sqref="Z6">
    <cfRule type="expression" dxfId="8749" priority="258" stopIfTrue="1">
      <formula>"if($H$5=""CN"","""")"</formula>
    </cfRule>
  </conditionalFormatting>
  <conditionalFormatting sqref="AA6:AB6">
    <cfRule type="expression" dxfId="8748" priority="257" stopIfTrue="1">
      <formula>"if($H$5=""CN"","""")"</formula>
    </cfRule>
  </conditionalFormatting>
  <conditionalFormatting sqref="AA6:AB6">
    <cfRule type="expression" dxfId="8747" priority="256" stopIfTrue="1">
      <formula>"if($H$5=""CN"","""")"</formula>
    </cfRule>
  </conditionalFormatting>
  <conditionalFormatting sqref="AA6:AB6">
    <cfRule type="expression" dxfId="8746" priority="255" stopIfTrue="1">
      <formula>"if($H$5=""CN"","""")"</formula>
    </cfRule>
  </conditionalFormatting>
  <conditionalFormatting sqref="AA6:AB6">
    <cfRule type="expression" dxfId="8745" priority="254" stopIfTrue="1">
      <formula>"if($H$5=""CN"","""")"</formula>
    </cfRule>
  </conditionalFormatting>
  <conditionalFormatting sqref="AA6:AB6">
    <cfRule type="expression" dxfId="8744" priority="253" stopIfTrue="1">
      <formula>"if($H$5=""CN"","""")"</formula>
    </cfRule>
  </conditionalFormatting>
  <conditionalFormatting sqref="AA6:AB6">
    <cfRule type="expression" dxfId="8743" priority="252" stopIfTrue="1">
      <formula>"if($H$5=""CN"","""")"</formula>
    </cfRule>
  </conditionalFormatting>
  <conditionalFormatting sqref="AA6:AB6">
    <cfRule type="expression" dxfId="8742" priority="251" stopIfTrue="1">
      <formula>"if($H$5=""CN"","""")"</formula>
    </cfRule>
  </conditionalFormatting>
  <conditionalFormatting sqref="AA6:AB6">
    <cfRule type="expression" dxfId="8741" priority="250" stopIfTrue="1">
      <formula>"if($H$5=""CN"","""")"</formula>
    </cfRule>
  </conditionalFormatting>
  <conditionalFormatting sqref="AA6:AB6">
    <cfRule type="expression" dxfId="8740" priority="249" stopIfTrue="1">
      <formula>"if($H$5=""CN"","""")"</formula>
    </cfRule>
  </conditionalFormatting>
  <conditionalFormatting sqref="AA6:AB6">
    <cfRule type="expression" dxfId="8739" priority="248" stopIfTrue="1">
      <formula>"if($H$5=""CN"","""")"</formula>
    </cfRule>
  </conditionalFormatting>
  <conditionalFormatting sqref="AA6:AB6">
    <cfRule type="expression" dxfId="8738" priority="247" stopIfTrue="1">
      <formula>"if($H$5=""CN"","""")"</formula>
    </cfRule>
  </conditionalFormatting>
  <conditionalFormatting sqref="AA6:AB6">
    <cfRule type="expression" dxfId="8737" priority="246" stopIfTrue="1">
      <formula>"if($H$5=""CN"","""")"</formula>
    </cfRule>
  </conditionalFormatting>
  <conditionalFormatting sqref="AA6:AB6">
    <cfRule type="expression" dxfId="8736" priority="245" stopIfTrue="1">
      <formula>"if($H$5=""CN"","""")"</formula>
    </cfRule>
  </conditionalFormatting>
  <conditionalFormatting sqref="AA6:AB6">
    <cfRule type="expression" dxfId="8735" priority="244" stopIfTrue="1">
      <formula>"if($H$5=""CN"","""")"</formula>
    </cfRule>
  </conditionalFormatting>
  <conditionalFormatting sqref="AA6:AB6">
    <cfRule type="expression" dxfId="8734" priority="243" stopIfTrue="1">
      <formula>"if($H$5=""CN"","""")"</formula>
    </cfRule>
  </conditionalFormatting>
  <conditionalFormatting sqref="AA6:AB6">
    <cfRule type="expression" dxfId="8733" priority="242" stopIfTrue="1">
      <formula>"if($H$5=""CN"","""")"</formula>
    </cfRule>
  </conditionalFormatting>
  <conditionalFormatting sqref="AA6:AB6">
    <cfRule type="expression" dxfId="8732" priority="241" stopIfTrue="1">
      <formula>"if($H$5=""CN"","""")"</formula>
    </cfRule>
  </conditionalFormatting>
  <conditionalFormatting sqref="AA6:AB6">
    <cfRule type="expression" dxfId="8731" priority="240" stopIfTrue="1">
      <formula>"if($H$5=""CN"","""")"</formula>
    </cfRule>
  </conditionalFormatting>
  <conditionalFormatting sqref="AA6:AB6">
    <cfRule type="expression" dxfId="8730" priority="239" stopIfTrue="1">
      <formula>"if($H$5=""CN"","""")"</formula>
    </cfRule>
  </conditionalFormatting>
  <conditionalFormatting sqref="AA6:AB6">
    <cfRule type="expression" dxfId="8729" priority="238" stopIfTrue="1">
      <formula>"if($H$5=""CN"","""")"</formula>
    </cfRule>
  </conditionalFormatting>
  <conditionalFormatting sqref="AA6:AB6">
    <cfRule type="expression" dxfId="8728" priority="237" stopIfTrue="1">
      <formula>"if($H$5=""CN"","""")"</formula>
    </cfRule>
  </conditionalFormatting>
  <conditionalFormatting sqref="AA6:AB6">
    <cfRule type="expression" dxfId="8727" priority="236" stopIfTrue="1">
      <formula>"if($H$5=""CN"","""")"</formula>
    </cfRule>
  </conditionalFormatting>
  <conditionalFormatting sqref="AA6:AB6">
    <cfRule type="expression" dxfId="8726" priority="235" stopIfTrue="1">
      <formula>"if($H$5=""CN"","""")"</formula>
    </cfRule>
  </conditionalFormatting>
  <conditionalFormatting sqref="AA6:AB6">
    <cfRule type="expression" dxfId="8725" priority="234" stopIfTrue="1">
      <formula>"if($H$5=""CN"","""")"</formula>
    </cfRule>
  </conditionalFormatting>
  <conditionalFormatting sqref="AA6:AB6">
    <cfRule type="expression" dxfId="8724" priority="233" stopIfTrue="1">
      <formula>"if($H$5=""CN"","""")"</formula>
    </cfRule>
  </conditionalFormatting>
  <conditionalFormatting sqref="AA6:AB6">
    <cfRule type="expression" dxfId="8723" priority="232" stopIfTrue="1">
      <formula>"if($H$5=""CN"","""")"</formula>
    </cfRule>
  </conditionalFormatting>
  <conditionalFormatting sqref="AA6:AB6">
    <cfRule type="expression" dxfId="8722" priority="231" stopIfTrue="1">
      <formula>"if($H$5=""CN"","""")"</formula>
    </cfRule>
  </conditionalFormatting>
  <conditionalFormatting sqref="AA6:AB6">
    <cfRule type="expression" dxfId="8721" priority="230" stopIfTrue="1">
      <formula>"if($H$5=""CN"","""")"</formula>
    </cfRule>
  </conditionalFormatting>
  <conditionalFormatting sqref="AA6:AB6">
    <cfRule type="expression" dxfId="8720" priority="229" stopIfTrue="1">
      <formula>"if($H$5=""CN"","""")"</formula>
    </cfRule>
  </conditionalFormatting>
  <conditionalFormatting sqref="AA6:AB6">
    <cfRule type="expression" dxfId="8719" priority="228" stopIfTrue="1">
      <formula>"if($H$5=""CN"","""")"</formula>
    </cfRule>
  </conditionalFormatting>
  <conditionalFormatting sqref="AA6:AB6">
    <cfRule type="expression" dxfId="8718" priority="227" stopIfTrue="1">
      <formula>"if($H$5=""CN"","""")"</formula>
    </cfRule>
  </conditionalFormatting>
  <conditionalFormatting sqref="AA6:AB6">
    <cfRule type="expression" dxfId="8717" priority="226" stopIfTrue="1">
      <formula>"if($H$5=""CN"","""")"</formula>
    </cfRule>
  </conditionalFormatting>
  <conditionalFormatting sqref="AA6:AB6">
    <cfRule type="expression" dxfId="8716" priority="225" stopIfTrue="1">
      <formula>"if($H$5=""CN"","""")"</formula>
    </cfRule>
  </conditionalFormatting>
  <conditionalFormatting sqref="AA6:AB6">
    <cfRule type="expression" dxfId="8715" priority="224" stopIfTrue="1">
      <formula>"if($H$5=""CN"","""")"</formula>
    </cfRule>
  </conditionalFormatting>
  <conditionalFormatting sqref="AA6:AB6">
    <cfRule type="expression" dxfId="8714" priority="223" stopIfTrue="1">
      <formula>"if($H$5=""CN"","""")"</formula>
    </cfRule>
  </conditionalFormatting>
  <conditionalFormatting sqref="AA6:AB6">
    <cfRule type="expression" dxfId="8713" priority="222" stopIfTrue="1">
      <formula>"if($H$5=""CN"","""")"</formula>
    </cfRule>
  </conditionalFormatting>
  <conditionalFormatting sqref="AA6:AB6">
    <cfRule type="expression" dxfId="8712" priority="221" stopIfTrue="1">
      <formula>"if($H$5=""CN"","""")"</formula>
    </cfRule>
  </conditionalFormatting>
  <conditionalFormatting sqref="AA6:AB6">
    <cfRule type="expression" dxfId="8711" priority="220" stopIfTrue="1">
      <formula>"if($H$5=""CN"","""")"</formula>
    </cfRule>
  </conditionalFormatting>
  <conditionalFormatting sqref="AA6:AB6">
    <cfRule type="expression" dxfId="8710" priority="219" stopIfTrue="1">
      <formula>"if($H$5=""CN"","""")"</formula>
    </cfRule>
  </conditionalFormatting>
  <conditionalFormatting sqref="AA6:AB6">
    <cfRule type="expression" dxfId="8709" priority="218" stopIfTrue="1">
      <formula>"if($H$5=""CN"","""")"</formula>
    </cfRule>
  </conditionalFormatting>
  <conditionalFormatting sqref="AA6:AB6">
    <cfRule type="expression" dxfId="8708" priority="217" stopIfTrue="1">
      <formula>"if($H$5=""CN"","""")"</formula>
    </cfRule>
  </conditionalFormatting>
  <conditionalFormatting sqref="AA6:AB6">
    <cfRule type="expression" dxfId="8707" priority="216" stopIfTrue="1">
      <formula>"if($H$5=""CN"","""")"</formula>
    </cfRule>
  </conditionalFormatting>
  <conditionalFormatting sqref="AA6:AB6">
    <cfRule type="expression" dxfId="8706" priority="215" stopIfTrue="1">
      <formula>"if($H$5=""CN"","""")"</formula>
    </cfRule>
  </conditionalFormatting>
  <conditionalFormatting sqref="AA6:AB6">
    <cfRule type="expression" dxfId="8705" priority="214" stopIfTrue="1">
      <formula>"if($H$5=""CN"","""")"</formula>
    </cfRule>
  </conditionalFormatting>
  <conditionalFormatting sqref="AA6:AB6">
    <cfRule type="expression" dxfId="8704" priority="213" stopIfTrue="1">
      <formula>"if($H$5=""CN"","""")"</formula>
    </cfRule>
  </conditionalFormatting>
  <conditionalFormatting sqref="AA6:AB6">
    <cfRule type="expression" dxfId="8703" priority="212" stopIfTrue="1">
      <formula>"if($H$5=""CN"","""")"</formula>
    </cfRule>
  </conditionalFormatting>
  <conditionalFormatting sqref="AA6:AB6">
    <cfRule type="expression" dxfId="8702" priority="211" stopIfTrue="1">
      <formula>"if($H$5=""CN"","""")"</formula>
    </cfRule>
  </conditionalFormatting>
  <conditionalFormatting sqref="AA6:AB6">
    <cfRule type="expression" dxfId="8701" priority="210" stopIfTrue="1">
      <formula>"if($H$5=""CN"","""")"</formula>
    </cfRule>
  </conditionalFormatting>
  <conditionalFormatting sqref="AA6:AB6">
    <cfRule type="expression" dxfId="8700" priority="209" stopIfTrue="1">
      <formula>"if($H$5=""CN"","""")"</formula>
    </cfRule>
  </conditionalFormatting>
  <conditionalFormatting sqref="AA6:AB6">
    <cfRule type="expression" dxfId="8699" priority="208" stopIfTrue="1">
      <formula>"if($H$5=""CN"","""")"</formula>
    </cfRule>
  </conditionalFormatting>
  <conditionalFormatting sqref="AA6:AB6">
    <cfRule type="expression" dxfId="8698" priority="207" stopIfTrue="1">
      <formula>"if($H$5=""CN"","""")"</formula>
    </cfRule>
  </conditionalFormatting>
  <conditionalFormatting sqref="AA6:AB6">
    <cfRule type="expression" dxfId="8697" priority="206" stopIfTrue="1">
      <formula>"if($H$5=""CN"","""")"</formula>
    </cfRule>
  </conditionalFormatting>
  <conditionalFormatting sqref="AA6:AB6">
    <cfRule type="expression" dxfId="8696" priority="205" stopIfTrue="1">
      <formula>"if($H$5=""CN"","""")"</formula>
    </cfRule>
  </conditionalFormatting>
  <conditionalFormatting sqref="AA6:AB6">
    <cfRule type="expression" dxfId="8695" priority="204" stopIfTrue="1">
      <formula>"if($H$5=""CN"","""")"</formula>
    </cfRule>
  </conditionalFormatting>
  <conditionalFormatting sqref="AA6:AB6">
    <cfRule type="expression" dxfId="8694" priority="203" stopIfTrue="1">
      <formula>"if($H$5=""CN"","""")"</formula>
    </cfRule>
  </conditionalFormatting>
  <conditionalFormatting sqref="AA6:AB6">
    <cfRule type="expression" dxfId="8693" priority="202" stopIfTrue="1">
      <formula>"if($H$5=""CN"","""")"</formula>
    </cfRule>
  </conditionalFormatting>
  <conditionalFormatting sqref="AA6:AB6">
    <cfRule type="expression" dxfId="8692" priority="201" stopIfTrue="1">
      <formula>"if($H$5=""CN"","""")"</formula>
    </cfRule>
  </conditionalFormatting>
  <conditionalFormatting sqref="AA6:AB6">
    <cfRule type="expression" dxfId="8691" priority="200" stopIfTrue="1">
      <formula>"if($H$5=""CN"","""")"</formula>
    </cfRule>
  </conditionalFormatting>
  <conditionalFormatting sqref="AA6:AB6">
    <cfRule type="expression" dxfId="8690" priority="199" stopIfTrue="1">
      <formula>"if($H$5=""CN"","""")"</formula>
    </cfRule>
  </conditionalFormatting>
  <conditionalFormatting sqref="AA6:AB6">
    <cfRule type="expression" dxfId="8689" priority="198" stopIfTrue="1">
      <formula>"if($H$5=""CN"","""")"</formula>
    </cfRule>
  </conditionalFormatting>
  <conditionalFormatting sqref="AA6:AB6">
    <cfRule type="expression" dxfId="8688" priority="197" stopIfTrue="1">
      <formula>"if($H$5=""CN"","""")"</formula>
    </cfRule>
  </conditionalFormatting>
  <conditionalFormatting sqref="AA6:AB6">
    <cfRule type="expression" dxfId="8687" priority="196" stopIfTrue="1">
      <formula>"if($H$5=""CN"","""")"</formula>
    </cfRule>
  </conditionalFormatting>
  <conditionalFormatting sqref="AA6:AB6">
    <cfRule type="expression" dxfId="8686" priority="195" stopIfTrue="1">
      <formula>"if($H$5=""CN"","""")"</formula>
    </cfRule>
  </conditionalFormatting>
  <conditionalFormatting sqref="AA6:AB6">
    <cfRule type="expression" dxfId="8685" priority="194" stopIfTrue="1">
      <formula>"if($H$5=""CN"","""")"</formula>
    </cfRule>
  </conditionalFormatting>
  <conditionalFormatting sqref="AA6:AB6">
    <cfRule type="expression" dxfId="8684" priority="193" stopIfTrue="1">
      <formula>"if($H$5=""CN"","""")"</formula>
    </cfRule>
  </conditionalFormatting>
  <conditionalFormatting sqref="AA6:AB6">
    <cfRule type="expression" dxfId="8683" priority="192" stopIfTrue="1">
      <formula>"if($H$5=""CN"","""")"</formula>
    </cfRule>
  </conditionalFormatting>
  <conditionalFormatting sqref="AA6:AB6">
    <cfRule type="expression" dxfId="8682" priority="191" stopIfTrue="1">
      <formula>"if($H$5=""CN"","""")"</formula>
    </cfRule>
  </conditionalFormatting>
  <conditionalFormatting sqref="AA6:AB6">
    <cfRule type="expression" dxfId="8681" priority="190" stopIfTrue="1">
      <formula>"if($H$5=""CN"","""")"</formula>
    </cfRule>
  </conditionalFormatting>
  <conditionalFormatting sqref="AA6:AB6">
    <cfRule type="expression" dxfId="8680" priority="189" stopIfTrue="1">
      <formula>"if($H$5=""CN"","""")"</formula>
    </cfRule>
  </conditionalFormatting>
  <conditionalFormatting sqref="AA6:AB6">
    <cfRule type="expression" dxfId="8679" priority="188" stopIfTrue="1">
      <formula>"if($H$5=""CN"","""")"</formula>
    </cfRule>
  </conditionalFormatting>
  <conditionalFormatting sqref="AA6:AB6">
    <cfRule type="expression" dxfId="8678" priority="187" stopIfTrue="1">
      <formula>"if($H$5=""CN"","""")"</formula>
    </cfRule>
  </conditionalFormatting>
  <conditionalFormatting sqref="AA6:AB6">
    <cfRule type="expression" dxfId="8677" priority="186" stopIfTrue="1">
      <formula>"if($H$5=""CN"","""")"</formula>
    </cfRule>
  </conditionalFormatting>
  <conditionalFormatting sqref="AA6:AB6">
    <cfRule type="expression" dxfId="8676" priority="185" stopIfTrue="1">
      <formula>"if($H$5=""CN"","""")"</formula>
    </cfRule>
  </conditionalFormatting>
  <conditionalFormatting sqref="AA6:AB6">
    <cfRule type="expression" dxfId="8675" priority="184" stopIfTrue="1">
      <formula>"if($H$5=""CN"","""")"</formula>
    </cfRule>
  </conditionalFormatting>
  <conditionalFormatting sqref="AA6:AB6">
    <cfRule type="expression" dxfId="8674" priority="183" stopIfTrue="1">
      <formula>"if($H$5=""CN"","""")"</formula>
    </cfRule>
  </conditionalFormatting>
  <conditionalFormatting sqref="AA6:AB6">
    <cfRule type="expression" dxfId="8673" priority="182" stopIfTrue="1">
      <formula>"if($H$5=""CN"","""")"</formula>
    </cfRule>
  </conditionalFormatting>
  <conditionalFormatting sqref="AA6:AB6">
    <cfRule type="expression" dxfId="8672" priority="181" stopIfTrue="1">
      <formula>"if($H$5=""CN"","""")"</formula>
    </cfRule>
  </conditionalFormatting>
  <conditionalFormatting sqref="AA6:AB6">
    <cfRule type="expression" dxfId="8671" priority="180" stopIfTrue="1">
      <formula>"if($H$5=""CN"","""")"</formula>
    </cfRule>
  </conditionalFormatting>
  <conditionalFormatting sqref="AA6:AB6">
    <cfRule type="expression" dxfId="8670" priority="179" stopIfTrue="1">
      <formula>"if($H$5=""CN"","""")"</formula>
    </cfRule>
  </conditionalFormatting>
  <conditionalFormatting sqref="AA6:AB6">
    <cfRule type="expression" dxfId="8669" priority="178" stopIfTrue="1">
      <formula>"if($H$5=""CN"","""")"</formula>
    </cfRule>
  </conditionalFormatting>
  <conditionalFormatting sqref="AA6:AB6">
    <cfRule type="expression" dxfId="8668" priority="177" stopIfTrue="1">
      <formula>"if($H$5=""CN"","""")"</formula>
    </cfRule>
  </conditionalFormatting>
  <conditionalFormatting sqref="AA6:AB6">
    <cfRule type="expression" dxfId="8667" priority="176" stopIfTrue="1">
      <formula>"if($H$5=""CN"","""")"</formula>
    </cfRule>
  </conditionalFormatting>
  <conditionalFormatting sqref="AA6:AB6">
    <cfRule type="expression" dxfId="8666" priority="175" stopIfTrue="1">
      <formula>"if($H$5=""CN"","""")"</formula>
    </cfRule>
  </conditionalFormatting>
  <conditionalFormatting sqref="AA6:AB6">
    <cfRule type="expression" dxfId="8665" priority="174" stopIfTrue="1">
      <formula>"if($H$5=""CN"","""")"</formula>
    </cfRule>
  </conditionalFormatting>
  <conditionalFormatting sqref="AA6:AB6">
    <cfRule type="expression" dxfId="8664" priority="173" stopIfTrue="1">
      <formula>"if($H$5=""CN"","""")"</formula>
    </cfRule>
  </conditionalFormatting>
  <conditionalFormatting sqref="AA6:AB6">
    <cfRule type="expression" dxfId="8663" priority="172" stopIfTrue="1">
      <formula>"if($H$5=""CN"","""")"</formula>
    </cfRule>
  </conditionalFormatting>
  <conditionalFormatting sqref="Z6">
    <cfRule type="expression" dxfId="8662" priority="171" stopIfTrue="1">
      <formula>"if($H$5=""CN"","""")"</formula>
    </cfRule>
  </conditionalFormatting>
  <conditionalFormatting sqref="Z6">
    <cfRule type="expression" dxfId="8661" priority="170" stopIfTrue="1">
      <formula>"if($H$5=""CN"","""")"</formula>
    </cfRule>
  </conditionalFormatting>
  <conditionalFormatting sqref="Z6">
    <cfRule type="expression" dxfId="8660" priority="169" stopIfTrue="1">
      <formula>"if($H$5=""CN"","""")"</formula>
    </cfRule>
  </conditionalFormatting>
  <conditionalFormatting sqref="Z6">
    <cfRule type="expression" dxfId="8659" priority="168" stopIfTrue="1">
      <formula>"if($H$5=""CN"","""")"</formula>
    </cfRule>
  </conditionalFormatting>
  <conditionalFormatting sqref="Z6">
    <cfRule type="expression" dxfId="8658" priority="167" stopIfTrue="1">
      <formula>"if($H$5=""CN"","""")"</formula>
    </cfRule>
  </conditionalFormatting>
  <conditionalFormatting sqref="Z6">
    <cfRule type="expression" dxfId="8657" priority="166" stopIfTrue="1">
      <formula>"if($H$5=""CN"","""")"</formula>
    </cfRule>
  </conditionalFormatting>
  <conditionalFormatting sqref="Z6">
    <cfRule type="expression" dxfId="8656" priority="165" stopIfTrue="1">
      <formula>"if($H$5=""CN"","""")"</formula>
    </cfRule>
  </conditionalFormatting>
  <conditionalFormatting sqref="Z6">
    <cfRule type="expression" dxfId="8655" priority="164" stopIfTrue="1">
      <formula>"if($H$5=""CN"","""")"</formula>
    </cfRule>
  </conditionalFormatting>
  <conditionalFormatting sqref="Z6">
    <cfRule type="expression" dxfId="8654" priority="163" stopIfTrue="1">
      <formula>"if($H$5=""CN"","""")"</formula>
    </cfRule>
  </conditionalFormatting>
  <conditionalFormatting sqref="Z6">
    <cfRule type="expression" dxfId="8653" priority="162" stopIfTrue="1">
      <formula>"if($H$5=""CN"","""")"</formula>
    </cfRule>
  </conditionalFormatting>
  <conditionalFormatting sqref="Z6">
    <cfRule type="expression" dxfId="8652" priority="161" stopIfTrue="1">
      <formula>"if($H$5=""CN"","""")"</formula>
    </cfRule>
  </conditionalFormatting>
  <conditionalFormatting sqref="Z6">
    <cfRule type="expression" dxfId="8651" priority="160" stopIfTrue="1">
      <formula>"if($H$5=""CN"","""")"</formula>
    </cfRule>
  </conditionalFormatting>
  <conditionalFormatting sqref="Z6">
    <cfRule type="expression" dxfId="8650" priority="159" stopIfTrue="1">
      <formula>"if($H$5=""CN"","""")"</formula>
    </cfRule>
  </conditionalFormatting>
  <conditionalFormatting sqref="Z6">
    <cfRule type="expression" dxfId="8649" priority="158" stopIfTrue="1">
      <formula>"if($H$5=""CN"","""")"</formula>
    </cfRule>
  </conditionalFormatting>
  <conditionalFormatting sqref="Z6">
    <cfRule type="expression" dxfId="8648" priority="157" stopIfTrue="1">
      <formula>"if($H$5=""CN"","""")"</formula>
    </cfRule>
  </conditionalFormatting>
  <conditionalFormatting sqref="Z6">
    <cfRule type="expression" dxfId="8647" priority="156" stopIfTrue="1">
      <formula>"if($H$5=""CN"","""")"</formula>
    </cfRule>
  </conditionalFormatting>
  <conditionalFormatting sqref="Z6">
    <cfRule type="expression" dxfId="8646" priority="155" stopIfTrue="1">
      <formula>"if($H$5=""CN"","""")"</formula>
    </cfRule>
  </conditionalFormatting>
  <conditionalFormatting sqref="Z6">
    <cfRule type="expression" dxfId="8645" priority="154" stopIfTrue="1">
      <formula>"if($H$5=""CN"","""")"</formula>
    </cfRule>
  </conditionalFormatting>
  <conditionalFormatting sqref="Z6">
    <cfRule type="expression" dxfId="8644" priority="153" stopIfTrue="1">
      <formula>"if($H$5=""CN"","""")"</formula>
    </cfRule>
  </conditionalFormatting>
  <conditionalFormatting sqref="Z6">
    <cfRule type="expression" dxfId="8643" priority="152" stopIfTrue="1">
      <formula>"if($H$5=""CN"","""")"</formula>
    </cfRule>
  </conditionalFormatting>
  <conditionalFormatting sqref="Z6">
    <cfRule type="expression" dxfId="8642" priority="151" stopIfTrue="1">
      <formula>"if($H$5=""CN"","""")"</formula>
    </cfRule>
  </conditionalFormatting>
  <conditionalFormatting sqref="Z6">
    <cfRule type="expression" dxfId="8641" priority="150" stopIfTrue="1">
      <formula>"if($H$5=""CN"","""")"</formula>
    </cfRule>
  </conditionalFormatting>
  <conditionalFormatting sqref="Z6">
    <cfRule type="expression" dxfId="8640" priority="149" stopIfTrue="1">
      <formula>"if($H$5=""CN"","""")"</formula>
    </cfRule>
  </conditionalFormatting>
  <conditionalFormatting sqref="Z6">
    <cfRule type="expression" dxfId="8639" priority="148" stopIfTrue="1">
      <formula>"if($H$5=""CN"","""")"</formula>
    </cfRule>
  </conditionalFormatting>
  <conditionalFormatting sqref="Z6">
    <cfRule type="expression" dxfId="8638" priority="147" stopIfTrue="1">
      <formula>"if($H$5=""CN"","""")"</formula>
    </cfRule>
  </conditionalFormatting>
  <conditionalFormatting sqref="Z6">
    <cfRule type="expression" dxfId="8637" priority="146" stopIfTrue="1">
      <formula>"if($H$5=""CN"","""")"</formula>
    </cfRule>
  </conditionalFormatting>
  <conditionalFormatting sqref="Z6">
    <cfRule type="expression" dxfId="8636" priority="145" stopIfTrue="1">
      <formula>"if($H$5=""CN"","""")"</formula>
    </cfRule>
  </conditionalFormatting>
  <conditionalFormatting sqref="Z6">
    <cfRule type="expression" dxfId="8635" priority="144" stopIfTrue="1">
      <formula>"if($H$5=""CN"","""")"</formula>
    </cfRule>
  </conditionalFormatting>
  <conditionalFormatting sqref="Z6">
    <cfRule type="expression" dxfId="8634" priority="143" stopIfTrue="1">
      <formula>"if($H$5=""CN"","""")"</formula>
    </cfRule>
  </conditionalFormatting>
  <conditionalFormatting sqref="Z6">
    <cfRule type="expression" dxfId="8633" priority="142" stopIfTrue="1">
      <formula>"if($H$5=""CN"","""")"</formula>
    </cfRule>
  </conditionalFormatting>
  <conditionalFormatting sqref="Z6">
    <cfRule type="expression" dxfId="8632" priority="141" stopIfTrue="1">
      <formula>"if($H$5=""CN"","""")"</formula>
    </cfRule>
  </conditionalFormatting>
  <conditionalFormatting sqref="Z6">
    <cfRule type="expression" dxfId="8631" priority="140" stopIfTrue="1">
      <formula>"if($H$5=""CN"","""")"</formula>
    </cfRule>
  </conditionalFormatting>
  <conditionalFormatting sqref="Z6">
    <cfRule type="expression" dxfId="8630" priority="139" stopIfTrue="1">
      <formula>"if($H$5=""CN"","""")"</formula>
    </cfRule>
  </conditionalFormatting>
  <conditionalFormatting sqref="Z6">
    <cfRule type="expression" dxfId="8629" priority="138" stopIfTrue="1">
      <formula>"if($H$5=""CN"","""")"</formula>
    </cfRule>
  </conditionalFormatting>
  <conditionalFormatting sqref="Z6">
    <cfRule type="expression" dxfId="8628" priority="137" stopIfTrue="1">
      <formula>"if($H$5=""CN"","""")"</formula>
    </cfRule>
  </conditionalFormatting>
  <conditionalFormatting sqref="Z6">
    <cfRule type="expression" dxfId="8627" priority="136" stopIfTrue="1">
      <formula>"if($H$5=""CN"","""")"</formula>
    </cfRule>
  </conditionalFormatting>
  <conditionalFormatting sqref="Z6">
    <cfRule type="expression" dxfId="8626" priority="135" stopIfTrue="1">
      <formula>"if($H$5=""CN"","""")"</formula>
    </cfRule>
  </conditionalFormatting>
  <conditionalFormatting sqref="Z6">
    <cfRule type="expression" dxfId="8625" priority="134" stopIfTrue="1">
      <formula>"if($H$5=""CN"","""")"</formula>
    </cfRule>
  </conditionalFormatting>
  <conditionalFormatting sqref="Z6">
    <cfRule type="expression" dxfId="8624" priority="133" stopIfTrue="1">
      <formula>"if($H$5=""CN"","""")"</formula>
    </cfRule>
  </conditionalFormatting>
  <conditionalFormatting sqref="Z6">
    <cfRule type="expression" dxfId="8623" priority="132" stopIfTrue="1">
      <formula>"if($H$5=""CN"","""")"</formula>
    </cfRule>
  </conditionalFormatting>
  <conditionalFormatting sqref="Z6">
    <cfRule type="expression" dxfId="8622" priority="131" stopIfTrue="1">
      <formula>"if($H$5=""CN"","""")"</formula>
    </cfRule>
  </conditionalFormatting>
  <conditionalFormatting sqref="Z6">
    <cfRule type="expression" dxfId="8621" priority="130" stopIfTrue="1">
      <formula>"if($H$5=""CN"","""")"</formula>
    </cfRule>
  </conditionalFormatting>
  <conditionalFormatting sqref="Z6">
    <cfRule type="expression" dxfId="8620" priority="129" stopIfTrue="1">
      <formula>"if($H$5=""CN"","""")"</formula>
    </cfRule>
  </conditionalFormatting>
  <conditionalFormatting sqref="Z6">
    <cfRule type="expression" dxfId="8619" priority="128" stopIfTrue="1">
      <formula>"if($H$5=""CN"","""")"</formula>
    </cfRule>
  </conditionalFormatting>
  <conditionalFormatting sqref="AA6:AB6">
    <cfRule type="expression" dxfId="8618" priority="127" stopIfTrue="1">
      <formula>"if($H$5=""CN"","""")"</formula>
    </cfRule>
  </conditionalFormatting>
  <conditionalFormatting sqref="AA6:AB6">
    <cfRule type="expression" dxfId="8617" priority="126" stopIfTrue="1">
      <formula>"if($H$5=""CN"","""")"</formula>
    </cfRule>
  </conditionalFormatting>
  <conditionalFormatting sqref="AA6:AB6">
    <cfRule type="expression" dxfId="8616" priority="125" stopIfTrue="1">
      <formula>"if($H$5=""CN"","""")"</formula>
    </cfRule>
  </conditionalFormatting>
  <conditionalFormatting sqref="AA6:AB6">
    <cfRule type="expression" dxfId="8615" priority="124" stopIfTrue="1">
      <formula>"if($H$5=""CN"","""")"</formula>
    </cfRule>
  </conditionalFormatting>
  <conditionalFormatting sqref="AA6:AB6">
    <cfRule type="expression" dxfId="8614" priority="123" stopIfTrue="1">
      <formula>"if($H$5=""CN"","""")"</formula>
    </cfRule>
  </conditionalFormatting>
  <conditionalFormatting sqref="AA6:AB6">
    <cfRule type="expression" dxfId="8613" priority="122" stopIfTrue="1">
      <formula>"if($H$5=""CN"","""")"</formula>
    </cfRule>
  </conditionalFormatting>
  <conditionalFormatting sqref="AA6:AB6">
    <cfRule type="expression" dxfId="8612" priority="121" stopIfTrue="1">
      <formula>"if($H$5=""CN"","""")"</formula>
    </cfRule>
  </conditionalFormatting>
  <conditionalFormatting sqref="AA6:AB6">
    <cfRule type="expression" dxfId="8611" priority="120" stopIfTrue="1">
      <formula>"if($H$5=""CN"","""")"</formula>
    </cfRule>
  </conditionalFormatting>
  <conditionalFormatting sqref="AA6:AB6">
    <cfRule type="expression" dxfId="8610" priority="119" stopIfTrue="1">
      <formula>"if($H$5=""CN"","""")"</formula>
    </cfRule>
  </conditionalFormatting>
  <conditionalFormatting sqref="AA6:AB6">
    <cfRule type="expression" dxfId="8609" priority="118" stopIfTrue="1">
      <formula>"if($H$5=""CN"","""")"</formula>
    </cfRule>
  </conditionalFormatting>
  <conditionalFormatting sqref="AA6:AB6">
    <cfRule type="expression" dxfId="8608" priority="117" stopIfTrue="1">
      <formula>"if($H$5=""CN"","""")"</formula>
    </cfRule>
  </conditionalFormatting>
  <conditionalFormatting sqref="AA6:AB6">
    <cfRule type="expression" dxfId="8607" priority="116" stopIfTrue="1">
      <formula>"if($H$5=""CN"","""")"</formula>
    </cfRule>
  </conditionalFormatting>
  <conditionalFormatting sqref="AA6:AB6">
    <cfRule type="expression" dxfId="8606" priority="115" stopIfTrue="1">
      <formula>"if($H$5=""CN"","""")"</formula>
    </cfRule>
  </conditionalFormatting>
  <conditionalFormatting sqref="AA6:AB6">
    <cfRule type="expression" dxfId="8605" priority="114" stopIfTrue="1">
      <formula>"if($H$5=""CN"","""")"</formula>
    </cfRule>
  </conditionalFormatting>
  <conditionalFormatting sqref="AA6:AB6">
    <cfRule type="expression" dxfId="8604" priority="113" stopIfTrue="1">
      <formula>"if($H$5=""CN"","""")"</formula>
    </cfRule>
  </conditionalFormatting>
  <conditionalFormatting sqref="AA6:AB6">
    <cfRule type="expression" dxfId="8603" priority="112" stopIfTrue="1">
      <formula>"if($H$5=""CN"","""")"</formula>
    </cfRule>
  </conditionalFormatting>
  <conditionalFormatting sqref="AA6:AB6">
    <cfRule type="expression" dxfId="8602" priority="111" stopIfTrue="1">
      <formula>"if($H$5=""CN"","""")"</formula>
    </cfRule>
  </conditionalFormatting>
  <conditionalFormatting sqref="AA6:AB6">
    <cfRule type="expression" dxfId="8601" priority="110" stopIfTrue="1">
      <formula>"if($H$5=""CN"","""")"</formula>
    </cfRule>
  </conditionalFormatting>
  <conditionalFormatting sqref="AA6:AB6">
    <cfRule type="expression" dxfId="8600" priority="109" stopIfTrue="1">
      <formula>"if($H$5=""CN"","""")"</formula>
    </cfRule>
  </conditionalFormatting>
  <conditionalFormatting sqref="AA6:AB6">
    <cfRule type="expression" dxfId="8599" priority="108" stopIfTrue="1">
      <formula>"if($H$5=""CN"","""")"</formula>
    </cfRule>
  </conditionalFormatting>
  <conditionalFormatting sqref="AA6:AB6">
    <cfRule type="expression" dxfId="8598" priority="107" stopIfTrue="1">
      <formula>"if($H$5=""CN"","""")"</formula>
    </cfRule>
  </conditionalFormatting>
  <conditionalFormatting sqref="AA6:AB6">
    <cfRule type="expression" dxfId="8597" priority="106" stopIfTrue="1">
      <formula>"if($H$5=""CN"","""")"</formula>
    </cfRule>
  </conditionalFormatting>
  <conditionalFormatting sqref="AA6:AB6">
    <cfRule type="expression" dxfId="8596" priority="105" stopIfTrue="1">
      <formula>"if($H$5=""CN"","""")"</formula>
    </cfRule>
  </conditionalFormatting>
  <conditionalFormatting sqref="AA6:AB6">
    <cfRule type="expression" dxfId="8595" priority="104" stopIfTrue="1">
      <formula>"if($H$5=""CN"","""")"</formula>
    </cfRule>
  </conditionalFormatting>
  <conditionalFormatting sqref="AA6:AB6">
    <cfRule type="expression" dxfId="8594" priority="103" stopIfTrue="1">
      <formula>"if($H$5=""CN"","""")"</formula>
    </cfRule>
  </conditionalFormatting>
  <conditionalFormatting sqref="AA6:AB6">
    <cfRule type="expression" dxfId="8593" priority="102" stopIfTrue="1">
      <formula>"if($H$5=""CN"","""")"</formula>
    </cfRule>
  </conditionalFormatting>
  <conditionalFormatting sqref="AA6:AB6">
    <cfRule type="expression" dxfId="8592" priority="101" stopIfTrue="1">
      <formula>"if($H$5=""CN"","""")"</formula>
    </cfRule>
  </conditionalFormatting>
  <conditionalFormatting sqref="AA6:AB6">
    <cfRule type="expression" dxfId="8591" priority="100" stopIfTrue="1">
      <formula>"if($H$5=""CN"","""")"</formula>
    </cfRule>
  </conditionalFormatting>
  <conditionalFormatting sqref="AA6:AB6">
    <cfRule type="expression" dxfId="8590" priority="99" stopIfTrue="1">
      <formula>"if($H$5=""CN"","""")"</formula>
    </cfRule>
  </conditionalFormatting>
  <conditionalFormatting sqref="AA6:AB6">
    <cfRule type="expression" dxfId="8589" priority="98" stopIfTrue="1">
      <formula>"if($H$5=""CN"","""")"</formula>
    </cfRule>
  </conditionalFormatting>
  <conditionalFormatting sqref="AA6:AB6">
    <cfRule type="expression" dxfId="8588" priority="97" stopIfTrue="1">
      <formula>"if($H$5=""CN"","""")"</formula>
    </cfRule>
  </conditionalFormatting>
  <conditionalFormatting sqref="AA6:AB6">
    <cfRule type="expression" dxfId="8587" priority="96" stopIfTrue="1">
      <formula>"if($H$5=""CN"","""")"</formula>
    </cfRule>
  </conditionalFormatting>
  <conditionalFormatting sqref="AA6:AB6">
    <cfRule type="expression" dxfId="8586" priority="95" stopIfTrue="1">
      <formula>"if($H$5=""CN"","""")"</formula>
    </cfRule>
  </conditionalFormatting>
  <conditionalFormatting sqref="AA6:AB6">
    <cfRule type="expression" dxfId="8585" priority="94" stopIfTrue="1">
      <formula>"if($H$5=""CN"","""")"</formula>
    </cfRule>
  </conditionalFormatting>
  <conditionalFormatting sqref="AA6:AB6">
    <cfRule type="expression" dxfId="8584" priority="93" stopIfTrue="1">
      <formula>"if($H$5=""CN"","""")"</formula>
    </cfRule>
  </conditionalFormatting>
  <conditionalFormatting sqref="AA6:AB6">
    <cfRule type="expression" dxfId="8583" priority="92" stopIfTrue="1">
      <formula>"if($H$5=""CN"","""")"</formula>
    </cfRule>
  </conditionalFormatting>
  <conditionalFormatting sqref="AA6:AB6">
    <cfRule type="expression" dxfId="8582" priority="91" stopIfTrue="1">
      <formula>"if($H$5=""CN"","""")"</formula>
    </cfRule>
  </conditionalFormatting>
  <conditionalFormatting sqref="AA6:AB6">
    <cfRule type="expression" dxfId="8581" priority="90" stopIfTrue="1">
      <formula>"if($H$5=""CN"","""")"</formula>
    </cfRule>
  </conditionalFormatting>
  <conditionalFormatting sqref="AA6:AB6">
    <cfRule type="expression" dxfId="8580" priority="89" stopIfTrue="1">
      <formula>"if($H$5=""CN"","""")"</formula>
    </cfRule>
  </conditionalFormatting>
  <conditionalFormatting sqref="AA6:AB6">
    <cfRule type="expression" dxfId="8579" priority="88" stopIfTrue="1">
      <formula>"if($H$5=""CN"","""")"</formula>
    </cfRule>
  </conditionalFormatting>
  <conditionalFormatting sqref="AA6:AB6">
    <cfRule type="expression" dxfId="8578" priority="87" stopIfTrue="1">
      <formula>"if($H$5=""CN"","""")"</formula>
    </cfRule>
  </conditionalFormatting>
  <conditionalFormatting sqref="AA6:AB6">
    <cfRule type="expression" dxfId="8577" priority="86" stopIfTrue="1">
      <formula>"if($H$5=""CN"","""")"</formula>
    </cfRule>
  </conditionalFormatting>
  <conditionalFormatting sqref="Z6">
    <cfRule type="expression" dxfId="8576" priority="85" stopIfTrue="1">
      <formula>"if($H$5=""CN"","""")"</formula>
    </cfRule>
  </conditionalFormatting>
  <conditionalFormatting sqref="Z6">
    <cfRule type="expression" dxfId="8575" priority="84" stopIfTrue="1">
      <formula>"if($H$5=""CN"","""")"</formula>
    </cfRule>
  </conditionalFormatting>
  <conditionalFormatting sqref="Z6">
    <cfRule type="expression" dxfId="8574" priority="83" stopIfTrue="1">
      <formula>"if($H$5=""CN"","""")"</formula>
    </cfRule>
  </conditionalFormatting>
  <conditionalFormatting sqref="Z6">
    <cfRule type="expression" dxfId="8573" priority="82" stopIfTrue="1">
      <formula>"if($H$5=""CN"","""")"</formula>
    </cfRule>
  </conditionalFormatting>
  <conditionalFormatting sqref="Z6">
    <cfRule type="expression" dxfId="8572" priority="81" stopIfTrue="1">
      <formula>"if($H$5=""CN"","""")"</formula>
    </cfRule>
  </conditionalFormatting>
  <conditionalFormatting sqref="Z6">
    <cfRule type="expression" dxfId="8571" priority="80" stopIfTrue="1">
      <formula>"if($H$5=""CN"","""")"</formula>
    </cfRule>
  </conditionalFormatting>
  <conditionalFormatting sqref="Z6">
    <cfRule type="expression" dxfId="8570" priority="79" stopIfTrue="1">
      <formula>"if($H$5=""CN"","""")"</formula>
    </cfRule>
  </conditionalFormatting>
  <conditionalFormatting sqref="Z6">
    <cfRule type="expression" dxfId="8569" priority="78" stopIfTrue="1">
      <formula>"if($H$5=""CN"","""")"</formula>
    </cfRule>
  </conditionalFormatting>
  <conditionalFormatting sqref="Z6">
    <cfRule type="expression" dxfId="8568" priority="77" stopIfTrue="1">
      <formula>"if($H$5=""CN"","""")"</formula>
    </cfRule>
  </conditionalFormatting>
  <conditionalFormatting sqref="Z6">
    <cfRule type="expression" dxfId="8567" priority="76" stopIfTrue="1">
      <formula>"if($H$5=""CN"","""")"</formula>
    </cfRule>
  </conditionalFormatting>
  <conditionalFormatting sqref="AA6:AB6">
    <cfRule type="expression" dxfId="8566" priority="75" stopIfTrue="1">
      <formula>"if($H$5=""CN"","""")"</formula>
    </cfRule>
  </conditionalFormatting>
  <conditionalFormatting sqref="AA6:AB6">
    <cfRule type="expression" dxfId="8565" priority="74" stopIfTrue="1">
      <formula>"if($H$5=""CN"","""")"</formula>
    </cfRule>
  </conditionalFormatting>
  <conditionalFormatting sqref="AA6:AB6">
    <cfRule type="expression" dxfId="8564" priority="73" stopIfTrue="1">
      <formula>"if($H$5=""CN"","""")"</formula>
    </cfRule>
  </conditionalFormatting>
  <conditionalFormatting sqref="AA6:AB6">
    <cfRule type="expression" dxfId="8563" priority="72" stopIfTrue="1">
      <formula>"if($H$5=""CN"","""")"</formula>
    </cfRule>
  </conditionalFormatting>
  <conditionalFormatting sqref="AA6:AB6">
    <cfRule type="expression" dxfId="8562" priority="71" stopIfTrue="1">
      <formula>"if($H$5=""CN"","""")"</formula>
    </cfRule>
  </conditionalFormatting>
  <conditionalFormatting sqref="AA6:AB6">
    <cfRule type="expression" dxfId="8561" priority="70" stopIfTrue="1">
      <formula>"if($H$5=""CN"","""")"</formula>
    </cfRule>
  </conditionalFormatting>
  <conditionalFormatting sqref="AA6:AB6">
    <cfRule type="expression" dxfId="8560" priority="69" stopIfTrue="1">
      <formula>"if($H$5=""CN"","""")"</formula>
    </cfRule>
  </conditionalFormatting>
  <conditionalFormatting sqref="AA6:AB6">
    <cfRule type="expression" dxfId="8559" priority="68" stopIfTrue="1">
      <formula>"if($H$5=""CN"","""")"</formula>
    </cfRule>
  </conditionalFormatting>
  <conditionalFormatting sqref="AA6:AB6">
    <cfRule type="expression" dxfId="8558" priority="67" stopIfTrue="1">
      <formula>"if($H$5=""CN"","""")"</formula>
    </cfRule>
  </conditionalFormatting>
  <conditionalFormatting sqref="AA6:AB6">
    <cfRule type="expression" dxfId="8557" priority="66" stopIfTrue="1">
      <formula>"if($H$5=""CN"","""")"</formula>
    </cfRule>
  </conditionalFormatting>
  <conditionalFormatting sqref="Z6">
    <cfRule type="expression" dxfId="8556" priority="65" stopIfTrue="1">
      <formula>"if($H$5=""CN"","""")"</formula>
    </cfRule>
  </conditionalFormatting>
  <conditionalFormatting sqref="Z6">
    <cfRule type="expression" dxfId="8555" priority="64" stopIfTrue="1">
      <formula>"if($H$5=""CN"","""")"</formula>
    </cfRule>
  </conditionalFormatting>
  <conditionalFormatting sqref="Z6">
    <cfRule type="expression" dxfId="8554" priority="63" stopIfTrue="1">
      <formula>"if($H$5=""CN"","""")"</formula>
    </cfRule>
  </conditionalFormatting>
  <conditionalFormatting sqref="Z6">
    <cfRule type="expression" dxfId="8553" priority="62" stopIfTrue="1">
      <formula>"if($H$5=""CN"","""")"</formula>
    </cfRule>
  </conditionalFormatting>
  <conditionalFormatting sqref="Z6">
    <cfRule type="expression" dxfId="8552" priority="61" stopIfTrue="1">
      <formula>"if($H$5=""CN"","""")"</formula>
    </cfRule>
  </conditionalFormatting>
  <conditionalFormatting sqref="Z6">
    <cfRule type="expression" dxfId="8551" priority="60" stopIfTrue="1">
      <formula>"if($H$5=""CN"","""")"</formula>
    </cfRule>
  </conditionalFormatting>
  <conditionalFormatting sqref="Z6">
    <cfRule type="expression" dxfId="8550" priority="59" stopIfTrue="1">
      <formula>"if($H$5=""CN"","""")"</formula>
    </cfRule>
  </conditionalFormatting>
  <conditionalFormatting sqref="Z6">
    <cfRule type="expression" dxfId="8549" priority="58" stopIfTrue="1">
      <formula>"if($H$5=""CN"","""")"</formula>
    </cfRule>
  </conditionalFormatting>
  <conditionalFormatting sqref="Z6">
    <cfRule type="expression" dxfId="8548" priority="57" stopIfTrue="1">
      <formula>"if($H$5=""CN"","""")"</formula>
    </cfRule>
  </conditionalFormatting>
  <conditionalFormatting sqref="Z6">
    <cfRule type="expression" dxfId="8547" priority="56" stopIfTrue="1">
      <formula>"if($H$5=""CN"","""")"</formula>
    </cfRule>
  </conditionalFormatting>
  <conditionalFormatting sqref="AA6:AB6">
    <cfRule type="expression" dxfId="8546" priority="55" stopIfTrue="1">
      <formula>"if($H$5=""CN"","""")"</formula>
    </cfRule>
  </conditionalFormatting>
  <conditionalFormatting sqref="AA6:AB6">
    <cfRule type="expression" dxfId="8545" priority="54" stopIfTrue="1">
      <formula>"if($H$5=""CN"","""")"</formula>
    </cfRule>
  </conditionalFormatting>
  <conditionalFormatting sqref="AA6:AB6">
    <cfRule type="expression" dxfId="8544" priority="53" stopIfTrue="1">
      <formula>"if($H$5=""CN"","""")"</formula>
    </cfRule>
  </conditionalFormatting>
  <conditionalFormatting sqref="AA6:AB6">
    <cfRule type="expression" dxfId="8543" priority="52" stopIfTrue="1">
      <formula>"if($H$5=""CN"","""")"</formula>
    </cfRule>
  </conditionalFormatting>
  <conditionalFormatting sqref="AA6:AB6">
    <cfRule type="expression" dxfId="8542" priority="51" stopIfTrue="1">
      <formula>"if($H$5=""CN"","""")"</formula>
    </cfRule>
  </conditionalFormatting>
  <conditionalFormatting sqref="AA6:AB6">
    <cfRule type="expression" dxfId="8541" priority="50" stopIfTrue="1">
      <formula>"if($H$5=""CN"","""")"</formula>
    </cfRule>
  </conditionalFormatting>
  <conditionalFormatting sqref="AA6:AB6">
    <cfRule type="expression" dxfId="8540" priority="49" stopIfTrue="1">
      <formula>"if($H$5=""CN"","""")"</formula>
    </cfRule>
  </conditionalFormatting>
  <conditionalFormatting sqref="AA6:AB6">
    <cfRule type="expression" dxfId="8539" priority="48" stopIfTrue="1">
      <formula>"if($H$5=""CN"","""")"</formula>
    </cfRule>
  </conditionalFormatting>
  <conditionalFormatting sqref="AA6:AB6">
    <cfRule type="expression" dxfId="8538" priority="47" stopIfTrue="1">
      <formula>"if($H$5=""CN"","""")"</formula>
    </cfRule>
  </conditionalFormatting>
  <conditionalFormatting sqref="AA6:AB6">
    <cfRule type="expression" dxfId="8537" priority="46" stopIfTrue="1">
      <formula>"if($H$5=""CN"","""")"</formula>
    </cfRule>
  </conditionalFormatting>
  <conditionalFormatting sqref="AA6:AB6">
    <cfRule type="expression" dxfId="8536" priority="45" stopIfTrue="1">
      <formula>"if($H$5=""CN"","""")"</formula>
    </cfRule>
  </conditionalFormatting>
  <conditionalFormatting sqref="Z6">
    <cfRule type="expression" dxfId="8535" priority="44" stopIfTrue="1">
      <formula>"if($H$5=""CN"","""")"</formula>
    </cfRule>
  </conditionalFormatting>
  <conditionalFormatting sqref="Z6">
    <cfRule type="expression" dxfId="8534" priority="43" stopIfTrue="1">
      <formula>"if($H$5=""CN"","""")"</formula>
    </cfRule>
  </conditionalFormatting>
  <conditionalFormatting sqref="Z6">
    <cfRule type="expression" dxfId="8533" priority="42" stopIfTrue="1">
      <formula>"if($H$5=""CN"","""")"</formula>
    </cfRule>
  </conditionalFormatting>
  <conditionalFormatting sqref="Z6">
    <cfRule type="expression" dxfId="8532" priority="41" stopIfTrue="1">
      <formula>"if($H$5=""CN"","""")"</formula>
    </cfRule>
  </conditionalFormatting>
  <conditionalFormatting sqref="Z6">
    <cfRule type="expression" dxfId="8531" priority="40" stopIfTrue="1">
      <formula>"if($H$5=""CN"","""")"</formula>
    </cfRule>
  </conditionalFormatting>
  <conditionalFormatting sqref="Z6">
    <cfRule type="expression" dxfId="8530" priority="39" stopIfTrue="1">
      <formula>"if($H$5=""CN"","""")"</formula>
    </cfRule>
  </conditionalFormatting>
  <conditionalFormatting sqref="Z6">
    <cfRule type="expression" dxfId="8529" priority="38" stopIfTrue="1">
      <formula>"if($H$5=""CN"","""")"</formula>
    </cfRule>
  </conditionalFormatting>
  <conditionalFormatting sqref="Z6">
    <cfRule type="expression" dxfId="8528" priority="37" stopIfTrue="1">
      <formula>"if($H$5=""CN"","""")"</formula>
    </cfRule>
  </conditionalFormatting>
  <conditionalFormatting sqref="Z6">
    <cfRule type="expression" dxfId="8527" priority="36" stopIfTrue="1">
      <formula>"if($H$5=""CN"","""")"</formula>
    </cfRule>
  </conditionalFormatting>
  <conditionalFormatting sqref="Z6">
    <cfRule type="expression" dxfId="8526" priority="35" stopIfTrue="1">
      <formula>"if($H$5=""CN"","""")"</formula>
    </cfRule>
  </conditionalFormatting>
  <conditionalFormatting sqref="Z6">
    <cfRule type="expression" dxfId="8525" priority="34" stopIfTrue="1">
      <formula>"if($H$5=""CN"","""")"</formula>
    </cfRule>
  </conditionalFormatting>
  <conditionalFormatting sqref="AA6:AB6">
    <cfRule type="expression" dxfId="8524" priority="33" stopIfTrue="1">
      <formula>"if($H$5=""CN"","""")"</formula>
    </cfRule>
  </conditionalFormatting>
  <conditionalFormatting sqref="AA6:AB6">
    <cfRule type="expression" dxfId="8523" priority="32" stopIfTrue="1">
      <formula>"if($H$5=""CN"","""")"</formula>
    </cfRule>
  </conditionalFormatting>
  <conditionalFormatting sqref="AA6:AB6">
    <cfRule type="expression" dxfId="8522" priority="31" stopIfTrue="1">
      <formula>"if($H$5=""CN"","""")"</formula>
    </cfRule>
  </conditionalFormatting>
  <conditionalFormatting sqref="AA6:AB6">
    <cfRule type="expression" dxfId="8521" priority="30" stopIfTrue="1">
      <formula>"if($H$5=""CN"","""")"</formula>
    </cfRule>
  </conditionalFormatting>
  <conditionalFormatting sqref="AA6:AB6">
    <cfRule type="expression" dxfId="8520" priority="29" stopIfTrue="1">
      <formula>"if($H$5=""CN"","""")"</formula>
    </cfRule>
  </conditionalFormatting>
  <conditionalFormatting sqref="AA6:AB6">
    <cfRule type="expression" dxfId="8519" priority="28" stopIfTrue="1">
      <formula>"if($H$5=""CN"","""")"</formula>
    </cfRule>
  </conditionalFormatting>
  <conditionalFormatting sqref="AA6:AB6">
    <cfRule type="expression" dxfId="8518" priority="27" stopIfTrue="1">
      <formula>"if($H$5=""CN"","""")"</formula>
    </cfRule>
  </conditionalFormatting>
  <conditionalFormatting sqref="AA6:AB6">
    <cfRule type="expression" dxfId="8517" priority="26" stopIfTrue="1">
      <formula>"if($H$5=""CN"","""")"</formula>
    </cfRule>
  </conditionalFormatting>
  <conditionalFormatting sqref="AA6:AB6">
    <cfRule type="expression" dxfId="8516" priority="25" stopIfTrue="1">
      <formula>"if($H$5=""CN"","""")"</formula>
    </cfRule>
  </conditionalFormatting>
  <conditionalFormatting sqref="AA6:AB6">
    <cfRule type="expression" dxfId="8515" priority="24" stopIfTrue="1">
      <formula>"if($H$5=""CN"","""")"</formula>
    </cfRule>
  </conditionalFormatting>
  <conditionalFormatting sqref="AA6:AB6">
    <cfRule type="expression" dxfId="8514" priority="23" stopIfTrue="1">
      <formula>"if($H$5=""CN"","""")"</formula>
    </cfRule>
  </conditionalFormatting>
  <conditionalFormatting sqref="Z6">
    <cfRule type="expression" dxfId="8513" priority="22" stopIfTrue="1">
      <formula>"if($H$5=""CN"","""")"</formula>
    </cfRule>
  </conditionalFormatting>
  <conditionalFormatting sqref="AA6:AB6">
    <cfRule type="expression" dxfId="8512" priority="21" stopIfTrue="1">
      <formula>"if($H$5=""CN"","""")"</formula>
    </cfRule>
  </conditionalFormatting>
  <conditionalFormatting sqref="AA6:AB6">
    <cfRule type="expression" dxfId="8511" priority="20" stopIfTrue="1">
      <formula>"if($H$5=""CN"","""")"</formula>
    </cfRule>
  </conditionalFormatting>
  <conditionalFormatting sqref="Z6">
    <cfRule type="expression" dxfId="8510" priority="19" stopIfTrue="1">
      <formula>"if($H$5=""CN"","""")"</formula>
    </cfRule>
  </conditionalFormatting>
  <conditionalFormatting sqref="AA6:AB6">
    <cfRule type="expression" dxfId="8509" priority="18" stopIfTrue="1">
      <formula>"if($H$5=""CN"","""")"</formula>
    </cfRule>
  </conditionalFormatting>
  <conditionalFormatting sqref="Z6">
    <cfRule type="expression" dxfId="8508" priority="17" stopIfTrue="1">
      <formula>"if($H$5=""CN"","""")"</formula>
    </cfRule>
  </conditionalFormatting>
  <conditionalFormatting sqref="Z6">
    <cfRule type="expression" dxfId="8507" priority="16" stopIfTrue="1">
      <formula>"if($H$5=""CN"","""")"</formula>
    </cfRule>
  </conditionalFormatting>
  <conditionalFormatting sqref="Z6">
    <cfRule type="expression" dxfId="8506" priority="15" stopIfTrue="1">
      <formula>"if($H$5=""CN"","""")"</formula>
    </cfRule>
  </conditionalFormatting>
  <conditionalFormatting sqref="AA6:AB6">
    <cfRule type="expression" dxfId="8505" priority="14" stopIfTrue="1">
      <formula>"if($H$5=""CN"","""")"</formula>
    </cfRule>
  </conditionalFormatting>
  <conditionalFormatting sqref="AA6:AB6">
    <cfRule type="expression" dxfId="8504" priority="13" stopIfTrue="1">
      <formula>"if($H$5=""CN"","""")"</formula>
    </cfRule>
  </conditionalFormatting>
  <conditionalFormatting sqref="AA6:AB6">
    <cfRule type="expression" dxfId="8503" priority="12" stopIfTrue="1">
      <formula>"if($H$5=""CN"","""")"</formula>
    </cfRule>
  </conditionalFormatting>
  <conditionalFormatting sqref="Z6">
    <cfRule type="expression" dxfId="8502" priority="11" stopIfTrue="1">
      <formula>"if($H$5=""CN"","""")"</formula>
    </cfRule>
  </conditionalFormatting>
  <conditionalFormatting sqref="Z6">
    <cfRule type="expression" dxfId="8501" priority="10" stopIfTrue="1">
      <formula>"if($H$5=""CN"","""")"</formula>
    </cfRule>
  </conditionalFormatting>
  <conditionalFormatting sqref="Z6">
    <cfRule type="expression" dxfId="8500" priority="9" stopIfTrue="1">
      <formula>"if($H$5=""CN"","""")"</formula>
    </cfRule>
  </conditionalFormatting>
  <conditionalFormatting sqref="Z6">
    <cfRule type="expression" dxfId="8499" priority="8" stopIfTrue="1">
      <formula>"if($H$5=""CN"","""")"</formula>
    </cfRule>
  </conditionalFormatting>
  <conditionalFormatting sqref="Z6">
    <cfRule type="expression" dxfId="8498" priority="7" stopIfTrue="1">
      <formula>"if($H$5=""CN"","""")"</formula>
    </cfRule>
  </conditionalFormatting>
  <conditionalFormatting sqref="Z6">
    <cfRule type="expression" dxfId="8497" priority="6" stopIfTrue="1">
      <formula>"if($H$5=""CN"","""")"</formula>
    </cfRule>
  </conditionalFormatting>
  <conditionalFormatting sqref="AA6:AB6">
    <cfRule type="expression" dxfId="8496" priority="5" stopIfTrue="1">
      <formula>"if($H$5=""CN"","""")"</formula>
    </cfRule>
  </conditionalFormatting>
  <conditionalFormatting sqref="AA6:AB6">
    <cfRule type="expression" dxfId="8495" priority="4" stopIfTrue="1">
      <formula>"if($H$5=""CN"","""")"</formula>
    </cfRule>
  </conditionalFormatting>
  <conditionalFormatting sqref="AA6:AB6">
    <cfRule type="expression" dxfId="8494" priority="3" stopIfTrue="1">
      <formula>"if($H$5=""CN"","""")"</formula>
    </cfRule>
  </conditionalFormatting>
  <conditionalFormatting sqref="AA6:AB6">
    <cfRule type="expression" dxfId="8493" priority="2" stopIfTrue="1">
      <formula>"if($H$5=""CN"","""")"</formula>
    </cfRule>
  </conditionalFormatting>
  <conditionalFormatting sqref="AA6:AB6">
    <cfRule type="expression" dxfId="8492"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zoomScaleNormal="100" workbookViewId="0">
      <selection activeCell="AH12" sqref="AH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44317</v>
      </c>
      <c r="Q2" s="207"/>
      <c r="R2" s="222" t="s">
        <v>8</v>
      </c>
      <c r="S2" s="222"/>
      <c r="T2" s="230">
        <f>D4</f>
        <v>44317</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44317</v>
      </c>
      <c r="E4" s="2">
        <f t="shared" ref="E4:AH4" si="0">D4+1</f>
        <v>44318</v>
      </c>
      <c r="F4" s="2">
        <f t="shared" si="0"/>
        <v>44319</v>
      </c>
      <c r="G4" s="2">
        <f t="shared" si="0"/>
        <v>44320</v>
      </c>
      <c r="H4" s="2">
        <f t="shared" si="0"/>
        <v>44321</v>
      </c>
      <c r="I4" s="2">
        <f t="shared" si="0"/>
        <v>44322</v>
      </c>
      <c r="J4" s="2">
        <f t="shared" si="0"/>
        <v>44323</v>
      </c>
      <c r="K4" s="2">
        <f t="shared" si="0"/>
        <v>44324</v>
      </c>
      <c r="L4" s="2">
        <f t="shared" si="0"/>
        <v>44325</v>
      </c>
      <c r="M4" s="2">
        <f t="shared" si="0"/>
        <v>44326</v>
      </c>
      <c r="N4" s="2">
        <f t="shared" si="0"/>
        <v>44327</v>
      </c>
      <c r="O4" s="42">
        <f t="shared" si="0"/>
        <v>44328</v>
      </c>
      <c r="P4" s="42">
        <f t="shared" si="0"/>
        <v>44329</v>
      </c>
      <c r="Q4" s="42">
        <f t="shared" si="0"/>
        <v>44330</v>
      </c>
      <c r="R4" s="42">
        <f t="shared" si="0"/>
        <v>44331</v>
      </c>
      <c r="S4" s="42">
        <f t="shared" si="0"/>
        <v>44332</v>
      </c>
      <c r="T4" s="42">
        <f t="shared" si="0"/>
        <v>44333</v>
      </c>
      <c r="U4" s="42">
        <f t="shared" si="0"/>
        <v>44334</v>
      </c>
      <c r="V4" s="42">
        <f t="shared" si="0"/>
        <v>44335</v>
      </c>
      <c r="W4" s="42">
        <f t="shared" si="0"/>
        <v>44336</v>
      </c>
      <c r="X4" s="42">
        <f t="shared" si="0"/>
        <v>44337</v>
      </c>
      <c r="Y4" s="42">
        <f t="shared" si="0"/>
        <v>44338</v>
      </c>
      <c r="Z4" s="42">
        <f t="shared" si="0"/>
        <v>44339</v>
      </c>
      <c r="AA4" s="42">
        <f t="shared" si="0"/>
        <v>44340</v>
      </c>
      <c r="AB4" s="42">
        <f t="shared" si="0"/>
        <v>44341</v>
      </c>
      <c r="AC4" s="42">
        <f t="shared" si="0"/>
        <v>44342</v>
      </c>
      <c r="AD4" s="42">
        <f t="shared" si="0"/>
        <v>44343</v>
      </c>
      <c r="AE4" s="42">
        <f t="shared" si="0"/>
        <v>44344</v>
      </c>
      <c r="AF4" s="42">
        <f t="shared" si="0"/>
        <v>44345</v>
      </c>
      <c r="AG4" s="42">
        <f t="shared" si="0"/>
        <v>44346</v>
      </c>
      <c r="AH4" s="42">
        <f t="shared" si="0"/>
        <v>44347</v>
      </c>
      <c r="AI4" s="224" t="s">
        <v>10</v>
      </c>
    </row>
    <row r="5" spans="1:35" x14ac:dyDescent="0.25">
      <c r="A5" s="220"/>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225"/>
    </row>
    <row r="6" spans="1:35" s="65" customFormat="1" ht="24" customHeight="1" x14ac:dyDescent="0.2">
      <c r="A6" s="81">
        <f>IF(B6="",1,SUBTOTAL(3,$B6:B$6))</f>
        <v>1</v>
      </c>
      <c r="B6" s="64" t="s">
        <v>108</v>
      </c>
      <c r="C6" s="63" t="s">
        <v>109</v>
      </c>
      <c r="D6" s="46"/>
      <c r="E6" s="34"/>
      <c r="F6" s="46"/>
      <c r="G6" s="33" t="s">
        <v>1</v>
      </c>
      <c r="H6" s="33" t="s">
        <v>1</v>
      </c>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208">
        <f t="shared" ref="AI6:AI12" si="2">COUNTIF(D6:AH6,"X")+COUNTIF(D6:AH6,"Tr")+COUNTIF(D6:AH6,"BL")</f>
        <v>24</v>
      </c>
    </row>
    <row r="7" spans="1:35" s="65" customFormat="1" ht="24" customHeight="1" x14ac:dyDescent="0.2">
      <c r="A7" s="81">
        <v>2</v>
      </c>
      <c r="B7" s="64" t="s">
        <v>44</v>
      </c>
      <c r="C7" s="63" t="s">
        <v>46</v>
      </c>
      <c r="D7" s="46"/>
      <c r="E7" s="34"/>
      <c r="F7" s="46"/>
      <c r="G7" s="33" t="s">
        <v>1</v>
      </c>
      <c r="H7" s="33" t="s">
        <v>1</v>
      </c>
      <c r="I7" s="33" t="s">
        <v>1</v>
      </c>
      <c r="J7" s="33" t="s">
        <v>1</v>
      </c>
      <c r="K7" s="33"/>
      <c r="L7" s="34"/>
      <c r="M7" s="33" t="s">
        <v>1</v>
      </c>
      <c r="N7" s="33" t="s">
        <v>1</v>
      </c>
      <c r="O7" s="33" t="s">
        <v>1</v>
      </c>
      <c r="P7" s="33" t="s">
        <v>1</v>
      </c>
      <c r="Q7" s="33" t="s">
        <v>1</v>
      </c>
      <c r="R7" s="33"/>
      <c r="S7" s="34"/>
      <c r="T7" s="33" t="s">
        <v>1</v>
      </c>
      <c r="U7" s="33" t="s">
        <v>1</v>
      </c>
      <c r="V7" s="33" t="s">
        <v>1</v>
      </c>
      <c r="W7" s="33" t="s">
        <v>1</v>
      </c>
      <c r="X7" s="33" t="s">
        <v>1</v>
      </c>
      <c r="Y7" s="33"/>
      <c r="Z7" s="34"/>
      <c r="AA7" s="33" t="s">
        <v>1</v>
      </c>
      <c r="AB7" s="33" t="s">
        <v>2</v>
      </c>
      <c r="AC7" s="33" t="s">
        <v>1</v>
      </c>
      <c r="AD7" s="33" t="s">
        <v>1</v>
      </c>
      <c r="AE7" s="33" t="s">
        <v>1</v>
      </c>
      <c r="AF7" s="33"/>
      <c r="AG7" s="34"/>
      <c r="AH7" s="33"/>
      <c r="AI7" s="208">
        <f t="shared" si="2"/>
        <v>18</v>
      </c>
    </row>
    <row r="8" spans="1:35" s="65" customFormat="1" ht="24" customHeight="1" x14ac:dyDescent="0.2">
      <c r="A8" s="81">
        <v>3</v>
      </c>
      <c r="B8" s="64" t="s">
        <v>74</v>
      </c>
      <c r="C8" s="63" t="s">
        <v>75</v>
      </c>
      <c r="D8" s="46"/>
      <c r="E8" s="34"/>
      <c r="F8" s="46"/>
      <c r="G8" s="33" t="s">
        <v>1</v>
      </c>
      <c r="H8" s="33" t="s">
        <v>1</v>
      </c>
      <c r="I8" s="33" t="s">
        <v>1</v>
      </c>
      <c r="J8" s="33" t="s">
        <v>1</v>
      </c>
      <c r="K8" s="33" t="s">
        <v>1</v>
      </c>
      <c r="L8" s="34"/>
      <c r="M8" s="33" t="s">
        <v>1</v>
      </c>
      <c r="N8" s="33" t="s">
        <v>1</v>
      </c>
      <c r="O8" s="33" t="s">
        <v>1</v>
      </c>
      <c r="P8" s="33" t="s">
        <v>1</v>
      </c>
      <c r="Q8" s="33" t="s">
        <v>1</v>
      </c>
      <c r="R8" s="33" t="s">
        <v>1</v>
      </c>
      <c r="S8" s="34"/>
      <c r="T8" s="33" t="s">
        <v>1</v>
      </c>
      <c r="U8" s="33" t="s">
        <v>1</v>
      </c>
      <c r="V8" s="33" t="s">
        <v>1</v>
      </c>
      <c r="W8" s="33" t="s">
        <v>1</v>
      </c>
      <c r="X8" s="33" t="s">
        <v>1</v>
      </c>
      <c r="Y8" s="33" t="s">
        <v>1</v>
      </c>
      <c r="Z8" s="34"/>
      <c r="AA8" s="33" t="s">
        <v>1</v>
      </c>
      <c r="AB8" s="33" t="s">
        <v>1</v>
      </c>
      <c r="AC8" s="33" t="s">
        <v>1</v>
      </c>
      <c r="AD8" s="33" t="s">
        <v>1</v>
      </c>
      <c r="AE8" s="33" t="s">
        <v>1</v>
      </c>
      <c r="AF8" s="33" t="s">
        <v>1</v>
      </c>
      <c r="AG8" s="34"/>
      <c r="AH8" s="33" t="s">
        <v>1</v>
      </c>
      <c r="AI8" s="208">
        <f t="shared" si="2"/>
        <v>24</v>
      </c>
    </row>
    <row r="9" spans="1:35" s="65" customFormat="1" ht="24" customHeight="1" x14ac:dyDescent="0.2">
      <c r="A9" s="81">
        <v>4</v>
      </c>
      <c r="B9" s="64" t="s">
        <v>110</v>
      </c>
      <c r="C9" s="63" t="s">
        <v>111</v>
      </c>
      <c r="D9" s="46"/>
      <c r="E9" s="34"/>
      <c r="F9" s="46"/>
      <c r="G9" s="33" t="s">
        <v>1</v>
      </c>
      <c r="H9" s="33" t="s">
        <v>1</v>
      </c>
      <c r="I9" s="33" t="s">
        <v>1</v>
      </c>
      <c r="J9" s="33" t="s">
        <v>1</v>
      </c>
      <c r="K9" s="33"/>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c r="AI9" s="208">
        <f t="shared" si="2"/>
        <v>19</v>
      </c>
    </row>
    <row r="10" spans="1:35" s="65" customFormat="1" ht="24" customHeight="1" x14ac:dyDescent="0.2">
      <c r="A10" s="81">
        <v>5</v>
      </c>
      <c r="B10" s="64" t="s">
        <v>48</v>
      </c>
      <c r="C10" s="63" t="s">
        <v>198</v>
      </c>
      <c r="D10" s="46"/>
      <c r="E10" s="34"/>
      <c r="F10" s="46"/>
      <c r="G10" s="33" t="s">
        <v>1</v>
      </c>
      <c r="H10" s="33" t="s">
        <v>1</v>
      </c>
      <c r="I10" s="33" t="s">
        <v>1</v>
      </c>
      <c r="J10" s="33" t="s">
        <v>1</v>
      </c>
      <c r="K10" s="33"/>
      <c r="L10" s="34"/>
      <c r="M10" s="33" t="s">
        <v>1</v>
      </c>
      <c r="N10" s="33" t="s">
        <v>1</v>
      </c>
      <c r="O10" s="33" t="s">
        <v>1</v>
      </c>
      <c r="P10" s="33" t="s">
        <v>1</v>
      </c>
      <c r="Q10" s="33" t="s">
        <v>1</v>
      </c>
      <c r="R10" s="33"/>
      <c r="S10" s="34"/>
      <c r="T10" s="33" t="s">
        <v>1</v>
      </c>
      <c r="U10" s="33" t="s">
        <v>1</v>
      </c>
      <c r="V10" s="33" t="s">
        <v>2</v>
      </c>
      <c r="W10" s="33" t="s">
        <v>2</v>
      </c>
      <c r="X10" s="33" t="s">
        <v>1</v>
      </c>
      <c r="Y10" s="33"/>
      <c r="Z10" s="34"/>
      <c r="AA10" s="33" t="s">
        <v>1</v>
      </c>
      <c r="AB10" s="33" t="s">
        <v>1</v>
      </c>
      <c r="AC10" s="33" t="s">
        <v>1</v>
      </c>
      <c r="AD10" s="33" t="s">
        <v>1</v>
      </c>
      <c r="AE10" s="33" t="s">
        <v>1</v>
      </c>
      <c r="AF10" s="33"/>
      <c r="AG10" s="34"/>
      <c r="AH10" s="33" t="s">
        <v>1</v>
      </c>
      <c r="AI10" s="208">
        <f t="shared" si="2"/>
        <v>18</v>
      </c>
    </row>
    <row r="11" spans="1:35" s="65" customFormat="1" ht="24" customHeight="1" x14ac:dyDescent="0.2">
      <c r="A11" s="81">
        <v>6</v>
      </c>
      <c r="B11" s="64" t="s">
        <v>199</v>
      </c>
      <c r="C11" s="63" t="s">
        <v>200</v>
      </c>
      <c r="D11" s="46"/>
      <c r="E11" s="34"/>
      <c r="F11" s="46"/>
      <c r="G11" s="33" t="s">
        <v>1</v>
      </c>
      <c r="H11" s="33" t="s">
        <v>1</v>
      </c>
      <c r="I11" s="33" t="s">
        <v>1</v>
      </c>
      <c r="J11" s="33" t="s">
        <v>1</v>
      </c>
      <c r="K11" s="33" t="s">
        <v>1</v>
      </c>
      <c r="L11" s="34"/>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33"/>
      <c r="AG11" s="34"/>
      <c r="AH11" s="33"/>
      <c r="AI11" s="208">
        <f t="shared" si="2"/>
        <v>22</v>
      </c>
    </row>
    <row r="12" spans="1:35" s="65" customFormat="1" ht="24" customHeight="1" x14ac:dyDescent="0.2">
      <c r="A12" s="81">
        <v>7</v>
      </c>
      <c r="B12" s="64" t="s">
        <v>206</v>
      </c>
      <c r="C12" s="63" t="s">
        <v>207</v>
      </c>
      <c r="D12" s="46"/>
      <c r="E12" s="34"/>
      <c r="F12" s="46"/>
      <c r="G12" s="33" t="s">
        <v>1</v>
      </c>
      <c r="H12" s="33" t="s">
        <v>1</v>
      </c>
      <c r="I12" s="33" t="s">
        <v>1</v>
      </c>
      <c r="J12" s="33" t="s">
        <v>1</v>
      </c>
      <c r="K12" s="33"/>
      <c r="L12" s="34"/>
      <c r="M12" s="33" t="s">
        <v>1</v>
      </c>
      <c r="N12" s="33" t="s">
        <v>1</v>
      </c>
      <c r="O12" s="33" t="s">
        <v>1</v>
      </c>
      <c r="P12" s="33" t="s">
        <v>1</v>
      </c>
      <c r="Q12" s="33" t="s">
        <v>1</v>
      </c>
      <c r="R12" s="33"/>
      <c r="S12" s="34"/>
      <c r="T12" s="33" t="s">
        <v>1</v>
      </c>
      <c r="U12" s="33" t="s">
        <v>1</v>
      </c>
      <c r="V12" s="33" t="s">
        <v>1</v>
      </c>
      <c r="W12" s="33" t="s">
        <v>1</v>
      </c>
      <c r="X12" s="33" t="s">
        <v>1</v>
      </c>
      <c r="Y12" s="33"/>
      <c r="Z12" s="34"/>
      <c r="AA12" s="33" t="s">
        <v>1</v>
      </c>
      <c r="AB12" s="33" t="s">
        <v>1</v>
      </c>
      <c r="AC12" s="33" t="s">
        <v>1</v>
      </c>
      <c r="AD12" s="33" t="s">
        <v>1</v>
      </c>
      <c r="AE12" s="33" t="s">
        <v>1</v>
      </c>
      <c r="AF12" s="33" t="s">
        <v>1</v>
      </c>
      <c r="AG12" s="34"/>
      <c r="AH12" s="33" t="s">
        <v>1</v>
      </c>
      <c r="AI12" s="20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t="s">
        <v>189</v>
      </c>
      <c r="AF17" s="17"/>
      <c r="AG17" s="17"/>
      <c r="AH17" s="17"/>
      <c r="AI17" s="203" t="s">
        <v>90</v>
      </c>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31 tháng 5 năm 2021</v>
      </c>
      <c r="W18" s="226"/>
      <c r="X18" s="226"/>
      <c r="Y18" s="226"/>
      <c r="Z18" s="226"/>
      <c r="AA18" s="226"/>
      <c r="AB18" s="226"/>
      <c r="AC18" s="226"/>
      <c r="AD18" s="226"/>
      <c r="AE18" s="209"/>
      <c r="AF18" s="209"/>
      <c r="AG18" s="209"/>
      <c r="AH18" s="209"/>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09"/>
      <c r="AE19" s="209"/>
      <c r="AF19" s="209"/>
      <c r="AG19" s="209"/>
      <c r="AH19" s="20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0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203</v>
      </c>
      <c r="D23" s="227"/>
      <c r="E23" s="227"/>
      <c r="F23" s="227"/>
      <c r="G23" s="227"/>
      <c r="H23" s="227"/>
      <c r="I23" s="17"/>
      <c r="J23" s="17"/>
      <c r="K23" s="17"/>
      <c r="L23" s="17"/>
      <c r="M23" s="17"/>
      <c r="N23" s="17"/>
      <c r="O23" s="17"/>
      <c r="P23" s="17"/>
      <c r="Q23" s="17"/>
      <c r="R23" s="17"/>
      <c r="S23" s="17"/>
      <c r="T23" s="17"/>
      <c r="U23" s="17"/>
      <c r="V23" s="17"/>
      <c r="W23" s="227" t="s">
        <v>201</v>
      </c>
      <c r="X23" s="227"/>
      <c r="Y23" s="227"/>
      <c r="Z23" s="227"/>
      <c r="AA23" s="227"/>
      <c r="AB23" s="227"/>
      <c r="AC23" s="227"/>
      <c r="AD23" s="17"/>
      <c r="AE23" s="17"/>
      <c r="AF23" s="17"/>
      <c r="AG23" s="17"/>
      <c r="AH23" s="17"/>
      <c r="AI23" s="18"/>
    </row>
  </sheetData>
  <mergeCells count="27">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s>
  <conditionalFormatting sqref="G6:G12">
    <cfRule type="expression" dxfId="8491" priority="3997" stopIfTrue="1">
      <formula>"if($H$5=""CN"","""")"</formula>
    </cfRule>
  </conditionalFormatting>
  <conditionalFormatting sqref="H6:H12">
    <cfRule type="expression" dxfId="8490" priority="3996" stopIfTrue="1">
      <formula>"if($H$5=""CN"","""")"</formula>
    </cfRule>
  </conditionalFormatting>
  <conditionalFormatting sqref="H6:H12">
    <cfRule type="expression" dxfId="8489" priority="3995" stopIfTrue="1">
      <formula>"if($H$5=""CN"","""")"</formula>
    </cfRule>
  </conditionalFormatting>
  <conditionalFormatting sqref="H6:H12">
    <cfRule type="expression" dxfId="8488" priority="3994" stopIfTrue="1">
      <formula>"if($H$5=""CN"","""")"</formula>
    </cfRule>
  </conditionalFormatting>
  <conditionalFormatting sqref="G6:G12">
    <cfRule type="expression" dxfId="8487" priority="3993" stopIfTrue="1">
      <formula>"if($H$5=""CN"","""")"</formula>
    </cfRule>
  </conditionalFormatting>
  <conditionalFormatting sqref="H6:H12">
    <cfRule type="expression" dxfId="8486" priority="3992" stopIfTrue="1">
      <formula>"if($H$5=""CN"","""")"</formula>
    </cfRule>
  </conditionalFormatting>
  <conditionalFormatting sqref="G6:G12">
    <cfRule type="expression" dxfId="8485" priority="3991" stopIfTrue="1">
      <formula>"if($H$5=""CN"","""")"</formula>
    </cfRule>
  </conditionalFormatting>
  <conditionalFormatting sqref="G6:G12">
    <cfRule type="expression" dxfId="8484" priority="3990" stopIfTrue="1">
      <formula>"if($H$5=""CN"","""")"</formula>
    </cfRule>
  </conditionalFormatting>
  <conditionalFormatting sqref="G6:G12">
    <cfRule type="expression" dxfId="8483" priority="3989" stopIfTrue="1">
      <formula>"if($H$5=""CN"","""")"</formula>
    </cfRule>
  </conditionalFormatting>
  <conditionalFormatting sqref="H6:H12">
    <cfRule type="expression" dxfId="8482" priority="3988" stopIfTrue="1">
      <formula>"if($H$5=""CN"","""")"</formula>
    </cfRule>
  </conditionalFormatting>
  <conditionalFormatting sqref="H6:H12">
    <cfRule type="expression" dxfId="8481" priority="3987" stopIfTrue="1">
      <formula>"if($H$5=""CN"","""")"</formula>
    </cfRule>
  </conditionalFormatting>
  <conditionalFormatting sqref="G6:G12">
    <cfRule type="expression" dxfId="8480" priority="3986" stopIfTrue="1">
      <formula>"if($H$5=""CN"","""")"</formula>
    </cfRule>
  </conditionalFormatting>
  <conditionalFormatting sqref="G6:G12">
    <cfRule type="expression" dxfId="8479" priority="3985" stopIfTrue="1">
      <formula>"if($H$5=""CN"","""")"</formula>
    </cfRule>
  </conditionalFormatting>
  <conditionalFormatting sqref="G6:G12">
    <cfRule type="expression" dxfId="8478" priority="3984" stopIfTrue="1">
      <formula>"if($H$5=""CN"","""")"</formula>
    </cfRule>
  </conditionalFormatting>
  <conditionalFormatting sqref="G6:G12">
    <cfRule type="expression" dxfId="8477" priority="3983" stopIfTrue="1">
      <formula>"if($H$5=""CN"","""")"</formula>
    </cfRule>
  </conditionalFormatting>
  <conditionalFormatting sqref="G6:G12">
    <cfRule type="expression" dxfId="8476" priority="3982" stopIfTrue="1">
      <formula>"if($H$5=""CN"","""")"</formula>
    </cfRule>
  </conditionalFormatting>
  <conditionalFormatting sqref="G6:G12">
    <cfRule type="expression" dxfId="8475" priority="3981" stopIfTrue="1">
      <formula>"if($H$5=""CN"","""")"</formula>
    </cfRule>
  </conditionalFormatting>
  <conditionalFormatting sqref="H6:H12">
    <cfRule type="expression" dxfId="8474" priority="3980" stopIfTrue="1">
      <formula>"if($H$5=""CN"","""")"</formula>
    </cfRule>
  </conditionalFormatting>
  <conditionalFormatting sqref="H6:H12">
    <cfRule type="expression" dxfId="8473" priority="3979" stopIfTrue="1">
      <formula>"if($H$5=""CN"","""")"</formula>
    </cfRule>
  </conditionalFormatting>
  <conditionalFormatting sqref="H6:H12">
    <cfRule type="expression" dxfId="8472" priority="3978" stopIfTrue="1">
      <formula>"if($H$5=""CN"","""")"</formula>
    </cfRule>
  </conditionalFormatting>
  <conditionalFormatting sqref="H6:H12">
    <cfRule type="expression" dxfId="8471" priority="3977" stopIfTrue="1">
      <formula>"if($H$5=""CN"","""")"</formula>
    </cfRule>
  </conditionalFormatting>
  <conditionalFormatting sqref="H6:H12">
    <cfRule type="expression" dxfId="8470" priority="3976" stopIfTrue="1">
      <formula>"if($H$5=""CN"","""")"</formula>
    </cfRule>
  </conditionalFormatting>
  <conditionalFormatting sqref="H6:H12">
    <cfRule type="expression" dxfId="8469" priority="3975" stopIfTrue="1">
      <formula>"if($H$5=""CN"","""")"</formula>
    </cfRule>
  </conditionalFormatting>
  <conditionalFormatting sqref="H6:H12">
    <cfRule type="expression" dxfId="8468" priority="3974" stopIfTrue="1">
      <formula>"if($H$5=""CN"","""")"</formula>
    </cfRule>
  </conditionalFormatting>
  <conditionalFormatting sqref="H6:H12">
    <cfRule type="expression" dxfId="8467" priority="3973" stopIfTrue="1">
      <formula>"if($H$5=""CN"","""")"</formula>
    </cfRule>
  </conditionalFormatting>
  <conditionalFormatting sqref="H6:H12">
    <cfRule type="expression" dxfId="8466" priority="3972" stopIfTrue="1">
      <formula>"if($H$5=""CN"","""")"</formula>
    </cfRule>
  </conditionalFormatting>
  <conditionalFormatting sqref="H6:H12">
    <cfRule type="expression" dxfId="8465" priority="3971" stopIfTrue="1">
      <formula>"if($H$5=""CN"","""")"</formula>
    </cfRule>
  </conditionalFormatting>
  <conditionalFormatting sqref="H6:H12">
    <cfRule type="expression" dxfId="8464" priority="3970" stopIfTrue="1">
      <formula>"if($H$5=""CN"","""")"</formula>
    </cfRule>
  </conditionalFormatting>
  <conditionalFormatting sqref="H6:H12">
    <cfRule type="expression" dxfId="8463" priority="3969" stopIfTrue="1">
      <formula>"if($H$5=""CN"","""")"</formula>
    </cfRule>
  </conditionalFormatting>
  <conditionalFormatting sqref="H6:H12">
    <cfRule type="expression" dxfId="8462" priority="3968" stopIfTrue="1">
      <formula>"if($H$5=""CN"","""")"</formula>
    </cfRule>
  </conditionalFormatting>
  <conditionalFormatting sqref="H6:H12">
    <cfRule type="expression" dxfId="8461" priority="3967" stopIfTrue="1">
      <formula>"if($H$5=""CN"","""")"</formula>
    </cfRule>
  </conditionalFormatting>
  <conditionalFormatting sqref="G6:G12">
    <cfRule type="expression" dxfId="8460" priority="3966" stopIfTrue="1">
      <formula>"if($H$5=""CN"","""")"</formula>
    </cfRule>
  </conditionalFormatting>
  <conditionalFormatting sqref="G6:G12">
    <cfRule type="expression" dxfId="8459" priority="3965" stopIfTrue="1">
      <formula>"if($H$5=""CN"","""")"</formula>
    </cfRule>
  </conditionalFormatting>
  <conditionalFormatting sqref="G6:G12">
    <cfRule type="expression" dxfId="8458" priority="3964" stopIfTrue="1">
      <formula>"if($H$5=""CN"","""")"</formula>
    </cfRule>
  </conditionalFormatting>
  <conditionalFormatting sqref="G6:G12">
    <cfRule type="expression" dxfId="8457" priority="3963" stopIfTrue="1">
      <formula>"if($H$5=""CN"","""")"</formula>
    </cfRule>
  </conditionalFormatting>
  <conditionalFormatting sqref="G6:G12">
    <cfRule type="expression" dxfId="8456" priority="3962" stopIfTrue="1">
      <formula>"if($H$5=""CN"","""")"</formula>
    </cfRule>
  </conditionalFormatting>
  <conditionalFormatting sqref="G6:G12">
    <cfRule type="expression" dxfId="8455" priority="3961" stopIfTrue="1">
      <formula>"if($H$5=""CN"","""")"</formula>
    </cfRule>
  </conditionalFormatting>
  <conditionalFormatting sqref="G6:G12">
    <cfRule type="expression" dxfId="8454" priority="3960" stopIfTrue="1">
      <formula>"if($H$5=""CN"","""")"</formula>
    </cfRule>
  </conditionalFormatting>
  <conditionalFormatting sqref="G6:G12">
    <cfRule type="expression" dxfId="8453" priority="3959" stopIfTrue="1">
      <formula>"if($H$5=""CN"","""")"</formula>
    </cfRule>
  </conditionalFormatting>
  <conditionalFormatting sqref="G6:G12">
    <cfRule type="expression" dxfId="8452" priority="3958" stopIfTrue="1">
      <formula>"if($H$5=""CN"","""")"</formula>
    </cfRule>
  </conditionalFormatting>
  <conditionalFormatting sqref="G6:G12">
    <cfRule type="expression" dxfId="8451" priority="3957" stopIfTrue="1">
      <formula>"if($H$5=""CN"","""")"</formula>
    </cfRule>
  </conditionalFormatting>
  <conditionalFormatting sqref="H6:H12">
    <cfRule type="expression" dxfId="8450" priority="3956" stopIfTrue="1">
      <formula>"if($H$5=""CN"","""")"</formula>
    </cfRule>
  </conditionalFormatting>
  <conditionalFormatting sqref="H6:H12">
    <cfRule type="expression" dxfId="8449" priority="3955" stopIfTrue="1">
      <formula>"if($H$5=""CN"","""")"</formula>
    </cfRule>
  </conditionalFormatting>
  <conditionalFormatting sqref="H6:H12">
    <cfRule type="expression" dxfId="8448" priority="3954" stopIfTrue="1">
      <formula>"if($H$5=""CN"","""")"</formula>
    </cfRule>
  </conditionalFormatting>
  <conditionalFormatting sqref="H6:H12">
    <cfRule type="expression" dxfId="8447" priority="3953" stopIfTrue="1">
      <formula>"if($H$5=""CN"","""")"</formula>
    </cfRule>
  </conditionalFormatting>
  <conditionalFormatting sqref="H6:H12">
    <cfRule type="expression" dxfId="8446" priority="3952" stopIfTrue="1">
      <formula>"if($H$5=""CN"","""")"</formula>
    </cfRule>
  </conditionalFormatting>
  <conditionalFormatting sqref="H6:H12">
    <cfRule type="expression" dxfId="8445" priority="3951" stopIfTrue="1">
      <formula>"if($H$5=""CN"","""")"</formula>
    </cfRule>
  </conditionalFormatting>
  <conditionalFormatting sqref="H6:H12">
    <cfRule type="expression" dxfId="8444" priority="3950" stopIfTrue="1">
      <formula>"if($H$5=""CN"","""")"</formula>
    </cfRule>
  </conditionalFormatting>
  <conditionalFormatting sqref="H6:H12">
    <cfRule type="expression" dxfId="8443" priority="3949" stopIfTrue="1">
      <formula>"if($H$5=""CN"","""")"</formula>
    </cfRule>
  </conditionalFormatting>
  <conditionalFormatting sqref="H6:H12">
    <cfRule type="expression" dxfId="8442" priority="3948" stopIfTrue="1">
      <formula>"if($H$5=""CN"","""")"</formula>
    </cfRule>
  </conditionalFormatting>
  <conditionalFormatting sqref="H6:H12">
    <cfRule type="expression" dxfId="8441" priority="3947" stopIfTrue="1">
      <formula>"if($H$5=""CN"","""")"</formula>
    </cfRule>
  </conditionalFormatting>
  <conditionalFormatting sqref="H6:H12">
    <cfRule type="expression" dxfId="8440" priority="3946" stopIfTrue="1">
      <formula>"if($H$5=""CN"","""")"</formula>
    </cfRule>
  </conditionalFormatting>
  <conditionalFormatting sqref="G6:G12">
    <cfRule type="expression" dxfId="8439" priority="3945" stopIfTrue="1">
      <formula>"if($H$5=""CN"","""")"</formula>
    </cfRule>
  </conditionalFormatting>
  <conditionalFormatting sqref="G6:G12">
    <cfRule type="expression" dxfId="8438" priority="3944" stopIfTrue="1">
      <formula>"if($H$5=""CN"","""")"</formula>
    </cfRule>
  </conditionalFormatting>
  <conditionalFormatting sqref="G6:G12">
    <cfRule type="expression" dxfId="8437" priority="3943" stopIfTrue="1">
      <formula>"if($H$5=""CN"","""")"</formula>
    </cfRule>
  </conditionalFormatting>
  <conditionalFormatting sqref="G6:G12">
    <cfRule type="expression" dxfId="8436" priority="3942" stopIfTrue="1">
      <formula>"if($H$5=""CN"","""")"</formula>
    </cfRule>
  </conditionalFormatting>
  <conditionalFormatting sqref="G6:G12">
    <cfRule type="expression" dxfId="8435" priority="3941" stopIfTrue="1">
      <formula>"if($H$5=""CN"","""")"</formula>
    </cfRule>
  </conditionalFormatting>
  <conditionalFormatting sqref="G6:G12">
    <cfRule type="expression" dxfId="8434" priority="3940" stopIfTrue="1">
      <formula>"if($H$5=""CN"","""")"</formula>
    </cfRule>
  </conditionalFormatting>
  <conditionalFormatting sqref="G6:G12">
    <cfRule type="expression" dxfId="8433" priority="3939" stopIfTrue="1">
      <formula>"if($H$5=""CN"","""")"</formula>
    </cfRule>
  </conditionalFormatting>
  <conditionalFormatting sqref="G6:G12">
    <cfRule type="expression" dxfId="8432" priority="3938" stopIfTrue="1">
      <formula>"if($H$5=""CN"","""")"</formula>
    </cfRule>
  </conditionalFormatting>
  <conditionalFormatting sqref="G6:G12">
    <cfRule type="expression" dxfId="8431" priority="3937" stopIfTrue="1">
      <formula>"if($H$5=""CN"","""")"</formula>
    </cfRule>
  </conditionalFormatting>
  <conditionalFormatting sqref="G6:G12">
    <cfRule type="expression" dxfId="8430" priority="3936" stopIfTrue="1">
      <formula>"if($H$5=""CN"","""")"</formula>
    </cfRule>
  </conditionalFormatting>
  <conditionalFormatting sqref="H6:H12">
    <cfRule type="expression" dxfId="8429" priority="3935" stopIfTrue="1">
      <formula>"if($H$5=""CN"","""")"</formula>
    </cfRule>
  </conditionalFormatting>
  <conditionalFormatting sqref="H6:H12">
    <cfRule type="expression" dxfId="8428" priority="3934" stopIfTrue="1">
      <formula>"if($H$5=""CN"","""")"</formula>
    </cfRule>
  </conditionalFormatting>
  <conditionalFormatting sqref="H6:H12">
    <cfRule type="expression" dxfId="8427" priority="3933" stopIfTrue="1">
      <formula>"if($H$5=""CN"","""")"</formula>
    </cfRule>
  </conditionalFormatting>
  <conditionalFormatting sqref="H6:H12">
    <cfRule type="expression" dxfId="8426" priority="3932" stopIfTrue="1">
      <formula>"if($H$5=""CN"","""")"</formula>
    </cfRule>
  </conditionalFormatting>
  <conditionalFormatting sqref="H6:H12">
    <cfRule type="expression" dxfId="8425" priority="3931" stopIfTrue="1">
      <formula>"if($H$5=""CN"","""")"</formula>
    </cfRule>
  </conditionalFormatting>
  <conditionalFormatting sqref="H6:H12">
    <cfRule type="expression" dxfId="8424" priority="3930" stopIfTrue="1">
      <formula>"if($H$5=""CN"","""")"</formula>
    </cfRule>
  </conditionalFormatting>
  <conditionalFormatting sqref="H6:H12">
    <cfRule type="expression" dxfId="8423" priority="3929" stopIfTrue="1">
      <formula>"if($H$5=""CN"","""")"</formula>
    </cfRule>
  </conditionalFormatting>
  <conditionalFormatting sqref="H6:H12">
    <cfRule type="expression" dxfId="8422" priority="3928" stopIfTrue="1">
      <formula>"if($H$5=""CN"","""")"</formula>
    </cfRule>
  </conditionalFormatting>
  <conditionalFormatting sqref="H6:H12">
    <cfRule type="expression" dxfId="8421" priority="3927" stopIfTrue="1">
      <formula>"if($H$5=""CN"","""")"</formula>
    </cfRule>
  </conditionalFormatting>
  <conditionalFormatting sqref="H6:H12">
    <cfRule type="expression" dxfId="8420" priority="3926" stopIfTrue="1">
      <formula>"if($H$5=""CN"","""")"</formula>
    </cfRule>
  </conditionalFormatting>
  <conditionalFormatting sqref="H6:H12">
    <cfRule type="expression" dxfId="8419" priority="3925" stopIfTrue="1">
      <formula>"if($H$5=""CN"","""")"</formula>
    </cfRule>
  </conditionalFormatting>
  <conditionalFormatting sqref="G6:G12">
    <cfRule type="expression" dxfId="8418" priority="3923" stopIfTrue="1">
      <formula>"if($H$5=""CN"","""")"</formula>
    </cfRule>
  </conditionalFormatting>
  <conditionalFormatting sqref="G6:G12">
    <cfRule type="expression" dxfId="8417" priority="3922" stopIfTrue="1">
      <formula>"if($H$5=""CN"","""")"</formula>
    </cfRule>
  </conditionalFormatting>
  <conditionalFormatting sqref="G6:G12">
    <cfRule type="expression" dxfId="8416" priority="3918" stopIfTrue="1">
      <formula>"if($H$5=""CN"","""")"</formula>
    </cfRule>
  </conditionalFormatting>
  <conditionalFormatting sqref="G6:G12">
    <cfRule type="expression" dxfId="8415" priority="3917" stopIfTrue="1">
      <formula>"if($H$5=""CN"","""")"</formula>
    </cfRule>
  </conditionalFormatting>
  <conditionalFormatting sqref="G6:G12">
    <cfRule type="expression" dxfId="8414" priority="3914" stopIfTrue="1">
      <formula>"if($H$5=""CN"","""")"</formula>
    </cfRule>
  </conditionalFormatting>
  <conditionalFormatting sqref="G6:G12">
    <cfRule type="expression" dxfId="8413" priority="3913" stopIfTrue="1">
      <formula>"if($H$5=""CN"","""")"</formula>
    </cfRule>
  </conditionalFormatting>
  <conditionalFormatting sqref="G6:G12">
    <cfRule type="expression" dxfId="8412" priority="3911" stopIfTrue="1">
      <formula>"if($H$5=""CN"","""")"</formula>
    </cfRule>
  </conditionalFormatting>
  <conditionalFormatting sqref="G6:G12">
    <cfRule type="expression" dxfId="8411" priority="3909" stopIfTrue="1">
      <formula>"if($H$5=""CN"","""")"</formula>
    </cfRule>
  </conditionalFormatting>
  <conditionalFormatting sqref="G6:G12">
    <cfRule type="expression" dxfId="8410" priority="3907" stopIfTrue="1">
      <formula>"if($H$5=""CN"","""")"</formula>
    </cfRule>
  </conditionalFormatting>
  <conditionalFormatting sqref="G6:G12">
    <cfRule type="expression" dxfId="8409" priority="3906" stopIfTrue="1">
      <formula>"if($H$5=""CN"","""")"</formula>
    </cfRule>
  </conditionalFormatting>
  <conditionalFormatting sqref="G6:G12">
    <cfRule type="expression" dxfId="8408" priority="3904" stopIfTrue="1">
      <formula>"if($H$5=""CN"","""")"</formula>
    </cfRule>
  </conditionalFormatting>
  <conditionalFormatting sqref="H6:H12">
    <cfRule type="expression" dxfId="8407" priority="3903" stopIfTrue="1">
      <formula>"if($H$5=""CN"","""")"</formula>
    </cfRule>
  </conditionalFormatting>
  <conditionalFormatting sqref="H6:H12">
    <cfRule type="expression" dxfId="8406" priority="3902" stopIfTrue="1">
      <formula>"if($H$5=""CN"","""")"</formula>
    </cfRule>
  </conditionalFormatting>
  <conditionalFormatting sqref="H6:H12">
    <cfRule type="expression" dxfId="8405" priority="3901" stopIfTrue="1">
      <formula>"if($H$5=""CN"","""")"</formula>
    </cfRule>
  </conditionalFormatting>
  <conditionalFormatting sqref="H6:H12">
    <cfRule type="expression" dxfId="8404" priority="3900" stopIfTrue="1">
      <formula>"if($H$5=""CN"","""")"</formula>
    </cfRule>
  </conditionalFormatting>
  <conditionalFormatting sqref="H6:H12">
    <cfRule type="expression" dxfId="8403" priority="3899" stopIfTrue="1">
      <formula>"if($H$5=""CN"","""")"</formula>
    </cfRule>
  </conditionalFormatting>
  <conditionalFormatting sqref="H6:H12">
    <cfRule type="expression" dxfId="8402" priority="3898" stopIfTrue="1">
      <formula>"if($H$5=""CN"","""")"</formula>
    </cfRule>
  </conditionalFormatting>
  <conditionalFormatting sqref="H6:H12">
    <cfRule type="expression" dxfId="8401" priority="3897" stopIfTrue="1">
      <formula>"if($H$5=""CN"","""")"</formula>
    </cfRule>
  </conditionalFormatting>
  <conditionalFormatting sqref="H6:H12">
    <cfRule type="expression" dxfId="8400" priority="3896" stopIfTrue="1">
      <formula>"if($H$5=""CN"","""")"</formula>
    </cfRule>
  </conditionalFormatting>
  <conditionalFormatting sqref="H6:H12">
    <cfRule type="expression" dxfId="8399" priority="3895" stopIfTrue="1">
      <formula>"if($H$5=""CN"","""")"</formula>
    </cfRule>
  </conditionalFormatting>
  <conditionalFormatting sqref="H6:H12">
    <cfRule type="expression" dxfId="8398" priority="3894" stopIfTrue="1">
      <formula>"if($H$5=""CN"","""")"</formula>
    </cfRule>
  </conditionalFormatting>
  <conditionalFormatting sqref="G6:G12">
    <cfRule type="expression" dxfId="8397" priority="3893" stopIfTrue="1">
      <formula>"if($H$5=""CN"","""")"</formula>
    </cfRule>
  </conditionalFormatting>
  <conditionalFormatting sqref="G6:G12">
    <cfRule type="expression" dxfId="8396" priority="3890" stopIfTrue="1">
      <formula>"if($H$5=""CN"","""")"</formula>
    </cfRule>
  </conditionalFormatting>
  <conditionalFormatting sqref="G6:G12">
    <cfRule type="expression" dxfId="8395" priority="3889" stopIfTrue="1">
      <formula>"if($H$5=""CN"","""")"</formula>
    </cfRule>
  </conditionalFormatting>
  <conditionalFormatting sqref="G6:G12">
    <cfRule type="expression" dxfId="8394" priority="3888" stopIfTrue="1">
      <formula>"if($H$5=""CN"","""")"</formula>
    </cfRule>
  </conditionalFormatting>
  <conditionalFormatting sqref="G6:G12">
    <cfRule type="expression" dxfId="8393" priority="3885" stopIfTrue="1">
      <formula>"if($H$5=""CN"","""")"</formula>
    </cfRule>
  </conditionalFormatting>
  <conditionalFormatting sqref="G6:G12">
    <cfRule type="expression" dxfId="8392" priority="3884" stopIfTrue="1">
      <formula>"if($H$5=""CN"","""")"</formula>
    </cfRule>
  </conditionalFormatting>
  <conditionalFormatting sqref="G6:G12">
    <cfRule type="expression" dxfId="8391" priority="3882" stopIfTrue="1">
      <formula>"if($H$5=""CN"","""")"</formula>
    </cfRule>
  </conditionalFormatting>
  <conditionalFormatting sqref="G6:G12">
    <cfRule type="expression" dxfId="8390" priority="3880" stopIfTrue="1">
      <formula>"if($H$5=""CN"","""")"</formula>
    </cfRule>
  </conditionalFormatting>
  <conditionalFormatting sqref="G6:G12">
    <cfRule type="expression" dxfId="8389" priority="3879" stopIfTrue="1">
      <formula>"if($H$5=""CN"","""")"</formula>
    </cfRule>
  </conditionalFormatting>
  <conditionalFormatting sqref="G6:G12">
    <cfRule type="expression" dxfId="8388" priority="3877" stopIfTrue="1">
      <formula>"if($H$5=""CN"","""")"</formula>
    </cfRule>
  </conditionalFormatting>
  <conditionalFormatting sqref="G6:G12">
    <cfRule type="expression" dxfId="8387" priority="3873" stopIfTrue="1">
      <formula>"if($H$5=""CN"","""")"</formula>
    </cfRule>
  </conditionalFormatting>
  <conditionalFormatting sqref="G6:G12">
    <cfRule type="expression" dxfId="8386" priority="3872" stopIfTrue="1">
      <formula>"if($H$5=""CN"","""")"</formula>
    </cfRule>
  </conditionalFormatting>
  <conditionalFormatting sqref="H6:H12">
    <cfRule type="expression" dxfId="8385" priority="3871" stopIfTrue="1">
      <formula>"if($H$5=""CN"","""")"</formula>
    </cfRule>
  </conditionalFormatting>
  <conditionalFormatting sqref="H6:H12">
    <cfRule type="expression" dxfId="8384" priority="3870" stopIfTrue="1">
      <formula>"if($H$5=""CN"","""")"</formula>
    </cfRule>
  </conditionalFormatting>
  <conditionalFormatting sqref="H6:H12">
    <cfRule type="expression" dxfId="8383" priority="3869" stopIfTrue="1">
      <formula>"if($H$5=""CN"","""")"</formula>
    </cfRule>
  </conditionalFormatting>
  <conditionalFormatting sqref="H6:H12">
    <cfRule type="expression" dxfId="8382" priority="3868" stopIfTrue="1">
      <formula>"if($H$5=""CN"","""")"</formula>
    </cfRule>
  </conditionalFormatting>
  <conditionalFormatting sqref="H6:H12">
    <cfRule type="expression" dxfId="8381" priority="3867" stopIfTrue="1">
      <formula>"if($H$5=""CN"","""")"</formula>
    </cfRule>
  </conditionalFormatting>
  <conditionalFormatting sqref="H6:H12">
    <cfRule type="expression" dxfId="8380" priority="3866" stopIfTrue="1">
      <formula>"if($H$5=""CN"","""")"</formula>
    </cfRule>
  </conditionalFormatting>
  <conditionalFormatting sqref="H6:H12">
    <cfRule type="expression" dxfId="8379" priority="3865" stopIfTrue="1">
      <formula>"if($H$5=""CN"","""")"</formula>
    </cfRule>
  </conditionalFormatting>
  <conditionalFormatting sqref="H6:H12">
    <cfRule type="expression" dxfId="8378" priority="3864" stopIfTrue="1">
      <formula>"if($H$5=""CN"","""")"</formula>
    </cfRule>
  </conditionalFormatting>
  <conditionalFormatting sqref="H6:H12">
    <cfRule type="expression" dxfId="8377" priority="3863" stopIfTrue="1">
      <formula>"if($H$5=""CN"","""")"</formula>
    </cfRule>
  </conditionalFormatting>
  <conditionalFormatting sqref="H6:H12">
    <cfRule type="expression" dxfId="8376" priority="3862" stopIfTrue="1">
      <formula>"if($H$5=""CN"","""")"</formula>
    </cfRule>
  </conditionalFormatting>
  <conditionalFormatting sqref="H6:H12">
    <cfRule type="expression" dxfId="8375" priority="3861" stopIfTrue="1">
      <formula>"if($H$5=""CN"","""")"</formula>
    </cfRule>
  </conditionalFormatting>
  <conditionalFormatting sqref="G6:G12">
    <cfRule type="expression" dxfId="8374" priority="3859" stopIfTrue="1">
      <formula>"if($H$5=""CN"","""")"</formula>
    </cfRule>
  </conditionalFormatting>
  <conditionalFormatting sqref="G6:G12">
    <cfRule type="expression" dxfId="8373" priority="3857" stopIfTrue="1">
      <formula>"if($H$5=""CN"","""")"</formula>
    </cfRule>
  </conditionalFormatting>
  <conditionalFormatting sqref="G6:G12">
    <cfRule type="expression" dxfId="8372" priority="3855" stopIfTrue="1">
      <formula>"if($H$5=""CN"","""")"</formula>
    </cfRule>
  </conditionalFormatting>
  <conditionalFormatting sqref="G6:G12">
    <cfRule type="expression" dxfId="8371" priority="3854" stopIfTrue="1">
      <formula>"if($H$5=""CN"","""")"</formula>
    </cfRule>
  </conditionalFormatting>
  <conditionalFormatting sqref="G6:G12">
    <cfRule type="expression" dxfId="8370" priority="3852" stopIfTrue="1">
      <formula>"if($H$5=""CN"","""")"</formula>
    </cfRule>
  </conditionalFormatting>
  <conditionalFormatting sqref="G6:G12">
    <cfRule type="expression" dxfId="8369" priority="3850" stopIfTrue="1">
      <formula>"if($H$5=""CN"","""")"</formula>
    </cfRule>
  </conditionalFormatting>
  <conditionalFormatting sqref="G6:G12">
    <cfRule type="expression" dxfId="8368" priority="3849" stopIfTrue="1">
      <formula>"if($H$5=""CN"","""")"</formula>
    </cfRule>
  </conditionalFormatting>
  <conditionalFormatting sqref="G6:G12">
    <cfRule type="expression" dxfId="8367" priority="3845" stopIfTrue="1">
      <formula>"if($H$5=""CN"","""")"</formula>
    </cfRule>
  </conditionalFormatting>
  <conditionalFormatting sqref="G6:G12">
    <cfRule type="expression" dxfId="8366" priority="3844" stopIfTrue="1">
      <formula>"if($H$5=""CN"","""")"</formula>
    </cfRule>
  </conditionalFormatting>
  <conditionalFormatting sqref="G6:G12">
    <cfRule type="expression" dxfId="8365" priority="3840" stopIfTrue="1">
      <formula>"if($H$5=""CN"","""")"</formula>
    </cfRule>
  </conditionalFormatting>
  <conditionalFormatting sqref="H6:H12">
    <cfRule type="expression" dxfId="8364" priority="3839" stopIfTrue="1">
      <formula>"if($H$5=""CN"","""")"</formula>
    </cfRule>
  </conditionalFormatting>
  <conditionalFormatting sqref="H6:H12">
    <cfRule type="expression" dxfId="8363" priority="3838" stopIfTrue="1">
      <formula>"if($H$5=""CN"","""")"</formula>
    </cfRule>
  </conditionalFormatting>
  <conditionalFormatting sqref="H6:H12">
    <cfRule type="expression" dxfId="8362" priority="3837" stopIfTrue="1">
      <formula>"if($H$5=""CN"","""")"</formula>
    </cfRule>
  </conditionalFormatting>
  <conditionalFormatting sqref="H6:H12">
    <cfRule type="expression" dxfId="8361" priority="3836" stopIfTrue="1">
      <formula>"if($H$5=""CN"","""")"</formula>
    </cfRule>
  </conditionalFormatting>
  <conditionalFormatting sqref="H6:H12">
    <cfRule type="expression" dxfId="8360" priority="3835" stopIfTrue="1">
      <formula>"if($H$5=""CN"","""")"</formula>
    </cfRule>
  </conditionalFormatting>
  <conditionalFormatting sqref="H6:H12">
    <cfRule type="expression" dxfId="8359" priority="3834" stopIfTrue="1">
      <formula>"if($H$5=""CN"","""")"</formula>
    </cfRule>
  </conditionalFormatting>
  <conditionalFormatting sqref="H6:H12">
    <cfRule type="expression" dxfId="8358" priority="3833" stopIfTrue="1">
      <formula>"if($H$5=""CN"","""")"</formula>
    </cfRule>
  </conditionalFormatting>
  <conditionalFormatting sqref="H6:H12">
    <cfRule type="expression" dxfId="8357" priority="3832" stopIfTrue="1">
      <formula>"if($H$5=""CN"","""")"</formula>
    </cfRule>
  </conditionalFormatting>
  <conditionalFormatting sqref="H6:H12">
    <cfRule type="expression" dxfId="8356" priority="3831" stopIfTrue="1">
      <formula>"if($H$5=""CN"","""")"</formula>
    </cfRule>
  </conditionalFormatting>
  <conditionalFormatting sqref="H6:H12">
    <cfRule type="expression" dxfId="8355" priority="3830" stopIfTrue="1">
      <formula>"if($H$5=""CN"","""")"</formula>
    </cfRule>
  </conditionalFormatting>
  <conditionalFormatting sqref="H6:H12">
    <cfRule type="expression" dxfId="8354" priority="3829" stopIfTrue="1">
      <formula>"if($H$5=""CN"","""")"</formula>
    </cfRule>
  </conditionalFormatting>
  <conditionalFormatting sqref="G6:G12">
    <cfRule type="expression" dxfId="8353" priority="3827" stopIfTrue="1">
      <formula>"if($H$5=""CN"","""")"</formula>
    </cfRule>
  </conditionalFormatting>
  <conditionalFormatting sqref="G6:G12">
    <cfRule type="expression" dxfId="8352" priority="3826" stopIfTrue="1">
      <formula>"if($H$5=""CN"","""")"</formula>
    </cfRule>
  </conditionalFormatting>
  <conditionalFormatting sqref="H6:H12">
    <cfRule type="expression" dxfId="8351" priority="3825" stopIfTrue="1">
      <formula>"if($H$5=""CN"","""")"</formula>
    </cfRule>
  </conditionalFormatting>
  <conditionalFormatting sqref="H6:H12">
    <cfRule type="expression" dxfId="8350" priority="3824" stopIfTrue="1">
      <formula>"if($H$5=""CN"","""")"</formula>
    </cfRule>
  </conditionalFormatting>
  <conditionalFormatting sqref="G6:G12">
    <cfRule type="expression" dxfId="8349" priority="3822" stopIfTrue="1">
      <formula>"if($H$5=""CN"","""")"</formula>
    </cfRule>
  </conditionalFormatting>
  <conditionalFormatting sqref="H6:H12">
    <cfRule type="expression" dxfId="8348" priority="3821" stopIfTrue="1">
      <formula>"if($H$5=""CN"","""")"</formula>
    </cfRule>
  </conditionalFormatting>
  <conditionalFormatting sqref="G6:G12">
    <cfRule type="expression" dxfId="8347" priority="3817" stopIfTrue="1">
      <formula>"if($H$5=""CN"","""")"</formula>
    </cfRule>
  </conditionalFormatting>
  <conditionalFormatting sqref="H6:H12">
    <cfRule type="expression" dxfId="8346" priority="3816" stopIfTrue="1">
      <formula>"if($H$5=""CN"","""")"</formula>
    </cfRule>
  </conditionalFormatting>
  <conditionalFormatting sqref="G6:G12">
    <cfRule type="expression" dxfId="8345" priority="3815" stopIfTrue="1">
      <formula>"if($H$5=""CN"","""")"</formula>
    </cfRule>
  </conditionalFormatting>
  <conditionalFormatting sqref="H6:H12">
    <cfRule type="expression" dxfId="8344" priority="3814" stopIfTrue="1">
      <formula>"if($H$5=""CN"","""")"</formula>
    </cfRule>
  </conditionalFormatting>
  <conditionalFormatting sqref="H6:H12">
    <cfRule type="expression" dxfId="8343" priority="3813" stopIfTrue="1">
      <formula>"if($H$5=""CN"","""")"</formula>
    </cfRule>
  </conditionalFormatting>
  <conditionalFormatting sqref="G6:G12">
    <cfRule type="expression" dxfId="8342" priority="3811" stopIfTrue="1">
      <formula>"if($H$5=""CN"","""")"</formula>
    </cfRule>
  </conditionalFormatting>
  <conditionalFormatting sqref="G6:G12">
    <cfRule type="expression" dxfId="8341" priority="3810" stopIfTrue="1">
      <formula>"if($H$5=""CN"","""")"</formula>
    </cfRule>
  </conditionalFormatting>
  <conditionalFormatting sqref="G6:G12">
    <cfRule type="expression" dxfId="8340" priority="3806" stopIfTrue="1">
      <formula>"if($H$5=""CN"","""")"</formula>
    </cfRule>
  </conditionalFormatting>
  <conditionalFormatting sqref="G6:G12">
    <cfRule type="expression" dxfId="8339" priority="3805" stopIfTrue="1">
      <formula>"if($H$5=""CN"","""")"</formula>
    </cfRule>
  </conditionalFormatting>
  <conditionalFormatting sqref="G6:G12">
    <cfRule type="expression" dxfId="8338" priority="3802" stopIfTrue="1">
      <formula>"if($H$5=""CN"","""")"</formula>
    </cfRule>
  </conditionalFormatting>
  <conditionalFormatting sqref="G6:G12">
    <cfRule type="expression" dxfId="8337" priority="3801" stopIfTrue="1">
      <formula>"if($H$5=""CN"","""")"</formula>
    </cfRule>
  </conditionalFormatting>
  <conditionalFormatting sqref="H6:H12">
    <cfRule type="expression" dxfId="8336" priority="3800" stopIfTrue="1">
      <formula>"if($H$5=""CN"","""")"</formula>
    </cfRule>
  </conditionalFormatting>
  <conditionalFormatting sqref="H6:H12">
    <cfRule type="expression" dxfId="8335" priority="3799" stopIfTrue="1">
      <formula>"if($H$5=""CN"","""")"</formula>
    </cfRule>
  </conditionalFormatting>
  <conditionalFormatting sqref="H6:H12">
    <cfRule type="expression" dxfId="8334" priority="3798" stopIfTrue="1">
      <formula>"if($H$5=""CN"","""")"</formula>
    </cfRule>
  </conditionalFormatting>
  <conditionalFormatting sqref="H6:H12">
    <cfRule type="expression" dxfId="8333" priority="3797" stopIfTrue="1">
      <formula>"if($H$5=""CN"","""")"</formula>
    </cfRule>
  </conditionalFormatting>
  <conditionalFormatting sqref="H6:H12">
    <cfRule type="expression" dxfId="8332" priority="3796" stopIfTrue="1">
      <formula>"if($H$5=""CN"","""")"</formula>
    </cfRule>
  </conditionalFormatting>
  <conditionalFormatting sqref="I6:J12">
    <cfRule type="expression" dxfId="8331" priority="3795" stopIfTrue="1">
      <formula>"if($H$5=""CN"","""")"</formula>
    </cfRule>
  </conditionalFormatting>
  <conditionalFormatting sqref="I6:J12">
    <cfRule type="expression" dxfId="8330" priority="3794" stopIfTrue="1">
      <formula>"if($H$5=""CN"","""")"</formula>
    </cfRule>
  </conditionalFormatting>
  <conditionalFormatting sqref="I6:J12">
    <cfRule type="expression" dxfId="8329" priority="3793" stopIfTrue="1">
      <formula>"if($H$5=""CN"","""")"</formula>
    </cfRule>
  </conditionalFormatting>
  <conditionalFormatting sqref="I6:J12">
    <cfRule type="expression" dxfId="8328" priority="3792" stopIfTrue="1">
      <formula>"if($H$5=""CN"","""")"</formula>
    </cfRule>
  </conditionalFormatting>
  <conditionalFormatting sqref="I6:J12">
    <cfRule type="expression" dxfId="8327" priority="3791" stopIfTrue="1">
      <formula>"if($H$5=""CN"","""")"</formula>
    </cfRule>
  </conditionalFormatting>
  <conditionalFormatting sqref="I6:J12">
    <cfRule type="expression" dxfId="8326" priority="3790" stopIfTrue="1">
      <formula>"if($H$5=""CN"","""")"</formula>
    </cfRule>
  </conditionalFormatting>
  <conditionalFormatting sqref="I6:J12">
    <cfRule type="expression" dxfId="8325" priority="3789" stopIfTrue="1">
      <formula>"if($H$5=""CN"","""")"</formula>
    </cfRule>
  </conditionalFormatting>
  <conditionalFormatting sqref="I6:J12">
    <cfRule type="expression" dxfId="8324" priority="3788" stopIfTrue="1">
      <formula>"if($H$5=""CN"","""")"</formula>
    </cfRule>
  </conditionalFormatting>
  <conditionalFormatting sqref="I6:J12">
    <cfRule type="expression" dxfId="8323" priority="3787" stopIfTrue="1">
      <formula>"if($H$5=""CN"","""")"</formula>
    </cfRule>
  </conditionalFormatting>
  <conditionalFormatting sqref="I6:J12">
    <cfRule type="expression" dxfId="8322" priority="3786" stopIfTrue="1">
      <formula>"if($H$5=""CN"","""")"</formula>
    </cfRule>
  </conditionalFormatting>
  <conditionalFormatting sqref="I6:J12">
    <cfRule type="expression" dxfId="8321" priority="3785" stopIfTrue="1">
      <formula>"if($H$5=""CN"","""")"</formula>
    </cfRule>
  </conditionalFormatting>
  <conditionalFormatting sqref="I6:J12">
    <cfRule type="expression" dxfId="8320" priority="3784" stopIfTrue="1">
      <formula>"if($H$5=""CN"","""")"</formula>
    </cfRule>
  </conditionalFormatting>
  <conditionalFormatting sqref="I6:J12">
    <cfRule type="expression" dxfId="8319" priority="3783" stopIfTrue="1">
      <formula>"if($H$5=""CN"","""")"</formula>
    </cfRule>
  </conditionalFormatting>
  <conditionalFormatting sqref="I6:J12">
    <cfRule type="expression" dxfId="8318" priority="3782" stopIfTrue="1">
      <formula>"if($H$5=""CN"","""")"</formula>
    </cfRule>
  </conditionalFormatting>
  <conditionalFormatting sqref="I6:J12">
    <cfRule type="expression" dxfId="8317" priority="3781" stopIfTrue="1">
      <formula>"if($H$5=""CN"","""")"</formula>
    </cfRule>
  </conditionalFormatting>
  <conditionalFormatting sqref="I6:J12">
    <cfRule type="expression" dxfId="8316" priority="3780" stopIfTrue="1">
      <formula>"if($H$5=""CN"","""")"</formula>
    </cfRule>
  </conditionalFormatting>
  <conditionalFormatting sqref="I6:J12">
    <cfRule type="expression" dxfId="8315" priority="3779" stopIfTrue="1">
      <formula>"if($H$5=""CN"","""")"</formula>
    </cfRule>
  </conditionalFormatting>
  <conditionalFormatting sqref="I6:J12">
    <cfRule type="expression" dxfId="8314" priority="3778" stopIfTrue="1">
      <formula>"if($H$5=""CN"","""")"</formula>
    </cfRule>
  </conditionalFormatting>
  <conditionalFormatting sqref="I6:J12">
    <cfRule type="expression" dxfId="8313" priority="3777" stopIfTrue="1">
      <formula>"if($H$5=""CN"","""")"</formula>
    </cfRule>
  </conditionalFormatting>
  <conditionalFormatting sqref="I6:J12">
    <cfRule type="expression" dxfId="8312" priority="3776" stopIfTrue="1">
      <formula>"if($H$5=""CN"","""")"</formula>
    </cfRule>
  </conditionalFormatting>
  <conditionalFormatting sqref="I6:J12">
    <cfRule type="expression" dxfId="8311" priority="3775" stopIfTrue="1">
      <formula>"if($H$5=""CN"","""")"</formula>
    </cfRule>
  </conditionalFormatting>
  <conditionalFormatting sqref="I6:J12">
    <cfRule type="expression" dxfId="8310" priority="3774" stopIfTrue="1">
      <formula>"if($H$5=""CN"","""")"</formula>
    </cfRule>
  </conditionalFormatting>
  <conditionalFormatting sqref="I6:J12">
    <cfRule type="expression" dxfId="8309" priority="3773" stopIfTrue="1">
      <formula>"if($H$5=""CN"","""")"</formula>
    </cfRule>
  </conditionalFormatting>
  <conditionalFormatting sqref="I6:J12">
    <cfRule type="expression" dxfId="8308" priority="3772" stopIfTrue="1">
      <formula>"if($H$5=""CN"","""")"</formula>
    </cfRule>
  </conditionalFormatting>
  <conditionalFormatting sqref="I6:J12">
    <cfRule type="expression" dxfId="8307" priority="3771" stopIfTrue="1">
      <formula>"if($H$5=""CN"","""")"</formula>
    </cfRule>
  </conditionalFormatting>
  <conditionalFormatting sqref="I6:J12">
    <cfRule type="expression" dxfId="8306" priority="3770" stopIfTrue="1">
      <formula>"if($H$5=""CN"","""")"</formula>
    </cfRule>
  </conditionalFormatting>
  <conditionalFormatting sqref="I6:J12">
    <cfRule type="expression" dxfId="8305" priority="3769" stopIfTrue="1">
      <formula>"if($H$5=""CN"","""")"</formula>
    </cfRule>
  </conditionalFormatting>
  <conditionalFormatting sqref="I6:J12">
    <cfRule type="expression" dxfId="8304" priority="3768" stopIfTrue="1">
      <formula>"if($H$5=""CN"","""")"</formula>
    </cfRule>
  </conditionalFormatting>
  <conditionalFormatting sqref="I6:J12">
    <cfRule type="expression" dxfId="8303" priority="3767" stopIfTrue="1">
      <formula>"if($H$5=""CN"","""")"</formula>
    </cfRule>
  </conditionalFormatting>
  <conditionalFormatting sqref="I6:J12">
    <cfRule type="expression" dxfId="8302" priority="3766" stopIfTrue="1">
      <formula>"if($H$5=""CN"","""")"</formula>
    </cfRule>
  </conditionalFormatting>
  <conditionalFormatting sqref="I6:J12">
    <cfRule type="expression" dxfId="8301" priority="3765" stopIfTrue="1">
      <formula>"if($H$5=""CN"","""")"</formula>
    </cfRule>
  </conditionalFormatting>
  <conditionalFormatting sqref="I6:J12">
    <cfRule type="expression" dxfId="8300" priority="3764" stopIfTrue="1">
      <formula>"if($H$5=""CN"","""")"</formula>
    </cfRule>
  </conditionalFormatting>
  <conditionalFormatting sqref="I6:J12">
    <cfRule type="expression" dxfId="8299" priority="3763" stopIfTrue="1">
      <formula>"if($H$5=""CN"","""")"</formula>
    </cfRule>
  </conditionalFormatting>
  <conditionalFormatting sqref="I6:J12">
    <cfRule type="expression" dxfId="8298" priority="3762" stopIfTrue="1">
      <formula>"if($H$5=""CN"","""")"</formula>
    </cfRule>
  </conditionalFormatting>
  <conditionalFormatting sqref="I6:J12">
    <cfRule type="expression" dxfId="8297" priority="3761" stopIfTrue="1">
      <formula>"if($H$5=""CN"","""")"</formula>
    </cfRule>
  </conditionalFormatting>
  <conditionalFormatting sqref="I6:J12">
    <cfRule type="expression" dxfId="8296" priority="3760" stopIfTrue="1">
      <formula>"if($H$5=""CN"","""")"</formula>
    </cfRule>
  </conditionalFormatting>
  <conditionalFormatting sqref="I6:J12">
    <cfRule type="expression" dxfId="8295" priority="3759" stopIfTrue="1">
      <formula>"if($H$5=""CN"","""")"</formula>
    </cfRule>
  </conditionalFormatting>
  <conditionalFormatting sqref="I6:J12">
    <cfRule type="expression" dxfId="8294" priority="3758" stopIfTrue="1">
      <formula>"if($H$5=""CN"","""")"</formula>
    </cfRule>
  </conditionalFormatting>
  <conditionalFormatting sqref="I6:J12">
    <cfRule type="expression" dxfId="8293" priority="3757" stopIfTrue="1">
      <formula>"if($H$5=""CN"","""")"</formula>
    </cfRule>
  </conditionalFormatting>
  <conditionalFormatting sqref="I6:J12">
    <cfRule type="expression" dxfId="8292" priority="3756" stopIfTrue="1">
      <formula>"if($H$5=""CN"","""")"</formula>
    </cfRule>
  </conditionalFormatting>
  <conditionalFormatting sqref="I6:J12">
    <cfRule type="expression" dxfId="8291" priority="3755" stopIfTrue="1">
      <formula>"if($H$5=""CN"","""")"</formula>
    </cfRule>
  </conditionalFormatting>
  <conditionalFormatting sqref="I6:J12">
    <cfRule type="expression" dxfId="8290" priority="3754" stopIfTrue="1">
      <formula>"if($H$5=""CN"","""")"</formula>
    </cfRule>
  </conditionalFormatting>
  <conditionalFormatting sqref="I6:J12">
    <cfRule type="expression" dxfId="8289" priority="3753" stopIfTrue="1">
      <formula>"if($H$5=""CN"","""")"</formula>
    </cfRule>
  </conditionalFormatting>
  <conditionalFormatting sqref="I6:J12">
    <cfRule type="expression" dxfId="8288" priority="3752" stopIfTrue="1">
      <formula>"if($H$5=""CN"","""")"</formula>
    </cfRule>
  </conditionalFormatting>
  <conditionalFormatting sqref="I6:J12">
    <cfRule type="expression" dxfId="8287" priority="3751" stopIfTrue="1">
      <formula>"if($H$5=""CN"","""")"</formula>
    </cfRule>
  </conditionalFormatting>
  <conditionalFormatting sqref="I6:J12">
    <cfRule type="expression" dxfId="8286" priority="3750" stopIfTrue="1">
      <formula>"if($H$5=""CN"","""")"</formula>
    </cfRule>
  </conditionalFormatting>
  <conditionalFormatting sqref="I6:J12">
    <cfRule type="expression" dxfId="8285" priority="3749" stopIfTrue="1">
      <formula>"if($H$5=""CN"","""")"</formula>
    </cfRule>
  </conditionalFormatting>
  <conditionalFormatting sqref="I6:J12">
    <cfRule type="expression" dxfId="8284" priority="3748" stopIfTrue="1">
      <formula>"if($H$5=""CN"","""")"</formula>
    </cfRule>
  </conditionalFormatting>
  <conditionalFormatting sqref="I6:J12">
    <cfRule type="expression" dxfId="8283" priority="3747" stopIfTrue="1">
      <formula>"if($H$5=""CN"","""")"</formula>
    </cfRule>
  </conditionalFormatting>
  <conditionalFormatting sqref="I6:J12">
    <cfRule type="expression" dxfId="8282" priority="3746" stopIfTrue="1">
      <formula>"if($H$5=""CN"","""")"</formula>
    </cfRule>
  </conditionalFormatting>
  <conditionalFormatting sqref="I6:J12">
    <cfRule type="expression" dxfId="8281" priority="3745" stopIfTrue="1">
      <formula>"if($H$5=""CN"","""")"</formula>
    </cfRule>
  </conditionalFormatting>
  <conditionalFormatting sqref="I6:J12">
    <cfRule type="expression" dxfId="8280" priority="3744" stopIfTrue="1">
      <formula>"if($H$5=""CN"","""")"</formula>
    </cfRule>
  </conditionalFormatting>
  <conditionalFormatting sqref="I6:J12">
    <cfRule type="expression" dxfId="8279" priority="3743" stopIfTrue="1">
      <formula>"if($H$5=""CN"","""")"</formula>
    </cfRule>
  </conditionalFormatting>
  <conditionalFormatting sqref="I6:J12">
    <cfRule type="expression" dxfId="8278" priority="3742" stopIfTrue="1">
      <formula>"if($H$5=""CN"","""")"</formula>
    </cfRule>
  </conditionalFormatting>
  <conditionalFormatting sqref="I6:J12">
    <cfRule type="expression" dxfId="8277" priority="3741" stopIfTrue="1">
      <formula>"if($H$5=""CN"","""")"</formula>
    </cfRule>
  </conditionalFormatting>
  <conditionalFormatting sqref="I6:J12">
    <cfRule type="expression" dxfId="8276" priority="3740" stopIfTrue="1">
      <formula>"if($H$5=""CN"","""")"</formula>
    </cfRule>
  </conditionalFormatting>
  <conditionalFormatting sqref="I6:J12">
    <cfRule type="expression" dxfId="8275" priority="3739" stopIfTrue="1">
      <formula>"if($H$5=""CN"","""")"</formula>
    </cfRule>
  </conditionalFormatting>
  <conditionalFormatting sqref="I6:J12">
    <cfRule type="expression" dxfId="8274" priority="3738" stopIfTrue="1">
      <formula>"if($H$5=""CN"","""")"</formula>
    </cfRule>
  </conditionalFormatting>
  <conditionalFormatting sqref="I6:J12">
    <cfRule type="expression" dxfId="8273" priority="3737" stopIfTrue="1">
      <formula>"if($H$5=""CN"","""")"</formula>
    </cfRule>
  </conditionalFormatting>
  <conditionalFormatting sqref="I6:J12">
    <cfRule type="expression" dxfId="8272" priority="3736" stopIfTrue="1">
      <formula>"if($H$5=""CN"","""")"</formula>
    </cfRule>
  </conditionalFormatting>
  <conditionalFormatting sqref="I6:J12">
    <cfRule type="expression" dxfId="8271" priority="3735" stopIfTrue="1">
      <formula>"if($H$5=""CN"","""")"</formula>
    </cfRule>
  </conditionalFormatting>
  <conditionalFormatting sqref="I6:J12">
    <cfRule type="expression" dxfId="8270" priority="3734" stopIfTrue="1">
      <formula>"if($H$5=""CN"","""")"</formula>
    </cfRule>
  </conditionalFormatting>
  <conditionalFormatting sqref="I6:J12">
    <cfRule type="expression" dxfId="8269" priority="3733" stopIfTrue="1">
      <formula>"if($H$5=""CN"","""")"</formula>
    </cfRule>
  </conditionalFormatting>
  <conditionalFormatting sqref="I6:J12">
    <cfRule type="expression" dxfId="8268" priority="3732" stopIfTrue="1">
      <formula>"if($H$5=""CN"","""")"</formula>
    </cfRule>
  </conditionalFormatting>
  <conditionalFormatting sqref="I6:J12">
    <cfRule type="expression" dxfId="8267" priority="3731" stopIfTrue="1">
      <formula>"if($H$5=""CN"","""")"</formula>
    </cfRule>
  </conditionalFormatting>
  <conditionalFormatting sqref="I6:J12">
    <cfRule type="expression" dxfId="8266" priority="3730" stopIfTrue="1">
      <formula>"if($H$5=""CN"","""")"</formula>
    </cfRule>
  </conditionalFormatting>
  <conditionalFormatting sqref="I6:J12">
    <cfRule type="expression" dxfId="8265" priority="3729" stopIfTrue="1">
      <formula>"if($H$5=""CN"","""")"</formula>
    </cfRule>
  </conditionalFormatting>
  <conditionalFormatting sqref="I6:J12">
    <cfRule type="expression" dxfId="8264" priority="3728" stopIfTrue="1">
      <formula>"if($H$5=""CN"","""")"</formula>
    </cfRule>
  </conditionalFormatting>
  <conditionalFormatting sqref="I6:J12">
    <cfRule type="expression" dxfId="8263" priority="3727" stopIfTrue="1">
      <formula>"if($H$5=""CN"","""")"</formula>
    </cfRule>
  </conditionalFormatting>
  <conditionalFormatting sqref="I6:J12">
    <cfRule type="expression" dxfId="8262" priority="3726" stopIfTrue="1">
      <formula>"if($H$5=""CN"","""")"</formula>
    </cfRule>
  </conditionalFormatting>
  <conditionalFormatting sqref="I6:J12">
    <cfRule type="expression" dxfId="8261" priority="3725" stopIfTrue="1">
      <formula>"if($H$5=""CN"","""")"</formula>
    </cfRule>
  </conditionalFormatting>
  <conditionalFormatting sqref="I6:J12">
    <cfRule type="expression" dxfId="8260" priority="3724" stopIfTrue="1">
      <formula>"if($H$5=""CN"","""")"</formula>
    </cfRule>
  </conditionalFormatting>
  <conditionalFormatting sqref="I6:J12">
    <cfRule type="expression" dxfId="8259" priority="3723" stopIfTrue="1">
      <formula>"if($H$5=""CN"","""")"</formula>
    </cfRule>
  </conditionalFormatting>
  <conditionalFormatting sqref="I6:J12">
    <cfRule type="expression" dxfId="8258" priority="3722" stopIfTrue="1">
      <formula>"if($H$5=""CN"","""")"</formula>
    </cfRule>
  </conditionalFormatting>
  <conditionalFormatting sqref="I6:J12">
    <cfRule type="expression" dxfId="8257" priority="3721" stopIfTrue="1">
      <formula>"if($H$5=""CN"","""")"</formula>
    </cfRule>
  </conditionalFormatting>
  <conditionalFormatting sqref="I6:J12">
    <cfRule type="expression" dxfId="8256" priority="3720" stopIfTrue="1">
      <formula>"if($H$5=""CN"","""")"</formula>
    </cfRule>
  </conditionalFormatting>
  <conditionalFormatting sqref="I6:J12">
    <cfRule type="expression" dxfId="8255" priority="3719" stopIfTrue="1">
      <formula>"if($H$5=""CN"","""")"</formula>
    </cfRule>
  </conditionalFormatting>
  <conditionalFormatting sqref="I6:J12">
    <cfRule type="expression" dxfId="8254" priority="3718" stopIfTrue="1">
      <formula>"if($H$5=""CN"","""")"</formula>
    </cfRule>
  </conditionalFormatting>
  <conditionalFormatting sqref="I6:J12">
    <cfRule type="expression" dxfId="8253" priority="3717" stopIfTrue="1">
      <formula>"if($H$5=""CN"","""")"</formula>
    </cfRule>
  </conditionalFormatting>
  <conditionalFormatting sqref="I6:J12">
    <cfRule type="expression" dxfId="8252" priority="3716" stopIfTrue="1">
      <formula>"if($H$5=""CN"","""")"</formula>
    </cfRule>
  </conditionalFormatting>
  <conditionalFormatting sqref="I6:J12">
    <cfRule type="expression" dxfId="8251" priority="3715" stopIfTrue="1">
      <formula>"if($H$5=""CN"","""")"</formula>
    </cfRule>
  </conditionalFormatting>
  <conditionalFormatting sqref="I6:J12">
    <cfRule type="expression" dxfId="8250" priority="3714" stopIfTrue="1">
      <formula>"if($H$5=""CN"","""")"</formula>
    </cfRule>
  </conditionalFormatting>
  <conditionalFormatting sqref="I6:J12">
    <cfRule type="expression" dxfId="8249" priority="3713" stopIfTrue="1">
      <formula>"if($H$5=""CN"","""")"</formula>
    </cfRule>
  </conditionalFormatting>
  <conditionalFormatting sqref="I6:J12">
    <cfRule type="expression" dxfId="8248" priority="3712" stopIfTrue="1">
      <formula>"if($H$5=""CN"","""")"</formula>
    </cfRule>
  </conditionalFormatting>
  <conditionalFormatting sqref="I6:J12">
    <cfRule type="expression" dxfId="8247" priority="3711" stopIfTrue="1">
      <formula>"if($H$5=""CN"","""")"</formula>
    </cfRule>
  </conditionalFormatting>
  <conditionalFormatting sqref="I6:J12">
    <cfRule type="expression" dxfId="8246" priority="3710" stopIfTrue="1">
      <formula>"if($H$5=""CN"","""")"</formula>
    </cfRule>
  </conditionalFormatting>
  <conditionalFormatting sqref="I6:J12">
    <cfRule type="expression" dxfId="8245" priority="3709" stopIfTrue="1">
      <formula>"if($H$5=""CN"","""")"</formula>
    </cfRule>
  </conditionalFormatting>
  <conditionalFormatting sqref="I6:J12">
    <cfRule type="expression" dxfId="8244" priority="3708" stopIfTrue="1">
      <formula>"if($H$5=""CN"","""")"</formula>
    </cfRule>
  </conditionalFormatting>
  <conditionalFormatting sqref="M6:N12">
    <cfRule type="expression" dxfId="8243" priority="3707" stopIfTrue="1">
      <formula>"if($H$5=""CN"","""")"</formula>
    </cfRule>
  </conditionalFormatting>
  <conditionalFormatting sqref="K6:K12">
    <cfRule type="expression" dxfId="8242" priority="3706" stopIfTrue="1">
      <formula>"if($H$5=""CN"","""")"</formula>
    </cfRule>
  </conditionalFormatting>
  <conditionalFormatting sqref="K6:K12">
    <cfRule type="expression" dxfId="8241" priority="3705" stopIfTrue="1">
      <formula>"if($H$5=""CN"","""")"</formula>
    </cfRule>
  </conditionalFormatting>
  <conditionalFormatting sqref="M6:N12">
    <cfRule type="expression" dxfId="8240" priority="3704" stopIfTrue="1">
      <formula>"if($H$5=""CN"","""")"</formula>
    </cfRule>
  </conditionalFormatting>
  <conditionalFormatting sqref="M6:N12">
    <cfRule type="expression" dxfId="8239" priority="3703" stopIfTrue="1">
      <formula>"if($H$5=""CN"","""")"</formula>
    </cfRule>
  </conditionalFormatting>
  <conditionalFormatting sqref="M6:N12">
    <cfRule type="expression" dxfId="8238" priority="3702" stopIfTrue="1">
      <formula>"if($H$5=""CN"","""")"</formula>
    </cfRule>
  </conditionalFormatting>
  <conditionalFormatting sqref="K6:K12">
    <cfRule type="expression" dxfId="8237" priority="3701" stopIfTrue="1">
      <formula>"if($H$5=""CN"","""")"</formula>
    </cfRule>
  </conditionalFormatting>
  <conditionalFormatting sqref="K6:K12">
    <cfRule type="expression" dxfId="8236" priority="3700" stopIfTrue="1">
      <formula>"if($H$5=""CN"","""")"</formula>
    </cfRule>
  </conditionalFormatting>
  <conditionalFormatting sqref="M6:N12">
    <cfRule type="expression" dxfId="8235" priority="3699" stopIfTrue="1">
      <formula>"if($H$5=""CN"","""")"</formula>
    </cfRule>
  </conditionalFormatting>
  <conditionalFormatting sqref="M6:N12">
    <cfRule type="expression" dxfId="8234" priority="3698" stopIfTrue="1">
      <formula>"if($H$5=""CN"","""")"</formula>
    </cfRule>
  </conditionalFormatting>
  <conditionalFormatting sqref="K6:K12">
    <cfRule type="expression" dxfId="8233" priority="3697" stopIfTrue="1">
      <formula>"if($H$5=""CN"","""")"</formula>
    </cfRule>
  </conditionalFormatting>
  <conditionalFormatting sqref="M6:N12">
    <cfRule type="expression" dxfId="8232" priority="3696" stopIfTrue="1">
      <formula>"if($H$5=""CN"","""")"</formula>
    </cfRule>
  </conditionalFormatting>
  <conditionalFormatting sqref="K6:K12">
    <cfRule type="expression" dxfId="8231" priority="3695" stopIfTrue="1">
      <formula>"if($H$5=""CN"","""")"</formula>
    </cfRule>
  </conditionalFormatting>
  <conditionalFormatting sqref="M6:N12">
    <cfRule type="expression" dxfId="8230" priority="3694" stopIfTrue="1">
      <formula>"if($H$5=""CN"","""")"</formula>
    </cfRule>
  </conditionalFormatting>
  <conditionalFormatting sqref="M6:N12">
    <cfRule type="expression" dxfId="8229" priority="3693" stopIfTrue="1">
      <formula>"if($H$5=""CN"","""")"</formula>
    </cfRule>
  </conditionalFormatting>
  <conditionalFormatting sqref="K6:K12">
    <cfRule type="expression" dxfId="8228" priority="3692" stopIfTrue="1">
      <formula>"if($H$5=""CN"","""")"</formula>
    </cfRule>
  </conditionalFormatting>
  <conditionalFormatting sqref="M6:N12">
    <cfRule type="expression" dxfId="8227" priority="3691" stopIfTrue="1">
      <formula>"if($H$5=""CN"","""")"</formula>
    </cfRule>
  </conditionalFormatting>
  <conditionalFormatting sqref="K6:K12">
    <cfRule type="expression" dxfId="8226" priority="3690" stopIfTrue="1">
      <formula>"if($H$5=""CN"","""")"</formula>
    </cfRule>
  </conditionalFormatting>
  <conditionalFormatting sqref="K6:K12">
    <cfRule type="expression" dxfId="8225" priority="3689" stopIfTrue="1">
      <formula>"if($H$5=""CN"","""")"</formula>
    </cfRule>
  </conditionalFormatting>
  <conditionalFormatting sqref="K6:K12">
    <cfRule type="expression" dxfId="8224" priority="3688" stopIfTrue="1">
      <formula>"if($H$5=""CN"","""")"</formula>
    </cfRule>
  </conditionalFormatting>
  <conditionalFormatting sqref="M6:N12">
    <cfRule type="expression" dxfId="8223" priority="3687" stopIfTrue="1">
      <formula>"if($H$5=""CN"","""")"</formula>
    </cfRule>
  </conditionalFormatting>
  <conditionalFormatting sqref="M6:N12">
    <cfRule type="expression" dxfId="8222" priority="3686" stopIfTrue="1">
      <formula>"if($H$5=""CN"","""")"</formula>
    </cfRule>
  </conditionalFormatting>
  <conditionalFormatting sqref="M6:N12">
    <cfRule type="expression" dxfId="8221" priority="3685" stopIfTrue="1">
      <formula>"if($H$5=""CN"","""")"</formula>
    </cfRule>
  </conditionalFormatting>
  <conditionalFormatting sqref="K6:K12">
    <cfRule type="expression" dxfId="8220" priority="3684" stopIfTrue="1">
      <formula>"if($H$5=""CN"","""")"</formula>
    </cfRule>
  </conditionalFormatting>
  <conditionalFormatting sqref="K6:K12">
    <cfRule type="expression" dxfId="8219" priority="3683" stopIfTrue="1">
      <formula>"if($H$5=""CN"","""")"</formula>
    </cfRule>
  </conditionalFormatting>
  <conditionalFormatting sqref="M6:N12">
    <cfRule type="expression" dxfId="8218" priority="3682" stopIfTrue="1">
      <formula>"if($H$5=""CN"","""")"</formula>
    </cfRule>
  </conditionalFormatting>
  <conditionalFormatting sqref="M6:N12">
    <cfRule type="expression" dxfId="8217" priority="3681" stopIfTrue="1">
      <formula>"if($H$5=""CN"","""")"</formula>
    </cfRule>
  </conditionalFormatting>
  <conditionalFormatting sqref="K6:K12">
    <cfRule type="expression" dxfId="8216" priority="3680" stopIfTrue="1">
      <formula>"if($H$5=""CN"","""")"</formula>
    </cfRule>
  </conditionalFormatting>
  <conditionalFormatting sqref="M6:N12">
    <cfRule type="expression" dxfId="8215" priority="3679" stopIfTrue="1">
      <formula>"if($H$5=""CN"","""")"</formula>
    </cfRule>
  </conditionalFormatting>
  <conditionalFormatting sqref="K6:K12">
    <cfRule type="expression" dxfId="8214" priority="3678" stopIfTrue="1">
      <formula>"if($H$5=""CN"","""")"</formula>
    </cfRule>
  </conditionalFormatting>
  <conditionalFormatting sqref="M6:N12">
    <cfRule type="expression" dxfId="8213" priority="3677" stopIfTrue="1">
      <formula>"if($H$5=""CN"","""")"</formula>
    </cfRule>
  </conditionalFormatting>
  <conditionalFormatting sqref="K6:K12">
    <cfRule type="expression" dxfId="8212" priority="3676" stopIfTrue="1">
      <formula>"if($H$5=""CN"","""")"</formula>
    </cfRule>
  </conditionalFormatting>
  <conditionalFormatting sqref="M6:N12">
    <cfRule type="expression" dxfId="8211" priority="3675" stopIfTrue="1">
      <formula>"if($H$5=""CN"","""")"</formula>
    </cfRule>
  </conditionalFormatting>
  <conditionalFormatting sqref="K6:K12">
    <cfRule type="expression" dxfId="8210" priority="3674" stopIfTrue="1">
      <formula>"if($H$5=""CN"","""")"</formula>
    </cfRule>
  </conditionalFormatting>
  <conditionalFormatting sqref="K6:K12">
    <cfRule type="expression" dxfId="8209" priority="3673" stopIfTrue="1">
      <formula>"if($H$5=""CN"","""")"</formula>
    </cfRule>
  </conditionalFormatting>
  <conditionalFormatting sqref="K6:K12">
    <cfRule type="expression" dxfId="8208" priority="3672" stopIfTrue="1">
      <formula>"if($H$5=""CN"","""")"</formula>
    </cfRule>
  </conditionalFormatting>
  <conditionalFormatting sqref="K6:K12">
    <cfRule type="expression" dxfId="8207" priority="3671" stopIfTrue="1">
      <formula>"if($H$5=""CN"","""")"</formula>
    </cfRule>
  </conditionalFormatting>
  <conditionalFormatting sqref="K6:K12">
    <cfRule type="expression" dxfId="8206" priority="3670" stopIfTrue="1">
      <formula>"if($H$5=""CN"","""")"</formula>
    </cfRule>
  </conditionalFormatting>
  <conditionalFormatting sqref="K6:K12">
    <cfRule type="expression" dxfId="8205" priority="3669" stopIfTrue="1">
      <formula>"if($H$5=""CN"","""")"</formula>
    </cfRule>
  </conditionalFormatting>
  <conditionalFormatting sqref="M6:N12">
    <cfRule type="expression" dxfId="8204" priority="3668" stopIfTrue="1">
      <formula>"if($H$5=""CN"","""")"</formula>
    </cfRule>
  </conditionalFormatting>
  <conditionalFormatting sqref="M6:N12">
    <cfRule type="expression" dxfId="8203" priority="3667" stopIfTrue="1">
      <formula>"if($H$5=""CN"","""")"</formula>
    </cfRule>
  </conditionalFormatting>
  <conditionalFormatting sqref="M6:N12">
    <cfRule type="expression" dxfId="8202" priority="3666" stopIfTrue="1">
      <formula>"if($H$5=""CN"","""")"</formula>
    </cfRule>
  </conditionalFormatting>
  <conditionalFormatting sqref="M6:N12">
    <cfRule type="expression" dxfId="8201" priority="3665" stopIfTrue="1">
      <formula>"if($H$5=""CN"","""")"</formula>
    </cfRule>
  </conditionalFormatting>
  <conditionalFormatting sqref="K6:K12">
    <cfRule type="expression" dxfId="8200" priority="3664" stopIfTrue="1">
      <formula>"if($H$5=""CN"","""")"</formula>
    </cfRule>
  </conditionalFormatting>
  <conditionalFormatting sqref="K6:K12">
    <cfRule type="expression" dxfId="8199" priority="3663" stopIfTrue="1">
      <formula>"if($H$5=""CN"","""")"</formula>
    </cfRule>
  </conditionalFormatting>
  <conditionalFormatting sqref="K6:K12">
    <cfRule type="expression" dxfId="8198" priority="3662" stopIfTrue="1">
      <formula>"if($H$5=""CN"","""")"</formula>
    </cfRule>
  </conditionalFormatting>
  <conditionalFormatting sqref="K6:K12">
    <cfRule type="expression" dxfId="8197" priority="3661" stopIfTrue="1">
      <formula>"if($H$5=""CN"","""")"</formula>
    </cfRule>
  </conditionalFormatting>
  <conditionalFormatting sqref="K6:K12">
    <cfRule type="expression" dxfId="8196" priority="3660" stopIfTrue="1">
      <formula>"if($H$5=""CN"","""")"</formula>
    </cfRule>
  </conditionalFormatting>
  <conditionalFormatting sqref="K6:K12">
    <cfRule type="expression" dxfId="8195" priority="3659" stopIfTrue="1">
      <formula>"if($H$5=""CN"","""")"</formula>
    </cfRule>
  </conditionalFormatting>
  <conditionalFormatting sqref="K6:K12">
    <cfRule type="expression" dxfId="8194" priority="3658" stopIfTrue="1">
      <formula>"if($H$5=""CN"","""")"</formula>
    </cfRule>
  </conditionalFormatting>
  <conditionalFormatting sqref="K6:K12">
    <cfRule type="expression" dxfId="8193" priority="3657" stopIfTrue="1">
      <formula>"if($H$5=""CN"","""")"</formula>
    </cfRule>
  </conditionalFormatting>
  <conditionalFormatting sqref="K6:K12">
    <cfRule type="expression" dxfId="8192" priority="3656" stopIfTrue="1">
      <formula>"if($H$5=""CN"","""")"</formula>
    </cfRule>
  </conditionalFormatting>
  <conditionalFormatting sqref="K6:K12">
    <cfRule type="expression" dxfId="8191" priority="3655" stopIfTrue="1">
      <formula>"if($H$5=""CN"","""")"</formula>
    </cfRule>
  </conditionalFormatting>
  <conditionalFormatting sqref="K6:K12">
    <cfRule type="expression" dxfId="8190" priority="3654" stopIfTrue="1">
      <formula>"if($H$5=""CN"","""")"</formula>
    </cfRule>
  </conditionalFormatting>
  <conditionalFormatting sqref="K6:K12">
    <cfRule type="expression" dxfId="8189" priority="3653" stopIfTrue="1">
      <formula>"if($H$5=""CN"","""")"</formula>
    </cfRule>
  </conditionalFormatting>
  <conditionalFormatting sqref="K6:K12">
    <cfRule type="expression" dxfId="8188" priority="3652" stopIfTrue="1">
      <formula>"if($H$5=""CN"","""")"</formula>
    </cfRule>
  </conditionalFormatting>
  <conditionalFormatting sqref="K6:K12">
    <cfRule type="expression" dxfId="8187" priority="3651" stopIfTrue="1">
      <formula>"if($H$5=""CN"","""")"</formula>
    </cfRule>
  </conditionalFormatting>
  <conditionalFormatting sqref="K6:K12">
    <cfRule type="expression" dxfId="8186" priority="3650" stopIfTrue="1">
      <formula>"if($H$5=""CN"","""")"</formula>
    </cfRule>
  </conditionalFormatting>
  <conditionalFormatting sqref="K6:K12">
    <cfRule type="expression" dxfId="8185" priority="3649" stopIfTrue="1">
      <formula>"if($H$5=""CN"","""")"</formula>
    </cfRule>
  </conditionalFormatting>
  <conditionalFormatting sqref="K6:K12">
    <cfRule type="expression" dxfId="8184" priority="3648" stopIfTrue="1">
      <formula>"if($H$5=""CN"","""")"</formula>
    </cfRule>
  </conditionalFormatting>
  <conditionalFormatting sqref="K6:K12">
    <cfRule type="expression" dxfId="8183" priority="3647" stopIfTrue="1">
      <formula>"if($H$5=""CN"","""")"</formula>
    </cfRule>
  </conditionalFormatting>
  <conditionalFormatting sqref="K6:K12">
    <cfRule type="expression" dxfId="8182" priority="3646" stopIfTrue="1">
      <formula>"if($H$5=""CN"","""")"</formula>
    </cfRule>
  </conditionalFormatting>
  <conditionalFormatting sqref="K6:K12">
    <cfRule type="expression" dxfId="8181" priority="3645" stopIfTrue="1">
      <formula>"if($H$5=""CN"","""")"</formula>
    </cfRule>
  </conditionalFormatting>
  <conditionalFormatting sqref="K6:K12">
    <cfRule type="expression" dxfId="8180" priority="3644" stopIfTrue="1">
      <formula>"if($H$5=""CN"","""")"</formula>
    </cfRule>
  </conditionalFormatting>
  <conditionalFormatting sqref="K6:K12">
    <cfRule type="expression" dxfId="8179" priority="3643" stopIfTrue="1">
      <formula>"if($H$5=""CN"","""")"</formula>
    </cfRule>
  </conditionalFormatting>
  <conditionalFormatting sqref="M6:N12">
    <cfRule type="expression" dxfId="8178" priority="3642" stopIfTrue="1">
      <formula>"if($H$5=""CN"","""")"</formula>
    </cfRule>
  </conditionalFormatting>
  <conditionalFormatting sqref="M6:N12">
    <cfRule type="expression" dxfId="8177" priority="3641" stopIfTrue="1">
      <formula>"if($H$5=""CN"","""")"</formula>
    </cfRule>
  </conditionalFormatting>
  <conditionalFormatting sqref="M6:N12">
    <cfRule type="expression" dxfId="8176" priority="3640" stopIfTrue="1">
      <formula>"if($H$5=""CN"","""")"</formula>
    </cfRule>
  </conditionalFormatting>
  <conditionalFormatting sqref="M6:N12">
    <cfRule type="expression" dxfId="8175" priority="3639" stopIfTrue="1">
      <formula>"if($H$5=""CN"","""")"</formula>
    </cfRule>
  </conditionalFormatting>
  <conditionalFormatting sqref="M6:N12">
    <cfRule type="expression" dxfId="8174" priority="3638" stopIfTrue="1">
      <formula>"if($H$5=""CN"","""")"</formula>
    </cfRule>
  </conditionalFormatting>
  <conditionalFormatting sqref="M6:N12">
    <cfRule type="expression" dxfId="8173" priority="3637" stopIfTrue="1">
      <formula>"if($H$5=""CN"","""")"</formula>
    </cfRule>
  </conditionalFormatting>
  <conditionalFormatting sqref="M6:N12">
    <cfRule type="expression" dxfId="8172" priority="3636" stopIfTrue="1">
      <formula>"if($H$5=""CN"","""")"</formula>
    </cfRule>
  </conditionalFormatting>
  <conditionalFormatting sqref="M6:N12">
    <cfRule type="expression" dxfId="8171" priority="3635" stopIfTrue="1">
      <formula>"if($H$5=""CN"","""")"</formula>
    </cfRule>
  </conditionalFormatting>
  <conditionalFormatting sqref="M6:N12">
    <cfRule type="expression" dxfId="8170" priority="3634" stopIfTrue="1">
      <formula>"if($H$5=""CN"","""")"</formula>
    </cfRule>
  </conditionalFormatting>
  <conditionalFormatting sqref="M6:N12">
    <cfRule type="expression" dxfId="8169" priority="3633" stopIfTrue="1">
      <formula>"if($H$5=""CN"","""")"</formula>
    </cfRule>
  </conditionalFormatting>
  <conditionalFormatting sqref="M6:N12">
    <cfRule type="expression" dxfId="8168" priority="3632" stopIfTrue="1">
      <formula>"if($H$5=""CN"","""")"</formula>
    </cfRule>
  </conditionalFormatting>
  <conditionalFormatting sqref="M6:N12">
    <cfRule type="expression" dxfId="8167" priority="3631" stopIfTrue="1">
      <formula>"if($H$5=""CN"","""")"</formula>
    </cfRule>
  </conditionalFormatting>
  <conditionalFormatting sqref="M6:N12">
    <cfRule type="expression" dxfId="8166" priority="3630" stopIfTrue="1">
      <formula>"if($H$5=""CN"","""")"</formula>
    </cfRule>
  </conditionalFormatting>
  <conditionalFormatting sqref="M6:N12">
    <cfRule type="expression" dxfId="8165" priority="3629" stopIfTrue="1">
      <formula>"if($H$5=""CN"","""")"</formula>
    </cfRule>
  </conditionalFormatting>
  <conditionalFormatting sqref="M6:N12">
    <cfRule type="expression" dxfId="8164" priority="3628" stopIfTrue="1">
      <formula>"if($H$5=""CN"","""")"</formula>
    </cfRule>
  </conditionalFormatting>
  <conditionalFormatting sqref="M6:N12">
    <cfRule type="expression" dxfId="8163" priority="3627" stopIfTrue="1">
      <formula>"if($H$5=""CN"","""")"</formula>
    </cfRule>
  </conditionalFormatting>
  <conditionalFormatting sqref="M6:N12">
    <cfRule type="expression" dxfId="8162" priority="3626" stopIfTrue="1">
      <formula>"if($H$5=""CN"","""")"</formula>
    </cfRule>
  </conditionalFormatting>
  <conditionalFormatting sqref="M6:N12">
    <cfRule type="expression" dxfId="8161" priority="3625" stopIfTrue="1">
      <formula>"if($H$5=""CN"","""")"</formula>
    </cfRule>
  </conditionalFormatting>
  <conditionalFormatting sqref="M6:N12">
    <cfRule type="expression" dxfId="8160" priority="3624" stopIfTrue="1">
      <formula>"if($H$5=""CN"","""")"</formula>
    </cfRule>
  </conditionalFormatting>
  <conditionalFormatting sqref="M6:N12">
    <cfRule type="expression" dxfId="8159" priority="3623" stopIfTrue="1">
      <formula>"if($H$5=""CN"","""")"</formula>
    </cfRule>
  </conditionalFormatting>
  <conditionalFormatting sqref="M6:N12">
    <cfRule type="expression" dxfId="8158" priority="3622" stopIfTrue="1">
      <formula>"if($H$5=""CN"","""")"</formula>
    </cfRule>
  </conditionalFormatting>
  <conditionalFormatting sqref="M6:N12">
    <cfRule type="expression" dxfId="8157" priority="3621" stopIfTrue="1">
      <formula>"if($H$5=""CN"","""")"</formula>
    </cfRule>
  </conditionalFormatting>
  <conditionalFormatting sqref="M6:N12">
    <cfRule type="expression" dxfId="8156" priority="3620" stopIfTrue="1">
      <formula>"if($H$5=""CN"","""")"</formula>
    </cfRule>
  </conditionalFormatting>
  <conditionalFormatting sqref="M6:N12">
    <cfRule type="expression" dxfId="8155" priority="3619" stopIfTrue="1">
      <formula>"if($H$5=""CN"","""")"</formula>
    </cfRule>
  </conditionalFormatting>
  <conditionalFormatting sqref="M6:N12">
    <cfRule type="expression" dxfId="8154" priority="3618" stopIfTrue="1">
      <formula>"if($H$5=""CN"","""")"</formula>
    </cfRule>
  </conditionalFormatting>
  <conditionalFormatting sqref="M6:N12">
    <cfRule type="expression" dxfId="8153" priority="3617" stopIfTrue="1">
      <formula>"if($H$5=""CN"","""")"</formula>
    </cfRule>
  </conditionalFormatting>
  <conditionalFormatting sqref="M6:N12">
    <cfRule type="expression" dxfId="8152" priority="3616" stopIfTrue="1">
      <formula>"if($H$5=""CN"","""")"</formula>
    </cfRule>
  </conditionalFormatting>
  <conditionalFormatting sqref="M6:N12">
    <cfRule type="expression" dxfId="8151" priority="3615" stopIfTrue="1">
      <formula>"if($H$5=""CN"","""")"</formula>
    </cfRule>
  </conditionalFormatting>
  <conditionalFormatting sqref="M6:N12">
    <cfRule type="expression" dxfId="8150" priority="3614" stopIfTrue="1">
      <formula>"if($H$5=""CN"","""")"</formula>
    </cfRule>
  </conditionalFormatting>
  <conditionalFormatting sqref="M6:N12">
    <cfRule type="expression" dxfId="8149" priority="3613" stopIfTrue="1">
      <formula>"if($H$5=""CN"","""")"</formula>
    </cfRule>
  </conditionalFormatting>
  <conditionalFormatting sqref="M6:N12">
    <cfRule type="expression" dxfId="8148" priority="3612" stopIfTrue="1">
      <formula>"if($H$5=""CN"","""")"</formula>
    </cfRule>
  </conditionalFormatting>
  <conditionalFormatting sqref="M6:N12">
    <cfRule type="expression" dxfId="8147" priority="3611" stopIfTrue="1">
      <formula>"if($H$5=""CN"","""")"</formula>
    </cfRule>
  </conditionalFormatting>
  <conditionalFormatting sqref="M6:N12">
    <cfRule type="expression" dxfId="8146" priority="3610" stopIfTrue="1">
      <formula>"if($H$5=""CN"","""")"</formula>
    </cfRule>
  </conditionalFormatting>
  <conditionalFormatting sqref="M6:N12">
    <cfRule type="expression" dxfId="8145" priority="3609" stopIfTrue="1">
      <formula>"if($H$5=""CN"","""")"</formula>
    </cfRule>
  </conditionalFormatting>
  <conditionalFormatting sqref="M6:N12">
    <cfRule type="expression" dxfId="8144" priority="3608" stopIfTrue="1">
      <formula>"if($H$5=""CN"","""")"</formula>
    </cfRule>
  </conditionalFormatting>
  <conditionalFormatting sqref="M6:N12">
    <cfRule type="expression" dxfId="8143" priority="3607" stopIfTrue="1">
      <formula>"if($H$5=""CN"","""")"</formula>
    </cfRule>
  </conditionalFormatting>
  <conditionalFormatting sqref="M6:N12">
    <cfRule type="expression" dxfId="8142" priority="3606" stopIfTrue="1">
      <formula>"if($H$5=""CN"","""")"</formula>
    </cfRule>
  </conditionalFormatting>
  <conditionalFormatting sqref="M6:N12">
    <cfRule type="expression" dxfId="8141" priority="3605" stopIfTrue="1">
      <formula>"if($H$5=""CN"","""")"</formula>
    </cfRule>
  </conditionalFormatting>
  <conditionalFormatting sqref="M6:N12">
    <cfRule type="expression" dxfId="8140" priority="3604" stopIfTrue="1">
      <formula>"if($H$5=""CN"","""")"</formula>
    </cfRule>
  </conditionalFormatting>
  <conditionalFormatting sqref="M6:N12">
    <cfRule type="expression" dxfId="8139" priority="3603" stopIfTrue="1">
      <formula>"if($H$5=""CN"","""")"</formula>
    </cfRule>
  </conditionalFormatting>
  <conditionalFormatting sqref="M6:N12">
    <cfRule type="expression" dxfId="8138" priority="3602" stopIfTrue="1">
      <formula>"if($H$5=""CN"","""")"</formula>
    </cfRule>
  </conditionalFormatting>
  <conditionalFormatting sqref="M6:N12">
    <cfRule type="expression" dxfId="8137" priority="3601" stopIfTrue="1">
      <formula>"if($H$5=""CN"","""")"</formula>
    </cfRule>
  </conditionalFormatting>
  <conditionalFormatting sqref="K6:K12">
    <cfRule type="expression" dxfId="8136" priority="3600" stopIfTrue="1">
      <formula>"if($H$5=""CN"","""")"</formula>
    </cfRule>
  </conditionalFormatting>
  <conditionalFormatting sqref="K6:K12">
    <cfRule type="expression" dxfId="8135" priority="3599" stopIfTrue="1">
      <formula>"if($H$5=""CN"","""")"</formula>
    </cfRule>
  </conditionalFormatting>
  <conditionalFormatting sqref="K6:K12">
    <cfRule type="expression" dxfId="8134" priority="3598" stopIfTrue="1">
      <formula>"if($H$5=""CN"","""")"</formula>
    </cfRule>
  </conditionalFormatting>
  <conditionalFormatting sqref="K6:K12">
    <cfRule type="expression" dxfId="8133" priority="3597" stopIfTrue="1">
      <formula>"if($H$5=""CN"","""")"</formula>
    </cfRule>
  </conditionalFormatting>
  <conditionalFormatting sqref="K6:K12">
    <cfRule type="expression" dxfId="8132" priority="3596" stopIfTrue="1">
      <formula>"if($H$5=""CN"","""")"</formula>
    </cfRule>
  </conditionalFormatting>
  <conditionalFormatting sqref="K6:K12">
    <cfRule type="expression" dxfId="8131" priority="3595" stopIfTrue="1">
      <formula>"if($H$5=""CN"","""")"</formula>
    </cfRule>
  </conditionalFormatting>
  <conditionalFormatting sqref="K6:K12">
    <cfRule type="expression" dxfId="8130" priority="3594" stopIfTrue="1">
      <formula>"if($H$5=""CN"","""")"</formula>
    </cfRule>
  </conditionalFormatting>
  <conditionalFormatting sqref="K6:K12">
    <cfRule type="expression" dxfId="8129" priority="3593" stopIfTrue="1">
      <formula>"if($H$5=""CN"","""")"</formula>
    </cfRule>
  </conditionalFormatting>
  <conditionalFormatting sqref="K6:K12">
    <cfRule type="expression" dxfId="8128" priority="3592" stopIfTrue="1">
      <formula>"if($H$5=""CN"","""")"</formula>
    </cfRule>
  </conditionalFormatting>
  <conditionalFormatting sqref="K6:K12">
    <cfRule type="expression" dxfId="8127" priority="3591" stopIfTrue="1">
      <formula>"if($H$5=""CN"","""")"</formula>
    </cfRule>
  </conditionalFormatting>
  <conditionalFormatting sqref="K6:K12">
    <cfRule type="expression" dxfId="8126" priority="3590" stopIfTrue="1">
      <formula>"if($H$5=""CN"","""")"</formula>
    </cfRule>
  </conditionalFormatting>
  <conditionalFormatting sqref="M6:N12">
    <cfRule type="expression" dxfId="8125" priority="3589" stopIfTrue="1">
      <formula>"if($H$5=""CN"","""")"</formula>
    </cfRule>
  </conditionalFormatting>
  <conditionalFormatting sqref="M6:N12">
    <cfRule type="expression" dxfId="8124" priority="3588" stopIfTrue="1">
      <formula>"if($H$5=""CN"","""")"</formula>
    </cfRule>
  </conditionalFormatting>
  <conditionalFormatting sqref="M6:N12">
    <cfRule type="expression" dxfId="8123" priority="3587" stopIfTrue="1">
      <formula>"if($H$5=""CN"","""")"</formula>
    </cfRule>
  </conditionalFormatting>
  <conditionalFormatting sqref="M6:N12">
    <cfRule type="expression" dxfId="8122" priority="3586" stopIfTrue="1">
      <formula>"if($H$5=""CN"","""")"</formula>
    </cfRule>
  </conditionalFormatting>
  <conditionalFormatting sqref="M6:N12">
    <cfRule type="expression" dxfId="8121" priority="3585" stopIfTrue="1">
      <formula>"if($H$5=""CN"","""")"</formula>
    </cfRule>
  </conditionalFormatting>
  <conditionalFormatting sqref="M6:N12">
    <cfRule type="expression" dxfId="8120" priority="3584" stopIfTrue="1">
      <formula>"if($H$5=""CN"","""")"</formula>
    </cfRule>
  </conditionalFormatting>
  <conditionalFormatting sqref="M6:N12">
    <cfRule type="expression" dxfId="8119" priority="3583" stopIfTrue="1">
      <formula>"if($H$5=""CN"","""")"</formula>
    </cfRule>
  </conditionalFormatting>
  <conditionalFormatting sqref="M6:N12">
    <cfRule type="expression" dxfId="8118" priority="3582" stopIfTrue="1">
      <formula>"if($H$5=""CN"","""")"</formula>
    </cfRule>
  </conditionalFormatting>
  <conditionalFormatting sqref="M6:N12">
    <cfRule type="expression" dxfId="8117" priority="3581" stopIfTrue="1">
      <formula>"if($H$5=""CN"","""")"</formula>
    </cfRule>
  </conditionalFormatting>
  <conditionalFormatting sqref="M6:N12">
    <cfRule type="expression" dxfId="8116" priority="3580" stopIfTrue="1">
      <formula>"if($H$5=""CN"","""")"</formula>
    </cfRule>
  </conditionalFormatting>
  <conditionalFormatting sqref="M6:N12">
    <cfRule type="expression" dxfId="8115" priority="3579" stopIfTrue="1">
      <formula>"if($H$5=""CN"","""")"</formula>
    </cfRule>
  </conditionalFormatting>
  <conditionalFormatting sqref="K6:K12">
    <cfRule type="expression" dxfId="8114" priority="3578" stopIfTrue="1">
      <formula>"if($H$5=""CN"","""")"</formula>
    </cfRule>
  </conditionalFormatting>
  <conditionalFormatting sqref="K6:K12">
    <cfRule type="expression" dxfId="8113" priority="3577" stopIfTrue="1">
      <formula>"if($H$5=""CN"","""")"</formula>
    </cfRule>
  </conditionalFormatting>
  <conditionalFormatting sqref="K6:K12">
    <cfRule type="expression" dxfId="8112" priority="3576" stopIfTrue="1">
      <formula>"if($H$5=""CN"","""")"</formula>
    </cfRule>
  </conditionalFormatting>
  <conditionalFormatting sqref="K6:K12">
    <cfRule type="expression" dxfId="8111" priority="3575" stopIfTrue="1">
      <formula>"if($H$5=""CN"","""")"</formula>
    </cfRule>
  </conditionalFormatting>
  <conditionalFormatting sqref="K6:K12">
    <cfRule type="expression" dxfId="8110" priority="3574" stopIfTrue="1">
      <formula>"if($H$5=""CN"","""")"</formula>
    </cfRule>
  </conditionalFormatting>
  <conditionalFormatting sqref="K6:K12">
    <cfRule type="expression" dxfId="8109" priority="3573" stopIfTrue="1">
      <formula>"if($H$5=""CN"","""")"</formula>
    </cfRule>
  </conditionalFormatting>
  <conditionalFormatting sqref="K6:K12">
    <cfRule type="expression" dxfId="8108" priority="3572" stopIfTrue="1">
      <formula>"if($H$5=""CN"","""")"</formula>
    </cfRule>
  </conditionalFormatting>
  <conditionalFormatting sqref="K6:K12">
    <cfRule type="expression" dxfId="8107" priority="3571" stopIfTrue="1">
      <formula>"if($H$5=""CN"","""")"</formula>
    </cfRule>
  </conditionalFormatting>
  <conditionalFormatting sqref="K6:K12">
    <cfRule type="expression" dxfId="8106" priority="3570" stopIfTrue="1">
      <formula>"if($H$5=""CN"","""")"</formula>
    </cfRule>
  </conditionalFormatting>
  <conditionalFormatting sqref="K6:K12">
    <cfRule type="expression" dxfId="8105" priority="3569" stopIfTrue="1">
      <formula>"if($H$5=""CN"","""")"</formula>
    </cfRule>
  </conditionalFormatting>
  <conditionalFormatting sqref="K6:K12">
    <cfRule type="expression" dxfId="8104" priority="3568" stopIfTrue="1">
      <formula>"if($H$5=""CN"","""")"</formula>
    </cfRule>
  </conditionalFormatting>
  <conditionalFormatting sqref="K6:K12">
    <cfRule type="expression" dxfId="8103" priority="3567" stopIfTrue="1">
      <formula>"if($H$5=""CN"","""")"</formula>
    </cfRule>
  </conditionalFormatting>
  <conditionalFormatting sqref="M6:N12">
    <cfRule type="expression" dxfId="8102" priority="3566" stopIfTrue="1">
      <formula>"if($H$5=""CN"","""")"</formula>
    </cfRule>
  </conditionalFormatting>
  <conditionalFormatting sqref="M6:N12">
    <cfRule type="expression" dxfId="8101" priority="3565" stopIfTrue="1">
      <formula>"if($H$5=""CN"","""")"</formula>
    </cfRule>
  </conditionalFormatting>
  <conditionalFormatting sqref="M6:N12">
    <cfRule type="expression" dxfId="8100" priority="3564" stopIfTrue="1">
      <formula>"if($H$5=""CN"","""")"</formula>
    </cfRule>
  </conditionalFormatting>
  <conditionalFormatting sqref="M6:N12">
    <cfRule type="expression" dxfId="8099" priority="3563" stopIfTrue="1">
      <formula>"if($H$5=""CN"","""")"</formula>
    </cfRule>
  </conditionalFormatting>
  <conditionalFormatting sqref="M6:N12">
    <cfRule type="expression" dxfId="8098" priority="3562" stopIfTrue="1">
      <formula>"if($H$5=""CN"","""")"</formula>
    </cfRule>
  </conditionalFormatting>
  <conditionalFormatting sqref="M6:N12">
    <cfRule type="expression" dxfId="8097" priority="3561" stopIfTrue="1">
      <formula>"if($H$5=""CN"","""")"</formula>
    </cfRule>
  </conditionalFormatting>
  <conditionalFormatting sqref="M6:N12">
    <cfRule type="expression" dxfId="8096" priority="3560" stopIfTrue="1">
      <formula>"if($H$5=""CN"","""")"</formula>
    </cfRule>
  </conditionalFormatting>
  <conditionalFormatting sqref="M6:N12">
    <cfRule type="expression" dxfId="8095" priority="3559" stopIfTrue="1">
      <formula>"if($H$5=""CN"","""")"</formula>
    </cfRule>
  </conditionalFormatting>
  <conditionalFormatting sqref="M6:N12">
    <cfRule type="expression" dxfId="8094" priority="3558" stopIfTrue="1">
      <formula>"if($H$5=""CN"","""")"</formula>
    </cfRule>
  </conditionalFormatting>
  <conditionalFormatting sqref="M6:N12">
    <cfRule type="expression" dxfId="8093" priority="3557" stopIfTrue="1">
      <formula>"if($H$5=""CN"","""")"</formula>
    </cfRule>
  </conditionalFormatting>
  <conditionalFormatting sqref="M6:N12">
    <cfRule type="expression" dxfId="8092" priority="3556" stopIfTrue="1">
      <formula>"if($H$5=""CN"","""")"</formula>
    </cfRule>
  </conditionalFormatting>
  <conditionalFormatting sqref="I6:J12">
    <cfRule type="expression" dxfId="8091" priority="3469" stopIfTrue="1">
      <formula>"if($H$5=""CN"","""")"</formula>
    </cfRule>
  </conditionalFormatting>
  <conditionalFormatting sqref="H6:H12">
    <cfRule type="expression" dxfId="8090" priority="3468" stopIfTrue="1">
      <formula>"if($H$5=""CN"","""")"</formula>
    </cfRule>
  </conditionalFormatting>
  <conditionalFormatting sqref="H6:H12">
    <cfRule type="expression" dxfId="8089" priority="3467" stopIfTrue="1">
      <formula>"if($H$5=""CN"","""")"</formula>
    </cfRule>
  </conditionalFormatting>
  <conditionalFormatting sqref="I6:J12">
    <cfRule type="expression" dxfId="8088" priority="3466" stopIfTrue="1">
      <formula>"if($H$5=""CN"","""")"</formula>
    </cfRule>
  </conditionalFormatting>
  <conditionalFormatting sqref="I6:J12">
    <cfRule type="expression" dxfId="8087" priority="3465" stopIfTrue="1">
      <formula>"if($H$5=""CN"","""")"</formula>
    </cfRule>
  </conditionalFormatting>
  <conditionalFormatting sqref="I6:J12">
    <cfRule type="expression" dxfId="8086" priority="3464" stopIfTrue="1">
      <formula>"if($H$5=""CN"","""")"</formula>
    </cfRule>
  </conditionalFormatting>
  <conditionalFormatting sqref="H6:H12">
    <cfRule type="expression" dxfId="8085" priority="3463" stopIfTrue="1">
      <formula>"if($H$5=""CN"","""")"</formula>
    </cfRule>
  </conditionalFormatting>
  <conditionalFormatting sqref="H6:H12">
    <cfRule type="expression" dxfId="8084" priority="3462" stopIfTrue="1">
      <formula>"if($H$5=""CN"","""")"</formula>
    </cfRule>
  </conditionalFormatting>
  <conditionalFormatting sqref="I6:J12">
    <cfRule type="expression" dxfId="8083" priority="3461" stopIfTrue="1">
      <formula>"if($H$5=""CN"","""")"</formula>
    </cfRule>
  </conditionalFormatting>
  <conditionalFormatting sqref="I6:J12">
    <cfRule type="expression" dxfId="8082" priority="3460" stopIfTrue="1">
      <formula>"if($H$5=""CN"","""")"</formula>
    </cfRule>
  </conditionalFormatting>
  <conditionalFormatting sqref="H6:H12">
    <cfRule type="expression" dxfId="8081" priority="3459" stopIfTrue="1">
      <formula>"if($H$5=""CN"","""")"</formula>
    </cfRule>
  </conditionalFormatting>
  <conditionalFormatting sqref="I6:J12">
    <cfRule type="expression" dxfId="8080" priority="3458" stopIfTrue="1">
      <formula>"if($H$5=""CN"","""")"</formula>
    </cfRule>
  </conditionalFormatting>
  <conditionalFormatting sqref="H6:H12">
    <cfRule type="expression" dxfId="8079" priority="3457" stopIfTrue="1">
      <formula>"if($H$5=""CN"","""")"</formula>
    </cfRule>
  </conditionalFormatting>
  <conditionalFormatting sqref="I6:J12">
    <cfRule type="expression" dxfId="8078" priority="3456" stopIfTrue="1">
      <formula>"if($H$5=""CN"","""")"</formula>
    </cfRule>
  </conditionalFormatting>
  <conditionalFormatting sqref="I6:J12">
    <cfRule type="expression" dxfId="8077" priority="3455" stopIfTrue="1">
      <formula>"if($H$5=""CN"","""")"</formula>
    </cfRule>
  </conditionalFormatting>
  <conditionalFormatting sqref="H6:H12">
    <cfRule type="expression" dxfId="8076" priority="3454" stopIfTrue="1">
      <formula>"if($H$5=""CN"","""")"</formula>
    </cfRule>
  </conditionalFormatting>
  <conditionalFormatting sqref="I6:J12">
    <cfRule type="expression" dxfId="8075" priority="3453" stopIfTrue="1">
      <formula>"if($H$5=""CN"","""")"</formula>
    </cfRule>
  </conditionalFormatting>
  <conditionalFormatting sqref="H6:H12">
    <cfRule type="expression" dxfId="8074" priority="3452" stopIfTrue="1">
      <formula>"if($H$5=""CN"","""")"</formula>
    </cfRule>
  </conditionalFormatting>
  <conditionalFormatting sqref="H6:H12">
    <cfRule type="expression" dxfId="8073" priority="3451" stopIfTrue="1">
      <formula>"if($H$5=""CN"","""")"</formula>
    </cfRule>
  </conditionalFormatting>
  <conditionalFormatting sqref="H6:H12">
    <cfRule type="expression" dxfId="8072" priority="3450" stopIfTrue="1">
      <formula>"if($H$5=""CN"","""")"</formula>
    </cfRule>
  </conditionalFormatting>
  <conditionalFormatting sqref="I6:J12">
    <cfRule type="expression" dxfId="8071" priority="3449" stopIfTrue="1">
      <formula>"if($H$5=""CN"","""")"</formula>
    </cfRule>
  </conditionalFormatting>
  <conditionalFormatting sqref="I6:J12">
    <cfRule type="expression" dxfId="8070" priority="3448" stopIfTrue="1">
      <formula>"if($H$5=""CN"","""")"</formula>
    </cfRule>
  </conditionalFormatting>
  <conditionalFormatting sqref="I6:J12">
    <cfRule type="expression" dxfId="8069" priority="3447" stopIfTrue="1">
      <formula>"if($H$5=""CN"","""")"</formula>
    </cfRule>
  </conditionalFormatting>
  <conditionalFormatting sqref="H6:H12">
    <cfRule type="expression" dxfId="8068" priority="3446" stopIfTrue="1">
      <formula>"if($H$5=""CN"","""")"</formula>
    </cfRule>
  </conditionalFormatting>
  <conditionalFormatting sqref="H6:H12">
    <cfRule type="expression" dxfId="8067" priority="3445" stopIfTrue="1">
      <formula>"if($H$5=""CN"","""")"</formula>
    </cfRule>
  </conditionalFormatting>
  <conditionalFormatting sqref="I6:J12">
    <cfRule type="expression" dxfId="8066" priority="3444" stopIfTrue="1">
      <formula>"if($H$5=""CN"","""")"</formula>
    </cfRule>
  </conditionalFormatting>
  <conditionalFormatting sqref="I6:J12">
    <cfRule type="expression" dxfId="8065" priority="3443" stopIfTrue="1">
      <formula>"if($H$5=""CN"","""")"</formula>
    </cfRule>
  </conditionalFormatting>
  <conditionalFormatting sqref="H6:H12">
    <cfRule type="expression" dxfId="8064" priority="3442" stopIfTrue="1">
      <formula>"if($H$5=""CN"","""")"</formula>
    </cfRule>
  </conditionalFormatting>
  <conditionalFormatting sqref="I6:J12">
    <cfRule type="expression" dxfId="8063" priority="3441" stopIfTrue="1">
      <formula>"if($H$5=""CN"","""")"</formula>
    </cfRule>
  </conditionalFormatting>
  <conditionalFormatting sqref="H6:H12">
    <cfRule type="expression" dxfId="8062" priority="3440" stopIfTrue="1">
      <formula>"if($H$5=""CN"","""")"</formula>
    </cfRule>
  </conditionalFormatting>
  <conditionalFormatting sqref="I6:J12">
    <cfRule type="expression" dxfId="8061" priority="3439" stopIfTrue="1">
      <formula>"if($H$5=""CN"","""")"</formula>
    </cfRule>
  </conditionalFormatting>
  <conditionalFormatting sqref="H6:H12">
    <cfRule type="expression" dxfId="8060" priority="3438" stopIfTrue="1">
      <formula>"if($H$5=""CN"","""")"</formula>
    </cfRule>
  </conditionalFormatting>
  <conditionalFormatting sqref="I6:J12">
    <cfRule type="expression" dxfId="8059" priority="3437" stopIfTrue="1">
      <formula>"if($H$5=""CN"","""")"</formula>
    </cfRule>
  </conditionalFormatting>
  <conditionalFormatting sqref="H6:H12">
    <cfRule type="expression" dxfId="8058" priority="3436" stopIfTrue="1">
      <formula>"if($H$5=""CN"","""")"</formula>
    </cfRule>
  </conditionalFormatting>
  <conditionalFormatting sqref="H6:H12">
    <cfRule type="expression" dxfId="8057" priority="3435" stopIfTrue="1">
      <formula>"if($H$5=""CN"","""")"</formula>
    </cfRule>
  </conditionalFormatting>
  <conditionalFormatting sqref="H6:H12">
    <cfRule type="expression" dxfId="8056" priority="3434" stopIfTrue="1">
      <formula>"if($H$5=""CN"","""")"</formula>
    </cfRule>
  </conditionalFormatting>
  <conditionalFormatting sqref="H6:H12">
    <cfRule type="expression" dxfId="8055" priority="3433" stopIfTrue="1">
      <formula>"if($H$5=""CN"","""")"</formula>
    </cfRule>
  </conditionalFormatting>
  <conditionalFormatting sqref="H6:H12">
    <cfRule type="expression" dxfId="8054" priority="3432" stopIfTrue="1">
      <formula>"if($H$5=""CN"","""")"</formula>
    </cfRule>
  </conditionalFormatting>
  <conditionalFormatting sqref="H6:H12">
    <cfRule type="expression" dxfId="8053" priority="3431" stopIfTrue="1">
      <formula>"if($H$5=""CN"","""")"</formula>
    </cfRule>
  </conditionalFormatting>
  <conditionalFormatting sqref="I6:J12">
    <cfRule type="expression" dxfId="8052" priority="3430" stopIfTrue="1">
      <formula>"if($H$5=""CN"","""")"</formula>
    </cfRule>
  </conditionalFormatting>
  <conditionalFormatting sqref="I6:J12">
    <cfRule type="expression" dxfId="8051" priority="3429" stopIfTrue="1">
      <formula>"if($H$5=""CN"","""")"</formula>
    </cfRule>
  </conditionalFormatting>
  <conditionalFormatting sqref="I6:J12">
    <cfRule type="expression" dxfId="8050" priority="3428" stopIfTrue="1">
      <formula>"if($H$5=""CN"","""")"</formula>
    </cfRule>
  </conditionalFormatting>
  <conditionalFormatting sqref="I6:J12">
    <cfRule type="expression" dxfId="8049" priority="3427" stopIfTrue="1">
      <formula>"if($H$5=""CN"","""")"</formula>
    </cfRule>
  </conditionalFormatting>
  <conditionalFormatting sqref="H6:H12">
    <cfRule type="expression" dxfId="8048" priority="3426" stopIfTrue="1">
      <formula>"if($H$5=""CN"","""")"</formula>
    </cfRule>
  </conditionalFormatting>
  <conditionalFormatting sqref="H6:H12">
    <cfRule type="expression" dxfId="8047" priority="3425" stopIfTrue="1">
      <formula>"if($H$5=""CN"","""")"</formula>
    </cfRule>
  </conditionalFormatting>
  <conditionalFormatting sqref="H6:H12">
    <cfRule type="expression" dxfId="8046" priority="3424" stopIfTrue="1">
      <formula>"if($H$5=""CN"","""")"</formula>
    </cfRule>
  </conditionalFormatting>
  <conditionalFormatting sqref="H6:H12">
    <cfRule type="expression" dxfId="8045" priority="3423" stopIfTrue="1">
      <formula>"if($H$5=""CN"","""")"</formula>
    </cfRule>
  </conditionalFormatting>
  <conditionalFormatting sqref="H6:H12">
    <cfRule type="expression" dxfId="8044" priority="3422" stopIfTrue="1">
      <formula>"if($H$5=""CN"","""")"</formula>
    </cfRule>
  </conditionalFormatting>
  <conditionalFormatting sqref="H6:H12">
    <cfRule type="expression" dxfId="8043" priority="3421" stopIfTrue="1">
      <formula>"if($H$5=""CN"","""")"</formula>
    </cfRule>
  </conditionalFormatting>
  <conditionalFormatting sqref="H6:H12">
    <cfRule type="expression" dxfId="8042" priority="3420" stopIfTrue="1">
      <formula>"if($H$5=""CN"","""")"</formula>
    </cfRule>
  </conditionalFormatting>
  <conditionalFormatting sqref="H6:H12">
    <cfRule type="expression" dxfId="8041" priority="3419" stopIfTrue="1">
      <formula>"if($H$5=""CN"","""")"</formula>
    </cfRule>
  </conditionalFormatting>
  <conditionalFormatting sqref="H6:H12">
    <cfRule type="expression" dxfId="8040" priority="3418" stopIfTrue="1">
      <formula>"if($H$5=""CN"","""")"</formula>
    </cfRule>
  </conditionalFormatting>
  <conditionalFormatting sqref="H6:H12">
    <cfRule type="expression" dxfId="8039" priority="3417" stopIfTrue="1">
      <formula>"if($H$5=""CN"","""")"</formula>
    </cfRule>
  </conditionalFormatting>
  <conditionalFormatting sqref="H6:H12">
    <cfRule type="expression" dxfId="8038" priority="3416" stopIfTrue="1">
      <formula>"if($H$5=""CN"","""")"</formula>
    </cfRule>
  </conditionalFormatting>
  <conditionalFormatting sqref="H6:H12">
    <cfRule type="expression" dxfId="8037" priority="3415" stopIfTrue="1">
      <formula>"if($H$5=""CN"","""")"</formula>
    </cfRule>
  </conditionalFormatting>
  <conditionalFormatting sqref="H6:H12">
    <cfRule type="expression" dxfId="8036" priority="3414" stopIfTrue="1">
      <formula>"if($H$5=""CN"","""")"</formula>
    </cfRule>
  </conditionalFormatting>
  <conditionalFormatting sqref="H6:H12">
    <cfRule type="expression" dxfId="8035" priority="3413" stopIfTrue="1">
      <formula>"if($H$5=""CN"","""")"</formula>
    </cfRule>
  </conditionalFormatting>
  <conditionalFormatting sqref="H6:H12">
    <cfRule type="expression" dxfId="8034" priority="3412" stopIfTrue="1">
      <formula>"if($H$5=""CN"","""")"</formula>
    </cfRule>
  </conditionalFormatting>
  <conditionalFormatting sqref="H6:H12">
    <cfRule type="expression" dxfId="8033" priority="3411" stopIfTrue="1">
      <formula>"if($H$5=""CN"","""")"</formula>
    </cfRule>
  </conditionalFormatting>
  <conditionalFormatting sqref="H6:H12">
    <cfRule type="expression" dxfId="8032" priority="3410" stopIfTrue="1">
      <formula>"if($H$5=""CN"","""")"</formula>
    </cfRule>
  </conditionalFormatting>
  <conditionalFormatting sqref="H6:H12">
    <cfRule type="expression" dxfId="8031" priority="3409" stopIfTrue="1">
      <formula>"if($H$5=""CN"","""")"</formula>
    </cfRule>
  </conditionalFormatting>
  <conditionalFormatting sqref="H6:H12">
    <cfRule type="expression" dxfId="8030" priority="3408" stopIfTrue="1">
      <formula>"if($H$5=""CN"","""")"</formula>
    </cfRule>
  </conditionalFormatting>
  <conditionalFormatting sqref="H6:H12">
    <cfRule type="expression" dxfId="8029" priority="3407" stopIfTrue="1">
      <formula>"if($H$5=""CN"","""")"</formula>
    </cfRule>
  </conditionalFormatting>
  <conditionalFormatting sqref="H6:H12">
    <cfRule type="expression" dxfId="8028" priority="3406" stopIfTrue="1">
      <formula>"if($H$5=""CN"","""")"</formula>
    </cfRule>
  </conditionalFormatting>
  <conditionalFormatting sqref="H6:H12">
    <cfRule type="expression" dxfId="8027" priority="3405" stopIfTrue="1">
      <formula>"if($H$5=""CN"","""")"</formula>
    </cfRule>
  </conditionalFormatting>
  <conditionalFormatting sqref="I6:J12">
    <cfRule type="expression" dxfId="8026" priority="3404" stopIfTrue="1">
      <formula>"if($H$5=""CN"","""")"</formula>
    </cfRule>
  </conditionalFormatting>
  <conditionalFormatting sqref="I6:J12">
    <cfRule type="expression" dxfId="8025" priority="3403" stopIfTrue="1">
      <formula>"if($H$5=""CN"","""")"</formula>
    </cfRule>
  </conditionalFormatting>
  <conditionalFormatting sqref="I6:J12">
    <cfRule type="expression" dxfId="8024" priority="3402" stopIfTrue="1">
      <formula>"if($H$5=""CN"","""")"</formula>
    </cfRule>
  </conditionalFormatting>
  <conditionalFormatting sqref="I6:J12">
    <cfRule type="expression" dxfId="8023" priority="3401" stopIfTrue="1">
      <formula>"if($H$5=""CN"","""")"</formula>
    </cfRule>
  </conditionalFormatting>
  <conditionalFormatting sqref="I6:J12">
    <cfRule type="expression" dxfId="8022" priority="3400" stopIfTrue="1">
      <formula>"if($H$5=""CN"","""")"</formula>
    </cfRule>
  </conditionalFormatting>
  <conditionalFormatting sqref="I6:J12">
    <cfRule type="expression" dxfId="8021" priority="3399" stopIfTrue="1">
      <formula>"if($H$5=""CN"","""")"</formula>
    </cfRule>
  </conditionalFormatting>
  <conditionalFormatting sqref="I6:J12">
    <cfRule type="expression" dxfId="8020" priority="3398" stopIfTrue="1">
      <formula>"if($H$5=""CN"","""")"</formula>
    </cfRule>
  </conditionalFormatting>
  <conditionalFormatting sqref="I6:J12">
    <cfRule type="expression" dxfId="8019" priority="3397" stopIfTrue="1">
      <formula>"if($H$5=""CN"","""")"</formula>
    </cfRule>
  </conditionalFormatting>
  <conditionalFormatting sqref="I6:J12">
    <cfRule type="expression" dxfId="8018" priority="3396" stopIfTrue="1">
      <formula>"if($H$5=""CN"","""")"</formula>
    </cfRule>
  </conditionalFormatting>
  <conditionalFormatting sqref="I6:J12">
    <cfRule type="expression" dxfId="8017" priority="3395" stopIfTrue="1">
      <formula>"if($H$5=""CN"","""")"</formula>
    </cfRule>
  </conditionalFormatting>
  <conditionalFormatting sqref="I6:J12">
    <cfRule type="expression" dxfId="8016" priority="3394" stopIfTrue="1">
      <formula>"if($H$5=""CN"","""")"</formula>
    </cfRule>
  </conditionalFormatting>
  <conditionalFormatting sqref="I6:J12">
    <cfRule type="expression" dxfId="8015" priority="3393" stopIfTrue="1">
      <formula>"if($H$5=""CN"","""")"</formula>
    </cfRule>
  </conditionalFormatting>
  <conditionalFormatting sqref="I6:J12">
    <cfRule type="expression" dxfId="8014" priority="3392" stopIfTrue="1">
      <formula>"if($H$5=""CN"","""")"</formula>
    </cfRule>
  </conditionalFormatting>
  <conditionalFormatting sqref="I6:J12">
    <cfRule type="expression" dxfId="8013" priority="3391" stopIfTrue="1">
      <formula>"if($H$5=""CN"","""")"</formula>
    </cfRule>
  </conditionalFormatting>
  <conditionalFormatting sqref="I6:J12">
    <cfRule type="expression" dxfId="8012" priority="3390" stopIfTrue="1">
      <formula>"if($H$5=""CN"","""")"</formula>
    </cfRule>
  </conditionalFormatting>
  <conditionalFormatting sqref="I6:J12">
    <cfRule type="expression" dxfId="8011" priority="3389" stopIfTrue="1">
      <formula>"if($H$5=""CN"","""")"</formula>
    </cfRule>
  </conditionalFormatting>
  <conditionalFormatting sqref="I6:J12">
    <cfRule type="expression" dxfId="8010" priority="3388" stopIfTrue="1">
      <formula>"if($H$5=""CN"","""")"</formula>
    </cfRule>
  </conditionalFormatting>
  <conditionalFormatting sqref="I6:J12">
    <cfRule type="expression" dxfId="8009" priority="3387" stopIfTrue="1">
      <formula>"if($H$5=""CN"","""")"</formula>
    </cfRule>
  </conditionalFormatting>
  <conditionalFormatting sqref="I6:J12">
    <cfRule type="expression" dxfId="8008" priority="3386" stopIfTrue="1">
      <formula>"if($H$5=""CN"","""")"</formula>
    </cfRule>
  </conditionalFormatting>
  <conditionalFormatting sqref="I6:J12">
    <cfRule type="expression" dxfId="8007" priority="3385" stopIfTrue="1">
      <formula>"if($H$5=""CN"","""")"</formula>
    </cfRule>
  </conditionalFormatting>
  <conditionalFormatting sqref="I6:J12">
    <cfRule type="expression" dxfId="8006" priority="3384" stopIfTrue="1">
      <formula>"if($H$5=""CN"","""")"</formula>
    </cfRule>
  </conditionalFormatting>
  <conditionalFormatting sqref="I6:J12">
    <cfRule type="expression" dxfId="8005" priority="3383" stopIfTrue="1">
      <formula>"if($H$5=""CN"","""")"</formula>
    </cfRule>
  </conditionalFormatting>
  <conditionalFormatting sqref="M6:N12">
    <cfRule type="expression" dxfId="8004" priority="3382" stopIfTrue="1">
      <formula>"if($H$5=""CN"","""")"</formula>
    </cfRule>
  </conditionalFormatting>
  <conditionalFormatting sqref="M6:N12">
    <cfRule type="expression" dxfId="8003" priority="3381" stopIfTrue="1">
      <formula>"if($H$5=""CN"","""")"</formula>
    </cfRule>
  </conditionalFormatting>
  <conditionalFormatting sqref="M6:N12">
    <cfRule type="expression" dxfId="8002" priority="3380" stopIfTrue="1">
      <formula>"if($H$5=""CN"","""")"</formula>
    </cfRule>
  </conditionalFormatting>
  <conditionalFormatting sqref="M6:N12">
    <cfRule type="expression" dxfId="8001" priority="3379" stopIfTrue="1">
      <formula>"if($H$5=""CN"","""")"</formula>
    </cfRule>
  </conditionalFormatting>
  <conditionalFormatting sqref="M6:N12">
    <cfRule type="expression" dxfId="8000" priority="3378" stopIfTrue="1">
      <formula>"if($H$5=""CN"","""")"</formula>
    </cfRule>
  </conditionalFormatting>
  <conditionalFormatting sqref="M6:N12">
    <cfRule type="expression" dxfId="7999" priority="3377" stopIfTrue="1">
      <formula>"if($H$5=""CN"","""")"</formula>
    </cfRule>
  </conditionalFormatting>
  <conditionalFormatting sqref="M6:N12">
    <cfRule type="expression" dxfId="7998" priority="3376" stopIfTrue="1">
      <formula>"if($H$5=""CN"","""")"</formula>
    </cfRule>
  </conditionalFormatting>
  <conditionalFormatting sqref="M6:N12">
    <cfRule type="expression" dxfId="7997" priority="3375" stopIfTrue="1">
      <formula>"if($H$5=""CN"","""")"</formula>
    </cfRule>
  </conditionalFormatting>
  <conditionalFormatting sqref="M6:N12">
    <cfRule type="expression" dxfId="7996" priority="3374" stopIfTrue="1">
      <formula>"if($H$5=""CN"","""")"</formula>
    </cfRule>
  </conditionalFormatting>
  <conditionalFormatting sqref="M6:N12">
    <cfRule type="expression" dxfId="7995" priority="3373" stopIfTrue="1">
      <formula>"if($H$5=""CN"","""")"</formula>
    </cfRule>
  </conditionalFormatting>
  <conditionalFormatting sqref="M6:N12">
    <cfRule type="expression" dxfId="7994" priority="3372" stopIfTrue="1">
      <formula>"if($H$5=""CN"","""")"</formula>
    </cfRule>
  </conditionalFormatting>
  <conditionalFormatting sqref="M6:N12">
    <cfRule type="expression" dxfId="7993" priority="3371" stopIfTrue="1">
      <formula>"if($H$5=""CN"","""")"</formula>
    </cfRule>
  </conditionalFormatting>
  <conditionalFormatting sqref="M6:N12">
    <cfRule type="expression" dxfId="7992" priority="3370" stopIfTrue="1">
      <formula>"if($H$5=""CN"","""")"</formula>
    </cfRule>
  </conditionalFormatting>
  <conditionalFormatting sqref="M6:N12">
    <cfRule type="expression" dxfId="7991" priority="3369" stopIfTrue="1">
      <formula>"if($H$5=""CN"","""")"</formula>
    </cfRule>
  </conditionalFormatting>
  <conditionalFormatting sqref="M6:N12">
    <cfRule type="expression" dxfId="7990" priority="3368" stopIfTrue="1">
      <formula>"if($H$5=""CN"","""")"</formula>
    </cfRule>
  </conditionalFormatting>
  <conditionalFormatting sqref="M6:N12">
    <cfRule type="expression" dxfId="7989" priority="3367" stopIfTrue="1">
      <formula>"if($H$5=""CN"","""")"</formula>
    </cfRule>
  </conditionalFormatting>
  <conditionalFormatting sqref="M6:N12">
    <cfRule type="expression" dxfId="7988" priority="3366" stopIfTrue="1">
      <formula>"if($H$5=""CN"","""")"</formula>
    </cfRule>
  </conditionalFormatting>
  <conditionalFormatting sqref="M6:N12">
    <cfRule type="expression" dxfId="7987" priority="3365" stopIfTrue="1">
      <formula>"if($H$5=""CN"","""")"</formula>
    </cfRule>
  </conditionalFormatting>
  <conditionalFormatting sqref="M6:N12">
    <cfRule type="expression" dxfId="7986" priority="3364" stopIfTrue="1">
      <formula>"if($H$5=""CN"","""")"</formula>
    </cfRule>
  </conditionalFormatting>
  <conditionalFormatting sqref="M6:N12">
    <cfRule type="expression" dxfId="7985" priority="3363" stopIfTrue="1">
      <formula>"if($H$5=""CN"","""")"</formula>
    </cfRule>
  </conditionalFormatting>
  <conditionalFormatting sqref="K6:K12">
    <cfRule type="expression" dxfId="7984" priority="3362" stopIfTrue="1">
      <formula>"if($H$5=""CN"","""")"</formula>
    </cfRule>
  </conditionalFormatting>
  <conditionalFormatting sqref="K6:K12">
    <cfRule type="expression" dxfId="7983" priority="3361" stopIfTrue="1">
      <formula>"if($H$5=""CN"","""")"</formula>
    </cfRule>
  </conditionalFormatting>
  <conditionalFormatting sqref="K6:K12">
    <cfRule type="expression" dxfId="7982" priority="3360" stopIfTrue="1">
      <formula>"if($H$5=""CN"","""")"</formula>
    </cfRule>
  </conditionalFormatting>
  <conditionalFormatting sqref="K6:K12">
    <cfRule type="expression" dxfId="7981" priority="3359" stopIfTrue="1">
      <formula>"if($H$5=""CN"","""")"</formula>
    </cfRule>
  </conditionalFormatting>
  <conditionalFormatting sqref="K6:K12">
    <cfRule type="expression" dxfId="7980" priority="3358" stopIfTrue="1">
      <formula>"if($H$5=""CN"","""")"</formula>
    </cfRule>
  </conditionalFormatting>
  <conditionalFormatting sqref="K6:K12">
    <cfRule type="expression" dxfId="7979" priority="3357" stopIfTrue="1">
      <formula>"if($H$5=""CN"","""")"</formula>
    </cfRule>
  </conditionalFormatting>
  <conditionalFormatting sqref="K6:K12">
    <cfRule type="expression" dxfId="7978" priority="3356" stopIfTrue="1">
      <formula>"if($H$5=""CN"","""")"</formula>
    </cfRule>
  </conditionalFormatting>
  <conditionalFormatting sqref="K6:K12">
    <cfRule type="expression" dxfId="7977" priority="3355" stopIfTrue="1">
      <formula>"if($H$5=""CN"","""")"</formula>
    </cfRule>
  </conditionalFormatting>
  <conditionalFormatting sqref="K6:K12">
    <cfRule type="expression" dxfId="7976" priority="3354" stopIfTrue="1">
      <formula>"if($H$5=""CN"","""")"</formula>
    </cfRule>
  </conditionalFormatting>
  <conditionalFormatting sqref="K6:K12">
    <cfRule type="expression" dxfId="7975" priority="3353" stopIfTrue="1">
      <formula>"if($H$5=""CN"","""")"</formula>
    </cfRule>
  </conditionalFormatting>
  <conditionalFormatting sqref="K6:K12">
    <cfRule type="expression" dxfId="7974" priority="3352" stopIfTrue="1">
      <formula>"if($H$5=""CN"","""")"</formula>
    </cfRule>
  </conditionalFormatting>
  <conditionalFormatting sqref="M6:N12">
    <cfRule type="expression" dxfId="7973" priority="3351" stopIfTrue="1">
      <formula>"if($H$5=""CN"","""")"</formula>
    </cfRule>
  </conditionalFormatting>
  <conditionalFormatting sqref="M6:N12">
    <cfRule type="expression" dxfId="7972" priority="3350" stopIfTrue="1">
      <formula>"if($H$5=""CN"","""")"</formula>
    </cfRule>
  </conditionalFormatting>
  <conditionalFormatting sqref="M6:N12">
    <cfRule type="expression" dxfId="7971" priority="3349" stopIfTrue="1">
      <formula>"if($H$5=""CN"","""")"</formula>
    </cfRule>
  </conditionalFormatting>
  <conditionalFormatting sqref="M6:N12">
    <cfRule type="expression" dxfId="7970" priority="3348" stopIfTrue="1">
      <formula>"if($H$5=""CN"","""")"</formula>
    </cfRule>
  </conditionalFormatting>
  <conditionalFormatting sqref="M6:N12">
    <cfRule type="expression" dxfId="7969" priority="3347" stopIfTrue="1">
      <formula>"if($H$5=""CN"","""")"</formula>
    </cfRule>
  </conditionalFormatting>
  <conditionalFormatting sqref="M6:N12">
    <cfRule type="expression" dxfId="7968" priority="3346" stopIfTrue="1">
      <formula>"if($H$5=""CN"","""")"</formula>
    </cfRule>
  </conditionalFormatting>
  <conditionalFormatting sqref="M6:N12">
    <cfRule type="expression" dxfId="7967" priority="3345" stopIfTrue="1">
      <formula>"if($H$5=""CN"","""")"</formula>
    </cfRule>
  </conditionalFormatting>
  <conditionalFormatting sqref="M6:N12">
    <cfRule type="expression" dxfId="7966" priority="3344" stopIfTrue="1">
      <formula>"if($H$5=""CN"","""")"</formula>
    </cfRule>
  </conditionalFormatting>
  <conditionalFormatting sqref="M6:N12">
    <cfRule type="expression" dxfId="7965" priority="3343" stopIfTrue="1">
      <formula>"if($H$5=""CN"","""")"</formula>
    </cfRule>
  </conditionalFormatting>
  <conditionalFormatting sqref="M6:N12">
    <cfRule type="expression" dxfId="7964" priority="3342" stopIfTrue="1">
      <formula>"if($H$5=""CN"","""")"</formula>
    </cfRule>
  </conditionalFormatting>
  <conditionalFormatting sqref="M6:N12">
    <cfRule type="expression" dxfId="7963" priority="3341" stopIfTrue="1">
      <formula>"if($H$5=""CN"","""")"</formula>
    </cfRule>
  </conditionalFormatting>
  <conditionalFormatting sqref="K6:K12">
    <cfRule type="expression" dxfId="7962" priority="3340" stopIfTrue="1">
      <formula>"if($H$5=""CN"","""")"</formula>
    </cfRule>
  </conditionalFormatting>
  <conditionalFormatting sqref="K6:K12">
    <cfRule type="expression" dxfId="7961" priority="3339" stopIfTrue="1">
      <formula>"if($H$5=""CN"","""")"</formula>
    </cfRule>
  </conditionalFormatting>
  <conditionalFormatting sqref="K6:K12">
    <cfRule type="expression" dxfId="7960" priority="3338" stopIfTrue="1">
      <formula>"if($H$5=""CN"","""")"</formula>
    </cfRule>
  </conditionalFormatting>
  <conditionalFormatting sqref="K6:K12">
    <cfRule type="expression" dxfId="7959" priority="3337" stopIfTrue="1">
      <formula>"if($H$5=""CN"","""")"</formula>
    </cfRule>
  </conditionalFormatting>
  <conditionalFormatting sqref="K6:K12">
    <cfRule type="expression" dxfId="7958" priority="3336" stopIfTrue="1">
      <formula>"if($H$5=""CN"","""")"</formula>
    </cfRule>
  </conditionalFormatting>
  <conditionalFormatting sqref="K6:K12">
    <cfRule type="expression" dxfId="7957" priority="3335" stopIfTrue="1">
      <formula>"if($H$5=""CN"","""")"</formula>
    </cfRule>
  </conditionalFormatting>
  <conditionalFormatting sqref="K6:K12">
    <cfRule type="expression" dxfId="7956" priority="3334" stopIfTrue="1">
      <formula>"if($H$5=""CN"","""")"</formula>
    </cfRule>
  </conditionalFormatting>
  <conditionalFormatting sqref="K6:K12">
    <cfRule type="expression" dxfId="7955" priority="3333" stopIfTrue="1">
      <formula>"if($H$5=""CN"","""")"</formula>
    </cfRule>
  </conditionalFormatting>
  <conditionalFormatting sqref="K6:K12">
    <cfRule type="expression" dxfId="7954" priority="3332" stopIfTrue="1">
      <formula>"if($H$5=""CN"","""")"</formula>
    </cfRule>
  </conditionalFormatting>
  <conditionalFormatting sqref="K6:K12">
    <cfRule type="expression" dxfId="7953" priority="3331" stopIfTrue="1">
      <formula>"if($H$5=""CN"","""")"</formula>
    </cfRule>
  </conditionalFormatting>
  <conditionalFormatting sqref="K6:K12">
    <cfRule type="expression" dxfId="7952" priority="3330" stopIfTrue="1">
      <formula>"if($H$5=""CN"","""")"</formula>
    </cfRule>
  </conditionalFormatting>
  <conditionalFormatting sqref="K6:K12">
    <cfRule type="expression" dxfId="7951" priority="3329" stopIfTrue="1">
      <formula>"if($H$5=""CN"","""")"</formula>
    </cfRule>
  </conditionalFormatting>
  <conditionalFormatting sqref="M6:N12">
    <cfRule type="expression" dxfId="7950" priority="3328" stopIfTrue="1">
      <formula>"if($H$5=""CN"","""")"</formula>
    </cfRule>
  </conditionalFormatting>
  <conditionalFormatting sqref="M6:N12">
    <cfRule type="expression" dxfId="7949" priority="3327" stopIfTrue="1">
      <formula>"if($H$5=""CN"","""")"</formula>
    </cfRule>
  </conditionalFormatting>
  <conditionalFormatting sqref="M6:N12">
    <cfRule type="expression" dxfId="7948" priority="3326" stopIfTrue="1">
      <formula>"if($H$5=""CN"","""")"</formula>
    </cfRule>
  </conditionalFormatting>
  <conditionalFormatting sqref="M6:N12">
    <cfRule type="expression" dxfId="7947" priority="3325" stopIfTrue="1">
      <formula>"if($H$5=""CN"","""")"</formula>
    </cfRule>
  </conditionalFormatting>
  <conditionalFormatting sqref="M6:N12">
    <cfRule type="expression" dxfId="7946" priority="3324" stopIfTrue="1">
      <formula>"if($H$5=""CN"","""")"</formula>
    </cfRule>
  </conditionalFormatting>
  <conditionalFormatting sqref="M6:N12">
    <cfRule type="expression" dxfId="7945" priority="3323" stopIfTrue="1">
      <formula>"if($H$5=""CN"","""")"</formula>
    </cfRule>
  </conditionalFormatting>
  <conditionalFormatting sqref="M6:N12">
    <cfRule type="expression" dxfId="7944" priority="3322" stopIfTrue="1">
      <formula>"if($H$5=""CN"","""")"</formula>
    </cfRule>
  </conditionalFormatting>
  <conditionalFormatting sqref="M6:N12">
    <cfRule type="expression" dxfId="7943" priority="3321" stopIfTrue="1">
      <formula>"if($H$5=""CN"","""")"</formula>
    </cfRule>
  </conditionalFormatting>
  <conditionalFormatting sqref="M6:N12">
    <cfRule type="expression" dxfId="7942" priority="3320" stopIfTrue="1">
      <formula>"if($H$5=""CN"","""")"</formula>
    </cfRule>
  </conditionalFormatting>
  <conditionalFormatting sqref="M6:N12">
    <cfRule type="expression" dxfId="7941" priority="3319" stopIfTrue="1">
      <formula>"if($H$5=""CN"","""")"</formula>
    </cfRule>
  </conditionalFormatting>
  <conditionalFormatting sqref="M6:N12">
    <cfRule type="expression" dxfId="7940" priority="3318" stopIfTrue="1">
      <formula>"if($H$5=""CN"","""")"</formula>
    </cfRule>
  </conditionalFormatting>
  <conditionalFormatting sqref="I6:J12">
    <cfRule type="expression" dxfId="7939" priority="3317" stopIfTrue="1">
      <formula>"if($H$5=""CN"","""")"</formula>
    </cfRule>
  </conditionalFormatting>
  <conditionalFormatting sqref="I6:J12">
    <cfRule type="expression" dxfId="7938" priority="3316" stopIfTrue="1">
      <formula>"if($H$5=""CN"","""")"</formula>
    </cfRule>
  </conditionalFormatting>
  <conditionalFormatting sqref="I6:J12">
    <cfRule type="expression" dxfId="7937" priority="3315" stopIfTrue="1">
      <formula>"if($H$5=""CN"","""")"</formula>
    </cfRule>
  </conditionalFormatting>
  <conditionalFormatting sqref="I6:J12">
    <cfRule type="expression" dxfId="7936" priority="3314" stopIfTrue="1">
      <formula>"if($H$5=""CN"","""")"</formula>
    </cfRule>
  </conditionalFormatting>
  <conditionalFormatting sqref="I6:J12">
    <cfRule type="expression" dxfId="7935" priority="3313" stopIfTrue="1">
      <formula>"if($H$5=""CN"","""")"</formula>
    </cfRule>
  </conditionalFormatting>
  <conditionalFormatting sqref="I6:J12">
    <cfRule type="expression" dxfId="7934" priority="3312" stopIfTrue="1">
      <formula>"if($H$5=""CN"","""")"</formula>
    </cfRule>
  </conditionalFormatting>
  <conditionalFormatting sqref="I6:J12">
    <cfRule type="expression" dxfId="7933" priority="3311" stopIfTrue="1">
      <formula>"if($H$5=""CN"","""")"</formula>
    </cfRule>
  </conditionalFormatting>
  <conditionalFormatting sqref="I6:J12">
    <cfRule type="expression" dxfId="7932" priority="3310" stopIfTrue="1">
      <formula>"if($H$5=""CN"","""")"</formula>
    </cfRule>
  </conditionalFormatting>
  <conditionalFormatting sqref="I6:J12">
    <cfRule type="expression" dxfId="7931" priority="3309" stopIfTrue="1">
      <formula>"if($H$5=""CN"","""")"</formula>
    </cfRule>
  </conditionalFormatting>
  <conditionalFormatting sqref="I6:J12">
    <cfRule type="expression" dxfId="7930" priority="3308" stopIfTrue="1">
      <formula>"if($H$5=""CN"","""")"</formula>
    </cfRule>
  </conditionalFormatting>
  <conditionalFormatting sqref="K6:K12">
    <cfRule type="expression" dxfId="7929" priority="3307" stopIfTrue="1">
      <formula>"if($H$5=""CN"","""")"</formula>
    </cfRule>
  </conditionalFormatting>
  <conditionalFormatting sqref="M6:N12">
    <cfRule type="expression" dxfId="7928" priority="3306" stopIfTrue="1">
      <formula>"if($H$5=""CN"","""")"</formula>
    </cfRule>
  </conditionalFormatting>
  <conditionalFormatting sqref="K6:K12">
    <cfRule type="expression" dxfId="7927" priority="3305" stopIfTrue="1">
      <formula>"if($H$5=""CN"","""")"</formula>
    </cfRule>
  </conditionalFormatting>
  <conditionalFormatting sqref="M6:N12">
    <cfRule type="expression" dxfId="7926" priority="3304" stopIfTrue="1">
      <formula>"if($H$5=""CN"","""")"</formula>
    </cfRule>
  </conditionalFormatting>
  <conditionalFormatting sqref="K6:K12">
    <cfRule type="expression" dxfId="7925" priority="3303" stopIfTrue="1">
      <formula>"if($H$5=""CN"","""")"</formula>
    </cfRule>
  </conditionalFormatting>
  <conditionalFormatting sqref="M6:N12">
    <cfRule type="expression" dxfId="7924" priority="3302" stopIfTrue="1">
      <formula>"if($H$5=""CN"","""")"</formula>
    </cfRule>
  </conditionalFormatting>
  <conditionalFormatting sqref="M6:N12">
    <cfRule type="expression" dxfId="7923" priority="3301" stopIfTrue="1">
      <formula>"if($H$5=""CN"","""")"</formula>
    </cfRule>
  </conditionalFormatting>
  <conditionalFormatting sqref="K6:K12">
    <cfRule type="expression" dxfId="7922" priority="3300" stopIfTrue="1">
      <formula>"if($H$5=""CN"","""")"</formula>
    </cfRule>
  </conditionalFormatting>
  <conditionalFormatting sqref="M6:N12">
    <cfRule type="expression" dxfId="7921" priority="3299" stopIfTrue="1">
      <formula>"if($H$5=""CN"","""")"</formula>
    </cfRule>
  </conditionalFormatting>
  <conditionalFormatting sqref="K6:K12">
    <cfRule type="expression" dxfId="7920" priority="3298" stopIfTrue="1">
      <formula>"if($H$5=""CN"","""")"</formula>
    </cfRule>
  </conditionalFormatting>
  <conditionalFormatting sqref="M6:N12">
    <cfRule type="expression" dxfId="7919" priority="3297" stopIfTrue="1">
      <formula>"if($H$5=""CN"","""")"</formula>
    </cfRule>
  </conditionalFormatting>
  <conditionalFormatting sqref="M6:N12">
    <cfRule type="expression" dxfId="7918" priority="3296" stopIfTrue="1">
      <formula>"if($H$5=""CN"","""")"</formula>
    </cfRule>
  </conditionalFormatting>
  <conditionalFormatting sqref="K6:K12">
    <cfRule type="expression" dxfId="7917" priority="3295" stopIfTrue="1">
      <formula>"if($H$5=""CN"","""")"</formula>
    </cfRule>
  </conditionalFormatting>
  <conditionalFormatting sqref="K6:K12">
    <cfRule type="expression" dxfId="7916" priority="3294" stopIfTrue="1">
      <formula>"if($H$5=""CN"","""")"</formula>
    </cfRule>
  </conditionalFormatting>
  <conditionalFormatting sqref="K6:K12">
    <cfRule type="expression" dxfId="7915" priority="3293" stopIfTrue="1">
      <formula>"if($H$5=""CN"","""")"</formula>
    </cfRule>
  </conditionalFormatting>
  <conditionalFormatting sqref="M6:N12">
    <cfRule type="expression" dxfId="7914" priority="3292" stopIfTrue="1">
      <formula>"if($H$5=""CN"","""")"</formula>
    </cfRule>
  </conditionalFormatting>
  <conditionalFormatting sqref="M6:N12">
    <cfRule type="expression" dxfId="7913" priority="3291" stopIfTrue="1">
      <formula>"if($H$5=""CN"","""")"</formula>
    </cfRule>
  </conditionalFormatting>
  <conditionalFormatting sqref="K6:K12">
    <cfRule type="expression" dxfId="7912" priority="3290" stopIfTrue="1">
      <formula>"if($H$5=""CN"","""")"</formula>
    </cfRule>
  </conditionalFormatting>
  <conditionalFormatting sqref="K6:K12">
    <cfRule type="expression" dxfId="7911" priority="3289" stopIfTrue="1">
      <formula>"if($H$5=""CN"","""")"</formula>
    </cfRule>
  </conditionalFormatting>
  <conditionalFormatting sqref="K6:K12">
    <cfRule type="expression" dxfId="7910" priority="3288" stopIfTrue="1">
      <formula>"if($H$5=""CN"","""")"</formula>
    </cfRule>
  </conditionalFormatting>
  <conditionalFormatting sqref="M6:N12">
    <cfRule type="expression" dxfId="7909" priority="3287" stopIfTrue="1">
      <formula>"if($H$5=""CN"","""")"</formula>
    </cfRule>
  </conditionalFormatting>
  <conditionalFormatting sqref="I6:J12">
    <cfRule type="expression" dxfId="7908" priority="3286" stopIfTrue="1">
      <formula>"if($H$5=""CN"","""")"</formula>
    </cfRule>
  </conditionalFormatting>
  <conditionalFormatting sqref="I6:J12">
    <cfRule type="expression" dxfId="7907" priority="3285" stopIfTrue="1">
      <formula>"if($H$5=""CN"","""")"</formula>
    </cfRule>
  </conditionalFormatting>
  <conditionalFormatting sqref="I6:J12">
    <cfRule type="expression" dxfId="7906" priority="3284" stopIfTrue="1">
      <formula>"if($H$5=""CN"","""")"</formula>
    </cfRule>
  </conditionalFormatting>
  <conditionalFormatting sqref="I6:J12">
    <cfRule type="expression" dxfId="7905" priority="3283" stopIfTrue="1">
      <formula>"if($H$5=""CN"","""")"</formula>
    </cfRule>
  </conditionalFormatting>
  <conditionalFormatting sqref="I6:J12">
    <cfRule type="expression" dxfId="7904" priority="3282" stopIfTrue="1">
      <formula>"if($H$5=""CN"","""")"</formula>
    </cfRule>
  </conditionalFormatting>
  <conditionalFormatting sqref="I6:J12">
    <cfRule type="expression" dxfId="7903" priority="3281" stopIfTrue="1">
      <formula>"if($H$5=""CN"","""")"</formula>
    </cfRule>
  </conditionalFormatting>
  <conditionalFormatting sqref="I6:J12">
    <cfRule type="expression" dxfId="7902" priority="3280" stopIfTrue="1">
      <formula>"if($H$5=""CN"","""")"</formula>
    </cfRule>
  </conditionalFormatting>
  <conditionalFormatting sqref="I6:J12">
    <cfRule type="expression" dxfId="7901" priority="3279" stopIfTrue="1">
      <formula>"if($H$5=""CN"","""")"</formula>
    </cfRule>
  </conditionalFormatting>
  <conditionalFormatting sqref="I6:J12">
    <cfRule type="expression" dxfId="7900" priority="3278" stopIfTrue="1">
      <formula>"if($H$5=""CN"","""")"</formula>
    </cfRule>
  </conditionalFormatting>
  <conditionalFormatting sqref="I6:J12">
    <cfRule type="expression" dxfId="7899" priority="3277" stopIfTrue="1">
      <formula>"if($H$5=""CN"","""")"</formula>
    </cfRule>
  </conditionalFormatting>
  <conditionalFormatting sqref="K6:K12">
    <cfRule type="expression" dxfId="7898" priority="3276" stopIfTrue="1">
      <formula>"if($H$5=""CN"","""")"</formula>
    </cfRule>
  </conditionalFormatting>
  <conditionalFormatting sqref="M6:N12">
    <cfRule type="expression" dxfId="7897" priority="3275" stopIfTrue="1">
      <formula>"if($H$5=""CN"","""")"</formula>
    </cfRule>
  </conditionalFormatting>
  <conditionalFormatting sqref="M6:N12">
    <cfRule type="expression" dxfId="7896" priority="3274" stopIfTrue="1">
      <formula>"if($H$5=""CN"","""")"</formula>
    </cfRule>
  </conditionalFormatting>
  <conditionalFormatting sqref="K6:K12">
    <cfRule type="expression" dxfId="7895" priority="3273" stopIfTrue="1">
      <formula>"if($H$5=""CN"","""")"</formula>
    </cfRule>
  </conditionalFormatting>
  <conditionalFormatting sqref="M6:N12">
    <cfRule type="expression" dxfId="7894" priority="3272" stopIfTrue="1">
      <formula>"if($H$5=""CN"","""")"</formula>
    </cfRule>
  </conditionalFormatting>
  <conditionalFormatting sqref="K6:K12">
    <cfRule type="expression" dxfId="7893" priority="3271" stopIfTrue="1">
      <formula>"if($H$5=""CN"","""")"</formula>
    </cfRule>
  </conditionalFormatting>
  <conditionalFormatting sqref="K6:K12">
    <cfRule type="expression" dxfId="7892" priority="3270" stopIfTrue="1">
      <formula>"if($H$5=""CN"","""")"</formula>
    </cfRule>
  </conditionalFormatting>
  <conditionalFormatting sqref="K6:K12">
    <cfRule type="expression" dxfId="7891" priority="3269" stopIfTrue="1">
      <formula>"if($H$5=""CN"","""")"</formula>
    </cfRule>
  </conditionalFormatting>
  <conditionalFormatting sqref="M6:N12">
    <cfRule type="expression" dxfId="7890" priority="3268" stopIfTrue="1">
      <formula>"if($H$5=""CN"","""")"</formula>
    </cfRule>
  </conditionalFormatting>
  <conditionalFormatting sqref="M6:N12">
    <cfRule type="expression" dxfId="7889" priority="3267" stopIfTrue="1">
      <formula>"if($H$5=""CN"","""")"</formula>
    </cfRule>
  </conditionalFormatting>
  <conditionalFormatting sqref="K6:K12">
    <cfRule type="expression" dxfId="7888" priority="3266" stopIfTrue="1">
      <formula>"if($H$5=""CN"","""")"</formula>
    </cfRule>
  </conditionalFormatting>
  <conditionalFormatting sqref="M6:N12">
    <cfRule type="expression" dxfId="7887" priority="3265" stopIfTrue="1">
      <formula>"if($H$5=""CN"","""")"</formula>
    </cfRule>
  </conditionalFormatting>
  <conditionalFormatting sqref="M6:N12">
    <cfRule type="expression" dxfId="7886" priority="3264" stopIfTrue="1">
      <formula>"if($H$5=""CN"","""")"</formula>
    </cfRule>
  </conditionalFormatting>
  <conditionalFormatting sqref="K6:K12">
    <cfRule type="expression" dxfId="7885" priority="3263" stopIfTrue="1">
      <formula>"if($H$5=""CN"","""")"</formula>
    </cfRule>
  </conditionalFormatting>
  <conditionalFormatting sqref="K6:K12">
    <cfRule type="expression" dxfId="7884" priority="3262" stopIfTrue="1">
      <formula>"if($H$5=""CN"","""")"</formula>
    </cfRule>
  </conditionalFormatting>
  <conditionalFormatting sqref="K6:K12">
    <cfRule type="expression" dxfId="7883" priority="3261" stopIfTrue="1">
      <formula>"if($H$5=""CN"","""")"</formula>
    </cfRule>
  </conditionalFormatting>
  <conditionalFormatting sqref="M6:N12">
    <cfRule type="expression" dxfId="7882" priority="3260" stopIfTrue="1">
      <formula>"if($H$5=""CN"","""")"</formula>
    </cfRule>
  </conditionalFormatting>
  <conditionalFormatting sqref="M6:N12">
    <cfRule type="expression" dxfId="7881" priority="3259" stopIfTrue="1">
      <formula>"if($H$5=""CN"","""")"</formula>
    </cfRule>
  </conditionalFormatting>
  <conditionalFormatting sqref="K6:K12">
    <cfRule type="expression" dxfId="7880" priority="3258" stopIfTrue="1">
      <formula>"if($H$5=""CN"","""")"</formula>
    </cfRule>
  </conditionalFormatting>
  <conditionalFormatting sqref="K6:K12">
    <cfRule type="expression" dxfId="7879" priority="3257" stopIfTrue="1">
      <formula>"if($H$5=""CN"","""")"</formula>
    </cfRule>
  </conditionalFormatting>
  <conditionalFormatting sqref="M6:N12">
    <cfRule type="expression" dxfId="7878" priority="3256" stopIfTrue="1">
      <formula>"if($H$5=""CN"","""")"</formula>
    </cfRule>
  </conditionalFormatting>
  <conditionalFormatting sqref="M6:N12">
    <cfRule type="expression" dxfId="7877" priority="3255" stopIfTrue="1">
      <formula>"if($H$5=""CN"","""")"</formula>
    </cfRule>
  </conditionalFormatting>
  <conditionalFormatting sqref="H6:H12">
    <cfRule type="expression" dxfId="7876" priority="3254" stopIfTrue="1">
      <formula>"if($H$5=""CN"","""")"</formula>
    </cfRule>
  </conditionalFormatting>
  <conditionalFormatting sqref="H6:H12">
    <cfRule type="expression" dxfId="7875" priority="3253" stopIfTrue="1">
      <formula>"if($H$5=""CN"","""")"</formula>
    </cfRule>
  </conditionalFormatting>
  <conditionalFormatting sqref="H6:H12">
    <cfRule type="expression" dxfId="7874" priority="3252" stopIfTrue="1">
      <formula>"if($H$5=""CN"","""")"</formula>
    </cfRule>
  </conditionalFormatting>
  <conditionalFormatting sqref="H6:H12">
    <cfRule type="expression" dxfId="7873" priority="3251" stopIfTrue="1">
      <formula>"if($H$5=""CN"","""")"</formula>
    </cfRule>
  </conditionalFormatting>
  <conditionalFormatting sqref="H6:H12">
    <cfRule type="expression" dxfId="7872" priority="3250" stopIfTrue="1">
      <formula>"if($H$5=""CN"","""")"</formula>
    </cfRule>
  </conditionalFormatting>
  <conditionalFormatting sqref="H6:H12">
    <cfRule type="expression" dxfId="7871" priority="3249" stopIfTrue="1">
      <formula>"if($H$5=""CN"","""")"</formula>
    </cfRule>
  </conditionalFormatting>
  <conditionalFormatting sqref="H6:H12">
    <cfRule type="expression" dxfId="7870" priority="3248" stopIfTrue="1">
      <formula>"if($H$5=""CN"","""")"</formula>
    </cfRule>
  </conditionalFormatting>
  <conditionalFormatting sqref="H6:H12">
    <cfRule type="expression" dxfId="7869" priority="3247" stopIfTrue="1">
      <formula>"if($H$5=""CN"","""")"</formula>
    </cfRule>
  </conditionalFormatting>
  <conditionalFormatting sqref="H6:H12">
    <cfRule type="expression" dxfId="7868" priority="3246" stopIfTrue="1">
      <formula>"if($H$5=""CN"","""")"</formula>
    </cfRule>
  </conditionalFormatting>
  <conditionalFormatting sqref="H6:H12">
    <cfRule type="expression" dxfId="7867" priority="3245" stopIfTrue="1">
      <formula>"if($H$5=""CN"","""")"</formula>
    </cfRule>
  </conditionalFormatting>
  <conditionalFormatting sqref="H6:H12">
    <cfRule type="expression" dxfId="7866" priority="3244" stopIfTrue="1">
      <formula>"if($H$5=""CN"","""")"</formula>
    </cfRule>
  </conditionalFormatting>
  <conditionalFormatting sqref="I6:J12">
    <cfRule type="expression" dxfId="7865" priority="3243" stopIfTrue="1">
      <formula>"if($H$5=""CN"","""")"</formula>
    </cfRule>
  </conditionalFormatting>
  <conditionalFormatting sqref="K6:K12">
    <cfRule type="expression" dxfId="7864" priority="3242" stopIfTrue="1">
      <formula>"if($H$5=""CN"","""")"</formula>
    </cfRule>
  </conditionalFormatting>
  <conditionalFormatting sqref="I6:J12">
    <cfRule type="expression" dxfId="7863" priority="3241" stopIfTrue="1">
      <formula>"if($H$5=""CN"","""")"</formula>
    </cfRule>
  </conditionalFormatting>
  <conditionalFormatting sqref="K6:K12">
    <cfRule type="expression" dxfId="7862" priority="3240" stopIfTrue="1">
      <formula>"if($H$5=""CN"","""")"</formula>
    </cfRule>
  </conditionalFormatting>
  <conditionalFormatting sqref="K6:K12">
    <cfRule type="expression" dxfId="7861" priority="3239" stopIfTrue="1">
      <formula>"if($H$5=""CN"","""")"</formula>
    </cfRule>
  </conditionalFormatting>
  <conditionalFormatting sqref="I6:J12">
    <cfRule type="expression" dxfId="7860" priority="3238" stopIfTrue="1">
      <formula>"if($H$5=""CN"","""")"</formula>
    </cfRule>
  </conditionalFormatting>
  <conditionalFormatting sqref="K6:K12">
    <cfRule type="expression" dxfId="7859" priority="3237" stopIfTrue="1">
      <formula>"if($H$5=""CN"","""")"</formula>
    </cfRule>
  </conditionalFormatting>
  <conditionalFormatting sqref="K6:K12">
    <cfRule type="expression" dxfId="7858" priority="3236" stopIfTrue="1">
      <formula>"if($H$5=""CN"","""")"</formula>
    </cfRule>
  </conditionalFormatting>
  <conditionalFormatting sqref="K6:K12">
    <cfRule type="expression" dxfId="7857" priority="3235" stopIfTrue="1">
      <formula>"if($H$5=""CN"","""")"</formula>
    </cfRule>
  </conditionalFormatting>
  <conditionalFormatting sqref="I6:J12">
    <cfRule type="expression" dxfId="7856" priority="3234" stopIfTrue="1">
      <formula>"if($H$5=""CN"","""")"</formula>
    </cfRule>
  </conditionalFormatting>
  <conditionalFormatting sqref="K6:K12">
    <cfRule type="expression" dxfId="7855" priority="3233" stopIfTrue="1">
      <formula>"if($H$5=""CN"","""")"</formula>
    </cfRule>
  </conditionalFormatting>
  <conditionalFormatting sqref="I6:J12">
    <cfRule type="expression" dxfId="7854" priority="3232" stopIfTrue="1">
      <formula>"if($H$5=""CN"","""")"</formula>
    </cfRule>
  </conditionalFormatting>
  <conditionalFormatting sqref="K6:K12">
    <cfRule type="expression" dxfId="7853" priority="3231" stopIfTrue="1">
      <formula>"if($H$5=""CN"","""")"</formula>
    </cfRule>
  </conditionalFormatting>
  <conditionalFormatting sqref="K6:K12">
    <cfRule type="expression" dxfId="7852" priority="3230" stopIfTrue="1">
      <formula>"if($H$5=""CN"","""")"</formula>
    </cfRule>
  </conditionalFormatting>
  <conditionalFormatting sqref="I6:J12">
    <cfRule type="expression" dxfId="7851" priority="3229" stopIfTrue="1">
      <formula>"if($H$5=""CN"","""")"</formula>
    </cfRule>
  </conditionalFormatting>
  <conditionalFormatting sqref="I6:J12">
    <cfRule type="expression" dxfId="7850" priority="3228" stopIfTrue="1">
      <formula>"if($H$5=""CN"","""")"</formula>
    </cfRule>
  </conditionalFormatting>
  <conditionalFormatting sqref="K6:K12">
    <cfRule type="expression" dxfId="7849" priority="3227" stopIfTrue="1">
      <formula>"if($H$5=""CN"","""")"</formula>
    </cfRule>
  </conditionalFormatting>
  <conditionalFormatting sqref="I6:J12">
    <cfRule type="expression" dxfId="7848" priority="3226" stopIfTrue="1">
      <formula>"if($H$5=""CN"","""")"</formula>
    </cfRule>
  </conditionalFormatting>
  <conditionalFormatting sqref="I6:J12">
    <cfRule type="expression" dxfId="7847" priority="3225" stopIfTrue="1">
      <formula>"if($H$5=""CN"","""")"</formula>
    </cfRule>
  </conditionalFormatting>
  <conditionalFormatting sqref="I6:J12">
    <cfRule type="expression" dxfId="7846" priority="3224" stopIfTrue="1">
      <formula>"if($H$5=""CN"","""")"</formula>
    </cfRule>
  </conditionalFormatting>
  <conditionalFormatting sqref="I6:J12">
    <cfRule type="expression" dxfId="7845" priority="3223" stopIfTrue="1">
      <formula>"if($H$5=""CN"","""")"</formula>
    </cfRule>
  </conditionalFormatting>
  <conditionalFormatting sqref="K6:K12">
    <cfRule type="expression" dxfId="7844" priority="3222" stopIfTrue="1">
      <formula>"if($H$5=""CN"","""")"</formula>
    </cfRule>
  </conditionalFormatting>
  <conditionalFormatting sqref="K6:K12">
    <cfRule type="expression" dxfId="7843" priority="3221" stopIfTrue="1">
      <formula>"if($H$5=""CN"","""")"</formula>
    </cfRule>
  </conditionalFormatting>
  <conditionalFormatting sqref="M6:N12">
    <cfRule type="expression" dxfId="7842" priority="3220" stopIfTrue="1">
      <formula>"if($H$5=""CN"","""")"</formula>
    </cfRule>
  </conditionalFormatting>
  <conditionalFormatting sqref="M6:N12">
    <cfRule type="expression" dxfId="7841" priority="3219" stopIfTrue="1">
      <formula>"if($H$5=""CN"","""")"</formula>
    </cfRule>
  </conditionalFormatting>
  <conditionalFormatting sqref="M6:N12">
    <cfRule type="expression" dxfId="7840" priority="3218" stopIfTrue="1">
      <formula>"if($H$5=""CN"","""")"</formula>
    </cfRule>
  </conditionalFormatting>
  <conditionalFormatting sqref="M6:N12">
    <cfRule type="expression" dxfId="7839" priority="3217" stopIfTrue="1">
      <formula>"if($H$5=""CN"","""")"</formula>
    </cfRule>
  </conditionalFormatting>
  <conditionalFormatting sqref="M6:N12">
    <cfRule type="expression" dxfId="7838" priority="3216" stopIfTrue="1">
      <formula>"if($H$5=""CN"","""")"</formula>
    </cfRule>
  </conditionalFormatting>
  <conditionalFormatting sqref="M6:N12">
    <cfRule type="expression" dxfId="7837" priority="3215" stopIfTrue="1">
      <formula>"if($H$5=""CN"","""")"</formula>
    </cfRule>
  </conditionalFormatting>
  <conditionalFormatting sqref="M6:N12">
    <cfRule type="expression" dxfId="7836" priority="3214" stopIfTrue="1">
      <formula>"if($H$5=""CN"","""")"</formula>
    </cfRule>
  </conditionalFormatting>
  <conditionalFormatting sqref="M6:N12">
    <cfRule type="expression" dxfId="7835" priority="3213" stopIfTrue="1">
      <formula>"if($H$5=""CN"","""")"</formula>
    </cfRule>
  </conditionalFormatting>
  <conditionalFormatting sqref="M6:N12">
    <cfRule type="expression" dxfId="7834" priority="3212" stopIfTrue="1">
      <formula>"if($H$5=""CN"","""")"</formula>
    </cfRule>
  </conditionalFormatting>
  <conditionalFormatting sqref="M6:N12">
    <cfRule type="expression" dxfId="7833" priority="3211" stopIfTrue="1">
      <formula>"if($H$5=""CN"","""")"</formula>
    </cfRule>
  </conditionalFormatting>
  <conditionalFormatting sqref="M6:N12">
    <cfRule type="expression" dxfId="7832" priority="3210" stopIfTrue="1">
      <formula>"if($H$5=""CN"","""")"</formula>
    </cfRule>
  </conditionalFormatting>
  <conditionalFormatting sqref="H6:H12">
    <cfRule type="expression" dxfId="7831" priority="3209" stopIfTrue="1">
      <formula>"if($H$5=""CN"","""")"</formula>
    </cfRule>
  </conditionalFormatting>
  <conditionalFormatting sqref="H6:H12">
    <cfRule type="expression" dxfId="7830" priority="3208" stopIfTrue="1">
      <formula>"if($H$5=""CN"","""")"</formula>
    </cfRule>
  </conditionalFormatting>
  <conditionalFormatting sqref="H6:H12">
    <cfRule type="expression" dxfId="7829" priority="3207" stopIfTrue="1">
      <formula>"if($H$5=""CN"","""")"</formula>
    </cfRule>
  </conditionalFormatting>
  <conditionalFormatting sqref="H6:H12">
    <cfRule type="expression" dxfId="7828" priority="3206" stopIfTrue="1">
      <formula>"if($H$5=""CN"","""")"</formula>
    </cfRule>
  </conditionalFormatting>
  <conditionalFormatting sqref="H6:H12">
    <cfRule type="expression" dxfId="7827" priority="3205" stopIfTrue="1">
      <formula>"if($H$5=""CN"","""")"</formula>
    </cfRule>
  </conditionalFormatting>
  <conditionalFormatting sqref="H6:H12">
    <cfRule type="expression" dxfId="7826" priority="3204" stopIfTrue="1">
      <formula>"if($H$5=""CN"","""")"</formula>
    </cfRule>
  </conditionalFormatting>
  <conditionalFormatting sqref="H6:H12">
    <cfRule type="expression" dxfId="7825" priority="3203" stopIfTrue="1">
      <formula>"if($H$5=""CN"","""")"</formula>
    </cfRule>
  </conditionalFormatting>
  <conditionalFormatting sqref="H6:H12">
    <cfRule type="expression" dxfId="7824" priority="3202" stopIfTrue="1">
      <formula>"if($H$5=""CN"","""")"</formula>
    </cfRule>
  </conditionalFormatting>
  <conditionalFormatting sqref="H6:H12">
    <cfRule type="expression" dxfId="7823" priority="3201" stopIfTrue="1">
      <formula>"if($H$5=""CN"","""")"</formula>
    </cfRule>
  </conditionalFormatting>
  <conditionalFormatting sqref="H6:H12">
    <cfRule type="expression" dxfId="7822" priority="3200" stopIfTrue="1">
      <formula>"if($H$5=""CN"","""")"</formula>
    </cfRule>
  </conditionalFormatting>
  <conditionalFormatting sqref="H6:H12">
    <cfRule type="expression" dxfId="7821" priority="3199" stopIfTrue="1">
      <formula>"if($H$5=""CN"","""")"</formula>
    </cfRule>
  </conditionalFormatting>
  <conditionalFormatting sqref="H6:H12">
    <cfRule type="expression" dxfId="7820" priority="3198" stopIfTrue="1">
      <formula>"if($H$5=""CN"","""")"</formula>
    </cfRule>
  </conditionalFormatting>
  <conditionalFormatting sqref="I6:J12">
    <cfRule type="expression" dxfId="7819" priority="3197" stopIfTrue="1">
      <formula>"if($H$5=""CN"","""")"</formula>
    </cfRule>
  </conditionalFormatting>
  <conditionalFormatting sqref="K6:K12">
    <cfRule type="expression" dxfId="7818" priority="3196" stopIfTrue="1">
      <formula>"if($H$5=""CN"","""")"</formula>
    </cfRule>
  </conditionalFormatting>
  <conditionalFormatting sqref="M6:N12">
    <cfRule type="expression" dxfId="7817" priority="3195" stopIfTrue="1">
      <formula>"if($H$5=""CN"","""")"</formula>
    </cfRule>
  </conditionalFormatting>
  <conditionalFormatting sqref="M6:N12">
    <cfRule type="expression" dxfId="7816" priority="3194" stopIfTrue="1">
      <formula>"if($H$5=""CN"","""")"</formula>
    </cfRule>
  </conditionalFormatting>
  <conditionalFormatting sqref="K6:K12">
    <cfRule type="expression" dxfId="7815" priority="3193" stopIfTrue="1">
      <formula>"if($H$5=""CN"","""")"</formula>
    </cfRule>
  </conditionalFormatting>
  <conditionalFormatting sqref="K6:K12">
    <cfRule type="expression" dxfId="7814" priority="3192" stopIfTrue="1">
      <formula>"if($H$5=""CN"","""")"</formula>
    </cfRule>
  </conditionalFormatting>
  <conditionalFormatting sqref="I6:J12">
    <cfRule type="expression" dxfId="7813" priority="3191" stopIfTrue="1">
      <formula>"if($H$5=""CN"","""")"</formula>
    </cfRule>
  </conditionalFormatting>
  <conditionalFormatting sqref="K6:K12">
    <cfRule type="expression" dxfId="7812" priority="3190" stopIfTrue="1">
      <formula>"if($H$5=""CN"","""")"</formula>
    </cfRule>
  </conditionalFormatting>
  <conditionalFormatting sqref="M6:N12">
    <cfRule type="expression" dxfId="7811" priority="3189" stopIfTrue="1">
      <formula>"if($H$5=""CN"","""")"</formula>
    </cfRule>
  </conditionalFormatting>
  <conditionalFormatting sqref="I6:J12">
    <cfRule type="expression" dxfId="7810" priority="3188" stopIfTrue="1">
      <formula>"if($H$5=""CN"","""")"</formula>
    </cfRule>
  </conditionalFormatting>
  <conditionalFormatting sqref="I6:J12">
    <cfRule type="expression" dxfId="7809" priority="3187" stopIfTrue="1">
      <formula>"if($H$5=""CN"","""")"</formula>
    </cfRule>
  </conditionalFormatting>
  <conditionalFormatting sqref="I6:J12">
    <cfRule type="expression" dxfId="7808" priority="3186" stopIfTrue="1">
      <formula>"if($H$5=""CN"","""")"</formula>
    </cfRule>
  </conditionalFormatting>
  <conditionalFormatting sqref="M6:N12">
    <cfRule type="expression" dxfId="7807" priority="3185" stopIfTrue="1">
      <formula>"if($H$5=""CN"","""")"</formula>
    </cfRule>
  </conditionalFormatting>
  <conditionalFormatting sqref="K6:K12">
    <cfRule type="expression" dxfId="7806" priority="3184" stopIfTrue="1">
      <formula>"if($H$5=""CN"","""")"</formula>
    </cfRule>
  </conditionalFormatting>
  <conditionalFormatting sqref="K6:K12">
    <cfRule type="expression" dxfId="7805" priority="3183" stopIfTrue="1">
      <formula>"if($H$5=""CN"","""")"</formula>
    </cfRule>
  </conditionalFormatting>
  <conditionalFormatting sqref="M6:N12">
    <cfRule type="expression" dxfId="7804" priority="3182" stopIfTrue="1">
      <formula>"if($H$5=""CN"","""")"</formula>
    </cfRule>
  </conditionalFormatting>
  <conditionalFormatting sqref="M6:N12">
    <cfRule type="expression" dxfId="7803" priority="3181" stopIfTrue="1">
      <formula>"if($H$5=""CN"","""")"</formula>
    </cfRule>
  </conditionalFormatting>
  <conditionalFormatting sqref="I6:J12">
    <cfRule type="expression" dxfId="7802" priority="3180" stopIfTrue="1">
      <formula>"if($H$5=""CN"","""")"</formula>
    </cfRule>
  </conditionalFormatting>
  <conditionalFormatting sqref="I6:J12">
    <cfRule type="expression" dxfId="7801" priority="3179" stopIfTrue="1">
      <formula>"if($H$5=""CN"","""")"</formula>
    </cfRule>
  </conditionalFormatting>
  <conditionalFormatting sqref="I6:J12">
    <cfRule type="expression" dxfId="7800" priority="3178" stopIfTrue="1">
      <formula>"if($H$5=""CN"","""")"</formula>
    </cfRule>
  </conditionalFormatting>
  <conditionalFormatting sqref="I6:J12">
    <cfRule type="expression" dxfId="7799" priority="3177" stopIfTrue="1">
      <formula>"if($H$5=""CN"","""")"</formula>
    </cfRule>
  </conditionalFormatting>
  <conditionalFormatting sqref="I6:J12">
    <cfRule type="expression" dxfId="7798" priority="3176" stopIfTrue="1">
      <formula>"if($H$5=""CN"","""")"</formula>
    </cfRule>
  </conditionalFormatting>
  <conditionalFormatting sqref="I6:J12">
    <cfRule type="expression" dxfId="7797" priority="3175" stopIfTrue="1">
      <formula>"if($H$5=""CN"","""")"</formula>
    </cfRule>
  </conditionalFormatting>
  <conditionalFormatting sqref="K6:K12">
    <cfRule type="expression" dxfId="7796" priority="3174" stopIfTrue="1">
      <formula>"if($H$5=""CN"","""")"</formula>
    </cfRule>
  </conditionalFormatting>
  <conditionalFormatting sqref="M6:N12">
    <cfRule type="expression" dxfId="7795" priority="3173" stopIfTrue="1">
      <formula>"if($H$5=""CN"","""")"</formula>
    </cfRule>
  </conditionalFormatting>
  <conditionalFormatting sqref="K6:K12">
    <cfRule type="expression" dxfId="7794" priority="3172" stopIfTrue="1">
      <formula>"if($H$5=""CN"","""")"</formula>
    </cfRule>
  </conditionalFormatting>
  <conditionalFormatting sqref="M6:N12">
    <cfRule type="expression" dxfId="7793" priority="3171" stopIfTrue="1">
      <formula>"if($H$5=""CN"","""")"</formula>
    </cfRule>
  </conditionalFormatting>
  <conditionalFormatting sqref="K6:K12">
    <cfRule type="expression" dxfId="7792" priority="3170" stopIfTrue="1">
      <formula>"if($H$5=""CN"","""")"</formula>
    </cfRule>
  </conditionalFormatting>
  <conditionalFormatting sqref="M6:N12">
    <cfRule type="expression" dxfId="7791" priority="3169" stopIfTrue="1">
      <formula>"if($H$5=""CN"","""")"</formula>
    </cfRule>
  </conditionalFormatting>
  <conditionalFormatting sqref="M6:N12">
    <cfRule type="expression" dxfId="7790" priority="3168" stopIfTrue="1">
      <formula>"if($H$5=""CN"","""")"</formula>
    </cfRule>
  </conditionalFormatting>
  <conditionalFormatting sqref="K6:K12">
    <cfRule type="expression" dxfId="7789" priority="3167" stopIfTrue="1">
      <formula>"if($H$5=""CN"","""")"</formula>
    </cfRule>
  </conditionalFormatting>
  <conditionalFormatting sqref="M6:N12">
    <cfRule type="expression" dxfId="7788" priority="3166" stopIfTrue="1">
      <formula>"if($H$5=""CN"","""")"</formula>
    </cfRule>
  </conditionalFormatting>
  <conditionalFormatting sqref="O6:O12 P7:Q7">
    <cfRule type="expression" dxfId="7787" priority="3165" stopIfTrue="1">
      <formula>"if($H$5=""CN"","""")"</formula>
    </cfRule>
  </conditionalFormatting>
  <conditionalFormatting sqref="O6:O12 P7:Q7">
    <cfRule type="expression" dxfId="7786" priority="3164" stopIfTrue="1">
      <formula>"if($H$5=""CN"","""")"</formula>
    </cfRule>
  </conditionalFormatting>
  <conditionalFormatting sqref="O6:O12 P7:Q7">
    <cfRule type="expression" dxfId="7785" priority="3163" stopIfTrue="1">
      <formula>"if($H$5=""CN"","""")"</formula>
    </cfRule>
  </conditionalFormatting>
  <conditionalFormatting sqref="O6:O12 P7:Q7">
    <cfRule type="expression" dxfId="7784" priority="3162" stopIfTrue="1">
      <formula>"if($H$5=""CN"","""")"</formula>
    </cfRule>
  </conditionalFormatting>
  <conditionalFormatting sqref="O6:O12 P7:Q7">
    <cfRule type="expression" dxfId="7783" priority="3161" stopIfTrue="1">
      <formula>"if($H$5=""CN"","""")"</formula>
    </cfRule>
  </conditionalFormatting>
  <conditionalFormatting sqref="O6:O12 P7:Q7">
    <cfRule type="expression" dxfId="7782" priority="3160" stopIfTrue="1">
      <formula>"if($H$5=""CN"","""")"</formula>
    </cfRule>
  </conditionalFormatting>
  <conditionalFormatting sqref="O6:O12 P7:Q7">
    <cfRule type="expression" dxfId="7781" priority="3159" stopIfTrue="1">
      <formula>"if($H$5=""CN"","""")"</formula>
    </cfRule>
  </conditionalFormatting>
  <conditionalFormatting sqref="O6:O12 P7:Q7">
    <cfRule type="expression" dxfId="7780" priority="3158" stopIfTrue="1">
      <formula>"if($H$5=""CN"","""")"</formula>
    </cfRule>
  </conditionalFormatting>
  <conditionalFormatting sqref="O6:O12 P7:Q7">
    <cfRule type="expression" dxfId="7779" priority="3157" stopIfTrue="1">
      <formula>"if($H$5=""CN"","""")"</formula>
    </cfRule>
  </conditionalFormatting>
  <conditionalFormatting sqref="O6:O12 P7:Q7">
    <cfRule type="expression" dxfId="7778" priority="3156" stopIfTrue="1">
      <formula>"if($H$5=""CN"","""")"</formula>
    </cfRule>
  </conditionalFormatting>
  <conditionalFormatting sqref="O6:O12 P7:Q7">
    <cfRule type="expression" dxfId="7777" priority="3155" stopIfTrue="1">
      <formula>"if($H$5=""CN"","""")"</formula>
    </cfRule>
  </conditionalFormatting>
  <conditionalFormatting sqref="O6:O12 P7:Q7">
    <cfRule type="expression" dxfId="7776" priority="3154" stopIfTrue="1">
      <formula>"if($H$5=""CN"","""")"</formula>
    </cfRule>
  </conditionalFormatting>
  <conditionalFormatting sqref="O6:O12 P7:Q7">
    <cfRule type="expression" dxfId="7775" priority="3153" stopIfTrue="1">
      <formula>"if($H$5=""CN"","""")"</formula>
    </cfRule>
  </conditionalFormatting>
  <conditionalFormatting sqref="O6:O12 P7:Q7">
    <cfRule type="expression" dxfId="7774" priority="3152" stopIfTrue="1">
      <formula>"if($H$5=""CN"","""")"</formula>
    </cfRule>
  </conditionalFormatting>
  <conditionalFormatting sqref="O6:O12 P7:Q7">
    <cfRule type="expression" dxfId="7773" priority="3151" stopIfTrue="1">
      <formula>"if($H$5=""CN"","""")"</formula>
    </cfRule>
  </conditionalFormatting>
  <conditionalFormatting sqref="O6:O12 P7:Q7">
    <cfRule type="expression" dxfId="7772" priority="3150" stopIfTrue="1">
      <formula>"if($H$5=""CN"","""")"</formula>
    </cfRule>
  </conditionalFormatting>
  <conditionalFormatting sqref="O6:O12 P7:Q7">
    <cfRule type="expression" dxfId="7771" priority="3149" stopIfTrue="1">
      <formula>"if($H$5=""CN"","""")"</formula>
    </cfRule>
  </conditionalFormatting>
  <conditionalFormatting sqref="O6:O12 P7:Q7">
    <cfRule type="expression" dxfId="7770" priority="3148" stopIfTrue="1">
      <formula>"if($H$5=""CN"","""")"</formula>
    </cfRule>
  </conditionalFormatting>
  <conditionalFormatting sqref="O6:O12 P7:Q7">
    <cfRule type="expression" dxfId="7769" priority="3147" stopIfTrue="1">
      <formula>"if($H$5=""CN"","""")"</formula>
    </cfRule>
  </conditionalFormatting>
  <conditionalFormatting sqref="O6:O12 P7:Q7">
    <cfRule type="expression" dxfId="7768" priority="3146" stopIfTrue="1">
      <formula>"if($H$5=""CN"","""")"</formula>
    </cfRule>
  </conditionalFormatting>
  <conditionalFormatting sqref="O6:O12 P7:Q7">
    <cfRule type="expression" dxfId="7767" priority="3145" stopIfTrue="1">
      <formula>"if($H$5=""CN"","""")"</formula>
    </cfRule>
  </conditionalFormatting>
  <conditionalFormatting sqref="O6:O12 P7:Q7">
    <cfRule type="expression" dxfId="7766" priority="3144" stopIfTrue="1">
      <formula>"if($H$5=""CN"","""")"</formula>
    </cfRule>
  </conditionalFormatting>
  <conditionalFormatting sqref="O6:O12 P7:Q7">
    <cfRule type="expression" dxfId="7765" priority="3143" stopIfTrue="1">
      <formula>"if($H$5=""CN"","""")"</formula>
    </cfRule>
  </conditionalFormatting>
  <conditionalFormatting sqref="O6:O12 P7:Q7">
    <cfRule type="expression" dxfId="7764" priority="3142" stopIfTrue="1">
      <formula>"if($H$5=""CN"","""")"</formula>
    </cfRule>
  </conditionalFormatting>
  <conditionalFormatting sqref="O6:O12 P7:Q7">
    <cfRule type="expression" dxfId="7763" priority="3141" stopIfTrue="1">
      <formula>"if($H$5=""CN"","""")"</formula>
    </cfRule>
  </conditionalFormatting>
  <conditionalFormatting sqref="O6:O12 P7:Q7">
    <cfRule type="expression" dxfId="7762" priority="3140" stopIfTrue="1">
      <formula>"if($H$5=""CN"","""")"</formula>
    </cfRule>
  </conditionalFormatting>
  <conditionalFormatting sqref="O6:O12 P7:Q7">
    <cfRule type="expression" dxfId="7761" priority="3139" stopIfTrue="1">
      <formula>"if($H$5=""CN"","""")"</formula>
    </cfRule>
  </conditionalFormatting>
  <conditionalFormatting sqref="O6:O12 P7:Q7">
    <cfRule type="expression" dxfId="7760" priority="3138" stopIfTrue="1">
      <formula>"if($H$5=""CN"","""")"</formula>
    </cfRule>
  </conditionalFormatting>
  <conditionalFormatting sqref="O6:O12 P7:Q7">
    <cfRule type="expression" dxfId="7759" priority="3137" stopIfTrue="1">
      <formula>"if($H$5=""CN"","""")"</formula>
    </cfRule>
  </conditionalFormatting>
  <conditionalFormatting sqref="O6:O12 P7:Q7">
    <cfRule type="expression" dxfId="7758" priority="3136" stopIfTrue="1">
      <formula>"if($H$5=""CN"","""")"</formula>
    </cfRule>
  </conditionalFormatting>
  <conditionalFormatting sqref="O6:O12 P7:Q7">
    <cfRule type="expression" dxfId="7757" priority="3135" stopIfTrue="1">
      <formula>"if($H$5=""CN"","""")"</formula>
    </cfRule>
  </conditionalFormatting>
  <conditionalFormatting sqref="O6:O12 P7:Q7">
    <cfRule type="expression" dxfId="7756" priority="3134" stopIfTrue="1">
      <formula>"if($H$5=""CN"","""")"</formula>
    </cfRule>
  </conditionalFormatting>
  <conditionalFormatting sqref="O6:O12 P7:Q7">
    <cfRule type="expression" dxfId="7755" priority="3133" stopIfTrue="1">
      <formula>"if($H$5=""CN"","""")"</formula>
    </cfRule>
  </conditionalFormatting>
  <conditionalFormatting sqref="O6:O12 P7:Q7">
    <cfRule type="expression" dxfId="7754" priority="3132" stopIfTrue="1">
      <formula>"if($H$5=""CN"","""")"</formula>
    </cfRule>
  </conditionalFormatting>
  <conditionalFormatting sqref="O6:O12 P7:Q7">
    <cfRule type="expression" dxfId="7753" priority="3131" stopIfTrue="1">
      <formula>"if($H$5=""CN"","""")"</formula>
    </cfRule>
  </conditionalFormatting>
  <conditionalFormatting sqref="O6:O12 P7:Q7">
    <cfRule type="expression" dxfId="7752" priority="3130" stopIfTrue="1">
      <formula>"if($H$5=""CN"","""")"</formula>
    </cfRule>
  </conditionalFormatting>
  <conditionalFormatting sqref="O6:O12 P7:Q7">
    <cfRule type="expression" dxfId="7751" priority="3129" stopIfTrue="1">
      <formula>"if($H$5=""CN"","""")"</formula>
    </cfRule>
  </conditionalFormatting>
  <conditionalFormatting sqref="O6:O12 P7:Q7">
    <cfRule type="expression" dxfId="7750" priority="3128" stopIfTrue="1">
      <formula>"if($H$5=""CN"","""")"</formula>
    </cfRule>
  </conditionalFormatting>
  <conditionalFormatting sqref="O6:O12 P7:Q7">
    <cfRule type="expression" dxfId="7749" priority="3127" stopIfTrue="1">
      <formula>"if($H$5=""CN"","""")"</formula>
    </cfRule>
  </conditionalFormatting>
  <conditionalFormatting sqref="O6:O12 P7:Q7">
    <cfRule type="expression" dxfId="7748" priority="3126" stopIfTrue="1">
      <formula>"if($H$5=""CN"","""")"</formula>
    </cfRule>
  </conditionalFormatting>
  <conditionalFormatting sqref="O6:O12 P7:Q7">
    <cfRule type="expression" dxfId="7747" priority="3125" stopIfTrue="1">
      <formula>"if($H$5=""CN"","""")"</formula>
    </cfRule>
  </conditionalFormatting>
  <conditionalFormatting sqref="O6:O12 P7:Q7">
    <cfRule type="expression" dxfId="7746" priority="3124" stopIfTrue="1">
      <formula>"if($H$5=""CN"","""")"</formula>
    </cfRule>
  </conditionalFormatting>
  <conditionalFormatting sqref="O6:O12 P7:Q7">
    <cfRule type="expression" dxfId="7745" priority="3123" stopIfTrue="1">
      <formula>"if($H$5=""CN"","""")"</formula>
    </cfRule>
  </conditionalFormatting>
  <conditionalFormatting sqref="O6:O12 P7:Q7">
    <cfRule type="expression" dxfId="7744" priority="3122" stopIfTrue="1">
      <formula>"if($H$5=""CN"","""")"</formula>
    </cfRule>
  </conditionalFormatting>
  <conditionalFormatting sqref="O6:O12 P7:Q7">
    <cfRule type="expression" dxfId="7743" priority="3121" stopIfTrue="1">
      <formula>"if($H$5=""CN"","""")"</formula>
    </cfRule>
  </conditionalFormatting>
  <conditionalFormatting sqref="O6:O12 P7:Q7">
    <cfRule type="expression" dxfId="7742" priority="3120" stopIfTrue="1">
      <formula>"if($H$5=""CN"","""")"</formula>
    </cfRule>
  </conditionalFormatting>
  <conditionalFormatting sqref="O6:O12 P7:Q7">
    <cfRule type="expression" dxfId="7741" priority="3119" stopIfTrue="1">
      <formula>"if($H$5=""CN"","""")"</formula>
    </cfRule>
  </conditionalFormatting>
  <conditionalFormatting sqref="O6:O12 P7:Q7">
    <cfRule type="expression" dxfId="7740" priority="3118" stopIfTrue="1">
      <formula>"if($H$5=""CN"","""")"</formula>
    </cfRule>
  </conditionalFormatting>
  <conditionalFormatting sqref="O6:O12 P7:Q7">
    <cfRule type="expression" dxfId="7739" priority="3117" stopIfTrue="1">
      <formula>"if($H$5=""CN"","""")"</formula>
    </cfRule>
  </conditionalFormatting>
  <conditionalFormatting sqref="O6:O12 P7:Q7">
    <cfRule type="expression" dxfId="7738" priority="3116" stopIfTrue="1">
      <formula>"if($H$5=""CN"","""")"</formula>
    </cfRule>
  </conditionalFormatting>
  <conditionalFormatting sqref="O6:O12 P7:Q7">
    <cfRule type="expression" dxfId="7737" priority="3115" stopIfTrue="1">
      <formula>"if($H$5=""CN"","""")"</formula>
    </cfRule>
  </conditionalFormatting>
  <conditionalFormatting sqref="O6:O12 P7:Q7">
    <cfRule type="expression" dxfId="7736" priority="3114" stopIfTrue="1">
      <formula>"if($H$5=""CN"","""")"</formula>
    </cfRule>
  </conditionalFormatting>
  <conditionalFormatting sqref="O6:O12 P7:Q7">
    <cfRule type="expression" dxfId="7735" priority="3113" stopIfTrue="1">
      <formula>"if($H$5=""CN"","""")"</formula>
    </cfRule>
  </conditionalFormatting>
  <conditionalFormatting sqref="O6:O12 P7:Q7">
    <cfRule type="expression" dxfId="7734" priority="3112" stopIfTrue="1">
      <formula>"if($H$5=""CN"","""")"</formula>
    </cfRule>
  </conditionalFormatting>
  <conditionalFormatting sqref="O6:O12 P7:Q7">
    <cfRule type="expression" dxfId="7733" priority="3111" stopIfTrue="1">
      <formula>"if($H$5=""CN"","""")"</formula>
    </cfRule>
  </conditionalFormatting>
  <conditionalFormatting sqref="O6:O12 P7:Q7">
    <cfRule type="expression" dxfId="7732" priority="3110" stopIfTrue="1">
      <formula>"if($H$5=""CN"","""")"</formula>
    </cfRule>
  </conditionalFormatting>
  <conditionalFormatting sqref="O6:O12 P7:Q7">
    <cfRule type="expression" dxfId="7731" priority="3109" stopIfTrue="1">
      <formula>"if($H$5=""CN"","""")"</formula>
    </cfRule>
  </conditionalFormatting>
  <conditionalFormatting sqref="O6:O12 P7:Q7">
    <cfRule type="expression" dxfId="7730" priority="3108" stopIfTrue="1">
      <formula>"if($H$5=""CN"","""")"</formula>
    </cfRule>
  </conditionalFormatting>
  <conditionalFormatting sqref="O6:O12 P7:Q7">
    <cfRule type="expression" dxfId="7729" priority="3107" stopIfTrue="1">
      <formula>"if($H$5=""CN"","""")"</formula>
    </cfRule>
  </conditionalFormatting>
  <conditionalFormatting sqref="O6:O12 P7:Q7">
    <cfRule type="expression" dxfId="7728" priority="3106" stopIfTrue="1">
      <formula>"if($H$5=""CN"","""")"</formula>
    </cfRule>
  </conditionalFormatting>
  <conditionalFormatting sqref="O6:O12 P7:Q7">
    <cfRule type="expression" dxfId="7727" priority="3105" stopIfTrue="1">
      <formula>"if($H$5=""CN"","""")"</formula>
    </cfRule>
  </conditionalFormatting>
  <conditionalFormatting sqref="O6:O12 P7:Q7">
    <cfRule type="expression" dxfId="7726" priority="3104" stopIfTrue="1">
      <formula>"if($H$5=""CN"","""")"</formula>
    </cfRule>
  </conditionalFormatting>
  <conditionalFormatting sqref="O6:O12 P7:Q7">
    <cfRule type="expression" dxfId="7725" priority="3103" stopIfTrue="1">
      <formula>"if($H$5=""CN"","""")"</formula>
    </cfRule>
  </conditionalFormatting>
  <conditionalFormatting sqref="O6:O12 P7:Q7">
    <cfRule type="expression" dxfId="7724" priority="3102" stopIfTrue="1">
      <formula>"if($H$5=""CN"","""")"</formula>
    </cfRule>
  </conditionalFormatting>
  <conditionalFormatting sqref="O6:O12 P7:Q7">
    <cfRule type="expression" dxfId="7723" priority="3101" stopIfTrue="1">
      <formula>"if($H$5=""CN"","""")"</formula>
    </cfRule>
  </conditionalFormatting>
  <conditionalFormatting sqref="O6:O12 P7:Q7">
    <cfRule type="expression" dxfId="7722" priority="3100" stopIfTrue="1">
      <formula>"if($H$5=""CN"","""")"</formula>
    </cfRule>
  </conditionalFormatting>
  <conditionalFormatting sqref="O6:O12 P7:Q7">
    <cfRule type="expression" dxfId="7721" priority="3099" stopIfTrue="1">
      <formula>"if($H$5=""CN"","""")"</formula>
    </cfRule>
  </conditionalFormatting>
  <conditionalFormatting sqref="O6:O12 P7:Q7">
    <cfRule type="expression" dxfId="7720" priority="3098" stopIfTrue="1">
      <formula>"if($H$5=""CN"","""")"</formula>
    </cfRule>
  </conditionalFormatting>
  <conditionalFormatting sqref="O6:O12 P7:Q7">
    <cfRule type="expression" dxfId="7719" priority="3097" stopIfTrue="1">
      <formula>"if($H$5=""CN"","""")"</formula>
    </cfRule>
  </conditionalFormatting>
  <conditionalFormatting sqref="O6:O12 P7:Q7">
    <cfRule type="expression" dxfId="7718" priority="3096" stopIfTrue="1">
      <formula>"if($H$5=""CN"","""")"</formula>
    </cfRule>
  </conditionalFormatting>
  <conditionalFormatting sqref="O6:O12 P7:Q7">
    <cfRule type="expression" dxfId="7717" priority="3095" stopIfTrue="1">
      <formula>"if($H$5=""CN"","""")"</formula>
    </cfRule>
  </conditionalFormatting>
  <conditionalFormatting sqref="O6:O12 P7:Q7">
    <cfRule type="expression" dxfId="7716" priority="3094" stopIfTrue="1">
      <formula>"if($H$5=""CN"","""")"</formula>
    </cfRule>
  </conditionalFormatting>
  <conditionalFormatting sqref="O6:O12 P7:Q7">
    <cfRule type="expression" dxfId="7715" priority="3093" stopIfTrue="1">
      <formula>"if($H$5=""CN"","""")"</formula>
    </cfRule>
  </conditionalFormatting>
  <conditionalFormatting sqref="O6:O12 P7:Q7">
    <cfRule type="expression" dxfId="7714" priority="3092" stopIfTrue="1">
      <formula>"if($H$5=""CN"","""")"</formula>
    </cfRule>
  </conditionalFormatting>
  <conditionalFormatting sqref="O6:O12 P7:Q7">
    <cfRule type="expression" dxfId="7713" priority="3091" stopIfTrue="1">
      <formula>"if($H$5=""CN"","""")"</formula>
    </cfRule>
  </conditionalFormatting>
  <conditionalFormatting sqref="O6:O12 P7:Q7">
    <cfRule type="expression" dxfId="7712" priority="3090" stopIfTrue="1">
      <formula>"if($H$5=""CN"","""")"</formula>
    </cfRule>
  </conditionalFormatting>
  <conditionalFormatting sqref="O6:O12 P7:Q7">
    <cfRule type="expression" dxfId="7711" priority="3089" stopIfTrue="1">
      <formula>"if($H$5=""CN"","""")"</formula>
    </cfRule>
  </conditionalFormatting>
  <conditionalFormatting sqref="O6:O12 P7:Q7">
    <cfRule type="expression" dxfId="7710" priority="3088" stopIfTrue="1">
      <formula>"if($H$5=""CN"","""")"</formula>
    </cfRule>
  </conditionalFormatting>
  <conditionalFormatting sqref="O6:O12 P7:Q7">
    <cfRule type="expression" dxfId="7709" priority="3087" stopIfTrue="1">
      <formula>"if($H$5=""CN"","""")"</formula>
    </cfRule>
  </conditionalFormatting>
  <conditionalFormatting sqref="O6:O12 P7:Q7">
    <cfRule type="expression" dxfId="7708" priority="3086" stopIfTrue="1">
      <formula>"if($H$5=""CN"","""")"</formula>
    </cfRule>
  </conditionalFormatting>
  <conditionalFormatting sqref="O6:O12 P7:Q7">
    <cfRule type="expression" dxfId="7707" priority="3085" stopIfTrue="1">
      <formula>"if($H$5=""CN"","""")"</formula>
    </cfRule>
  </conditionalFormatting>
  <conditionalFormatting sqref="O6:O12 P7:Q7">
    <cfRule type="expression" dxfId="7706" priority="3084" stopIfTrue="1">
      <formula>"if($H$5=""CN"","""")"</formula>
    </cfRule>
  </conditionalFormatting>
  <conditionalFormatting sqref="O6:O12 P7:Q7">
    <cfRule type="expression" dxfId="7705" priority="3083" stopIfTrue="1">
      <formula>"if($H$5=""CN"","""")"</formula>
    </cfRule>
  </conditionalFormatting>
  <conditionalFormatting sqref="O6:O12 P7:Q7">
    <cfRule type="expression" dxfId="7704" priority="3082" stopIfTrue="1">
      <formula>"if($H$5=""CN"","""")"</formula>
    </cfRule>
  </conditionalFormatting>
  <conditionalFormatting sqref="O6:O12 P7:Q7">
    <cfRule type="expression" dxfId="7703" priority="3081" stopIfTrue="1">
      <formula>"if($H$5=""CN"","""")"</formula>
    </cfRule>
  </conditionalFormatting>
  <conditionalFormatting sqref="P6:Q12">
    <cfRule type="expression" dxfId="7702" priority="3080" stopIfTrue="1">
      <formula>"if($H$5=""CN"","""")"</formula>
    </cfRule>
  </conditionalFormatting>
  <conditionalFormatting sqref="P6:Q12">
    <cfRule type="expression" dxfId="7701" priority="3079" stopIfTrue="1">
      <formula>"if($H$5=""CN"","""")"</formula>
    </cfRule>
  </conditionalFormatting>
  <conditionalFormatting sqref="P6:Q12">
    <cfRule type="expression" dxfId="7700" priority="3078" stopIfTrue="1">
      <formula>"if($H$5=""CN"","""")"</formula>
    </cfRule>
  </conditionalFormatting>
  <conditionalFormatting sqref="P6:Q12">
    <cfRule type="expression" dxfId="7699" priority="3077" stopIfTrue="1">
      <formula>"if($H$5=""CN"","""")"</formula>
    </cfRule>
  </conditionalFormatting>
  <conditionalFormatting sqref="P6:Q12">
    <cfRule type="expression" dxfId="7698" priority="3076" stopIfTrue="1">
      <formula>"if($H$5=""CN"","""")"</formula>
    </cfRule>
  </conditionalFormatting>
  <conditionalFormatting sqref="P6:Q12">
    <cfRule type="expression" dxfId="7697" priority="3075" stopIfTrue="1">
      <formula>"if($H$5=""CN"","""")"</formula>
    </cfRule>
  </conditionalFormatting>
  <conditionalFormatting sqref="P6:Q12">
    <cfRule type="expression" dxfId="7696" priority="3074" stopIfTrue="1">
      <formula>"if($H$5=""CN"","""")"</formula>
    </cfRule>
  </conditionalFormatting>
  <conditionalFormatting sqref="P6:Q12">
    <cfRule type="expression" dxfId="7695" priority="3073" stopIfTrue="1">
      <formula>"if($H$5=""CN"","""")"</formula>
    </cfRule>
  </conditionalFormatting>
  <conditionalFormatting sqref="P6:Q12">
    <cfRule type="expression" dxfId="7694" priority="3072" stopIfTrue="1">
      <formula>"if($H$5=""CN"","""")"</formula>
    </cfRule>
  </conditionalFormatting>
  <conditionalFormatting sqref="P6:Q12">
    <cfRule type="expression" dxfId="7693" priority="3071" stopIfTrue="1">
      <formula>"if($H$5=""CN"","""")"</formula>
    </cfRule>
  </conditionalFormatting>
  <conditionalFormatting sqref="P6:Q12">
    <cfRule type="expression" dxfId="7692" priority="3070" stopIfTrue="1">
      <formula>"if($H$5=""CN"","""")"</formula>
    </cfRule>
  </conditionalFormatting>
  <conditionalFormatting sqref="P6:Q12">
    <cfRule type="expression" dxfId="7691" priority="3069" stopIfTrue="1">
      <formula>"if($H$5=""CN"","""")"</formula>
    </cfRule>
  </conditionalFormatting>
  <conditionalFormatting sqref="P6:Q12">
    <cfRule type="expression" dxfId="7690" priority="3068" stopIfTrue="1">
      <formula>"if($H$5=""CN"","""")"</formula>
    </cfRule>
  </conditionalFormatting>
  <conditionalFormatting sqref="P6:Q12">
    <cfRule type="expression" dxfId="7689" priority="3067" stopIfTrue="1">
      <formula>"if($H$5=""CN"","""")"</formula>
    </cfRule>
  </conditionalFormatting>
  <conditionalFormatting sqref="P6:Q12">
    <cfRule type="expression" dxfId="7688" priority="3066" stopIfTrue="1">
      <formula>"if($H$5=""CN"","""")"</formula>
    </cfRule>
  </conditionalFormatting>
  <conditionalFormatting sqref="P6:Q12">
    <cfRule type="expression" dxfId="7687" priority="3065" stopIfTrue="1">
      <formula>"if($H$5=""CN"","""")"</formula>
    </cfRule>
  </conditionalFormatting>
  <conditionalFormatting sqref="P6:Q12">
    <cfRule type="expression" dxfId="7686" priority="3064" stopIfTrue="1">
      <formula>"if($H$5=""CN"","""")"</formula>
    </cfRule>
  </conditionalFormatting>
  <conditionalFormatting sqref="P6:Q12">
    <cfRule type="expression" dxfId="7685" priority="3063" stopIfTrue="1">
      <formula>"if($H$5=""CN"","""")"</formula>
    </cfRule>
  </conditionalFormatting>
  <conditionalFormatting sqref="P6:Q12">
    <cfRule type="expression" dxfId="7684" priority="3062" stopIfTrue="1">
      <formula>"if($H$5=""CN"","""")"</formula>
    </cfRule>
  </conditionalFormatting>
  <conditionalFormatting sqref="P6:Q12">
    <cfRule type="expression" dxfId="7683" priority="3061" stopIfTrue="1">
      <formula>"if($H$5=""CN"","""")"</formula>
    </cfRule>
  </conditionalFormatting>
  <conditionalFormatting sqref="P6:Q12">
    <cfRule type="expression" dxfId="7682" priority="3060" stopIfTrue="1">
      <formula>"if($H$5=""CN"","""")"</formula>
    </cfRule>
  </conditionalFormatting>
  <conditionalFormatting sqref="P6:Q12">
    <cfRule type="expression" dxfId="7681" priority="3059" stopIfTrue="1">
      <formula>"if($H$5=""CN"","""")"</formula>
    </cfRule>
  </conditionalFormatting>
  <conditionalFormatting sqref="P6:Q12">
    <cfRule type="expression" dxfId="7680" priority="3058" stopIfTrue="1">
      <formula>"if($H$5=""CN"","""")"</formula>
    </cfRule>
  </conditionalFormatting>
  <conditionalFormatting sqref="P6:Q12">
    <cfRule type="expression" dxfId="7679" priority="3057" stopIfTrue="1">
      <formula>"if($H$5=""CN"","""")"</formula>
    </cfRule>
  </conditionalFormatting>
  <conditionalFormatting sqref="P6:Q12">
    <cfRule type="expression" dxfId="7678" priority="3056" stopIfTrue="1">
      <formula>"if($H$5=""CN"","""")"</formula>
    </cfRule>
  </conditionalFormatting>
  <conditionalFormatting sqref="P6:Q12">
    <cfRule type="expression" dxfId="7677" priority="3055" stopIfTrue="1">
      <formula>"if($H$5=""CN"","""")"</formula>
    </cfRule>
  </conditionalFormatting>
  <conditionalFormatting sqref="P6:Q12">
    <cfRule type="expression" dxfId="7676" priority="3054" stopIfTrue="1">
      <formula>"if($H$5=""CN"","""")"</formula>
    </cfRule>
  </conditionalFormatting>
  <conditionalFormatting sqref="P6:Q12">
    <cfRule type="expression" dxfId="7675" priority="3053" stopIfTrue="1">
      <formula>"if($H$5=""CN"","""")"</formula>
    </cfRule>
  </conditionalFormatting>
  <conditionalFormatting sqref="P6:Q12">
    <cfRule type="expression" dxfId="7674" priority="3052" stopIfTrue="1">
      <formula>"if($H$5=""CN"","""")"</formula>
    </cfRule>
  </conditionalFormatting>
  <conditionalFormatting sqref="P6:Q12">
    <cfRule type="expression" dxfId="7673" priority="3051" stopIfTrue="1">
      <formula>"if($H$5=""CN"","""")"</formula>
    </cfRule>
  </conditionalFormatting>
  <conditionalFormatting sqref="P6:Q12">
    <cfRule type="expression" dxfId="7672" priority="3050" stopIfTrue="1">
      <formula>"if($H$5=""CN"","""")"</formula>
    </cfRule>
  </conditionalFormatting>
  <conditionalFormatting sqref="P6:Q12">
    <cfRule type="expression" dxfId="7671" priority="3049" stopIfTrue="1">
      <formula>"if($H$5=""CN"","""")"</formula>
    </cfRule>
  </conditionalFormatting>
  <conditionalFormatting sqref="P6:Q12">
    <cfRule type="expression" dxfId="7670" priority="3048" stopIfTrue="1">
      <formula>"if($H$5=""CN"","""")"</formula>
    </cfRule>
  </conditionalFormatting>
  <conditionalFormatting sqref="P6:Q12">
    <cfRule type="expression" dxfId="7669" priority="3047" stopIfTrue="1">
      <formula>"if($H$5=""CN"","""")"</formula>
    </cfRule>
  </conditionalFormatting>
  <conditionalFormatting sqref="P6:Q12">
    <cfRule type="expression" dxfId="7668" priority="3046" stopIfTrue="1">
      <formula>"if($H$5=""CN"","""")"</formula>
    </cfRule>
  </conditionalFormatting>
  <conditionalFormatting sqref="P6:Q12">
    <cfRule type="expression" dxfId="7667" priority="3045" stopIfTrue="1">
      <formula>"if($H$5=""CN"","""")"</formula>
    </cfRule>
  </conditionalFormatting>
  <conditionalFormatting sqref="P6:Q12">
    <cfRule type="expression" dxfId="7666" priority="3044" stopIfTrue="1">
      <formula>"if($H$5=""CN"","""")"</formula>
    </cfRule>
  </conditionalFormatting>
  <conditionalFormatting sqref="P6:Q12">
    <cfRule type="expression" dxfId="7665" priority="3043" stopIfTrue="1">
      <formula>"if($H$5=""CN"","""")"</formula>
    </cfRule>
  </conditionalFormatting>
  <conditionalFormatting sqref="P6:Q12">
    <cfRule type="expression" dxfId="7664" priority="3042" stopIfTrue="1">
      <formula>"if($H$5=""CN"","""")"</formula>
    </cfRule>
  </conditionalFormatting>
  <conditionalFormatting sqref="P6:Q12">
    <cfRule type="expression" dxfId="7663" priority="3041" stopIfTrue="1">
      <formula>"if($H$5=""CN"","""")"</formula>
    </cfRule>
  </conditionalFormatting>
  <conditionalFormatting sqref="P6:Q12">
    <cfRule type="expression" dxfId="7662" priority="3040" stopIfTrue="1">
      <formula>"if($H$5=""CN"","""")"</formula>
    </cfRule>
  </conditionalFormatting>
  <conditionalFormatting sqref="P6:Q12">
    <cfRule type="expression" dxfId="7661" priority="3039" stopIfTrue="1">
      <formula>"if($H$5=""CN"","""")"</formula>
    </cfRule>
  </conditionalFormatting>
  <conditionalFormatting sqref="P6:Q12">
    <cfRule type="expression" dxfId="7660" priority="3038" stopIfTrue="1">
      <formula>"if($H$5=""CN"","""")"</formula>
    </cfRule>
  </conditionalFormatting>
  <conditionalFormatting sqref="P6:Q12">
    <cfRule type="expression" dxfId="7659" priority="3037" stopIfTrue="1">
      <formula>"if($H$5=""CN"","""")"</formula>
    </cfRule>
  </conditionalFormatting>
  <conditionalFormatting sqref="P6:Q12">
    <cfRule type="expression" dxfId="7658" priority="3036" stopIfTrue="1">
      <formula>"if($H$5=""CN"","""")"</formula>
    </cfRule>
  </conditionalFormatting>
  <conditionalFormatting sqref="P6:Q12">
    <cfRule type="expression" dxfId="7657" priority="3035" stopIfTrue="1">
      <formula>"if($H$5=""CN"","""")"</formula>
    </cfRule>
  </conditionalFormatting>
  <conditionalFormatting sqref="P6:Q12">
    <cfRule type="expression" dxfId="7656" priority="3034" stopIfTrue="1">
      <formula>"if($H$5=""CN"","""")"</formula>
    </cfRule>
  </conditionalFormatting>
  <conditionalFormatting sqref="P6:Q12">
    <cfRule type="expression" dxfId="7655" priority="3033" stopIfTrue="1">
      <formula>"if($H$5=""CN"","""")"</formula>
    </cfRule>
  </conditionalFormatting>
  <conditionalFormatting sqref="P6:Q12">
    <cfRule type="expression" dxfId="7654" priority="3032" stopIfTrue="1">
      <formula>"if($H$5=""CN"","""")"</formula>
    </cfRule>
  </conditionalFormatting>
  <conditionalFormatting sqref="P6:Q12">
    <cfRule type="expression" dxfId="7653" priority="3031" stopIfTrue="1">
      <formula>"if($H$5=""CN"","""")"</formula>
    </cfRule>
  </conditionalFormatting>
  <conditionalFormatting sqref="P6:Q12">
    <cfRule type="expression" dxfId="7652" priority="3030" stopIfTrue="1">
      <formula>"if($H$5=""CN"","""")"</formula>
    </cfRule>
  </conditionalFormatting>
  <conditionalFormatting sqref="P6:Q12">
    <cfRule type="expression" dxfId="7651" priority="3029" stopIfTrue="1">
      <formula>"if($H$5=""CN"","""")"</formula>
    </cfRule>
  </conditionalFormatting>
  <conditionalFormatting sqref="P6:Q12">
    <cfRule type="expression" dxfId="7650" priority="3028" stopIfTrue="1">
      <formula>"if($H$5=""CN"","""")"</formula>
    </cfRule>
  </conditionalFormatting>
  <conditionalFormatting sqref="P6:Q12">
    <cfRule type="expression" dxfId="7649" priority="3027" stopIfTrue="1">
      <formula>"if($H$5=""CN"","""")"</formula>
    </cfRule>
  </conditionalFormatting>
  <conditionalFormatting sqref="P6:Q12">
    <cfRule type="expression" dxfId="7648" priority="3026" stopIfTrue="1">
      <formula>"if($H$5=""CN"","""")"</formula>
    </cfRule>
  </conditionalFormatting>
  <conditionalFormatting sqref="P6:Q12">
    <cfRule type="expression" dxfId="7647" priority="3025" stopIfTrue="1">
      <formula>"if($H$5=""CN"","""")"</formula>
    </cfRule>
  </conditionalFormatting>
  <conditionalFormatting sqref="P6:Q12">
    <cfRule type="expression" dxfId="7646" priority="3024" stopIfTrue="1">
      <formula>"if($H$5=""CN"","""")"</formula>
    </cfRule>
  </conditionalFormatting>
  <conditionalFormatting sqref="P6:Q12">
    <cfRule type="expression" dxfId="7645" priority="3023" stopIfTrue="1">
      <formula>"if($H$5=""CN"","""")"</formula>
    </cfRule>
  </conditionalFormatting>
  <conditionalFormatting sqref="P6:Q12">
    <cfRule type="expression" dxfId="7644" priority="3022" stopIfTrue="1">
      <formula>"if($H$5=""CN"","""")"</formula>
    </cfRule>
  </conditionalFormatting>
  <conditionalFormatting sqref="P6:Q12">
    <cfRule type="expression" dxfId="7643" priority="3021" stopIfTrue="1">
      <formula>"if($H$5=""CN"","""")"</formula>
    </cfRule>
  </conditionalFormatting>
  <conditionalFormatting sqref="P6:Q12">
    <cfRule type="expression" dxfId="7642" priority="3020" stopIfTrue="1">
      <formula>"if($H$5=""CN"","""")"</formula>
    </cfRule>
  </conditionalFormatting>
  <conditionalFormatting sqref="P6:Q12">
    <cfRule type="expression" dxfId="7641" priority="3019" stopIfTrue="1">
      <formula>"if($H$5=""CN"","""")"</formula>
    </cfRule>
  </conditionalFormatting>
  <conditionalFormatting sqref="P6:Q12">
    <cfRule type="expression" dxfId="7640" priority="3018" stopIfTrue="1">
      <formula>"if($H$5=""CN"","""")"</formula>
    </cfRule>
  </conditionalFormatting>
  <conditionalFormatting sqref="P6:Q12">
    <cfRule type="expression" dxfId="7639" priority="3017" stopIfTrue="1">
      <formula>"if($H$5=""CN"","""")"</formula>
    </cfRule>
  </conditionalFormatting>
  <conditionalFormatting sqref="P6:Q12">
    <cfRule type="expression" dxfId="7638" priority="3016" stopIfTrue="1">
      <formula>"if($H$5=""CN"","""")"</formula>
    </cfRule>
  </conditionalFormatting>
  <conditionalFormatting sqref="P6:Q12">
    <cfRule type="expression" dxfId="7637" priority="3015" stopIfTrue="1">
      <formula>"if($H$5=""CN"","""")"</formula>
    </cfRule>
  </conditionalFormatting>
  <conditionalFormatting sqref="P6:Q12">
    <cfRule type="expression" dxfId="7636" priority="3014" stopIfTrue="1">
      <formula>"if($H$5=""CN"","""")"</formula>
    </cfRule>
  </conditionalFormatting>
  <conditionalFormatting sqref="P6:Q12">
    <cfRule type="expression" dxfId="7635" priority="3013" stopIfTrue="1">
      <formula>"if($H$5=""CN"","""")"</formula>
    </cfRule>
  </conditionalFormatting>
  <conditionalFormatting sqref="P6:Q12">
    <cfRule type="expression" dxfId="7634" priority="3012" stopIfTrue="1">
      <formula>"if($H$5=""CN"","""")"</formula>
    </cfRule>
  </conditionalFormatting>
  <conditionalFormatting sqref="P6:Q12">
    <cfRule type="expression" dxfId="7633" priority="3011" stopIfTrue="1">
      <formula>"if($H$5=""CN"","""")"</formula>
    </cfRule>
  </conditionalFormatting>
  <conditionalFormatting sqref="P6:Q12">
    <cfRule type="expression" dxfId="7632" priority="3010" stopIfTrue="1">
      <formula>"if($H$5=""CN"","""")"</formula>
    </cfRule>
  </conditionalFormatting>
  <conditionalFormatting sqref="P6:Q12">
    <cfRule type="expression" dxfId="7631" priority="3009" stopIfTrue="1">
      <formula>"if($H$5=""CN"","""")"</formula>
    </cfRule>
  </conditionalFormatting>
  <conditionalFormatting sqref="P6:Q12">
    <cfRule type="expression" dxfId="7630" priority="3008" stopIfTrue="1">
      <formula>"if($H$5=""CN"","""")"</formula>
    </cfRule>
  </conditionalFormatting>
  <conditionalFormatting sqref="P6:Q12">
    <cfRule type="expression" dxfId="7629" priority="3007" stopIfTrue="1">
      <formula>"if($H$5=""CN"","""")"</formula>
    </cfRule>
  </conditionalFormatting>
  <conditionalFormatting sqref="P6:Q12">
    <cfRule type="expression" dxfId="7628" priority="3006" stopIfTrue="1">
      <formula>"if($H$5=""CN"","""")"</formula>
    </cfRule>
  </conditionalFormatting>
  <conditionalFormatting sqref="P6:Q12">
    <cfRule type="expression" dxfId="7627" priority="3005" stopIfTrue="1">
      <formula>"if($H$5=""CN"","""")"</formula>
    </cfRule>
  </conditionalFormatting>
  <conditionalFormatting sqref="P6:Q12">
    <cfRule type="expression" dxfId="7626" priority="3004" stopIfTrue="1">
      <formula>"if($H$5=""CN"","""")"</formula>
    </cfRule>
  </conditionalFormatting>
  <conditionalFormatting sqref="P6:Q12">
    <cfRule type="expression" dxfId="7625" priority="3003" stopIfTrue="1">
      <formula>"if($H$5=""CN"","""")"</formula>
    </cfRule>
  </conditionalFormatting>
  <conditionalFormatting sqref="P6:Q12">
    <cfRule type="expression" dxfId="7624" priority="3002" stopIfTrue="1">
      <formula>"if($H$5=""CN"","""")"</formula>
    </cfRule>
  </conditionalFormatting>
  <conditionalFormatting sqref="P6:Q12">
    <cfRule type="expression" dxfId="7623" priority="3001" stopIfTrue="1">
      <formula>"if($H$5=""CN"","""")"</formula>
    </cfRule>
  </conditionalFormatting>
  <conditionalFormatting sqref="P6:Q12">
    <cfRule type="expression" dxfId="7622" priority="3000" stopIfTrue="1">
      <formula>"if($H$5=""CN"","""")"</formula>
    </cfRule>
  </conditionalFormatting>
  <conditionalFormatting sqref="P6:Q12">
    <cfRule type="expression" dxfId="7621" priority="2999" stopIfTrue="1">
      <formula>"if($H$5=""CN"","""")"</formula>
    </cfRule>
  </conditionalFormatting>
  <conditionalFormatting sqref="P6:Q12">
    <cfRule type="expression" dxfId="7620" priority="2998" stopIfTrue="1">
      <formula>"if($H$5=""CN"","""")"</formula>
    </cfRule>
  </conditionalFormatting>
  <conditionalFormatting sqref="P6:Q12">
    <cfRule type="expression" dxfId="7619" priority="2997" stopIfTrue="1">
      <formula>"if($H$5=""CN"","""")"</formula>
    </cfRule>
  </conditionalFormatting>
  <conditionalFormatting sqref="P6:Q12">
    <cfRule type="expression" dxfId="7618" priority="2996" stopIfTrue="1">
      <formula>"if($H$5=""CN"","""")"</formula>
    </cfRule>
  </conditionalFormatting>
  <conditionalFormatting sqref="P6:Q12">
    <cfRule type="expression" dxfId="7617" priority="2995" stopIfTrue="1">
      <formula>"if($H$5=""CN"","""")"</formula>
    </cfRule>
  </conditionalFormatting>
  <conditionalFormatting sqref="P6:Q12">
    <cfRule type="expression" dxfId="7616" priority="2994" stopIfTrue="1">
      <formula>"if($H$5=""CN"","""")"</formula>
    </cfRule>
  </conditionalFormatting>
  <conditionalFormatting sqref="P6:Q12">
    <cfRule type="expression" dxfId="7615" priority="2993" stopIfTrue="1">
      <formula>"if($H$5=""CN"","""")"</formula>
    </cfRule>
  </conditionalFormatting>
  <conditionalFormatting sqref="T6:U12">
    <cfRule type="expression" dxfId="7614" priority="2992" stopIfTrue="1">
      <formula>"if($H$5=""CN"","""")"</formula>
    </cfRule>
  </conditionalFormatting>
  <conditionalFormatting sqref="R6:R12">
    <cfRule type="expression" dxfId="7613" priority="2991" stopIfTrue="1">
      <formula>"if($H$5=""CN"","""")"</formula>
    </cfRule>
  </conditionalFormatting>
  <conditionalFormatting sqref="R6:R12">
    <cfRule type="expression" dxfId="7612" priority="2990" stopIfTrue="1">
      <formula>"if($H$5=""CN"","""")"</formula>
    </cfRule>
  </conditionalFormatting>
  <conditionalFormatting sqref="T6:U12">
    <cfRule type="expression" dxfId="7611" priority="2989" stopIfTrue="1">
      <formula>"if($H$5=""CN"","""")"</formula>
    </cfRule>
  </conditionalFormatting>
  <conditionalFormatting sqref="T6:U12">
    <cfRule type="expression" dxfId="7610" priority="2988" stopIfTrue="1">
      <formula>"if($H$5=""CN"","""")"</formula>
    </cfRule>
  </conditionalFormatting>
  <conditionalFormatting sqref="T6:U12">
    <cfRule type="expression" dxfId="7609" priority="2987" stopIfTrue="1">
      <formula>"if($H$5=""CN"","""")"</formula>
    </cfRule>
  </conditionalFormatting>
  <conditionalFormatting sqref="R6:R12">
    <cfRule type="expression" dxfId="7608" priority="2986" stopIfTrue="1">
      <formula>"if($H$5=""CN"","""")"</formula>
    </cfRule>
  </conditionalFormatting>
  <conditionalFormatting sqref="R6:R12">
    <cfRule type="expression" dxfId="7607" priority="2985" stopIfTrue="1">
      <formula>"if($H$5=""CN"","""")"</formula>
    </cfRule>
  </conditionalFormatting>
  <conditionalFormatting sqref="T6:U12">
    <cfRule type="expression" dxfId="7606" priority="2984" stopIfTrue="1">
      <formula>"if($H$5=""CN"","""")"</formula>
    </cfRule>
  </conditionalFormatting>
  <conditionalFormatting sqref="T6:U12">
    <cfRule type="expression" dxfId="7605" priority="2983" stopIfTrue="1">
      <formula>"if($H$5=""CN"","""")"</formula>
    </cfRule>
  </conditionalFormatting>
  <conditionalFormatting sqref="R6:R12">
    <cfRule type="expression" dxfId="7604" priority="2982" stopIfTrue="1">
      <formula>"if($H$5=""CN"","""")"</formula>
    </cfRule>
  </conditionalFormatting>
  <conditionalFormatting sqref="T6:U12">
    <cfRule type="expression" dxfId="7603" priority="2981" stopIfTrue="1">
      <formula>"if($H$5=""CN"","""")"</formula>
    </cfRule>
  </conditionalFormatting>
  <conditionalFormatting sqref="R6:R12">
    <cfRule type="expression" dxfId="7602" priority="2980" stopIfTrue="1">
      <formula>"if($H$5=""CN"","""")"</formula>
    </cfRule>
  </conditionalFormatting>
  <conditionalFormatting sqref="T6:U12">
    <cfRule type="expression" dxfId="7601" priority="2979" stopIfTrue="1">
      <formula>"if($H$5=""CN"","""")"</formula>
    </cfRule>
  </conditionalFormatting>
  <conditionalFormatting sqref="T6:U12">
    <cfRule type="expression" dxfId="7600" priority="2978" stopIfTrue="1">
      <formula>"if($H$5=""CN"","""")"</formula>
    </cfRule>
  </conditionalFormatting>
  <conditionalFormatting sqref="R6:R12">
    <cfRule type="expression" dxfId="7599" priority="2977" stopIfTrue="1">
      <formula>"if($H$5=""CN"","""")"</formula>
    </cfRule>
  </conditionalFormatting>
  <conditionalFormatting sqref="T6:U12">
    <cfRule type="expression" dxfId="7598" priority="2976" stopIfTrue="1">
      <formula>"if($H$5=""CN"","""")"</formula>
    </cfRule>
  </conditionalFormatting>
  <conditionalFormatting sqref="R6:R12">
    <cfRule type="expression" dxfId="7597" priority="2975" stopIfTrue="1">
      <formula>"if($H$5=""CN"","""")"</formula>
    </cfRule>
  </conditionalFormatting>
  <conditionalFormatting sqref="R6:R12">
    <cfRule type="expression" dxfId="7596" priority="2974" stopIfTrue="1">
      <formula>"if($H$5=""CN"","""")"</formula>
    </cfRule>
  </conditionalFormatting>
  <conditionalFormatting sqref="R6:R12">
    <cfRule type="expression" dxfId="7595" priority="2973" stopIfTrue="1">
      <formula>"if($H$5=""CN"","""")"</formula>
    </cfRule>
  </conditionalFormatting>
  <conditionalFormatting sqref="T6:U12">
    <cfRule type="expression" dxfId="7594" priority="2972" stopIfTrue="1">
      <formula>"if($H$5=""CN"","""")"</formula>
    </cfRule>
  </conditionalFormatting>
  <conditionalFormatting sqref="T6:U12">
    <cfRule type="expression" dxfId="7593" priority="2971" stopIfTrue="1">
      <formula>"if($H$5=""CN"","""")"</formula>
    </cfRule>
  </conditionalFormatting>
  <conditionalFormatting sqref="T6:U12">
    <cfRule type="expression" dxfId="7592" priority="2970" stopIfTrue="1">
      <formula>"if($H$5=""CN"","""")"</formula>
    </cfRule>
  </conditionalFormatting>
  <conditionalFormatting sqref="R6:R12">
    <cfRule type="expression" dxfId="7591" priority="2969" stopIfTrue="1">
      <formula>"if($H$5=""CN"","""")"</formula>
    </cfRule>
  </conditionalFormatting>
  <conditionalFormatting sqref="R6:R12">
    <cfRule type="expression" dxfId="7590" priority="2968" stopIfTrue="1">
      <formula>"if($H$5=""CN"","""")"</formula>
    </cfRule>
  </conditionalFormatting>
  <conditionalFormatting sqref="T6:U12">
    <cfRule type="expression" dxfId="7589" priority="2967" stopIfTrue="1">
      <formula>"if($H$5=""CN"","""")"</formula>
    </cfRule>
  </conditionalFormatting>
  <conditionalFormatting sqref="T6:U12">
    <cfRule type="expression" dxfId="7588" priority="2966" stopIfTrue="1">
      <formula>"if($H$5=""CN"","""")"</formula>
    </cfRule>
  </conditionalFormatting>
  <conditionalFormatting sqref="R6:R12">
    <cfRule type="expression" dxfId="7587" priority="2965" stopIfTrue="1">
      <formula>"if($H$5=""CN"","""")"</formula>
    </cfRule>
  </conditionalFormatting>
  <conditionalFormatting sqref="T6:U12">
    <cfRule type="expression" dxfId="7586" priority="2964" stopIfTrue="1">
      <formula>"if($H$5=""CN"","""")"</formula>
    </cfRule>
  </conditionalFormatting>
  <conditionalFormatting sqref="R6:R12">
    <cfRule type="expression" dxfId="7585" priority="2963" stopIfTrue="1">
      <formula>"if($H$5=""CN"","""")"</formula>
    </cfRule>
  </conditionalFormatting>
  <conditionalFormatting sqref="T6:U12">
    <cfRule type="expression" dxfId="7584" priority="2962" stopIfTrue="1">
      <formula>"if($H$5=""CN"","""")"</formula>
    </cfRule>
  </conditionalFormatting>
  <conditionalFormatting sqref="R6:R12">
    <cfRule type="expression" dxfId="7583" priority="2961" stopIfTrue="1">
      <formula>"if($H$5=""CN"","""")"</formula>
    </cfRule>
  </conditionalFormatting>
  <conditionalFormatting sqref="T6:U12">
    <cfRule type="expression" dxfId="7582" priority="2960" stopIfTrue="1">
      <formula>"if($H$5=""CN"","""")"</formula>
    </cfRule>
  </conditionalFormatting>
  <conditionalFormatting sqref="R6:R12">
    <cfRule type="expression" dxfId="7581" priority="2959" stopIfTrue="1">
      <formula>"if($H$5=""CN"","""")"</formula>
    </cfRule>
  </conditionalFormatting>
  <conditionalFormatting sqref="R6:R12">
    <cfRule type="expression" dxfId="7580" priority="2958" stopIfTrue="1">
      <formula>"if($H$5=""CN"","""")"</formula>
    </cfRule>
  </conditionalFormatting>
  <conditionalFormatting sqref="R6:R12">
    <cfRule type="expression" dxfId="7579" priority="2957" stopIfTrue="1">
      <formula>"if($H$5=""CN"","""")"</formula>
    </cfRule>
  </conditionalFormatting>
  <conditionalFormatting sqref="R6:R12">
    <cfRule type="expression" dxfId="7578" priority="2956" stopIfTrue="1">
      <formula>"if($H$5=""CN"","""")"</formula>
    </cfRule>
  </conditionalFormatting>
  <conditionalFormatting sqref="R6:R12">
    <cfRule type="expression" dxfId="7577" priority="2955" stopIfTrue="1">
      <formula>"if($H$5=""CN"","""")"</formula>
    </cfRule>
  </conditionalFormatting>
  <conditionalFormatting sqref="R6:R12">
    <cfRule type="expression" dxfId="7576" priority="2954" stopIfTrue="1">
      <formula>"if($H$5=""CN"","""")"</formula>
    </cfRule>
  </conditionalFormatting>
  <conditionalFormatting sqref="T6:U12">
    <cfRule type="expression" dxfId="7575" priority="2953" stopIfTrue="1">
      <formula>"if($H$5=""CN"","""")"</formula>
    </cfRule>
  </conditionalFormatting>
  <conditionalFormatting sqref="T6:U12">
    <cfRule type="expression" dxfId="7574" priority="2952" stopIfTrue="1">
      <formula>"if($H$5=""CN"","""")"</formula>
    </cfRule>
  </conditionalFormatting>
  <conditionalFormatting sqref="T6:U12">
    <cfRule type="expression" dxfId="7573" priority="2951" stopIfTrue="1">
      <formula>"if($H$5=""CN"","""")"</formula>
    </cfRule>
  </conditionalFormatting>
  <conditionalFormatting sqref="T6:U12">
    <cfRule type="expression" dxfId="7572" priority="2950" stopIfTrue="1">
      <formula>"if($H$5=""CN"","""")"</formula>
    </cfRule>
  </conditionalFormatting>
  <conditionalFormatting sqref="R6:R12">
    <cfRule type="expression" dxfId="7571" priority="2949" stopIfTrue="1">
      <formula>"if($H$5=""CN"","""")"</formula>
    </cfRule>
  </conditionalFormatting>
  <conditionalFormatting sqref="R6:R12">
    <cfRule type="expression" dxfId="7570" priority="2948" stopIfTrue="1">
      <formula>"if($H$5=""CN"","""")"</formula>
    </cfRule>
  </conditionalFormatting>
  <conditionalFormatting sqref="R6:R12">
    <cfRule type="expression" dxfId="7569" priority="2947" stopIfTrue="1">
      <formula>"if($H$5=""CN"","""")"</formula>
    </cfRule>
  </conditionalFormatting>
  <conditionalFormatting sqref="R6:R12">
    <cfRule type="expression" dxfId="7568" priority="2946" stopIfTrue="1">
      <formula>"if($H$5=""CN"","""")"</formula>
    </cfRule>
  </conditionalFormatting>
  <conditionalFormatting sqref="R6:R12">
    <cfRule type="expression" dxfId="7567" priority="2945" stopIfTrue="1">
      <formula>"if($H$5=""CN"","""")"</formula>
    </cfRule>
  </conditionalFormatting>
  <conditionalFormatting sqref="R6:R12">
    <cfRule type="expression" dxfId="7566" priority="2944" stopIfTrue="1">
      <formula>"if($H$5=""CN"","""")"</formula>
    </cfRule>
  </conditionalFormatting>
  <conditionalFormatting sqref="R6:R12">
    <cfRule type="expression" dxfId="7565" priority="2943" stopIfTrue="1">
      <formula>"if($H$5=""CN"","""")"</formula>
    </cfRule>
  </conditionalFormatting>
  <conditionalFormatting sqref="R6:R12">
    <cfRule type="expression" dxfId="7564" priority="2942" stopIfTrue="1">
      <formula>"if($H$5=""CN"","""")"</formula>
    </cfRule>
  </conditionalFormatting>
  <conditionalFormatting sqref="R6:R12">
    <cfRule type="expression" dxfId="7563" priority="2941" stopIfTrue="1">
      <formula>"if($H$5=""CN"","""")"</formula>
    </cfRule>
  </conditionalFormatting>
  <conditionalFormatting sqref="R6:R12">
    <cfRule type="expression" dxfId="7562" priority="2940" stopIfTrue="1">
      <formula>"if($H$5=""CN"","""")"</formula>
    </cfRule>
  </conditionalFormatting>
  <conditionalFormatting sqref="R6:R12">
    <cfRule type="expression" dxfId="7561" priority="2939" stopIfTrue="1">
      <formula>"if($H$5=""CN"","""")"</formula>
    </cfRule>
  </conditionalFormatting>
  <conditionalFormatting sqref="R6:R12">
    <cfRule type="expression" dxfId="7560" priority="2938" stopIfTrue="1">
      <formula>"if($H$5=""CN"","""")"</formula>
    </cfRule>
  </conditionalFormatting>
  <conditionalFormatting sqref="R6:R12">
    <cfRule type="expression" dxfId="7559" priority="2937" stopIfTrue="1">
      <formula>"if($H$5=""CN"","""")"</formula>
    </cfRule>
  </conditionalFormatting>
  <conditionalFormatting sqref="R6:R12">
    <cfRule type="expression" dxfId="7558" priority="2936" stopIfTrue="1">
      <formula>"if($H$5=""CN"","""")"</formula>
    </cfRule>
  </conditionalFormatting>
  <conditionalFormatting sqref="R6:R12">
    <cfRule type="expression" dxfId="7557" priority="2935" stopIfTrue="1">
      <formula>"if($H$5=""CN"","""")"</formula>
    </cfRule>
  </conditionalFormatting>
  <conditionalFormatting sqref="R6:R12">
    <cfRule type="expression" dxfId="7556" priority="2934" stopIfTrue="1">
      <formula>"if($H$5=""CN"","""")"</formula>
    </cfRule>
  </conditionalFormatting>
  <conditionalFormatting sqref="R6:R12">
    <cfRule type="expression" dxfId="7555" priority="2933" stopIfTrue="1">
      <formula>"if($H$5=""CN"","""")"</formula>
    </cfRule>
  </conditionalFormatting>
  <conditionalFormatting sqref="R6:R12">
    <cfRule type="expression" dxfId="7554" priority="2932" stopIfTrue="1">
      <formula>"if($H$5=""CN"","""")"</formula>
    </cfRule>
  </conditionalFormatting>
  <conditionalFormatting sqref="R6:R12">
    <cfRule type="expression" dxfId="7553" priority="2931" stopIfTrue="1">
      <formula>"if($H$5=""CN"","""")"</formula>
    </cfRule>
  </conditionalFormatting>
  <conditionalFormatting sqref="R6:R12">
    <cfRule type="expression" dxfId="7552" priority="2930" stopIfTrue="1">
      <formula>"if($H$5=""CN"","""")"</formula>
    </cfRule>
  </conditionalFormatting>
  <conditionalFormatting sqref="R6:R12">
    <cfRule type="expression" dxfId="7551" priority="2929" stopIfTrue="1">
      <formula>"if($H$5=""CN"","""")"</formula>
    </cfRule>
  </conditionalFormatting>
  <conditionalFormatting sqref="R6:R12">
    <cfRule type="expression" dxfId="7550" priority="2928" stopIfTrue="1">
      <formula>"if($H$5=""CN"","""")"</formula>
    </cfRule>
  </conditionalFormatting>
  <conditionalFormatting sqref="T6:U12">
    <cfRule type="expression" dxfId="7549" priority="2927" stopIfTrue="1">
      <formula>"if($H$5=""CN"","""")"</formula>
    </cfRule>
  </conditionalFormatting>
  <conditionalFormatting sqref="T6:U12">
    <cfRule type="expression" dxfId="7548" priority="2926" stopIfTrue="1">
      <formula>"if($H$5=""CN"","""")"</formula>
    </cfRule>
  </conditionalFormatting>
  <conditionalFormatting sqref="T6:U12">
    <cfRule type="expression" dxfId="7547" priority="2925" stopIfTrue="1">
      <formula>"if($H$5=""CN"","""")"</formula>
    </cfRule>
  </conditionalFormatting>
  <conditionalFormatting sqref="T6:U12">
    <cfRule type="expression" dxfId="7546" priority="2924" stopIfTrue="1">
      <formula>"if($H$5=""CN"","""")"</formula>
    </cfRule>
  </conditionalFormatting>
  <conditionalFormatting sqref="T6:U12">
    <cfRule type="expression" dxfId="7545" priority="2923" stopIfTrue="1">
      <formula>"if($H$5=""CN"","""")"</formula>
    </cfRule>
  </conditionalFormatting>
  <conditionalFormatting sqref="T6:U12">
    <cfRule type="expression" dxfId="7544" priority="2922" stopIfTrue="1">
      <formula>"if($H$5=""CN"","""")"</formula>
    </cfRule>
  </conditionalFormatting>
  <conditionalFormatting sqref="T6:U12">
    <cfRule type="expression" dxfId="7543" priority="2921" stopIfTrue="1">
      <formula>"if($H$5=""CN"","""")"</formula>
    </cfRule>
  </conditionalFormatting>
  <conditionalFormatting sqref="T6:U12">
    <cfRule type="expression" dxfId="7542" priority="2920" stopIfTrue="1">
      <formula>"if($H$5=""CN"","""")"</formula>
    </cfRule>
  </conditionalFormatting>
  <conditionalFormatting sqref="T6:U12">
    <cfRule type="expression" dxfId="7541" priority="2919" stopIfTrue="1">
      <formula>"if($H$5=""CN"","""")"</formula>
    </cfRule>
  </conditionalFormatting>
  <conditionalFormatting sqref="T6:U12">
    <cfRule type="expression" dxfId="7540" priority="2918" stopIfTrue="1">
      <formula>"if($H$5=""CN"","""")"</formula>
    </cfRule>
  </conditionalFormatting>
  <conditionalFormatting sqref="T6:U12">
    <cfRule type="expression" dxfId="7539" priority="2917" stopIfTrue="1">
      <formula>"if($H$5=""CN"","""")"</formula>
    </cfRule>
  </conditionalFormatting>
  <conditionalFormatting sqref="T6:U12">
    <cfRule type="expression" dxfId="7538" priority="2916" stopIfTrue="1">
      <formula>"if($H$5=""CN"","""")"</formula>
    </cfRule>
  </conditionalFormatting>
  <conditionalFormatting sqref="T6:U12">
    <cfRule type="expression" dxfId="7537" priority="2915" stopIfTrue="1">
      <formula>"if($H$5=""CN"","""")"</formula>
    </cfRule>
  </conditionalFormatting>
  <conditionalFormatting sqref="T6:U12">
    <cfRule type="expression" dxfId="7536" priority="2914" stopIfTrue="1">
      <formula>"if($H$5=""CN"","""")"</formula>
    </cfRule>
  </conditionalFormatting>
  <conditionalFormatting sqref="T6:U12">
    <cfRule type="expression" dxfId="7535" priority="2913" stopIfTrue="1">
      <formula>"if($H$5=""CN"","""")"</formula>
    </cfRule>
  </conditionalFormatting>
  <conditionalFormatting sqref="T6:U12">
    <cfRule type="expression" dxfId="7534" priority="2912" stopIfTrue="1">
      <formula>"if($H$5=""CN"","""")"</formula>
    </cfRule>
  </conditionalFormatting>
  <conditionalFormatting sqref="T6:U12">
    <cfRule type="expression" dxfId="7533" priority="2911" stopIfTrue="1">
      <formula>"if($H$5=""CN"","""")"</formula>
    </cfRule>
  </conditionalFormatting>
  <conditionalFormatting sqref="T6:U12">
    <cfRule type="expression" dxfId="7532" priority="2910" stopIfTrue="1">
      <formula>"if($H$5=""CN"","""")"</formula>
    </cfRule>
  </conditionalFormatting>
  <conditionalFormatting sqref="T6:U12">
    <cfRule type="expression" dxfId="7531" priority="2909" stopIfTrue="1">
      <formula>"if($H$5=""CN"","""")"</formula>
    </cfRule>
  </conditionalFormatting>
  <conditionalFormatting sqref="T6:U12">
    <cfRule type="expression" dxfId="7530" priority="2908" stopIfTrue="1">
      <formula>"if($H$5=""CN"","""")"</formula>
    </cfRule>
  </conditionalFormatting>
  <conditionalFormatting sqref="T6:U12">
    <cfRule type="expression" dxfId="7529" priority="2907" stopIfTrue="1">
      <formula>"if($H$5=""CN"","""")"</formula>
    </cfRule>
  </conditionalFormatting>
  <conditionalFormatting sqref="T6:U12">
    <cfRule type="expression" dxfId="7528" priority="2906" stopIfTrue="1">
      <formula>"if($H$5=""CN"","""")"</formula>
    </cfRule>
  </conditionalFormatting>
  <conditionalFormatting sqref="T6:U12">
    <cfRule type="expression" dxfId="7527" priority="2905" stopIfTrue="1">
      <formula>"if($H$5=""CN"","""")"</formula>
    </cfRule>
  </conditionalFormatting>
  <conditionalFormatting sqref="T6:U12">
    <cfRule type="expression" dxfId="7526" priority="2904" stopIfTrue="1">
      <formula>"if($H$5=""CN"","""")"</formula>
    </cfRule>
  </conditionalFormatting>
  <conditionalFormatting sqref="T6:U12">
    <cfRule type="expression" dxfId="7525" priority="2903" stopIfTrue="1">
      <formula>"if($H$5=""CN"","""")"</formula>
    </cfRule>
  </conditionalFormatting>
  <conditionalFormatting sqref="T6:U12">
    <cfRule type="expression" dxfId="7524" priority="2902" stopIfTrue="1">
      <formula>"if($H$5=""CN"","""")"</formula>
    </cfRule>
  </conditionalFormatting>
  <conditionalFormatting sqref="T6:U12">
    <cfRule type="expression" dxfId="7523" priority="2901" stopIfTrue="1">
      <formula>"if($H$5=""CN"","""")"</formula>
    </cfRule>
  </conditionalFormatting>
  <conditionalFormatting sqref="T6:U12">
    <cfRule type="expression" dxfId="7522" priority="2900" stopIfTrue="1">
      <formula>"if($H$5=""CN"","""")"</formula>
    </cfRule>
  </conditionalFormatting>
  <conditionalFormatting sqref="T6:U12">
    <cfRule type="expression" dxfId="7521" priority="2899" stopIfTrue="1">
      <formula>"if($H$5=""CN"","""")"</formula>
    </cfRule>
  </conditionalFormatting>
  <conditionalFormatting sqref="T6:U12">
    <cfRule type="expression" dxfId="7520" priority="2898" stopIfTrue="1">
      <formula>"if($H$5=""CN"","""")"</formula>
    </cfRule>
  </conditionalFormatting>
  <conditionalFormatting sqref="T6:U12">
    <cfRule type="expression" dxfId="7519" priority="2897" stopIfTrue="1">
      <formula>"if($H$5=""CN"","""")"</formula>
    </cfRule>
  </conditionalFormatting>
  <conditionalFormatting sqref="T6:U12">
    <cfRule type="expression" dxfId="7518" priority="2896" stopIfTrue="1">
      <formula>"if($H$5=""CN"","""")"</formula>
    </cfRule>
  </conditionalFormatting>
  <conditionalFormatting sqref="T6:U12">
    <cfRule type="expression" dxfId="7517" priority="2895" stopIfTrue="1">
      <formula>"if($H$5=""CN"","""")"</formula>
    </cfRule>
  </conditionalFormatting>
  <conditionalFormatting sqref="T6:U12">
    <cfRule type="expression" dxfId="7516" priority="2894" stopIfTrue="1">
      <formula>"if($H$5=""CN"","""")"</formula>
    </cfRule>
  </conditionalFormatting>
  <conditionalFormatting sqref="T6:U12">
    <cfRule type="expression" dxfId="7515" priority="2893" stopIfTrue="1">
      <formula>"if($H$5=""CN"","""")"</formula>
    </cfRule>
  </conditionalFormatting>
  <conditionalFormatting sqref="T6:U12">
    <cfRule type="expression" dxfId="7514" priority="2892" stopIfTrue="1">
      <formula>"if($H$5=""CN"","""")"</formula>
    </cfRule>
  </conditionalFormatting>
  <conditionalFormatting sqref="T6:U12">
    <cfRule type="expression" dxfId="7513" priority="2891" stopIfTrue="1">
      <formula>"if($H$5=""CN"","""")"</formula>
    </cfRule>
  </conditionalFormatting>
  <conditionalFormatting sqref="T6:U12">
    <cfRule type="expression" dxfId="7512" priority="2890" stopIfTrue="1">
      <formula>"if($H$5=""CN"","""")"</formula>
    </cfRule>
  </conditionalFormatting>
  <conditionalFormatting sqref="T6:U12">
    <cfRule type="expression" dxfId="7511" priority="2889" stopIfTrue="1">
      <formula>"if($H$5=""CN"","""")"</formula>
    </cfRule>
  </conditionalFormatting>
  <conditionalFormatting sqref="T6:U12">
    <cfRule type="expression" dxfId="7510" priority="2888" stopIfTrue="1">
      <formula>"if($H$5=""CN"","""")"</formula>
    </cfRule>
  </conditionalFormatting>
  <conditionalFormatting sqref="T6:U12">
    <cfRule type="expression" dxfId="7509" priority="2887" stopIfTrue="1">
      <formula>"if($H$5=""CN"","""")"</formula>
    </cfRule>
  </conditionalFormatting>
  <conditionalFormatting sqref="T6:U12">
    <cfRule type="expression" dxfId="7508" priority="2886" stopIfTrue="1">
      <formula>"if($H$5=""CN"","""")"</formula>
    </cfRule>
  </conditionalFormatting>
  <conditionalFormatting sqref="R6:R12">
    <cfRule type="expression" dxfId="7507" priority="2885" stopIfTrue="1">
      <formula>"if($H$5=""CN"","""")"</formula>
    </cfRule>
  </conditionalFormatting>
  <conditionalFormatting sqref="R6:R12">
    <cfRule type="expression" dxfId="7506" priority="2884" stopIfTrue="1">
      <formula>"if($H$5=""CN"","""")"</formula>
    </cfRule>
  </conditionalFormatting>
  <conditionalFormatting sqref="R6:R12">
    <cfRule type="expression" dxfId="7505" priority="2883" stopIfTrue="1">
      <formula>"if($H$5=""CN"","""")"</formula>
    </cfRule>
  </conditionalFormatting>
  <conditionalFormatting sqref="R6:R12">
    <cfRule type="expression" dxfId="7504" priority="2882" stopIfTrue="1">
      <formula>"if($H$5=""CN"","""")"</formula>
    </cfRule>
  </conditionalFormatting>
  <conditionalFormatting sqref="R6:R12">
    <cfRule type="expression" dxfId="7503" priority="2881" stopIfTrue="1">
      <formula>"if($H$5=""CN"","""")"</formula>
    </cfRule>
  </conditionalFormatting>
  <conditionalFormatting sqref="R6:R12">
    <cfRule type="expression" dxfId="7502" priority="2880" stopIfTrue="1">
      <formula>"if($H$5=""CN"","""")"</formula>
    </cfRule>
  </conditionalFormatting>
  <conditionalFormatting sqref="R6:R12">
    <cfRule type="expression" dxfId="7501" priority="2879" stopIfTrue="1">
      <formula>"if($H$5=""CN"","""")"</formula>
    </cfRule>
  </conditionalFormatting>
  <conditionalFormatting sqref="R6:R12">
    <cfRule type="expression" dxfId="7500" priority="2878" stopIfTrue="1">
      <formula>"if($H$5=""CN"","""")"</formula>
    </cfRule>
  </conditionalFormatting>
  <conditionalFormatting sqref="R6:R12">
    <cfRule type="expression" dxfId="7499" priority="2877" stopIfTrue="1">
      <formula>"if($H$5=""CN"","""")"</formula>
    </cfRule>
  </conditionalFormatting>
  <conditionalFormatting sqref="R6:R12">
    <cfRule type="expression" dxfId="7498" priority="2876" stopIfTrue="1">
      <formula>"if($H$5=""CN"","""")"</formula>
    </cfRule>
  </conditionalFormatting>
  <conditionalFormatting sqref="R6:R12">
    <cfRule type="expression" dxfId="7497" priority="2875" stopIfTrue="1">
      <formula>"if($H$5=""CN"","""")"</formula>
    </cfRule>
  </conditionalFormatting>
  <conditionalFormatting sqref="T6:U12">
    <cfRule type="expression" dxfId="7496" priority="2874" stopIfTrue="1">
      <formula>"if($H$5=""CN"","""")"</formula>
    </cfRule>
  </conditionalFormatting>
  <conditionalFormatting sqref="T6:U12">
    <cfRule type="expression" dxfId="7495" priority="2873" stopIfTrue="1">
      <formula>"if($H$5=""CN"","""")"</formula>
    </cfRule>
  </conditionalFormatting>
  <conditionalFormatting sqref="T6:U12">
    <cfRule type="expression" dxfId="7494" priority="2872" stopIfTrue="1">
      <formula>"if($H$5=""CN"","""")"</formula>
    </cfRule>
  </conditionalFormatting>
  <conditionalFormatting sqref="T6:U12">
    <cfRule type="expression" dxfId="7493" priority="2871" stopIfTrue="1">
      <formula>"if($H$5=""CN"","""")"</formula>
    </cfRule>
  </conditionalFormatting>
  <conditionalFormatting sqref="T6:U12">
    <cfRule type="expression" dxfId="7492" priority="2870" stopIfTrue="1">
      <formula>"if($H$5=""CN"","""")"</formula>
    </cfRule>
  </conditionalFormatting>
  <conditionalFormatting sqref="T6:U12">
    <cfRule type="expression" dxfId="7491" priority="2869" stopIfTrue="1">
      <formula>"if($H$5=""CN"","""")"</formula>
    </cfRule>
  </conditionalFormatting>
  <conditionalFormatting sqref="T6:U12">
    <cfRule type="expression" dxfId="7490" priority="2868" stopIfTrue="1">
      <formula>"if($H$5=""CN"","""")"</formula>
    </cfRule>
  </conditionalFormatting>
  <conditionalFormatting sqref="T6:U12">
    <cfRule type="expression" dxfId="7489" priority="2867" stopIfTrue="1">
      <formula>"if($H$5=""CN"","""")"</formula>
    </cfRule>
  </conditionalFormatting>
  <conditionalFormatting sqref="T6:U12">
    <cfRule type="expression" dxfId="7488" priority="2866" stopIfTrue="1">
      <formula>"if($H$5=""CN"","""")"</formula>
    </cfRule>
  </conditionalFormatting>
  <conditionalFormatting sqref="T6:U12">
    <cfRule type="expression" dxfId="7487" priority="2865" stopIfTrue="1">
      <formula>"if($H$5=""CN"","""")"</formula>
    </cfRule>
  </conditionalFormatting>
  <conditionalFormatting sqref="T6:U12">
    <cfRule type="expression" dxfId="7486" priority="2864" stopIfTrue="1">
      <formula>"if($H$5=""CN"","""")"</formula>
    </cfRule>
  </conditionalFormatting>
  <conditionalFormatting sqref="R6:R12">
    <cfRule type="expression" dxfId="7485" priority="2863" stopIfTrue="1">
      <formula>"if($H$5=""CN"","""")"</formula>
    </cfRule>
  </conditionalFormatting>
  <conditionalFormatting sqref="R6:R12">
    <cfRule type="expression" dxfId="7484" priority="2862" stopIfTrue="1">
      <formula>"if($H$5=""CN"","""")"</formula>
    </cfRule>
  </conditionalFormatting>
  <conditionalFormatting sqref="R6:R12">
    <cfRule type="expression" dxfId="7483" priority="2861" stopIfTrue="1">
      <formula>"if($H$5=""CN"","""")"</formula>
    </cfRule>
  </conditionalFormatting>
  <conditionalFormatting sqref="R6:R12">
    <cfRule type="expression" dxfId="7482" priority="2860" stopIfTrue="1">
      <formula>"if($H$5=""CN"","""")"</formula>
    </cfRule>
  </conditionalFormatting>
  <conditionalFormatting sqref="R6:R12">
    <cfRule type="expression" dxfId="7481" priority="2859" stopIfTrue="1">
      <formula>"if($H$5=""CN"","""")"</formula>
    </cfRule>
  </conditionalFormatting>
  <conditionalFormatting sqref="R6:R12">
    <cfRule type="expression" dxfId="7480" priority="2858" stopIfTrue="1">
      <formula>"if($H$5=""CN"","""")"</formula>
    </cfRule>
  </conditionalFormatting>
  <conditionalFormatting sqref="R6:R12">
    <cfRule type="expression" dxfId="7479" priority="2857" stopIfTrue="1">
      <formula>"if($H$5=""CN"","""")"</formula>
    </cfRule>
  </conditionalFormatting>
  <conditionalFormatting sqref="R6:R12">
    <cfRule type="expression" dxfId="7478" priority="2856" stopIfTrue="1">
      <formula>"if($H$5=""CN"","""")"</formula>
    </cfRule>
  </conditionalFormatting>
  <conditionalFormatting sqref="R6:R12">
    <cfRule type="expression" dxfId="7477" priority="2855" stopIfTrue="1">
      <formula>"if($H$5=""CN"","""")"</formula>
    </cfRule>
  </conditionalFormatting>
  <conditionalFormatting sqref="R6:R12">
    <cfRule type="expression" dxfId="7476" priority="2854" stopIfTrue="1">
      <formula>"if($H$5=""CN"","""")"</formula>
    </cfRule>
  </conditionalFormatting>
  <conditionalFormatting sqref="R6:R12">
    <cfRule type="expression" dxfId="7475" priority="2853" stopIfTrue="1">
      <formula>"if($H$5=""CN"","""")"</formula>
    </cfRule>
  </conditionalFormatting>
  <conditionalFormatting sqref="R6:R12">
    <cfRule type="expression" dxfId="7474" priority="2852" stopIfTrue="1">
      <formula>"if($H$5=""CN"","""")"</formula>
    </cfRule>
  </conditionalFormatting>
  <conditionalFormatting sqref="T6:U12">
    <cfRule type="expression" dxfId="7473" priority="2851" stopIfTrue="1">
      <formula>"if($H$5=""CN"","""")"</formula>
    </cfRule>
  </conditionalFormatting>
  <conditionalFormatting sqref="T6:U12">
    <cfRule type="expression" dxfId="7472" priority="2850" stopIfTrue="1">
      <formula>"if($H$5=""CN"","""")"</formula>
    </cfRule>
  </conditionalFormatting>
  <conditionalFormatting sqref="T6:U12">
    <cfRule type="expression" dxfId="7471" priority="2849" stopIfTrue="1">
      <formula>"if($H$5=""CN"","""")"</formula>
    </cfRule>
  </conditionalFormatting>
  <conditionalFormatting sqref="T6:U12">
    <cfRule type="expression" dxfId="7470" priority="2848" stopIfTrue="1">
      <formula>"if($H$5=""CN"","""")"</formula>
    </cfRule>
  </conditionalFormatting>
  <conditionalFormatting sqref="T6:U12">
    <cfRule type="expression" dxfId="7469" priority="2847" stopIfTrue="1">
      <formula>"if($H$5=""CN"","""")"</formula>
    </cfRule>
  </conditionalFormatting>
  <conditionalFormatting sqref="T6:U12">
    <cfRule type="expression" dxfId="7468" priority="2846" stopIfTrue="1">
      <formula>"if($H$5=""CN"","""")"</formula>
    </cfRule>
  </conditionalFormatting>
  <conditionalFormatting sqref="T6:U12">
    <cfRule type="expression" dxfId="7467" priority="2845" stopIfTrue="1">
      <formula>"if($H$5=""CN"","""")"</formula>
    </cfRule>
  </conditionalFormatting>
  <conditionalFormatting sqref="T6:U12">
    <cfRule type="expression" dxfId="7466" priority="2844" stopIfTrue="1">
      <formula>"if($H$5=""CN"","""")"</formula>
    </cfRule>
  </conditionalFormatting>
  <conditionalFormatting sqref="T6:U12">
    <cfRule type="expression" dxfId="7465" priority="2843" stopIfTrue="1">
      <formula>"if($H$5=""CN"","""")"</formula>
    </cfRule>
  </conditionalFormatting>
  <conditionalFormatting sqref="T6:U12">
    <cfRule type="expression" dxfId="7464" priority="2842" stopIfTrue="1">
      <formula>"if($H$5=""CN"","""")"</formula>
    </cfRule>
  </conditionalFormatting>
  <conditionalFormatting sqref="T6:U12">
    <cfRule type="expression" dxfId="7463" priority="2841" stopIfTrue="1">
      <formula>"if($H$5=""CN"","""")"</formula>
    </cfRule>
  </conditionalFormatting>
  <conditionalFormatting sqref="P6:Q12">
    <cfRule type="expression" dxfId="7462" priority="2840" stopIfTrue="1">
      <formula>"if($H$5=""CN"","""")"</formula>
    </cfRule>
  </conditionalFormatting>
  <conditionalFormatting sqref="O6:O12 P7:Q7">
    <cfRule type="expression" dxfId="7461" priority="2839" stopIfTrue="1">
      <formula>"if($H$5=""CN"","""")"</formula>
    </cfRule>
  </conditionalFormatting>
  <conditionalFormatting sqref="O6:O12 P7:Q7">
    <cfRule type="expression" dxfId="7460" priority="2838" stopIfTrue="1">
      <formula>"if($H$5=""CN"","""")"</formula>
    </cfRule>
  </conditionalFormatting>
  <conditionalFormatting sqref="P6:Q12">
    <cfRule type="expression" dxfId="7459" priority="2837" stopIfTrue="1">
      <formula>"if($H$5=""CN"","""")"</formula>
    </cfRule>
  </conditionalFormatting>
  <conditionalFormatting sqref="P6:Q12">
    <cfRule type="expression" dxfId="7458" priority="2836" stopIfTrue="1">
      <formula>"if($H$5=""CN"","""")"</formula>
    </cfRule>
  </conditionalFormatting>
  <conditionalFormatting sqref="P6:Q12">
    <cfRule type="expression" dxfId="7457" priority="2835" stopIfTrue="1">
      <formula>"if($H$5=""CN"","""")"</formula>
    </cfRule>
  </conditionalFormatting>
  <conditionalFormatting sqref="O6:O12 P7:Q7">
    <cfRule type="expression" dxfId="7456" priority="2834" stopIfTrue="1">
      <formula>"if($H$5=""CN"","""")"</formula>
    </cfRule>
  </conditionalFormatting>
  <conditionalFormatting sqref="O6:O12 P7:Q7">
    <cfRule type="expression" dxfId="7455" priority="2833" stopIfTrue="1">
      <formula>"if($H$5=""CN"","""")"</formula>
    </cfRule>
  </conditionalFormatting>
  <conditionalFormatting sqref="P6:Q12">
    <cfRule type="expression" dxfId="7454" priority="2832" stopIfTrue="1">
      <formula>"if($H$5=""CN"","""")"</formula>
    </cfRule>
  </conditionalFormatting>
  <conditionalFormatting sqref="P6:Q12">
    <cfRule type="expression" dxfId="7453" priority="2831" stopIfTrue="1">
      <formula>"if($H$5=""CN"","""")"</formula>
    </cfRule>
  </conditionalFormatting>
  <conditionalFormatting sqref="O6:O12 P7:Q7">
    <cfRule type="expression" dxfId="7452" priority="2830" stopIfTrue="1">
      <formula>"if($H$5=""CN"","""")"</formula>
    </cfRule>
  </conditionalFormatting>
  <conditionalFormatting sqref="P6:Q12">
    <cfRule type="expression" dxfId="7451" priority="2829" stopIfTrue="1">
      <formula>"if($H$5=""CN"","""")"</formula>
    </cfRule>
  </conditionalFormatting>
  <conditionalFormatting sqref="O6:O12 P7:Q7">
    <cfRule type="expression" dxfId="7450" priority="2828" stopIfTrue="1">
      <formula>"if($H$5=""CN"","""")"</formula>
    </cfRule>
  </conditionalFormatting>
  <conditionalFormatting sqref="P6:Q12">
    <cfRule type="expression" dxfId="7449" priority="2827" stopIfTrue="1">
      <formula>"if($H$5=""CN"","""")"</formula>
    </cfRule>
  </conditionalFormatting>
  <conditionalFormatting sqref="P6:Q12">
    <cfRule type="expression" dxfId="7448" priority="2826" stopIfTrue="1">
      <formula>"if($H$5=""CN"","""")"</formula>
    </cfRule>
  </conditionalFormatting>
  <conditionalFormatting sqref="O6:O12 P7:Q7">
    <cfRule type="expression" dxfId="7447" priority="2825" stopIfTrue="1">
      <formula>"if($H$5=""CN"","""")"</formula>
    </cfRule>
  </conditionalFormatting>
  <conditionalFormatting sqref="P6:Q12">
    <cfRule type="expression" dxfId="7446" priority="2824" stopIfTrue="1">
      <formula>"if($H$5=""CN"","""")"</formula>
    </cfRule>
  </conditionalFormatting>
  <conditionalFormatting sqref="O6:O12 P7:Q7">
    <cfRule type="expression" dxfId="7445" priority="2823" stopIfTrue="1">
      <formula>"if($H$5=""CN"","""")"</formula>
    </cfRule>
  </conditionalFormatting>
  <conditionalFormatting sqref="O6:O12 P7:Q7">
    <cfRule type="expression" dxfId="7444" priority="2822" stopIfTrue="1">
      <formula>"if($H$5=""CN"","""")"</formula>
    </cfRule>
  </conditionalFormatting>
  <conditionalFormatting sqref="O6:O12 P7:Q7">
    <cfRule type="expression" dxfId="7443" priority="2821" stopIfTrue="1">
      <formula>"if($H$5=""CN"","""")"</formula>
    </cfRule>
  </conditionalFormatting>
  <conditionalFormatting sqref="P6:Q12">
    <cfRule type="expression" dxfId="7442" priority="2820" stopIfTrue="1">
      <formula>"if($H$5=""CN"","""")"</formula>
    </cfRule>
  </conditionalFormatting>
  <conditionalFormatting sqref="P6:Q12">
    <cfRule type="expression" dxfId="7441" priority="2819" stopIfTrue="1">
      <formula>"if($H$5=""CN"","""")"</formula>
    </cfRule>
  </conditionalFormatting>
  <conditionalFormatting sqref="P6:Q12">
    <cfRule type="expression" dxfId="7440" priority="2818" stopIfTrue="1">
      <formula>"if($H$5=""CN"","""")"</formula>
    </cfRule>
  </conditionalFormatting>
  <conditionalFormatting sqref="O6:O12 P7:Q7">
    <cfRule type="expression" dxfId="7439" priority="2817" stopIfTrue="1">
      <formula>"if($H$5=""CN"","""")"</formula>
    </cfRule>
  </conditionalFormatting>
  <conditionalFormatting sqref="O6:O12 P7:Q7">
    <cfRule type="expression" dxfId="7438" priority="2816" stopIfTrue="1">
      <formula>"if($H$5=""CN"","""")"</formula>
    </cfRule>
  </conditionalFormatting>
  <conditionalFormatting sqref="P6:Q12">
    <cfRule type="expression" dxfId="7437" priority="2815" stopIfTrue="1">
      <formula>"if($H$5=""CN"","""")"</formula>
    </cfRule>
  </conditionalFormatting>
  <conditionalFormatting sqref="P6:Q12">
    <cfRule type="expression" dxfId="7436" priority="2814" stopIfTrue="1">
      <formula>"if($H$5=""CN"","""")"</formula>
    </cfRule>
  </conditionalFormatting>
  <conditionalFormatting sqref="O6:O12 P7:Q7">
    <cfRule type="expression" dxfId="7435" priority="2813" stopIfTrue="1">
      <formula>"if($H$5=""CN"","""")"</formula>
    </cfRule>
  </conditionalFormatting>
  <conditionalFormatting sqref="P6:Q12">
    <cfRule type="expression" dxfId="7434" priority="2812" stopIfTrue="1">
      <formula>"if($H$5=""CN"","""")"</formula>
    </cfRule>
  </conditionalFormatting>
  <conditionalFormatting sqref="O6:O12 P7:Q7">
    <cfRule type="expression" dxfId="7433" priority="2811" stopIfTrue="1">
      <formula>"if($H$5=""CN"","""")"</formula>
    </cfRule>
  </conditionalFormatting>
  <conditionalFormatting sqref="P6:Q12">
    <cfRule type="expression" dxfId="7432" priority="2810" stopIfTrue="1">
      <formula>"if($H$5=""CN"","""")"</formula>
    </cfRule>
  </conditionalFormatting>
  <conditionalFormatting sqref="O6:O12 P7:Q7">
    <cfRule type="expression" dxfId="7431" priority="2809" stopIfTrue="1">
      <formula>"if($H$5=""CN"","""")"</formula>
    </cfRule>
  </conditionalFormatting>
  <conditionalFormatting sqref="P6:Q12">
    <cfRule type="expression" dxfId="7430" priority="2808" stopIfTrue="1">
      <formula>"if($H$5=""CN"","""")"</formula>
    </cfRule>
  </conditionalFormatting>
  <conditionalFormatting sqref="O6:O12 P7:Q7">
    <cfRule type="expression" dxfId="7429" priority="2807" stopIfTrue="1">
      <formula>"if($H$5=""CN"","""")"</formula>
    </cfRule>
  </conditionalFormatting>
  <conditionalFormatting sqref="O6:O12 P7:Q7">
    <cfRule type="expression" dxfId="7428" priority="2806" stopIfTrue="1">
      <formula>"if($H$5=""CN"","""")"</formula>
    </cfRule>
  </conditionalFormatting>
  <conditionalFormatting sqref="O6:O12 P7:Q7">
    <cfRule type="expression" dxfId="7427" priority="2805" stopIfTrue="1">
      <formula>"if($H$5=""CN"","""")"</formula>
    </cfRule>
  </conditionalFormatting>
  <conditionalFormatting sqref="O6:O12 P7:Q7">
    <cfRule type="expression" dxfId="7426" priority="2804" stopIfTrue="1">
      <formula>"if($H$5=""CN"","""")"</formula>
    </cfRule>
  </conditionalFormatting>
  <conditionalFormatting sqref="O6:O12 P7:Q7">
    <cfRule type="expression" dxfId="7425" priority="2803" stopIfTrue="1">
      <formula>"if($H$5=""CN"","""")"</formula>
    </cfRule>
  </conditionalFormatting>
  <conditionalFormatting sqref="O6:O12 P7:Q7">
    <cfRule type="expression" dxfId="7424" priority="2802" stopIfTrue="1">
      <formula>"if($H$5=""CN"","""")"</formula>
    </cfRule>
  </conditionalFormatting>
  <conditionalFormatting sqref="P6:Q12">
    <cfRule type="expression" dxfId="7423" priority="2801" stopIfTrue="1">
      <formula>"if($H$5=""CN"","""")"</formula>
    </cfRule>
  </conditionalFormatting>
  <conditionalFormatting sqref="P6:Q12">
    <cfRule type="expression" dxfId="7422" priority="2800" stopIfTrue="1">
      <formula>"if($H$5=""CN"","""")"</formula>
    </cfRule>
  </conditionalFormatting>
  <conditionalFormatting sqref="P6:Q12">
    <cfRule type="expression" dxfId="7421" priority="2799" stopIfTrue="1">
      <formula>"if($H$5=""CN"","""")"</formula>
    </cfRule>
  </conditionalFormatting>
  <conditionalFormatting sqref="P6:Q12">
    <cfRule type="expression" dxfId="7420" priority="2798" stopIfTrue="1">
      <formula>"if($H$5=""CN"","""")"</formula>
    </cfRule>
  </conditionalFormatting>
  <conditionalFormatting sqref="O6:O12 P7:Q7">
    <cfRule type="expression" dxfId="7419" priority="2797" stopIfTrue="1">
      <formula>"if($H$5=""CN"","""")"</formula>
    </cfRule>
  </conditionalFormatting>
  <conditionalFormatting sqref="O6:O12 P7:Q7">
    <cfRule type="expression" dxfId="7418" priority="2796" stopIfTrue="1">
      <formula>"if($H$5=""CN"","""")"</formula>
    </cfRule>
  </conditionalFormatting>
  <conditionalFormatting sqref="O6:O12 P7:Q7">
    <cfRule type="expression" dxfId="7417" priority="2795" stopIfTrue="1">
      <formula>"if($H$5=""CN"","""")"</formula>
    </cfRule>
  </conditionalFormatting>
  <conditionalFormatting sqref="O6:O12 P7:Q7">
    <cfRule type="expression" dxfId="7416" priority="2794" stopIfTrue="1">
      <formula>"if($H$5=""CN"","""")"</formula>
    </cfRule>
  </conditionalFormatting>
  <conditionalFormatting sqref="O6:O12 P7:Q7">
    <cfRule type="expression" dxfId="7415" priority="2793" stopIfTrue="1">
      <formula>"if($H$5=""CN"","""")"</formula>
    </cfRule>
  </conditionalFormatting>
  <conditionalFormatting sqref="O6:O12 P7:Q7">
    <cfRule type="expression" dxfId="7414" priority="2792" stopIfTrue="1">
      <formula>"if($H$5=""CN"","""")"</formula>
    </cfRule>
  </conditionalFormatting>
  <conditionalFormatting sqref="O6:O12 P7:Q7">
    <cfRule type="expression" dxfId="7413" priority="2791" stopIfTrue="1">
      <formula>"if($H$5=""CN"","""")"</formula>
    </cfRule>
  </conditionalFormatting>
  <conditionalFormatting sqref="O6:O12 P7:Q7">
    <cfRule type="expression" dxfId="7412" priority="2790" stopIfTrue="1">
      <formula>"if($H$5=""CN"","""")"</formula>
    </cfRule>
  </conditionalFormatting>
  <conditionalFormatting sqref="O6:O12 P7:Q7">
    <cfRule type="expression" dxfId="7411" priority="2789" stopIfTrue="1">
      <formula>"if($H$5=""CN"","""")"</formula>
    </cfRule>
  </conditionalFormatting>
  <conditionalFormatting sqref="O6:O12 P7:Q7">
    <cfRule type="expression" dxfId="7410" priority="2788" stopIfTrue="1">
      <formula>"if($H$5=""CN"","""")"</formula>
    </cfRule>
  </conditionalFormatting>
  <conditionalFormatting sqref="O6:O12 P7:Q7">
    <cfRule type="expression" dxfId="7409" priority="2787" stopIfTrue="1">
      <formula>"if($H$5=""CN"","""")"</formula>
    </cfRule>
  </conditionalFormatting>
  <conditionalFormatting sqref="O6:O12 P7:Q7">
    <cfRule type="expression" dxfId="7408" priority="2786" stopIfTrue="1">
      <formula>"if($H$5=""CN"","""")"</formula>
    </cfRule>
  </conditionalFormatting>
  <conditionalFormatting sqref="O6:O12 P7:Q7">
    <cfRule type="expression" dxfId="7407" priority="2785" stopIfTrue="1">
      <formula>"if($H$5=""CN"","""")"</formula>
    </cfRule>
  </conditionalFormatting>
  <conditionalFormatting sqref="O6:O12 P7:Q7">
    <cfRule type="expression" dxfId="7406" priority="2784" stopIfTrue="1">
      <formula>"if($H$5=""CN"","""")"</formula>
    </cfRule>
  </conditionalFormatting>
  <conditionalFormatting sqref="O6:O12 P7:Q7">
    <cfRule type="expression" dxfId="7405" priority="2783" stopIfTrue="1">
      <formula>"if($H$5=""CN"","""")"</formula>
    </cfRule>
  </conditionalFormatting>
  <conditionalFormatting sqref="O6:O12 P7:Q7">
    <cfRule type="expression" dxfId="7404" priority="2782" stopIfTrue="1">
      <formula>"if($H$5=""CN"","""")"</formula>
    </cfRule>
  </conditionalFormatting>
  <conditionalFormatting sqref="O6:O12 P7:Q7">
    <cfRule type="expression" dxfId="7403" priority="2781" stopIfTrue="1">
      <formula>"if($H$5=""CN"","""")"</formula>
    </cfRule>
  </conditionalFormatting>
  <conditionalFormatting sqref="O6:O12 P7:Q7">
    <cfRule type="expression" dxfId="7402" priority="2780" stopIfTrue="1">
      <formula>"if($H$5=""CN"","""")"</formula>
    </cfRule>
  </conditionalFormatting>
  <conditionalFormatting sqref="O6:O12 P7:Q7">
    <cfRule type="expression" dxfId="7401" priority="2779" stopIfTrue="1">
      <formula>"if($H$5=""CN"","""")"</formula>
    </cfRule>
  </conditionalFormatting>
  <conditionalFormatting sqref="O6:O12 P7:Q7">
    <cfRule type="expression" dxfId="7400" priority="2778" stopIfTrue="1">
      <formula>"if($H$5=""CN"","""")"</formula>
    </cfRule>
  </conditionalFormatting>
  <conditionalFormatting sqref="O6:O12 P7:Q7">
    <cfRule type="expression" dxfId="7399" priority="2777" stopIfTrue="1">
      <formula>"if($H$5=""CN"","""")"</formula>
    </cfRule>
  </conditionalFormatting>
  <conditionalFormatting sqref="O6:O12 P7:Q7">
    <cfRule type="expression" dxfId="7398" priority="2776" stopIfTrue="1">
      <formula>"if($H$5=""CN"","""")"</formula>
    </cfRule>
  </conditionalFormatting>
  <conditionalFormatting sqref="P6:Q12">
    <cfRule type="expression" dxfId="7397" priority="2775" stopIfTrue="1">
      <formula>"if($H$5=""CN"","""")"</formula>
    </cfRule>
  </conditionalFormatting>
  <conditionalFormatting sqref="P6:Q12">
    <cfRule type="expression" dxfId="7396" priority="2774" stopIfTrue="1">
      <formula>"if($H$5=""CN"","""")"</formula>
    </cfRule>
  </conditionalFormatting>
  <conditionalFormatting sqref="P6:Q12">
    <cfRule type="expression" dxfId="7395" priority="2773" stopIfTrue="1">
      <formula>"if($H$5=""CN"","""")"</formula>
    </cfRule>
  </conditionalFormatting>
  <conditionalFormatting sqref="P6:Q12">
    <cfRule type="expression" dxfId="7394" priority="2772" stopIfTrue="1">
      <formula>"if($H$5=""CN"","""")"</formula>
    </cfRule>
  </conditionalFormatting>
  <conditionalFormatting sqref="P6:Q12">
    <cfRule type="expression" dxfId="7393" priority="2771" stopIfTrue="1">
      <formula>"if($H$5=""CN"","""")"</formula>
    </cfRule>
  </conditionalFormatting>
  <conditionalFormatting sqref="P6:Q12">
    <cfRule type="expression" dxfId="7392" priority="2770" stopIfTrue="1">
      <formula>"if($H$5=""CN"","""")"</formula>
    </cfRule>
  </conditionalFormatting>
  <conditionalFormatting sqref="P6:Q12">
    <cfRule type="expression" dxfId="7391" priority="2769" stopIfTrue="1">
      <formula>"if($H$5=""CN"","""")"</formula>
    </cfRule>
  </conditionalFormatting>
  <conditionalFormatting sqref="P6:Q12">
    <cfRule type="expression" dxfId="7390" priority="2768" stopIfTrue="1">
      <formula>"if($H$5=""CN"","""")"</formula>
    </cfRule>
  </conditionalFormatting>
  <conditionalFormatting sqref="P6:Q12">
    <cfRule type="expression" dxfId="7389" priority="2767" stopIfTrue="1">
      <formula>"if($H$5=""CN"","""")"</formula>
    </cfRule>
  </conditionalFormatting>
  <conditionalFormatting sqref="P6:Q12">
    <cfRule type="expression" dxfId="7388" priority="2766" stopIfTrue="1">
      <formula>"if($H$5=""CN"","""")"</formula>
    </cfRule>
  </conditionalFormatting>
  <conditionalFormatting sqref="P6:Q12">
    <cfRule type="expression" dxfId="7387" priority="2765" stopIfTrue="1">
      <formula>"if($H$5=""CN"","""")"</formula>
    </cfRule>
  </conditionalFormatting>
  <conditionalFormatting sqref="P6:Q12">
    <cfRule type="expression" dxfId="7386" priority="2764" stopIfTrue="1">
      <formula>"if($H$5=""CN"","""")"</formula>
    </cfRule>
  </conditionalFormatting>
  <conditionalFormatting sqref="P6:Q12">
    <cfRule type="expression" dxfId="7385" priority="2763" stopIfTrue="1">
      <formula>"if($H$5=""CN"","""")"</formula>
    </cfRule>
  </conditionalFormatting>
  <conditionalFormatting sqref="P6:Q12">
    <cfRule type="expression" dxfId="7384" priority="2762" stopIfTrue="1">
      <formula>"if($H$5=""CN"","""")"</formula>
    </cfRule>
  </conditionalFormatting>
  <conditionalFormatting sqref="P6:Q12">
    <cfRule type="expression" dxfId="7383" priority="2761" stopIfTrue="1">
      <formula>"if($H$5=""CN"","""")"</formula>
    </cfRule>
  </conditionalFormatting>
  <conditionalFormatting sqref="P6:Q12">
    <cfRule type="expression" dxfId="7382" priority="2760" stopIfTrue="1">
      <formula>"if($H$5=""CN"","""")"</formula>
    </cfRule>
  </conditionalFormatting>
  <conditionalFormatting sqref="P6:Q12">
    <cfRule type="expression" dxfId="7381" priority="2759" stopIfTrue="1">
      <formula>"if($H$5=""CN"","""")"</formula>
    </cfRule>
  </conditionalFormatting>
  <conditionalFormatting sqref="P6:Q12">
    <cfRule type="expression" dxfId="7380" priority="2758" stopIfTrue="1">
      <formula>"if($H$5=""CN"","""")"</formula>
    </cfRule>
  </conditionalFormatting>
  <conditionalFormatting sqref="P6:Q12">
    <cfRule type="expression" dxfId="7379" priority="2757" stopIfTrue="1">
      <formula>"if($H$5=""CN"","""")"</formula>
    </cfRule>
  </conditionalFormatting>
  <conditionalFormatting sqref="P6:Q12">
    <cfRule type="expression" dxfId="7378" priority="2756" stopIfTrue="1">
      <formula>"if($H$5=""CN"","""")"</formula>
    </cfRule>
  </conditionalFormatting>
  <conditionalFormatting sqref="P6:Q12">
    <cfRule type="expression" dxfId="7377" priority="2755" stopIfTrue="1">
      <formula>"if($H$5=""CN"","""")"</formula>
    </cfRule>
  </conditionalFormatting>
  <conditionalFormatting sqref="P6:Q12">
    <cfRule type="expression" dxfId="7376" priority="2754" stopIfTrue="1">
      <formula>"if($H$5=""CN"","""")"</formula>
    </cfRule>
  </conditionalFormatting>
  <conditionalFormatting sqref="T6:U12">
    <cfRule type="expression" dxfId="7375" priority="2753" stopIfTrue="1">
      <formula>"if($H$5=""CN"","""")"</formula>
    </cfRule>
  </conditionalFormatting>
  <conditionalFormatting sqref="T6:U12">
    <cfRule type="expression" dxfId="7374" priority="2752" stopIfTrue="1">
      <formula>"if($H$5=""CN"","""")"</formula>
    </cfRule>
  </conditionalFormatting>
  <conditionalFormatting sqref="T6:U12">
    <cfRule type="expression" dxfId="7373" priority="2751" stopIfTrue="1">
      <formula>"if($H$5=""CN"","""")"</formula>
    </cfRule>
  </conditionalFormatting>
  <conditionalFormatting sqref="T6:U12">
    <cfRule type="expression" dxfId="7372" priority="2750" stopIfTrue="1">
      <formula>"if($H$5=""CN"","""")"</formula>
    </cfRule>
  </conditionalFormatting>
  <conditionalFormatting sqref="T6:U12">
    <cfRule type="expression" dxfId="7371" priority="2749" stopIfTrue="1">
      <formula>"if($H$5=""CN"","""")"</formula>
    </cfRule>
  </conditionalFormatting>
  <conditionalFormatting sqref="T6:U12">
    <cfRule type="expression" dxfId="7370" priority="2748" stopIfTrue="1">
      <formula>"if($H$5=""CN"","""")"</formula>
    </cfRule>
  </conditionalFormatting>
  <conditionalFormatting sqref="T6:U12">
    <cfRule type="expression" dxfId="7369" priority="2747" stopIfTrue="1">
      <formula>"if($H$5=""CN"","""")"</formula>
    </cfRule>
  </conditionalFormatting>
  <conditionalFormatting sqref="T6:U12">
    <cfRule type="expression" dxfId="7368" priority="2746" stopIfTrue="1">
      <formula>"if($H$5=""CN"","""")"</formula>
    </cfRule>
  </conditionalFormatting>
  <conditionalFormatting sqref="T6:U12">
    <cfRule type="expression" dxfId="7367" priority="2745" stopIfTrue="1">
      <formula>"if($H$5=""CN"","""")"</formula>
    </cfRule>
  </conditionalFormatting>
  <conditionalFormatting sqref="T6:U12">
    <cfRule type="expression" dxfId="7366" priority="2744" stopIfTrue="1">
      <formula>"if($H$5=""CN"","""")"</formula>
    </cfRule>
  </conditionalFormatting>
  <conditionalFormatting sqref="T6:U12">
    <cfRule type="expression" dxfId="7365" priority="2743" stopIfTrue="1">
      <formula>"if($H$5=""CN"","""")"</formula>
    </cfRule>
  </conditionalFormatting>
  <conditionalFormatting sqref="T6:U12">
    <cfRule type="expression" dxfId="7364" priority="2742" stopIfTrue="1">
      <formula>"if($H$5=""CN"","""")"</formula>
    </cfRule>
  </conditionalFormatting>
  <conditionalFormatting sqref="T6:U12">
    <cfRule type="expression" dxfId="7363" priority="2741" stopIfTrue="1">
      <formula>"if($H$5=""CN"","""")"</formula>
    </cfRule>
  </conditionalFormatting>
  <conditionalFormatting sqref="T6:U12">
    <cfRule type="expression" dxfId="7362" priority="2740" stopIfTrue="1">
      <formula>"if($H$5=""CN"","""")"</formula>
    </cfRule>
  </conditionalFormatting>
  <conditionalFormatting sqref="T6:U12">
    <cfRule type="expression" dxfId="7361" priority="2739" stopIfTrue="1">
      <formula>"if($H$5=""CN"","""")"</formula>
    </cfRule>
  </conditionalFormatting>
  <conditionalFormatting sqref="T6:U12">
    <cfRule type="expression" dxfId="7360" priority="2738" stopIfTrue="1">
      <formula>"if($H$5=""CN"","""")"</formula>
    </cfRule>
  </conditionalFormatting>
  <conditionalFormatting sqref="T6:U12">
    <cfRule type="expression" dxfId="7359" priority="2737" stopIfTrue="1">
      <formula>"if($H$5=""CN"","""")"</formula>
    </cfRule>
  </conditionalFormatting>
  <conditionalFormatting sqref="T6:U12">
    <cfRule type="expression" dxfId="7358" priority="2736" stopIfTrue="1">
      <formula>"if($H$5=""CN"","""")"</formula>
    </cfRule>
  </conditionalFormatting>
  <conditionalFormatting sqref="T6:U12">
    <cfRule type="expression" dxfId="7357" priority="2735" stopIfTrue="1">
      <formula>"if($H$5=""CN"","""")"</formula>
    </cfRule>
  </conditionalFormatting>
  <conditionalFormatting sqref="T6:U12">
    <cfRule type="expression" dxfId="7356" priority="2734" stopIfTrue="1">
      <formula>"if($H$5=""CN"","""")"</formula>
    </cfRule>
  </conditionalFormatting>
  <conditionalFormatting sqref="R6:R12">
    <cfRule type="expression" dxfId="7355" priority="2733" stopIfTrue="1">
      <formula>"if($H$5=""CN"","""")"</formula>
    </cfRule>
  </conditionalFormatting>
  <conditionalFormatting sqref="R6:R12">
    <cfRule type="expression" dxfId="7354" priority="2732" stopIfTrue="1">
      <formula>"if($H$5=""CN"","""")"</formula>
    </cfRule>
  </conditionalFormatting>
  <conditionalFormatting sqref="R6:R12">
    <cfRule type="expression" dxfId="7353" priority="2731" stopIfTrue="1">
      <formula>"if($H$5=""CN"","""")"</formula>
    </cfRule>
  </conditionalFormatting>
  <conditionalFormatting sqref="R6:R12">
    <cfRule type="expression" dxfId="7352" priority="2730" stopIfTrue="1">
      <formula>"if($H$5=""CN"","""")"</formula>
    </cfRule>
  </conditionalFormatting>
  <conditionalFormatting sqref="R6:R12">
    <cfRule type="expression" dxfId="7351" priority="2729" stopIfTrue="1">
      <formula>"if($H$5=""CN"","""")"</formula>
    </cfRule>
  </conditionalFormatting>
  <conditionalFormatting sqref="R6:R12">
    <cfRule type="expression" dxfId="7350" priority="2728" stopIfTrue="1">
      <formula>"if($H$5=""CN"","""")"</formula>
    </cfRule>
  </conditionalFormatting>
  <conditionalFormatting sqref="R6:R12">
    <cfRule type="expression" dxfId="7349" priority="2727" stopIfTrue="1">
      <formula>"if($H$5=""CN"","""")"</formula>
    </cfRule>
  </conditionalFormatting>
  <conditionalFormatting sqref="R6:R12">
    <cfRule type="expression" dxfId="7348" priority="2726" stopIfTrue="1">
      <formula>"if($H$5=""CN"","""")"</formula>
    </cfRule>
  </conditionalFormatting>
  <conditionalFormatting sqref="R6:R12">
    <cfRule type="expression" dxfId="7347" priority="2725" stopIfTrue="1">
      <formula>"if($H$5=""CN"","""")"</formula>
    </cfRule>
  </conditionalFormatting>
  <conditionalFormatting sqref="R6:R12">
    <cfRule type="expression" dxfId="7346" priority="2724" stopIfTrue="1">
      <formula>"if($H$5=""CN"","""")"</formula>
    </cfRule>
  </conditionalFormatting>
  <conditionalFormatting sqref="R6:R12">
    <cfRule type="expression" dxfId="7345" priority="2723" stopIfTrue="1">
      <formula>"if($H$5=""CN"","""")"</formula>
    </cfRule>
  </conditionalFormatting>
  <conditionalFormatting sqref="T6:U12">
    <cfRule type="expression" dxfId="7344" priority="2722" stopIfTrue="1">
      <formula>"if($H$5=""CN"","""")"</formula>
    </cfRule>
  </conditionalFormatting>
  <conditionalFormatting sqref="T6:U12">
    <cfRule type="expression" dxfId="7343" priority="2721" stopIfTrue="1">
      <formula>"if($H$5=""CN"","""")"</formula>
    </cfRule>
  </conditionalFormatting>
  <conditionalFormatting sqref="T6:U12">
    <cfRule type="expression" dxfId="7342" priority="2720" stopIfTrue="1">
      <formula>"if($H$5=""CN"","""")"</formula>
    </cfRule>
  </conditionalFormatting>
  <conditionalFormatting sqref="T6:U12">
    <cfRule type="expression" dxfId="7341" priority="2719" stopIfTrue="1">
      <formula>"if($H$5=""CN"","""")"</formula>
    </cfRule>
  </conditionalFormatting>
  <conditionalFormatting sqref="T6:U12">
    <cfRule type="expression" dxfId="7340" priority="2718" stopIfTrue="1">
      <formula>"if($H$5=""CN"","""")"</formula>
    </cfRule>
  </conditionalFormatting>
  <conditionalFormatting sqref="T6:U12">
    <cfRule type="expression" dxfId="7339" priority="2717" stopIfTrue="1">
      <formula>"if($H$5=""CN"","""")"</formula>
    </cfRule>
  </conditionalFormatting>
  <conditionalFormatting sqref="T6:U12">
    <cfRule type="expression" dxfId="7338" priority="2716" stopIfTrue="1">
      <formula>"if($H$5=""CN"","""")"</formula>
    </cfRule>
  </conditionalFormatting>
  <conditionalFormatting sqref="T6:U12">
    <cfRule type="expression" dxfId="7337" priority="2715" stopIfTrue="1">
      <formula>"if($H$5=""CN"","""")"</formula>
    </cfRule>
  </conditionalFormatting>
  <conditionalFormatting sqref="T6:U12">
    <cfRule type="expression" dxfId="7336" priority="2714" stopIfTrue="1">
      <formula>"if($H$5=""CN"","""")"</formula>
    </cfRule>
  </conditionalFormatting>
  <conditionalFormatting sqref="T6:U12">
    <cfRule type="expression" dxfId="7335" priority="2713" stopIfTrue="1">
      <formula>"if($H$5=""CN"","""")"</formula>
    </cfRule>
  </conditionalFormatting>
  <conditionalFormatting sqref="T6:U12">
    <cfRule type="expression" dxfId="7334" priority="2712" stopIfTrue="1">
      <formula>"if($H$5=""CN"","""")"</formula>
    </cfRule>
  </conditionalFormatting>
  <conditionalFormatting sqref="R6:R12">
    <cfRule type="expression" dxfId="7333" priority="2711" stopIfTrue="1">
      <formula>"if($H$5=""CN"","""")"</formula>
    </cfRule>
  </conditionalFormatting>
  <conditionalFormatting sqref="R6:R12">
    <cfRule type="expression" dxfId="7332" priority="2710" stopIfTrue="1">
      <formula>"if($H$5=""CN"","""")"</formula>
    </cfRule>
  </conditionalFormatting>
  <conditionalFormatting sqref="R6:R12">
    <cfRule type="expression" dxfId="7331" priority="2709" stopIfTrue="1">
      <formula>"if($H$5=""CN"","""")"</formula>
    </cfRule>
  </conditionalFormatting>
  <conditionalFormatting sqref="R6:R12">
    <cfRule type="expression" dxfId="7330" priority="2708" stopIfTrue="1">
      <formula>"if($H$5=""CN"","""")"</formula>
    </cfRule>
  </conditionalFormatting>
  <conditionalFormatting sqref="R6:R12">
    <cfRule type="expression" dxfId="7329" priority="2707" stopIfTrue="1">
      <formula>"if($H$5=""CN"","""")"</formula>
    </cfRule>
  </conditionalFormatting>
  <conditionalFormatting sqref="R6:R12">
    <cfRule type="expression" dxfId="7328" priority="2706" stopIfTrue="1">
      <formula>"if($H$5=""CN"","""")"</formula>
    </cfRule>
  </conditionalFormatting>
  <conditionalFormatting sqref="R6:R12">
    <cfRule type="expression" dxfId="7327" priority="2705" stopIfTrue="1">
      <formula>"if($H$5=""CN"","""")"</formula>
    </cfRule>
  </conditionalFormatting>
  <conditionalFormatting sqref="R6:R12">
    <cfRule type="expression" dxfId="7326" priority="2704" stopIfTrue="1">
      <formula>"if($H$5=""CN"","""")"</formula>
    </cfRule>
  </conditionalFormatting>
  <conditionalFormatting sqref="R6:R12">
    <cfRule type="expression" dxfId="7325" priority="2703" stopIfTrue="1">
      <formula>"if($H$5=""CN"","""")"</formula>
    </cfRule>
  </conditionalFormatting>
  <conditionalFormatting sqref="R6:R12">
    <cfRule type="expression" dxfId="7324" priority="2702" stopIfTrue="1">
      <formula>"if($H$5=""CN"","""")"</formula>
    </cfRule>
  </conditionalFormatting>
  <conditionalFormatting sqref="R6:R12">
    <cfRule type="expression" dxfId="7323" priority="2701" stopIfTrue="1">
      <formula>"if($H$5=""CN"","""")"</formula>
    </cfRule>
  </conditionalFormatting>
  <conditionalFormatting sqref="R6:R12">
    <cfRule type="expression" dxfId="7322" priority="2700" stopIfTrue="1">
      <formula>"if($H$5=""CN"","""")"</formula>
    </cfRule>
  </conditionalFormatting>
  <conditionalFormatting sqref="T6:U12">
    <cfRule type="expression" dxfId="7321" priority="2699" stopIfTrue="1">
      <formula>"if($H$5=""CN"","""")"</formula>
    </cfRule>
  </conditionalFormatting>
  <conditionalFormatting sqref="T6:U12">
    <cfRule type="expression" dxfId="7320" priority="2698" stopIfTrue="1">
      <formula>"if($H$5=""CN"","""")"</formula>
    </cfRule>
  </conditionalFormatting>
  <conditionalFormatting sqref="T6:U12">
    <cfRule type="expression" dxfId="7319" priority="2697" stopIfTrue="1">
      <formula>"if($H$5=""CN"","""")"</formula>
    </cfRule>
  </conditionalFormatting>
  <conditionalFormatting sqref="T6:U12">
    <cfRule type="expression" dxfId="7318" priority="2696" stopIfTrue="1">
      <formula>"if($H$5=""CN"","""")"</formula>
    </cfRule>
  </conditionalFormatting>
  <conditionalFormatting sqref="T6:U12">
    <cfRule type="expression" dxfId="7317" priority="2695" stopIfTrue="1">
      <formula>"if($H$5=""CN"","""")"</formula>
    </cfRule>
  </conditionalFormatting>
  <conditionalFormatting sqref="T6:U12">
    <cfRule type="expression" dxfId="7316" priority="2694" stopIfTrue="1">
      <formula>"if($H$5=""CN"","""")"</formula>
    </cfRule>
  </conditionalFormatting>
  <conditionalFormatting sqref="T6:U12">
    <cfRule type="expression" dxfId="7315" priority="2693" stopIfTrue="1">
      <formula>"if($H$5=""CN"","""")"</formula>
    </cfRule>
  </conditionalFormatting>
  <conditionalFormatting sqref="T6:U12">
    <cfRule type="expression" dxfId="7314" priority="2692" stopIfTrue="1">
      <formula>"if($H$5=""CN"","""")"</formula>
    </cfRule>
  </conditionalFormatting>
  <conditionalFormatting sqref="T6:U12">
    <cfRule type="expression" dxfId="7313" priority="2691" stopIfTrue="1">
      <formula>"if($H$5=""CN"","""")"</formula>
    </cfRule>
  </conditionalFormatting>
  <conditionalFormatting sqref="T6:U12">
    <cfRule type="expression" dxfId="7312" priority="2690" stopIfTrue="1">
      <formula>"if($H$5=""CN"","""")"</formula>
    </cfRule>
  </conditionalFormatting>
  <conditionalFormatting sqref="T6:U12">
    <cfRule type="expression" dxfId="7311" priority="2689" stopIfTrue="1">
      <formula>"if($H$5=""CN"","""")"</formula>
    </cfRule>
  </conditionalFormatting>
  <conditionalFormatting sqref="P6:Q12">
    <cfRule type="expression" dxfId="7310" priority="2688" stopIfTrue="1">
      <formula>"if($H$5=""CN"","""")"</formula>
    </cfRule>
  </conditionalFormatting>
  <conditionalFormatting sqref="P6:Q12">
    <cfRule type="expression" dxfId="7309" priority="2687" stopIfTrue="1">
      <formula>"if($H$5=""CN"","""")"</formula>
    </cfRule>
  </conditionalFormatting>
  <conditionalFormatting sqref="P6:Q12">
    <cfRule type="expression" dxfId="7308" priority="2686" stopIfTrue="1">
      <formula>"if($H$5=""CN"","""")"</formula>
    </cfRule>
  </conditionalFormatting>
  <conditionalFormatting sqref="P6:Q12">
    <cfRule type="expression" dxfId="7307" priority="2685" stopIfTrue="1">
      <formula>"if($H$5=""CN"","""")"</formula>
    </cfRule>
  </conditionalFormatting>
  <conditionalFormatting sqref="P6:Q12">
    <cfRule type="expression" dxfId="7306" priority="2684" stopIfTrue="1">
      <formula>"if($H$5=""CN"","""")"</formula>
    </cfRule>
  </conditionalFormatting>
  <conditionalFormatting sqref="P6:Q12">
    <cfRule type="expression" dxfId="7305" priority="2683" stopIfTrue="1">
      <formula>"if($H$5=""CN"","""")"</formula>
    </cfRule>
  </conditionalFormatting>
  <conditionalFormatting sqref="P6:Q12">
    <cfRule type="expression" dxfId="7304" priority="2682" stopIfTrue="1">
      <formula>"if($H$5=""CN"","""")"</formula>
    </cfRule>
  </conditionalFormatting>
  <conditionalFormatting sqref="P6:Q12">
    <cfRule type="expression" dxfId="7303" priority="2681" stopIfTrue="1">
      <formula>"if($H$5=""CN"","""")"</formula>
    </cfRule>
  </conditionalFormatting>
  <conditionalFormatting sqref="P6:Q12">
    <cfRule type="expression" dxfId="7302" priority="2680" stopIfTrue="1">
      <formula>"if($H$5=""CN"","""")"</formula>
    </cfRule>
  </conditionalFormatting>
  <conditionalFormatting sqref="P6:Q12">
    <cfRule type="expression" dxfId="7301" priority="2679" stopIfTrue="1">
      <formula>"if($H$5=""CN"","""")"</formula>
    </cfRule>
  </conditionalFormatting>
  <conditionalFormatting sqref="R6:R12">
    <cfRule type="expression" dxfId="7300" priority="2678" stopIfTrue="1">
      <formula>"if($H$5=""CN"","""")"</formula>
    </cfRule>
  </conditionalFormatting>
  <conditionalFormatting sqref="T6:U12">
    <cfRule type="expression" dxfId="7299" priority="2677" stopIfTrue="1">
      <formula>"if($H$5=""CN"","""")"</formula>
    </cfRule>
  </conditionalFormatting>
  <conditionalFormatting sqref="R6:R12">
    <cfRule type="expression" dxfId="7298" priority="2676" stopIfTrue="1">
      <formula>"if($H$5=""CN"","""")"</formula>
    </cfRule>
  </conditionalFormatting>
  <conditionalFormatting sqref="T6:U12">
    <cfRule type="expression" dxfId="7297" priority="2675" stopIfTrue="1">
      <formula>"if($H$5=""CN"","""")"</formula>
    </cfRule>
  </conditionalFormatting>
  <conditionalFormatting sqref="R6:R12">
    <cfRule type="expression" dxfId="7296" priority="2674" stopIfTrue="1">
      <formula>"if($H$5=""CN"","""")"</formula>
    </cfRule>
  </conditionalFormatting>
  <conditionalFormatting sqref="T6:U12">
    <cfRule type="expression" dxfId="7295" priority="2673" stopIfTrue="1">
      <formula>"if($H$5=""CN"","""")"</formula>
    </cfRule>
  </conditionalFormatting>
  <conditionalFormatting sqref="T6:U12">
    <cfRule type="expression" dxfId="7294" priority="2672" stopIfTrue="1">
      <formula>"if($H$5=""CN"","""")"</formula>
    </cfRule>
  </conditionalFormatting>
  <conditionalFormatting sqref="R6:R12">
    <cfRule type="expression" dxfId="7293" priority="2671" stopIfTrue="1">
      <formula>"if($H$5=""CN"","""")"</formula>
    </cfRule>
  </conditionalFormatting>
  <conditionalFormatting sqref="T6:U12">
    <cfRule type="expression" dxfId="7292" priority="2670" stopIfTrue="1">
      <formula>"if($H$5=""CN"","""")"</formula>
    </cfRule>
  </conditionalFormatting>
  <conditionalFormatting sqref="R6:R12">
    <cfRule type="expression" dxfId="7291" priority="2669" stopIfTrue="1">
      <formula>"if($H$5=""CN"","""")"</formula>
    </cfRule>
  </conditionalFormatting>
  <conditionalFormatting sqref="T6:U12">
    <cfRule type="expression" dxfId="7290" priority="2668" stopIfTrue="1">
      <formula>"if($H$5=""CN"","""")"</formula>
    </cfRule>
  </conditionalFormatting>
  <conditionalFormatting sqref="T6:U12">
    <cfRule type="expression" dxfId="7289" priority="2667" stopIfTrue="1">
      <formula>"if($H$5=""CN"","""")"</formula>
    </cfRule>
  </conditionalFormatting>
  <conditionalFormatting sqref="R6:R12">
    <cfRule type="expression" dxfId="7288" priority="2666" stopIfTrue="1">
      <formula>"if($H$5=""CN"","""")"</formula>
    </cfRule>
  </conditionalFormatting>
  <conditionalFormatting sqref="R6:R12">
    <cfRule type="expression" dxfId="7287" priority="2665" stopIfTrue="1">
      <formula>"if($H$5=""CN"","""")"</formula>
    </cfRule>
  </conditionalFormatting>
  <conditionalFormatting sqref="R6:R12">
    <cfRule type="expression" dxfId="7286" priority="2664" stopIfTrue="1">
      <formula>"if($H$5=""CN"","""")"</formula>
    </cfRule>
  </conditionalFormatting>
  <conditionalFormatting sqref="T6:U12">
    <cfRule type="expression" dxfId="7285" priority="2663" stopIfTrue="1">
      <formula>"if($H$5=""CN"","""")"</formula>
    </cfRule>
  </conditionalFormatting>
  <conditionalFormatting sqref="T6:U12">
    <cfRule type="expression" dxfId="7284" priority="2662" stopIfTrue="1">
      <formula>"if($H$5=""CN"","""")"</formula>
    </cfRule>
  </conditionalFormatting>
  <conditionalFormatting sqref="R6:R12">
    <cfRule type="expression" dxfId="7283" priority="2661" stopIfTrue="1">
      <formula>"if($H$5=""CN"","""")"</formula>
    </cfRule>
  </conditionalFormatting>
  <conditionalFormatting sqref="R6:R12">
    <cfRule type="expression" dxfId="7282" priority="2660" stopIfTrue="1">
      <formula>"if($H$5=""CN"","""")"</formula>
    </cfRule>
  </conditionalFormatting>
  <conditionalFormatting sqref="R6:R12">
    <cfRule type="expression" dxfId="7281" priority="2659" stopIfTrue="1">
      <formula>"if($H$5=""CN"","""")"</formula>
    </cfRule>
  </conditionalFormatting>
  <conditionalFormatting sqref="T6:U12">
    <cfRule type="expression" dxfId="7280" priority="2658" stopIfTrue="1">
      <formula>"if($H$5=""CN"","""")"</formula>
    </cfRule>
  </conditionalFormatting>
  <conditionalFormatting sqref="P6:Q12">
    <cfRule type="expression" dxfId="7279" priority="2657" stopIfTrue="1">
      <formula>"if($H$5=""CN"","""")"</formula>
    </cfRule>
  </conditionalFormatting>
  <conditionalFormatting sqref="P6:Q12">
    <cfRule type="expression" dxfId="7278" priority="2656" stopIfTrue="1">
      <formula>"if($H$5=""CN"","""")"</formula>
    </cfRule>
  </conditionalFormatting>
  <conditionalFormatting sqref="P6:Q12">
    <cfRule type="expression" dxfId="7277" priority="2655" stopIfTrue="1">
      <formula>"if($H$5=""CN"","""")"</formula>
    </cfRule>
  </conditionalFormatting>
  <conditionalFormatting sqref="P6:Q12">
    <cfRule type="expression" dxfId="7276" priority="2654" stopIfTrue="1">
      <formula>"if($H$5=""CN"","""")"</formula>
    </cfRule>
  </conditionalFormatting>
  <conditionalFormatting sqref="P6:Q12">
    <cfRule type="expression" dxfId="7275" priority="2653" stopIfTrue="1">
      <formula>"if($H$5=""CN"","""")"</formula>
    </cfRule>
  </conditionalFormatting>
  <conditionalFormatting sqref="P6:Q12">
    <cfRule type="expression" dxfId="7274" priority="2652" stopIfTrue="1">
      <formula>"if($H$5=""CN"","""")"</formula>
    </cfRule>
  </conditionalFormatting>
  <conditionalFormatting sqref="P6:Q12">
    <cfRule type="expression" dxfId="7273" priority="2651" stopIfTrue="1">
      <formula>"if($H$5=""CN"","""")"</formula>
    </cfRule>
  </conditionalFormatting>
  <conditionalFormatting sqref="P6:Q12">
    <cfRule type="expression" dxfId="7272" priority="2650" stopIfTrue="1">
      <formula>"if($H$5=""CN"","""")"</formula>
    </cfRule>
  </conditionalFormatting>
  <conditionalFormatting sqref="P6:Q12">
    <cfRule type="expression" dxfId="7271" priority="2649" stopIfTrue="1">
      <formula>"if($H$5=""CN"","""")"</formula>
    </cfRule>
  </conditionalFormatting>
  <conditionalFormatting sqref="P6:Q12">
    <cfRule type="expression" dxfId="7270" priority="2648" stopIfTrue="1">
      <formula>"if($H$5=""CN"","""")"</formula>
    </cfRule>
  </conditionalFormatting>
  <conditionalFormatting sqref="R6:R12">
    <cfRule type="expression" dxfId="7269" priority="2647" stopIfTrue="1">
      <formula>"if($H$5=""CN"","""")"</formula>
    </cfRule>
  </conditionalFormatting>
  <conditionalFormatting sqref="T6:U12">
    <cfRule type="expression" dxfId="7268" priority="2646" stopIfTrue="1">
      <formula>"if($H$5=""CN"","""")"</formula>
    </cfRule>
  </conditionalFormatting>
  <conditionalFormatting sqref="T6:U12">
    <cfRule type="expression" dxfId="7267" priority="2645" stopIfTrue="1">
      <formula>"if($H$5=""CN"","""")"</formula>
    </cfRule>
  </conditionalFormatting>
  <conditionalFormatting sqref="R6:R12">
    <cfRule type="expression" dxfId="7266" priority="2644" stopIfTrue="1">
      <formula>"if($H$5=""CN"","""")"</formula>
    </cfRule>
  </conditionalFormatting>
  <conditionalFormatting sqref="T6:U12">
    <cfRule type="expression" dxfId="7265" priority="2643" stopIfTrue="1">
      <formula>"if($H$5=""CN"","""")"</formula>
    </cfRule>
  </conditionalFormatting>
  <conditionalFormatting sqref="R6:R12">
    <cfRule type="expression" dxfId="7264" priority="2642" stopIfTrue="1">
      <formula>"if($H$5=""CN"","""")"</formula>
    </cfRule>
  </conditionalFormatting>
  <conditionalFormatting sqref="R6:R12">
    <cfRule type="expression" dxfId="7263" priority="2641" stopIfTrue="1">
      <formula>"if($H$5=""CN"","""")"</formula>
    </cfRule>
  </conditionalFormatting>
  <conditionalFormatting sqref="R6:R12">
    <cfRule type="expression" dxfId="7262" priority="2640" stopIfTrue="1">
      <formula>"if($H$5=""CN"","""")"</formula>
    </cfRule>
  </conditionalFormatting>
  <conditionalFormatting sqref="T6:U12">
    <cfRule type="expression" dxfId="7261" priority="2639" stopIfTrue="1">
      <formula>"if($H$5=""CN"","""")"</formula>
    </cfRule>
  </conditionalFormatting>
  <conditionalFormatting sqref="T6:U12">
    <cfRule type="expression" dxfId="7260" priority="2638" stopIfTrue="1">
      <formula>"if($H$5=""CN"","""")"</formula>
    </cfRule>
  </conditionalFormatting>
  <conditionalFormatting sqref="R6:R12">
    <cfRule type="expression" dxfId="7259" priority="2637" stopIfTrue="1">
      <formula>"if($H$5=""CN"","""")"</formula>
    </cfRule>
  </conditionalFormatting>
  <conditionalFormatting sqref="T6:U12">
    <cfRule type="expression" dxfId="7258" priority="2636" stopIfTrue="1">
      <formula>"if($H$5=""CN"","""")"</formula>
    </cfRule>
  </conditionalFormatting>
  <conditionalFormatting sqref="T6:U12">
    <cfRule type="expression" dxfId="7257" priority="2635" stopIfTrue="1">
      <formula>"if($H$5=""CN"","""")"</formula>
    </cfRule>
  </conditionalFormatting>
  <conditionalFormatting sqref="R6:R12">
    <cfRule type="expression" dxfId="7256" priority="2634" stopIfTrue="1">
      <formula>"if($H$5=""CN"","""")"</formula>
    </cfRule>
  </conditionalFormatting>
  <conditionalFormatting sqref="R6:R12">
    <cfRule type="expression" dxfId="7255" priority="2633" stopIfTrue="1">
      <formula>"if($H$5=""CN"","""")"</formula>
    </cfRule>
  </conditionalFormatting>
  <conditionalFormatting sqref="R6:R12">
    <cfRule type="expression" dxfId="7254" priority="2632" stopIfTrue="1">
      <formula>"if($H$5=""CN"","""")"</formula>
    </cfRule>
  </conditionalFormatting>
  <conditionalFormatting sqref="T6:U12">
    <cfRule type="expression" dxfId="7253" priority="2631" stopIfTrue="1">
      <formula>"if($H$5=""CN"","""")"</formula>
    </cfRule>
  </conditionalFormatting>
  <conditionalFormatting sqref="T6:U12">
    <cfRule type="expression" dxfId="7252" priority="2630" stopIfTrue="1">
      <formula>"if($H$5=""CN"","""")"</formula>
    </cfRule>
  </conditionalFormatting>
  <conditionalFormatting sqref="R6:R12">
    <cfRule type="expression" dxfId="7251" priority="2629" stopIfTrue="1">
      <formula>"if($H$5=""CN"","""")"</formula>
    </cfRule>
  </conditionalFormatting>
  <conditionalFormatting sqref="R6:R12">
    <cfRule type="expression" dxfId="7250" priority="2628" stopIfTrue="1">
      <formula>"if($H$5=""CN"","""")"</formula>
    </cfRule>
  </conditionalFormatting>
  <conditionalFormatting sqref="T6:U12">
    <cfRule type="expression" dxfId="7249" priority="2627" stopIfTrue="1">
      <formula>"if($H$5=""CN"","""")"</formula>
    </cfRule>
  </conditionalFormatting>
  <conditionalFormatting sqref="T6:U12">
    <cfRule type="expression" dxfId="7248" priority="2626" stopIfTrue="1">
      <formula>"if($H$5=""CN"","""")"</formula>
    </cfRule>
  </conditionalFormatting>
  <conditionalFormatting sqref="O6:O12 P7:Q7">
    <cfRule type="expression" dxfId="7247" priority="2625" stopIfTrue="1">
      <formula>"if($H$5=""CN"","""")"</formula>
    </cfRule>
  </conditionalFormatting>
  <conditionalFormatting sqref="O6:O12 P7:Q7">
    <cfRule type="expression" dxfId="7246" priority="2624" stopIfTrue="1">
      <formula>"if($H$5=""CN"","""")"</formula>
    </cfRule>
  </conditionalFormatting>
  <conditionalFormatting sqref="O6:O12 P7:Q7">
    <cfRule type="expression" dxfId="7245" priority="2623" stopIfTrue="1">
      <formula>"if($H$5=""CN"","""")"</formula>
    </cfRule>
  </conditionalFormatting>
  <conditionalFormatting sqref="O6:O12 P7:Q7">
    <cfRule type="expression" dxfId="7244" priority="2622" stopIfTrue="1">
      <formula>"if($H$5=""CN"","""")"</formula>
    </cfRule>
  </conditionalFormatting>
  <conditionalFormatting sqref="O6:O12 P7:Q7">
    <cfRule type="expression" dxfId="7243" priority="2621" stopIfTrue="1">
      <formula>"if($H$5=""CN"","""")"</formula>
    </cfRule>
  </conditionalFormatting>
  <conditionalFormatting sqref="O6:O12 P7:Q7">
    <cfRule type="expression" dxfId="7242" priority="2620" stopIfTrue="1">
      <formula>"if($H$5=""CN"","""")"</formula>
    </cfRule>
  </conditionalFormatting>
  <conditionalFormatting sqref="O6:O12 P7:Q7">
    <cfRule type="expression" dxfId="7241" priority="2619" stopIfTrue="1">
      <formula>"if($H$5=""CN"","""")"</formula>
    </cfRule>
  </conditionalFormatting>
  <conditionalFormatting sqref="O6:O12 P7:Q7">
    <cfRule type="expression" dxfId="7240" priority="2618" stopIfTrue="1">
      <formula>"if($H$5=""CN"","""")"</formula>
    </cfRule>
  </conditionalFormatting>
  <conditionalFormatting sqref="O6:O12 P7:Q7">
    <cfRule type="expression" dxfId="7239" priority="2617" stopIfTrue="1">
      <formula>"if($H$5=""CN"","""")"</formula>
    </cfRule>
  </conditionalFormatting>
  <conditionalFormatting sqref="O6:O12 P7:Q7">
    <cfRule type="expression" dxfId="7238" priority="2616" stopIfTrue="1">
      <formula>"if($H$5=""CN"","""")"</formula>
    </cfRule>
  </conditionalFormatting>
  <conditionalFormatting sqref="O6:O12 P7:Q7">
    <cfRule type="expression" dxfId="7237" priority="2615" stopIfTrue="1">
      <formula>"if($H$5=""CN"","""")"</formula>
    </cfRule>
  </conditionalFormatting>
  <conditionalFormatting sqref="P6:Q12">
    <cfRule type="expression" dxfId="7236" priority="2614" stopIfTrue="1">
      <formula>"if($H$5=""CN"","""")"</formula>
    </cfRule>
  </conditionalFormatting>
  <conditionalFormatting sqref="R6:R12">
    <cfRule type="expression" dxfId="7235" priority="2613" stopIfTrue="1">
      <formula>"if($H$5=""CN"","""")"</formula>
    </cfRule>
  </conditionalFormatting>
  <conditionalFormatting sqref="P6:Q12">
    <cfRule type="expression" dxfId="7234" priority="2612" stopIfTrue="1">
      <formula>"if($H$5=""CN"","""")"</formula>
    </cfRule>
  </conditionalFormatting>
  <conditionalFormatting sqref="R6:R12">
    <cfRule type="expression" dxfId="7233" priority="2611" stopIfTrue="1">
      <formula>"if($H$5=""CN"","""")"</formula>
    </cfRule>
  </conditionalFormatting>
  <conditionalFormatting sqref="R6:R12">
    <cfRule type="expression" dxfId="7232" priority="2610" stopIfTrue="1">
      <formula>"if($H$5=""CN"","""")"</formula>
    </cfRule>
  </conditionalFormatting>
  <conditionalFormatting sqref="P6:Q12">
    <cfRule type="expression" dxfId="7231" priority="2609" stopIfTrue="1">
      <formula>"if($H$5=""CN"","""")"</formula>
    </cfRule>
  </conditionalFormatting>
  <conditionalFormatting sqref="R6:R12">
    <cfRule type="expression" dxfId="7230" priority="2608" stopIfTrue="1">
      <formula>"if($H$5=""CN"","""")"</formula>
    </cfRule>
  </conditionalFormatting>
  <conditionalFormatting sqref="R6:R12">
    <cfRule type="expression" dxfId="7229" priority="2607" stopIfTrue="1">
      <formula>"if($H$5=""CN"","""")"</formula>
    </cfRule>
  </conditionalFormatting>
  <conditionalFormatting sqref="R6:R12">
    <cfRule type="expression" dxfId="7228" priority="2606" stopIfTrue="1">
      <formula>"if($H$5=""CN"","""")"</formula>
    </cfRule>
  </conditionalFormatting>
  <conditionalFormatting sqref="P6:Q12">
    <cfRule type="expression" dxfId="7227" priority="2605" stopIfTrue="1">
      <formula>"if($H$5=""CN"","""")"</formula>
    </cfRule>
  </conditionalFormatting>
  <conditionalFormatting sqref="R6:R12">
    <cfRule type="expression" dxfId="7226" priority="2604" stopIfTrue="1">
      <formula>"if($H$5=""CN"","""")"</formula>
    </cfRule>
  </conditionalFormatting>
  <conditionalFormatting sqref="P6:Q12">
    <cfRule type="expression" dxfId="7225" priority="2603" stopIfTrue="1">
      <formula>"if($H$5=""CN"","""")"</formula>
    </cfRule>
  </conditionalFormatting>
  <conditionalFormatting sqref="R6:R12">
    <cfRule type="expression" dxfId="7224" priority="2602" stopIfTrue="1">
      <formula>"if($H$5=""CN"","""")"</formula>
    </cfRule>
  </conditionalFormatting>
  <conditionalFormatting sqref="R6:R12">
    <cfRule type="expression" dxfId="7223" priority="2601" stopIfTrue="1">
      <formula>"if($H$5=""CN"","""")"</formula>
    </cfRule>
  </conditionalFormatting>
  <conditionalFormatting sqref="P6:Q12">
    <cfRule type="expression" dxfId="7222" priority="2600" stopIfTrue="1">
      <formula>"if($H$5=""CN"","""")"</formula>
    </cfRule>
  </conditionalFormatting>
  <conditionalFormatting sqref="P6:Q12">
    <cfRule type="expression" dxfId="7221" priority="2599" stopIfTrue="1">
      <formula>"if($H$5=""CN"","""")"</formula>
    </cfRule>
  </conditionalFormatting>
  <conditionalFormatting sqref="R6:R12">
    <cfRule type="expression" dxfId="7220" priority="2598" stopIfTrue="1">
      <formula>"if($H$5=""CN"","""")"</formula>
    </cfRule>
  </conditionalFormatting>
  <conditionalFormatting sqref="P6:Q12">
    <cfRule type="expression" dxfId="7219" priority="2597" stopIfTrue="1">
      <formula>"if($H$5=""CN"","""")"</formula>
    </cfRule>
  </conditionalFormatting>
  <conditionalFormatting sqref="P6:Q12">
    <cfRule type="expression" dxfId="7218" priority="2596" stopIfTrue="1">
      <formula>"if($H$5=""CN"","""")"</formula>
    </cfRule>
  </conditionalFormatting>
  <conditionalFormatting sqref="P6:Q12">
    <cfRule type="expression" dxfId="7217" priority="2595" stopIfTrue="1">
      <formula>"if($H$5=""CN"","""")"</formula>
    </cfRule>
  </conditionalFormatting>
  <conditionalFormatting sqref="P6:Q12">
    <cfRule type="expression" dxfId="7216" priority="2594" stopIfTrue="1">
      <formula>"if($H$5=""CN"","""")"</formula>
    </cfRule>
  </conditionalFormatting>
  <conditionalFormatting sqref="R6:R12">
    <cfRule type="expression" dxfId="7215" priority="2593" stopIfTrue="1">
      <formula>"if($H$5=""CN"","""")"</formula>
    </cfRule>
  </conditionalFormatting>
  <conditionalFormatting sqref="R6:R12">
    <cfRule type="expression" dxfId="7214" priority="2592" stopIfTrue="1">
      <formula>"if($H$5=""CN"","""")"</formula>
    </cfRule>
  </conditionalFormatting>
  <conditionalFormatting sqref="T6:U12">
    <cfRule type="expression" dxfId="7213" priority="2591" stopIfTrue="1">
      <formula>"if($H$5=""CN"","""")"</formula>
    </cfRule>
  </conditionalFormatting>
  <conditionalFormatting sqref="T6:U12">
    <cfRule type="expression" dxfId="7212" priority="2590" stopIfTrue="1">
      <formula>"if($H$5=""CN"","""")"</formula>
    </cfRule>
  </conditionalFormatting>
  <conditionalFormatting sqref="T6:U12">
    <cfRule type="expression" dxfId="7211" priority="2589" stopIfTrue="1">
      <formula>"if($H$5=""CN"","""")"</formula>
    </cfRule>
  </conditionalFormatting>
  <conditionalFormatting sqref="T6:U12">
    <cfRule type="expression" dxfId="7210" priority="2588" stopIfTrue="1">
      <formula>"if($H$5=""CN"","""")"</formula>
    </cfRule>
  </conditionalFormatting>
  <conditionalFormatting sqref="T6:U12">
    <cfRule type="expression" dxfId="7209" priority="2587" stopIfTrue="1">
      <formula>"if($H$5=""CN"","""")"</formula>
    </cfRule>
  </conditionalFormatting>
  <conditionalFormatting sqref="T6:U12">
    <cfRule type="expression" dxfId="7208" priority="2586" stopIfTrue="1">
      <formula>"if($H$5=""CN"","""")"</formula>
    </cfRule>
  </conditionalFormatting>
  <conditionalFormatting sqref="T6:U12">
    <cfRule type="expression" dxfId="7207" priority="2585" stopIfTrue="1">
      <formula>"if($H$5=""CN"","""")"</formula>
    </cfRule>
  </conditionalFormatting>
  <conditionalFormatting sqref="T6:U12">
    <cfRule type="expression" dxfId="7206" priority="2584" stopIfTrue="1">
      <formula>"if($H$5=""CN"","""")"</formula>
    </cfRule>
  </conditionalFormatting>
  <conditionalFormatting sqref="T6:U12">
    <cfRule type="expression" dxfId="7205" priority="2583" stopIfTrue="1">
      <formula>"if($H$5=""CN"","""")"</formula>
    </cfRule>
  </conditionalFormatting>
  <conditionalFormatting sqref="T6:U12">
    <cfRule type="expression" dxfId="7204" priority="2582" stopIfTrue="1">
      <formula>"if($H$5=""CN"","""")"</formula>
    </cfRule>
  </conditionalFormatting>
  <conditionalFormatting sqref="T6:U12">
    <cfRule type="expression" dxfId="7203" priority="2581" stopIfTrue="1">
      <formula>"if($H$5=""CN"","""")"</formula>
    </cfRule>
  </conditionalFormatting>
  <conditionalFormatting sqref="O6:O12 P7:Q7">
    <cfRule type="expression" dxfId="7202" priority="2580" stopIfTrue="1">
      <formula>"if($H$5=""CN"","""")"</formula>
    </cfRule>
  </conditionalFormatting>
  <conditionalFormatting sqref="O6:O12 P7:Q7">
    <cfRule type="expression" dxfId="7201" priority="2579" stopIfTrue="1">
      <formula>"if($H$5=""CN"","""")"</formula>
    </cfRule>
  </conditionalFormatting>
  <conditionalFormatting sqref="O6:O12 P7:Q7">
    <cfRule type="expression" dxfId="7200" priority="2578" stopIfTrue="1">
      <formula>"if($H$5=""CN"","""")"</formula>
    </cfRule>
  </conditionalFormatting>
  <conditionalFormatting sqref="O6:O12 P7:Q7">
    <cfRule type="expression" dxfId="7199" priority="2577" stopIfTrue="1">
      <formula>"if($H$5=""CN"","""")"</formula>
    </cfRule>
  </conditionalFormatting>
  <conditionalFormatting sqref="O6:O12 P7:Q7">
    <cfRule type="expression" dxfId="7198" priority="2576" stopIfTrue="1">
      <formula>"if($H$5=""CN"","""")"</formula>
    </cfRule>
  </conditionalFormatting>
  <conditionalFormatting sqref="O6:O12 P7:Q7">
    <cfRule type="expression" dxfId="7197" priority="2575" stopIfTrue="1">
      <formula>"if($H$5=""CN"","""")"</formula>
    </cfRule>
  </conditionalFormatting>
  <conditionalFormatting sqref="O6:O12 P7:Q7">
    <cfRule type="expression" dxfId="7196" priority="2574" stopIfTrue="1">
      <formula>"if($H$5=""CN"","""")"</formula>
    </cfRule>
  </conditionalFormatting>
  <conditionalFormatting sqref="O6:O12 P7:Q7">
    <cfRule type="expression" dxfId="7195" priority="2573" stopIfTrue="1">
      <formula>"if($H$5=""CN"","""")"</formula>
    </cfRule>
  </conditionalFormatting>
  <conditionalFormatting sqref="O6:O12 P7:Q7">
    <cfRule type="expression" dxfId="7194" priority="2572" stopIfTrue="1">
      <formula>"if($H$5=""CN"","""")"</formula>
    </cfRule>
  </conditionalFormatting>
  <conditionalFormatting sqref="O6:O12 P7:Q7">
    <cfRule type="expression" dxfId="7193" priority="2571" stopIfTrue="1">
      <formula>"if($H$5=""CN"","""")"</formula>
    </cfRule>
  </conditionalFormatting>
  <conditionalFormatting sqref="O6:O12 P7:Q7">
    <cfRule type="expression" dxfId="7192" priority="2570" stopIfTrue="1">
      <formula>"if($H$5=""CN"","""")"</formula>
    </cfRule>
  </conditionalFormatting>
  <conditionalFormatting sqref="O6:O12 P7:Q7">
    <cfRule type="expression" dxfId="7191" priority="2569" stopIfTrue="1">
      <formula>"if($H$5=""CN"","""")"</formula>
    </cfRule>
  </conditionalFormatting>
  <conditionalFormatting sqref="P6:Q12">
    <cfRule type="expression" dxfId="7190" priority="2568" stopIfTrue="1">
      <formula>"if($H$5=""CN"","""")"</formula>
    </cfRule>
  </conditionalFormatting>
  <conditionalFormatting sqref="R6:R12">
    <cfRule type="expression" dxfId="7189" priority="2567" stopIfTrue="1">
      <formula>"if($H$5=""CN"","""")"</formula>
    </cfRule>
  </conditionalFormatting>
  <conditionalFormatting sqref="T6:U12">
    <cfRule type="expression" dxfId="7188" priority="2566" stopIfTrue="1">
      <formula>"if($H$5=""CN"","""")"</formula>
    </cfRule>
  </conditionalFormatting>
  <conditionalFormatting sqref="T6:U12">
    <cfRule type="expression" dxfId="7187" priority="2565" stopIfTrue="1">
      <formula>"if($H$5=""CN"","""")"</formula>
    </cfRule>
  </conditionalFormatting>
  <conditionalFormatting sqref="R6:R12">
    <cfRule type="expression" dxfId="7186" priority="2564" stopIfTrue="1">
      <formula>"if($H$5=""CN"","""")"</formula>
    </cfRule>
  </conditionalFormatting>
  <conditionalFormatting sqref="R6:R12">
    <cfRule type="expression" dxfId="7185" priority="2563" stopIfTrue="1">
      <formula>"if($H$5=""CN"","""")"</formula>
    </cfRule>
  </conditionalFormatting>
  <conditionalFormatting sqref="P6:Q12">
    <cfRule type="expression" dxfId="7184" priority="2562" stopIfTrue="1">
      <formula>"if($H$5=""CN"","""")"</formula>
    </cfRule>
  </conditionalFormatting>
  <conditionalFormatting sqref="R6:R12">
    <cfRule type="expression" dxfId="7183" priority="2561" stopIfTrue="1">
      <formula>"if($H$5=""CN"","""")"</formula>
    </cfRule>
  </conditionalFormatting>
  <conditionalFormatting sqref="T6:U12">
    <cfRule type="expression" dxfId="7182" priority="2560" stopIfTrue="1">
      <formula>"if($H$5=""CN"","""")"</formula>
    </cfRule>
  </conditionalFormatting>
  <conditionalFormatting sqref="P6:Q12">
    <cfRule type="expression" dxfId="7181" priority="2559" stopIfTrue="1">
      <formula>"if($H$5=""CN"","""")"</formula>
    </cfRule>
  </conditionalFormatting>
  <conditionalFormatting sqref="P6:Q12">
    <cfRule type="expression" dxfId="7180" priority="2558" stopIfTrue="1">
      <formula>"if($H$5=""CN"","""")"</formula>
    </cfRule>
  </conditionalFormatting>
  <conditionalFormatting sqref="P6:Q12">
    <cfRule type="expression" dxfId="7179" priority="2557" stopIfTrue="1">
      <formula>"if($H$5=""CN"","""")"</formula>
    </cfRule>
  </conditionalFormatting>
  <conditionalFormatting sqref="T6:U12">
    <cfRule type="expression" dxfId="7178" priority="2556" stopIfTrue="1">
      <formula>"if($H$5=""CN"","""")"</formula>
    </cfRule>
  </conditionalFormatting>
  <conditionalFormatting sqref="R6:R12">
    <cfRule type="expression" dxfId="7177" priority="2555" stopIfTrue="1">
      <formula>"if($H$5=""CN"","""")"</formula>
    </cfRule>
  </conditionalFormatting>
  <conditionalFormatting sqref="R6:R12">
    <cfRule type="expression" dxfId="7176" priority="2554" stopIfTrue="1">
      <formula>"if($H$5=""CN"","""")"</formula>
    </cfRule>
  </conditionalFormatting>
  <conditionalFormatting sqref="T6:U12">
    <cfRule type="expression" dxfId="7175" priority="2553" stopIfTrue="1">
      <formula>"if($H$5=""CN"","""")"</formula>
    </cfRule>
  </conditionalFormatting>
  <conditionalFormatting sqref="T6:U12">
    <cfRule type="expression" dxfId="7174" priority="2552" stopIfTrue="1">
      <formula>"if($H$5=""CN"","""")"</formula>
    </cfRule>
  </conditionalFormatting>
  <conditionalFormatting sqref="P6:Q12">
    <cfRule type="expression" dxfId="7173" priority="2551" stopIfTrue="1">
      <formula>"if($H$5=""CN"","""")"</formula>
    </cfRule>
  </conditionalFormatting>
  <conditionalFormatting sqref="P6:Q12">
    <cfRule type="expression" dxfId="7172" priority="2550" stopIfTrue="1">
      <formula>"if($H$5=""CN"","""")"</formula>
    </cfRule>
  </conditionalFormatting>
  <conditionalFormatting sqref="P6:Q12">
    <cfRule type="expression" dxfId="7171" priority="2549" stopIfTrue="1">
      <formula>"if($H$5=""CN"","""")"</formula>
    </cfRule>
  </conditionalFormatting>
  <conditionalFormatting sqref="P6:Q12">
    <cfRule type="expression" dxfId="7170" priority="2548" stopIfTrue="1">
      <formula>"if($H$5=""CN"","""")"</formula>
    </cfRule>
  </conditionalFormatting>
  <conditionalFormatting sqref="P6:Q12">
    <cfRule type="expression" dxfId="7169" priority="2547" stopIfTrue="1">
      <formula>"if($H$5=""CN"","""")"</formula>
    </cfRule>
  </conditionalFormatting>
  <conditionalFormatting sqref="P6:Q12">
    <cfRule type="expression" dxfId="7168" priority="2546" stopIfTrue="1">
      <formula>"if($H$5=""CN"","""")"</formula>
    </cfRule>
  </conditionalFormatting>
  <conditionalFormatting sqref="R6:R12">
    <cfRule type="expression" dxfId="7167" priority="2545" stopIfTrue="1">
      <formula>"if($H$5=""CN"","""")"</formula>
    </cfRule>
  </conditionalFormatting>
  <conditionalFormatting sqref="T6:U12">
    <cfRule type="expression" dxfId="7166" priority="2544" stopIfTrue="1">
      <formula>"if($H$5=""CN"","""")"</formula>
    </cfRule>
  </conditionalFormatting>
  <conditionalFormatting sqref="R6:R12">
    <cfRule type="expression" dxfId="7165" priority="2543" stopIfTrue="1">
      <formula>"if($H$5=""CN"","""")"</formula>
    </cfRule>
  </conditionalFormatting>
  <conditionalFormatting sqref="T6:U12">
    <cfRule type="expression" dxfId="7164" priority="2542" stopIfTrue="1">
      <formula>"if($H$5=""CN"","""")"</formula>
    </cfRule>
  </conditionalFormatting>
  <conditionalFormatting sqref="R6:R12">
    <cfRule type="expression" dxfId="7163" priority="2541" stopIfTrue="1">
      <formula>"if($H$5=""CN"","""")"</formula>
    </cfRule>
  </conditionalFormatting>
  <conditionalFormatting sqref="T6:U12">
    <cfRule type="expression" dxfId="7162" priority="2540" stopIfTrue="1">
      <formula>"if($H$5=""CN"","""")"</formula>
    </cfRule>
  </conditionalFormatting>
  <conditionalFormatting sqref="T6:U12">
    <cfRule type="expression" dxfId="7161" priority="2539" stopIfTrue="1">
      <formula>"if($H$5=""CN"","""")"</formula>
    </cfRule>
  </conditionalFormatting>
  <conditionalFormatting sqref="R6:R12">
    <cfRule type="expression" dxfId="7160" priority="2538" stopIfTrue="1">
      <formula>"if($H$5=""CN"","""")"</formula>
    </cfRule>
  </conditionalFormatting>
  <conditionalFormatting sqref="T6:U12">
    <cfRule type="expression" dxfId="7159" priority="2537" stopIfTrue="1">
      <formula>"if($H$5=""CN"","""")"</formula>
    </cfRule>
  </conditionalFormatting>
  <conditionalFormatting sqref="V6:V12 W7:X7">
    <cfRule type="expression" dxfId="7158" priority="2536" stopIfTrue="1">
      <formula>"if($H$5=""CN"","""")"</formula>
    </cfRule>
  </conditionalFormatting>
  <conditionalFormatting sqref="V6:V12 W7:X7">
    <cfRule type="expression" dxfId="7157" priority="2535" stopIfTrue="1">
      <formula>"if($H$5=""CN"","""")"</formula>
    </cfRule>
  </conditionalFormatting>
  <conditionalFormatting sqref="V6:V12 W7:X7">
    <cfRule type="expression" dxfId="7156" priority="2534" stopIfTrue="1">
      <formula>"if($H$5=""CN"","""")"</formula>
    </cfRule>
  </conditionalFormatting>
  <conditionalFormatting sqref="V6:V12 W7:X7">
    <cfRule type="expression" dxfId="7155" priority="2533" stopIfTrue="1">
      <formula>"if($H$5=""CN"","""")"</formula>
    </cfRule>
  </conditionalFormatting>
  <conditionalFormatting sqref="V6:V12 W7:X7">
    <cfRule type="expression" dxfId="7154" priority="2532" stopIfTrue="1">
      <formula>"if($H$5=""CN"","""")"</formula>
    </cfRule>
  </conditionalFormatting>
  <conditionalFormatting sqref="V6:V12 W7:X7">
    <cfRule type="expression" dxfId="7153" priority="2531" stopIfTrue="1">
      <formula>"if($H$5=""CN"","""")"</formula>
    </cfRule>
  </conditionalFormatting>
  <conditionalFormatting sqref="V6:V12 W7:X7">
    <cfRule type="expression" dxfId="7152" priority="2530" stopIfTrue="1">
      <formula>"if($H$5=""CN"","""")"</formula>
    </cfRule>
  </conditionalFormatting>
  <conditionalFormatting sqref="V6:V12 W7:X7">
    <cfRule type="expression" dxfId="7151" priority="2529" stopIfTrue="1">
      <formula>"if($H$5=""CN"","""")"</formula>
    </cfRule>
  </conditionalFormatting>
  <conditionalFormatting sqref="V6:V12 W7:X7">
    <cfRule type="expression" dxfId="7150" priority="2528" stopIfTrue="1">
      <formula>"if($H$5=""CN"","""")"</formula>
    </cfRule>
  </conditionalFormatting>
  <conditionalFormatting sqref="V6:V12 W7:X7">
    <cfRule type="expression" dxfId="7149" priority="2527" stopIfTrue="1">
      <formula>"if($H$5=""CN"","""")"</formula>
    </cfRule>
  </conditionalFormatting>
  <conditionalFormatting sqref="V6:V12 W7:X7">
    <cfRule type="expression" dxfId="7148" priority="2526" stopIfTrue="1">
      <formula>"if($H$5=""CN"","""")"</formula>
    </cfRule>
  </conditionalFormatting>
  <conditionalFormatting sqref="V6:V12 W7:X7">
    <cfRule type="expression" dxfId="7147" priority="2525" stopIfTrue="1">
      <formula>"if($H$5=""CN"","""")"</formula>
    </cfRule>
  </conditionalFormatting>
  <conditionalFormatting sqref="V6:V12 W7:X7">
    <cfRule type="expression" dxfId="7146" priority="2524" stopIfTrue="1">
      <formula>"if($H$5=""CN"","""")"</formula>
    </cfRule>
  </conditionalFormatting>
  <conditionalFormatting sqref="V6:V12 W7:X7">
    <cfRule type="expression" dxfId="7145" priority="2523" stopIfTrue="1">
      <formula>"if($H$5=""CN"","""")"</formula>
    </cfRule>
  </conditionalFormatting>
  <conditionalFormatting sqref="V6:V12 W7:X7">
    <cfRule type="expression" dxfId="7144" priority="2522" stopIfTrue="1">
      <formula>"if($H$5=""CN"","""")"</formula>
    </cfRule>
  </conditionalFormatting>
  <conditionalFormatting sqref="V6:V12 W7:X7">
    <cfRule type="expression" dxfId="7143" priority="2521" stopIfTrue="1">
      <formula>"if($H$5=""CN"","""")"</formula>
    </cfRule>
  </conditionalFormatting>
  <conditionalFormatting sqref="V6:V12 W7:X7">
    <cfRule type="expression" dxfId="7142" priority="2520" stopIfTrue="1">
      <formula>"if($H$5=""CN"","""")"</formula>
    </cfRule>
  </conditionalFormatting>
  <conditionalFormatting sqref="V6:V12 W7:X7">
    <cfRule type="expression" dxfId="7141" priority="2519" stopIfTrue="1">
      <formula>"if($H$5=""CN"","""")"</formula>
    </cfRule>
  </conditionalFormatting>
  <conditionalFormatting sqref="V6:V12 W7:X7">
    <cfRule type="expression" dxfId="7140" priority="2518" stopIfTrue="1">
      <formula>"if($H$5=""CN"","""")"</formula>
    </cfRule>
  </conditionalFormatting>
  <conditionalFormatting sqref="V6:V12 W7:X7">
    <cfRule type="expression" dxfId="7139" priority="2517" stopIfTrue="1">
      <formula>"if($H$5=""CN"","""")"</formula>
    </cfRule>
  </conditionalFormatting>
  <conditionalFormatting sqref="V6:V12 W7:X7">
    <cfRule type="expression" dxfId="7138" priority="2516" stopIfTrue="1">
      <formula>"if($H$5=""CN"","""")"</formula>
    </cfRule>
  </conditionalFormatting>
  <conditionalFormatting sqref="V6:V12 W7:X7">
    <cfRule type="expression" dxfId="7137" priority="2515" stopIfTrue="1">
      <formula>"if($H$5=""CN"","""")"</formula>
    </cfRule>
  </conditionalFormatting>
  <conditionalFormatting sqref="V6:V12 W7:X7">
    <cfRule type="expression" dxfId="7136" priority="2514" stopIfTrue="1">
      <formula>"if($H$5=""CN"","""")"</formula>
    </cfRule>
  </conditionalFormatting>
  <conditionalFormatting sqref="V6:V12 W7:X7">
    <cfRule type="expression" dxfId="7135" priority="2513" stopIfTrue="1">
      <formula>"if($H$5=""CN"","""")"</formula>
    </cfRule>
  </conditionalFormatting>
  <conditionalFormatting sqref="V6:V12 W7:X7">
    <cfRule type="expression" dxfId="7134" priority="2512" stopIfTrue="1">
      <formula>"if($H$5=""CN"","""")"</formula>
    </cfRule>
  </conditionalFormatting>
  <conditionalFormatting sqref="V6:V12 W7:X7">
    <cfRule type="expression" dxfId="7133" priority="2511" stopIfTrue="1">
      <formula>"if($H$5=""CN"","""")"</formula>
    </cfRule>
  </conditionalFormatting>
  <conditionalFormatting sqref="V6:V12 W7:X7">
    <cfRule type="expression" dxfId="7132" priority="2510" stopIfTrue="1">
      <formula>"if($H$5=""CN"","""")"</formula>
    </cfRule>
  </conditionalFormatting>
  <conditionalFormatting sqref="V6:V12 W7:X7">
    <cfRule type="expression" dxfId="7131" priority="2509" stopIfTrue="1">
      <formula>"if($H$5=""CN"","""")"</formula>
    </cfRule>
  </conditionalFormatting>
  <conditionalFormatting sqref="V6:V12 W7:X7">
    <cfRule type="expression" dxfId="7130" priority="2508" stopIfTrue="1">
      <formula>"if($H$5=""CN"","""")"</formula>
    </cfRule>
  </conditionalFormatting>
  <conditionalFormatting sqref="V6:V12 W7:X7">
    <cfRule type="expression" dxfId="7129" priority="2507" stopIfTrue="1">
      <formula>"if($H$5=""CN"","""")"</formula>
    </cfRule>
  </conditionalFormatting>
  <conditionalFormatting sqref="V6:V12 W7:X7">
    <cfRule type="expression" dxfId="7128" priority="2506" stopIfTrue="1">
      <formula>"if($H$5=""CN"","""")"</formula>
    </cfRule>
  </conditionalFormatting>
  <conditionalFormatting sqref="V6:V12 W7:X7">
    <cfRule type="expression" dxfId="7127" priority="2505" stopIfTrue="1">
      <formula>"if($H$5=""CN"","""")"</formula>
    </cfRule>
  </conditionalFormatting>
  <conditionalFormatting sqref="V6:V12 W7:X7">
    <cfRule type="expression" dxfId="7126" priority="2504" stopIfTrue="1">
      <formula>"if($H$5=""CN"","""")"</formula>
    </cfRule>
  </conditionalFormatting>
  <conditionalFormatting sqref="V6:V12 W7:X7">
    <cfRule type="expression" dxfId="7125" priority="2503" stopIfTrue="1">
      <formula>"if($H$5=""CN"","""")"</formula>
    </cfRule>
  </conditionalFormatting>
  <conditionalFormatting sqref="V6:V12 W7:X7">
    <cfRule type="expression" dxfId="7124" priority="2502" stopIfTrue="1">
      <formula>"if($H$5=""CN"","""")"</formula>
    </cfRule>
  </conditionalFormatting>
  <conditionalFormatting sqref="V6:V12 W7:X7">
    <cfRule type="expression" dxfId="7123" priority="2501" stopIfTrue="1">
      <formula>"if($H$5=""CN"","""")"</formula>
    </cfRule>
  </conditionalFormatting>
  <conditionalFormatting sqref="V6:V12 W7:X7">
    <cfRule type="expression" dxfId="7122" priority="2500" stopIfTrue="1">
      <formula>"if($H$5=""CN"","""")"</formula>
    </cfRule>
  </conditionalFormatting>
  <conditionalFormatting sqref="V6:V12 W7:X7">
    <cfRule type="expression" dxfId="7121" priority="2499" stopIfTrue="1">
      <formula>"if($H$5=""CN"","""")"</formula>
    </cfRule>
  </conditionalFormatting>
  <conditionalFormatting sqref="V6:V12 W7:X7">
    <cfRule type="expression" dxfId="7120" priority="2498" stopIfTrue="1">
      <formula>"if($H$5=""CN"","""")"</formula>
    </cfRule>
  </conditionalFormatting>
  <conditionalFormatting sqref="V6:V12 W7:X7">
    <cfRule type="expression" dxfId="7119" priority="2497" stopIfTrue="1">
      <formula>"if($H$5=""CN"","""")"</formula>
    </cfRule>
  </conditionalFormatting>
  <conditionalFormatting sqref="V6:V12 W7:X7">
    <cfRule type="expression" dxfId="7118" priority="2496" stopIfTrue="1">
      <formula>"if($H$5=""CN"","""")"</formula>
    </cfRule>
  </conditionalFormatting>
  <conditionalFormatting sqref="V6:V12 W7:X7">
    <cfRule type="expression" dxfId="7117" priority="2495" stopIfTrue="1">
      <formula>"if($H$5=""CN"","""")"</formula>
    </cfRule>
  </conditionalFormatting>
  <conditionalFormatting sqref="V6:V12 W7:X7">
    <cfRule type="expression" dxfId="7116" priority="2494" stopIfTrue="1">
      <formula>"if($H$5=""CN"","""")"</formula>
    </cfRule>
  </conditionalFormatting>
  <conditionalFormatting sqref="V6:V12 W7:X7">
    <cfRule type="expression" dxfId="7115" priority="2493" stopIfTrue="1">
      <formula>"if($H$5=""CN"","""")"</formula>
    </cfRule>
  </conditionalFormatting>
  <conditionalFormatting sqref="V6:V12 W7:X7">
    <cfRule type="expression" dxfId="7114" priority="2492" stopIfTrue="1">
      <formula>"if($H$5=""CN"","""")"</formula>
    </cfRule>
  </conditionalFormatting>
  <conditionalFormatting sqref="V6:V12 W7:X7">
    <cfRule type="expression" dxfId="7113" priority="2491" stopIfTrue="1">
      <formula>"if($H$5=""CN"","""")"</formula>
    </cfRule>
  </conditionalFormatting>
  <conditionalFormatting sqref="V6:V12 W7:X7">
    <cfRule type="expression" dxfId="7112" priority="2490" stopIfTrue="1">
      <formula>"if($H$5=""CN"","""")"</formula>
    </cfRule>
  </conditionalFormatting>
  <conditionalFormatting sqref="V6:V12 W7:X7">
    <cfRule type="expression" dxfId="7111" priority="2489" stopIfTrue="1">
      <formula>"if($H$5=""CN"","""")"</formula>
    </cfRule>
  </conditionalFormatting>
  <conditionalFormatting sqref="V6:V12 W7:X7">
    <cfRule type="expression" dxfId="7110" priority="2488" stopIfTrue="1">
      <formula>"if($H$5=""CN"","""")"</formula>
    </cfRule>
  </conditionalFormatting>
  <conditionalFormatting sqref="V6:V12 W7:X7">
    <cfRule type="expression" dxfId="7109" priority="2487" stopIfTrue="1">
      <formula>"if($H$5=""CN"","""")"</formula>
    </cfRule>
  </conditionalFormatting>
  <conditionalFormatting sqref="V6:V12 W7:X7">
    <cfRule type="expression" dxfId="7108" priority="2486" stopIfTrue="1">
      <formula>"if($H$5=""CN"","""")"</formula>
    </cfRule>
  </conditionalFormatting>
  <conditionalFormatting sqref="V6:V12 W7:X7">
    <cfRule type="expression" dxfId="7107" priority="2485" stopIfTrue="1">
      <formula>"if($H$5=""CN"","""")"</formula>
    </cfRule>
  </conditionalFormatting>
  <conditionalFormatting sqref="V6:V12 W7:X7">
    <cfRule type="expression" dxfId="7106" priority="2484" stopIfTrue="1">
      <formula>"if($H$5=""CN"","""")"</formula>
    </cfRule>
  </conditionalFormatting>
  <conditionalFormatting sqref="V6:V12 W7:X7">
    <cfRule type="expression" dxfId="7105" priority="2483" stopIfTrue="1">
      <formula>"if($H$5=""CN"","""")"</formula>
    </cfRule>
  </conditionalFormatting>
  <conditionalFormatting sqref="V6:V12 W7:X7">
    <cfRule type="expression" dxfId="7104" priority="2482" stopIfTrue="1">
      <formula>"if($H$5=""CN"","""")"</formula>
    </cfRule>
  </conditionalFormatting>
  <conditionalFormatting sqref="V6:V12 W7:X7">
    <cfRule type="expression" dxfId="7103" priority="2481" stopIfTrue="1">
      <formula>"if($H$5=""CN"","""")"</formula>
    </cfRule>
  </conditionalFormatting>
  <conditionalFormatting sqref="V6:V12 W7:X7">
    <cfRule type="expression" dxfId="7102" priority="2480" stopIfTrue="1">
      <formula>"if($H$5=""CN"","""")"</formula>
    </cfRule>
  </conditionalFormatting>
  <conditionalFormatting sqref="V6:V12 W7:X7">
    <cfRule type="expression" dxfId="7101" priority="2479" stopIfTrue="1">
      <formula>"if($H$5=""CN"","""")"</formula>
    </cfRule>
  </conditionalFormatting>
  <conditionalFormatting sqref="V6:V12 W7:X7">
    <cfRule type="expression" dxfId="7100" priority="2478" stopIfTrue="1">
      <formula>"if($H$5=""CN"","""")"</formula>
    </cfRule>
  </conditionalFormatting>
  <conditionalFormatting sqref="V6:V12 W7:X7">
    <cfRule type="expression" dxfId="7099" priority="2477" stopIfTrue="1">
      <formula>"if($H$5=""CN"","""")"</formula>
    </cfRule>
  </conditionalFormatting>
  <conditionalFormatting sqref="V6:V12 W7:X7">
    <cfRule type="expression" dxfId="7098" priority="2476" stopIfTrue="1">
      <formula>"if($H$5=""CN"","""")"</formula>
    </cfRule>
  </conditionalFormatting>
  <conditionalFormatting sqref="V6:V12 W7:X7">
    <cfRule type="expression" dxfId="7097" priority="2475" stopIfTrue="1">
      <formula>"if($H$5=""CN"","""")"</formula>
    </cfRule>
  </conditionalFormatting>
  <conditionalFormatting sqref="V6:V12 W7:X7">
    <cfRule type="expression" dxfId="7096" priority="2474" stopIfTrue="1">
      <formula>"if($H$5=""CN"","""")"</formula>
    </cfRule>
  </conditionalFormatting>
  <conditionalFormatting sqref="V6:V12 W7:X7">
    <cfRule type="expression" dxfId="7095" priority="2473" stopIfTrue="1">
      <formula>"if($H$5=""CN"","""")"</formula>
    </cfRule>
  </conditionalFormatting>
  <conditionalFormatting sqref="V6:V12 W7:X7">
    <cfRule type="expression" dxfId="7094" priority="2472" stopIfTrue="1">
      <formula>"if($H$5=""CN"","""")"</formula>
    </cfRule>
  </conditionalFormatting>
  <conditionalFormatting sqref="V6:V12 W7:X7">
    <cfRule type="expression" dxfId="7093" priority="2471" stopIfTrue="1">
      <formula>"if($H$5=""CN"","""")"</formula>
    </cfRule>
  </conditionalFormatting>
  <conditionalFormatting sqref="V6:V12 W7:X7">
    <cfRule type="expression" dxfId="7092" priority="2470" stopIfTrue="1">
      <formula>"if($H$5=""CN"","""")"</formula>
    </cfRule>
  </conditionalFormatting>
  <conditionalFormatting sqref="V6:V12 W7:X7">
    <cfRule type="expression" dxfId="7091" priority="2469" stopIfTrue="1">
      <formula>"if($H$5=""CN"","""")"</formula>
    </cfRule>
  </conditionalFormatting>
  <conditionalFormatting sqref="V6:V12 W7:X7">
    <cfRule type="expression" dxfId="7090" priority="2468" stopIfTrue="1">
      <formula>"if($H$5=""CN"","""")"</formula>
    </cfRule>
  </conditionalFormatting>
  <conditionalFormatting sqref="V6:V12 W7:X7">
    <cfRule type="expression" dxfId="7089" priority="2467" stopIfTrue="1">
      <formula>"if($H$5=""CN"","""")"</formula>
    </cfRule>
  </conditionalFormatting>
  <conditionalFormatting sqref="V6:V12 W7:X7">
    <cfRule type="expression" dxfId="7088" priority="2466" stopIfTrue="1">
      <formula>"if($H$5=""CN"","""")"</formula>
    </cfRule>
  </conditionalFormatting>
  <conditionalFormatting sqref="V6:V12 W7:X7">
    <cfRule type="expression" dxfId="7087" priority="2465" stopIfTrue="1">
      <formula>"if($H$5=""CN"","""")"</formula>
    </cfRule>
  </conditionalFormatting>
  <conditionalFormatting sqref="V6:V12 W7:X7">
    <cfRule type="expression" dxfId="7086" priority="2464" stopIfTrue="1">
      <formula>"if($H$5=""CN"","""")"</formula>
    </cfRule>
  </conditionalFormatting>
  <conditionalFormatting sqref="V6:V12 W7:X7">
    <cfRule type="expression" dxfId="7085" priority="2463" stopIfTrue="1">
      <formula>"if($H$5=""CN"","""")"</formula>
    </cfRule>
  </conditionalFormatting>
  <conditionalFormatting sqref="V6:V12 W7:X7">
    <cfRule type="expression" dxfId="7084" priority="2462" stopIfTrue="1">
      <formula>"if($H$5=""CN"","""")"</formula>
    </cfRule>
  </conditionalFormatting>
  <conditionalFormatting sqref="V6:V12 W7:X7">
    <cfRule type="expression" dxfId="7083" priority="2461" stopIfTrue="1">
      <formula>"if($H$5=""CN"","""")"</formula>
    </cfRule>
  </conditionalFormatting>
  <conditionalFormatting sqref="V6:V12 W7:X7">
    <cfRule type="expression" dxfId="7082" priority="2460" stopIfTrue="1">
      <formula>"if($H$5=""CN"","""")"</formula>
    </cfRule>
  </conditionalFormatting>
  <conditionalFormatting sqref="V6:V12 W7:X7">
    <cfRule type="expression" dxfId="7081" priority="2459" stopIfTrue="1">
      <formula>"if($H$5=""CN"","""")"</formula>
    </cfRule>
  </conditionalFormatting>
  <conditionalFormatting sqref="V6:V12 W7:X7">
    <cfRule type="expression" dxfId="7080" priority="2458" stopIfTrue="1">
      <formula>"if($H$5=""CN"","""")"</formula>
    </cfRule>
  </conditionalFormatting>
  <conditionalFormatting sqref="V6:V12 W7:X7">
    <cfRule type="expression" dxfId="7079" priority="2457" stopIfTrue="1">
      <formula>"if($H$5=""CN"","""")"</formula>
    </cfRule>
  </conditionalFormatting>
  <conditionalFormatting sqref="V6:V12 W7:X7">
    <cfRule type="expression" dxfId="7078" priority="2456" stopIfTrue="1">
      <formula>"if($H$5=""CN"","""")"</formula>
    </cfRule>
  </conditionalFormatting>
  <conditionalFormatting sqref="V6:V12 W7:X7">
    <cfRule type="expression" dxfId="7077" priority="2455" stopIfTrue="1">
      <formula>"if($H$5=""CN"","""")"</formula>
    </cfRule>
  </conditionalFormatting>
  <conditionalFormatting sqref="V6:V12 W7:X7">
    <cfRule type="expression" dxfId="7076" priority="2454" stopIfTrue="1">
      <formula>"if($H$5=""CN"","""")"</formula>
    </cfRule>
  </conditionalFormatting>
  <conditionalFormatting sqref="V6:V12 W7:X7">
    <cfRule type="expression" dxfId="7075" priority="2453" stopIfTrue="1">
      <formula>"if($H$5=""CN"","""")"</formula>
    </cfRule>
  </conditionalFormatting>
  <conditionalFormatting sqref="V6:V12 W7:X7">
    <cfRule type="expression" dxfId="7074" priority="2452" stopIfTrue="1">
      <formula>"if($H$5=""CN"","""")"</formula>
    </cfRule>
  </conditionalFormatting>
  <conditionalFormatting sqref="W6:X6 W8:X12 Y11">
    <cfRule type="expression" dxfId="7073" priority="2451" stopIfTrue="1">
      <formula>"if($H$5=""CN"","""")"</formula>
    </cfRule>
  </conditionalFormatting>
  <conditionalFormatting sqref="W6:X6 W8:X12 Y11">
    <cfRule type="expression" dxfId="7072" priority="2450" stopIfTrue="1">
      <formula>"if($H$5=""CN"","""")"</formula>
    </cfRule>
  </conditionalFormatting>
  <conditionalFormatting sqref="W6:X6 W8:X12 Y11">
    <cfRule type="expression" dxfId="7071" priority="2449" stopIfTrue="1">
      <formula>"if($H$5=""CN"","""")"</formula>
    </cfRule>
  </conditionalFormatting>
  <conditionalFormatting sqref="W6:X6 W8:X12 Y11">
    <cfRule type="expression" dxfId="7070" priority="2448" stopIfTrue="1">
      <formula>"if($H$5=""CN"","""")"</formula>
    </cfRule>
  </conditionalFormatting>
  <conditionalFormatting sqref="W6:X6 W8:X12 Y11">
    <cfRule type="expression" dxfId="7069" priority="2447" stopIfTrue="1">
      <formula>"if($H$5=""CN"","""")"</formula>
    </cfRule>
  </conditionalFormatting>
  <conditionalFormatting sqref="W6:X6 W8:X12 Y11">
    <cfRule type="expression" dxfId="7068" priority="2446" stopIfTrue="1">
      <formula>"if($H$5=""CN"","""")"</formula>
    </cfRule>
  </conditionalFormatting>
  <conditionalFormatting sqref="W6:X6 W8:X12 Y11">
    <cfRule type="expression" dxfId="7067" priority="2445" stopIfTrue="1">
      <formula>"if($H$5=""CN"","""")"</formula>
    </cfRule>
  </conditionalFormatting>
  <conditionalFormatting sqref="W6:X6 W8:X12 Y11">
    <cfRule type="expression" dxfId="7066" priority="2444" stopIfTrue="1">
      <formula>"if($H$5=""CN"","""")"</formula>
    </cfRule>
  </conditionalFormatting>
  <conditionalFormatting sqref="W6:X6 W8:X12 Y11">
    <cfRule type="expression" dxfId="7065" priority="2443" stopIfTrue="1">
      <formula>"if($H$5=""CN"","""")"</formula>
    </cfRule>
  </conditionalFormatting>
  <conditionalFormatting sqref="W6:X6 W8:X12 Y11">
    <cfRule type="expression" dxfId="7064" priority="2442" stopIfTrue="1">
      <formula>"if($H$5=""CN"","""")"</formula>
    </cfRule>
  </conditionalFormatting>
  <conditionalFormatting sqref="W6:X6 W8:X12 Y11">
    <cfRule type="expression" dxfId="7063" priority="2441" stopIfTrue="1">
      <formula>"if($H$5=""CN"","""")"</formula>
    </cfRule>
  </conditionalFormatting>
  <conditionalFormatting sqref="W6:X6 W8:X12 Y11">
    <cfRule type="expression" dxfId="7062" priority="2440" stopIfTrue="1">
      <formula>"if($H$5=""CN"","""")"</formula>
    </cfRule>
  </conditionalFormatting>
  <conditionalFormatting sqref="W6:X6 W8:X12 Y11">
    <cfRule type="expression" dxfId="7061" priority="2439" stopIfTrue="1">
      <formula>"if($H$5=""CN"","""")"</formula>
    </cfRule>
  </conditionalFormatting>
  <conditionalFormatting sqref="W6:X6 W8:X12 Y11">
    <cfRule type="expression" dxfId="7060" priority="2438" stopIfTrue="1">
      <formula>"if($H$5=""CN"","""")"</formula>
    </cfRule>
  </conditionalFormatting>
  <conditionalFormatting sqref="W6:X6 W8:X12 Y11">
    <cfRule type="expression" dxfId="7059" priority="2437" stopIfTrue="1">
      <formula>"if($H$5=""CN"","""")"</formula>
    </cfRule>
  </conditionalFormatting>
  <conditionalFormatting sqref="W6:X6 W8:X12 Y11">
    <cfRule type="expression" dxfId="7058" priority="2436" stopIfTrue="1">
      <formula>"if($H$5=""CN"","""")"</formula>
    </cfRule>
  </conditionalFormatting>
  <conditionalFormatting sqref="W6:X6 W8:X12 Y11">
    <cfRule type="expression" dxfId="7057" priority="2435" stopIfTrue="1">
      <formula>"if($H$5=""CN"","""")"</formula>
    </cfRule>
  </conditionalFormatting>
  <conditionalFormatting sqref="W6:X6 W8:X12 Y11">
    <cfRule type="expression" dxfId="7056" priority="2434" stopIfTrue="1">
      <formula>"if($H$5=""CN"","""")"</formula>
    </cfRule>
  </conditionalFormatting>
  <conditionalFormatting sqref="W6:X6 W8:X12 Y11">
    <cfRule type="expression" dxfId="7055" priority="2433" stopIfTrue="1">
      <formula>"if($H$5=""CN"","""")"</formula>
    </cfRule>
  </conditionalFormatting>
  <conditionalFormatting sqref="W6:X6 W8:X12 Y11">
    <cfRule type="expression" dxfId="7054" priority="2432" stopIfTrue="1">
      <formula>"if($H$5=""CN"","""")"</formula>
    </cfRule>
  </conditionalFormatting>
  <conditionalFormatting sqref="W6:X6 W8:X12 Y11">
    <cfRule type="expression" dxfId="7053" priority="2431" stopIfTrue="1">
      <formula>"if($H$5=""CN"","""")"</formula>
    </cfRule>
  </conditionalFormatting>
  <conditionalFormatting sqref="W6:X6 W8:X12 Y11">
    <cfRule type="expression" dxfId="7052" priority="2430" stopIfTrue="1">
      <formula>"if($H$5=""CN"","""")"</formula>
    </cfRule>
  </conditionalFormatting>
  <conditionalFormatting sqref="W6:X6 W8:X12 Y11">
    <cfRule type="expression" dxfId="7051" priority="2429" stopIfTrue="1">
      <formula>"if($H$5=""CN"","""")"</formula>
    </cfRule>
  </conditionalFormatting>
  <conditionalFormatting sqref="W6:X6 W8:X12 Y11">
    <cfRule type="expression" dxfId="7050" priority="2428" stopIfTrue="1">
      <formula>"if($H$5=""CN"","""")"</formula>
    </cfRule>
  </conditionalFormatting>
  <conditionalFormatting sqref="W6:X6 W8:X12 Y11">
    <cfRule type="expression" dxfId="7049" priority="2427" stopIfTrue="1">
      <formula>"if($H$5=""CN"","""")"</formula>
    </cfRule>
  </conditionalFormatting>
  <conditionalFormatting sqref="W6:X6 W8:X12 Y11">
    <cfRule type="expression" dxfId="7048" priority="2426" stopIfTrue="1">
      <formula>"if($H$5=""CN"","""")"</formula>
    </cfRule>
  </conditionalFormatting>
  <conditionalFormatting sqref="W6:X6 W8:X12 Y11">
    <cfRule type="expression" dxfId="7047" priority="2425" stopIfTrue="1">
      <formula>"if($H$5=""CN"","""")"</formula>
    </cfRule>
  </conditionalFormatting>
  <conditionalFormatting sqref="W6:X6 W8:X12 Y11">
    <cfRule type="expression" dxfId="7046" priority="2424" stopIfTrue="1">
      <formula>"if($H$5=""CN"","""")"</formula>
    </cfRule>
  </conditionalFormatting>
  <conditionalFormatting sqref="W6:X6 W8:X12 Y11">
    <cfRule type="expression" dxfId="7045" priority="2423" stopIfTrue="1">
      <formula>"if($H$5=""CN"","""")"</formula>
    </cfRule>
  </conditionalFormatting>
  <conditionalFormatting sqref="W6:X6 W8:X12 Y11">
    <cfRule type="expression" dxfId="7044" priority="2422" stopIfTrue="1">
      <formula>"if($H$5=""CN"","""")"</formula>
    </cfRule>
  </conditionalFormatting>
  <conditionalFormatting sqref="W6:X6 W8:X12 Y11">
    <cfRule type="expression" dxfId="7043" priority="2421" stopIfTrue="1">
      <formula>"if($H$5=""CN"","""")"</formula>
    </cfRule>
  </conditionalFormatting>
  <conditionalFormatting sqref="W6:X6 W8:X12 Y11">
    <cfRule type="expression" dxfId="7042" priority="2420" stopIfTrue="1">
      <formula>"if($H$5=""CN"","""")"</formula>
    </cfRule>
  </conditionalFormatting>
  <conditionalFormatting sqref="W6:X6 W8:X12 Y11">
    <cfRule type="expression" dxfId="7041" priority="2419" stopIfTrue="1">
      <formula>"if($H$5=""CN"","""")"</formula>
    </cfRule>
  </conditionalFormatting>
  <conditionalFormatting sqref="W6:X6 W8:X12 Y11">
    <cfRule type="expression" dxfId="7040" priority="2418" stopIfTrue="1">
      <formula>"if($H$5=""CN"","""")"</formula>
    </cfRule>
  </conditionalFormatting>
  <conditionalFormatting sqref="W6:X6 W8:X12 Y11">
    <cfRule type="expression" dxfId="7039" priority="2417" stopIfTrue="1">
      <formula>"if($H$5=""CN"","""")"</formula>
    </cfRule>
  </conditionalFormatting>
  <conditionalFormatting sqref="W6:X6 W8:X12 Y11">
    <cfRule type="expression" dxfId="7038" priority="2416" stopIfTrue="1">
      <formula>"if($H$5=""CN"","""")"</formula>
    </cfRule>
  </conditionalFormatting>
  <conditionalFormatting sqref="W6:X6 W8:X12 Y11">
    <cfRule type="expression" dxfId="7037" priority="2415" stopIfTrue="1">
      <formula>"if($H$5=""CN"","""")"</formula>
    </cfRule>
  </conditionalFormatting>
  <conditionalFormatting sqref="W6:X6 W8:X12 Y11">
    <cfRule type="expression" dxfId="7036" priority="2414" stopIfTrue="1">
      <formula>"if($H$5=""CN"","""")"</formula>
    </cfRule>
  </conditionalFormatting>
  <conditionalFormatting sqref="W6:X6 W8:X12 Y11">
    <cfRule type="expression" dxfId="7035" priority="2413" stopIfTrue="1">
      <formula>"if($H$5=""CN"","""")"</formula>
    </cfRule>
  </conditionalFormatting>
  <conditionalFormatting sqref="W6:X6 W8:X12 Y11">
    <cfRule type="expression" dxfId="7034" priority="2412" stopIfTrue="1">
      <formula>"if($H$5=""CN"","""")"</formula>
    </cfRule>
  </conditionalFormatting>
  <conditionalFormatting sqref="W6:X6 W8:X12 Y11">
    <cfRule type="expression" dxfId="7033" priority="2411" stopIfTrue="1">
      <formula>"if($H$5=""CN"","""")"</formula>
    </cfRule>
  </conditionalFormatting>
  <conditionalFormatting sqref="W6:X6 W8:X12 Y11">
    <cfRule type="expression" dxfId="7032" priority="2410" stopIfTrue="1">
      <formula>"if($H$5=""CN"","""")"</formula>
    </cfRule>
  </conditionalFormatting>
  <conditionalFormatting sqref="W6:X6 W8:X12 Y11">
    <cfRule type="expression" dxfId="7031" priority="2409" stopIfTrue="1">
      <formula>"if($H$5=""CN"","""")"</formula>
    </cfRule>
  </conditionalFormatting>
  <conditionalFormatting sqref="W6:X6 W8:X12 Y11">
    <cfRule type="expression" dxfId="7030" priority="2408" stopIfTrue="1">
      <formula>"if($H$5=""CN"","""")"</formula>
    </cfRule>
  </conditionalFormatting>
  <conditionalFormatting sqref="W6:X6 W8:X12 Y11">
    <cfRule type="expression" dxfId="7029" priority="2407" stopIfTrue="1">
      <formula>"if($H$5=""CN"","""")"</formula>
    </cfRule>
  </conditionalFormatting>
  <conditionalFormatting sqref="W6:X6 W8:X12 Y11">
    <cfRule type="expression" dxfId="7028" priority="2406" stopIfTrue="1">
      <formula>"if($H$5=""CN"","""")"</formula>
    </cfRule>
  </conditionalFormatting>
  <conditionalFormatting sqref="W6:X6 W8:X12 Y11">
    <cfRule type="expression" dxfId="7027" priority="2405" stopIfTrue="1">
      <formula>"if($H$5=""CN"","""")"</formula>
    </cfRule>
  </conditionalFormatting>
  <conditionalFormatting sqref="W6:X6 W8:X12 Y11">
    <cfRule type="expression" dxfId="7026" priority="2404" stopIfTrue="1">
      <formula>"if($H$5=""CN"","""")"</formula>
    </cfRule>
  </conditionalFormatting>
  <conditionalFormatting sqref="W6:X6 W8:X12 Y11">
    <cfRule type="expression" dxfId="7025" priority="2403" stopIfTrue="1">
      <formula>"if($H$5=""CN"","""")"</formula>
    </cfRule>
  </conditionalFormatting>
  <conditionalFormatting sqref="W6:X6 W8:X12 Y11">
    <cfRule type="expression" dxfId="7024" priority="2402" stopIfTrue="1">
      <formula>"if($H$5=""CN"","""")"</formula>
    </cfRule>
  </conditionalFormatting>
  <conditionalFormatting sqref="W6:X6 W8:X12 Y11">
    <cfRule type="expression" dxfId="7023" priority="2401" stopIfTrue="1">
      <formula>"if($H$5=""CN"","""")"</formula>
    </cfRule>
  </conditionalFormatting>
  <conditionalFormatting sqref="W6:X6 W8:X12 Y11">
    <cfRule type="expression" dxfId="7022" priority="2400" stopIfTrue="1">
      <formula>"if($H$5=""CN"","""")"</formula>
    </cfRule>
  </conditionalFormatting>
  <conditionalFormatting sqref="W6:X6 W8:X12 Y11">
    <cfRule type="expression" dxfId="7021" priority="2399" stopIfTrue="1">
      <formula>"if($H$5=""CN"","""")"</formula>
    </cfRule>
  </conditionalFormatting>
  <conditionalFormatting sqref="W6:X6 W8:X12 Y11">
    <cfRule type="expression" dxfId="7020" priority="2398" stopIfTrue="1">
      <formula>"if($H$5=""CN"","""")"</formula>
    </cfRule>
  </conditionalFormatting>
  <conditionalFormatting sqref="W6:X6 W8:X12 Y11">
    <cfRule type="expression" dxfId="7019" priority="2397" stopIfTrue="1">
      <formula>"if($H$5=""CN"","""")"</formula>
    </cfRule>
  </conditionalFormatting>
  <conditionalFormatting sqref="W6:X6 W8:X12 Y11">
    <cfRule type="expression" dxfId="7018" priority="2396" stopIfTrue="1">
      <formula>"if($H$5=""CN"","""")"</formula>
    </cfRule>
  </conditionalFormatting>
  <conditionalFormatting sqref="W6:X6 W8:X12 Y11">
    <cfRule type="expression" dxfId="7017" priority="2395" stopIfTrue="1">
      <formula>"if($H$5=""CN"","""")"</formula>
    </cfRule>
  </conditionalFormatting>
  <conditionalFormatting sqref="W6:X6 W8:X12 Y11">
    <cfRule type="expression" dxfId="7016" priority="2394" stopIfTrue="1">
      <formula>"if($H$5=""CN"","""")"</formula>
    </cfRule>
  </conditionalFormatting>
  <conditionalFormatting sqref="W6:X6 W8:X12 Y11">
    <cfRule type="expression" dxfId="7015" priority="2393" stopIfTrue="1">
      <formula>"if($H$5=""CN"","""")"</formula>
    </cfRule>
  </conditionalFormatting>
  <conditionalFormatting sqref="W6:X6 W8:X12 Y11">
    <cfRule type="expression" dxfId="7014" priority="2392" stopIfTrue="1">
      <formula>"if($H$5=""CN"","""")"</formula>
    </cfRule>
  </conditionalFormatting>
  <conditionalFormatting sqref="W6:X6 W8:X12 Y11">
    <cfRule type="expression" dxfId="7013" priority="2391" stopIfTrue="1">
      <formula>"if($H$5=""CN"","""")"</formula>
    </cfRule>
  </conditionalFormatting>
  <conditionalFormatting sqref="W6:X6 W8:X12 Y11">
    <cfRule type="expression" dxfId="7012" priority="2390" stopIfTrue="1">
      <formula>"if($H$5=""CN"","""")"</formula>
    </cfRule>
  </conditionalFormatting>
  <conditionalFormatting sqref="W6:X6 W8:X12 Y11">
    <cfRule type="expression" dxfId="7011" priority="2389" stopIfTrue="1">
      <formula>"if($H$5=""CN"","""")"</formula>
    </cfRule>
  </conditionalFormatting>
  <conditionalFormatting sqref="W6:X6 W8:X12 Y11">
    <cfRule type="expression" dxfId="7010" priority="2388" stopIfTrue="1">
      <formula>"if($H$5=""CN"","""")"</formula>
    </cfRule>
  </conditionalFormatting>
  <conditionalFormatting sqref="W6:X6 W8:X12 Y11">
    <cfRule type="expression" dxfId="7009" priority="2387" stopIfTrue="1">
      <formula>"if($H$5=""CN"","""")"</formula>
    </cfRule>
  </conditionalFormatting>
  <conditionalFormatting sqref="W6:X6 W8:X12 Y11">
    <cfRule type="expression" dxfId="7008" priority="2386" stopIfTrue="1">
      <formula>"if($H$5=""CN"","""")"</formula>
    </cfRule>
  </conditionalFormatting>
  <conditionalFormatting sqref="W6:X6 W8:X12 Y11">
    <cfRule type="expression" dxfId="7007" priority="2385" stopIfTrue="1">
      <formula>"if($H$5=""CN"","""")"</formula>
    </cfRule>
  </conditionalFormatting>
  <conditionalFormatting sqref="W6:X6 W8:X12 Y11">
    <cfRule type="expression" dxfId="7006" priority="2384" stopIfTrue="1">
      <formula>"if($H$5=""CN"","""")"</formula>
    </cfRule>
  </conditionalFormatting>
  <conditionalFormatting sqref="W6:X6 W8:X12 Y11">
    <cfRule type="expression" dxfId="7005" priority="2383" stopIfTrue="1">
      <formula>"if($H$5=""CN"","""")"</formula>
    </cfRule>
  </conditionalFormatting>
  <conditionalFormatting sqref="W6:X6 W8:X12 Y11">
    <cfRule type="expression" dxfId="7004" priority="2382" stopIfTrue="1">
      <formula>"if($H$5=""CN"","""")"</formula>
    </cfRule>
  </conditionalFormatting>
  <conditionalFormatting sqref="W6:X6 W8:X12 Y11">
    <cfRule type="expression" dxfId="7003" priority="2381" stopIfTrue="1">
      <formula>"if($H$5=""CN"","""")"</formula>
    </cfRule>
  </conditionalFormatting>
  <conditionalFormatting sqref="W6:X6 W8:X12 Y11">
    <cfRule type="expression" dxfId="7002" priority="2380" stopIfTrue="1">
      <formula>"if($H$5=""CN"","""")"</formula>
    </cfRule>
  </conditionalFormatting>
  <conditionalFormatting sqref="W6:X6 W8:X12 Y11">
    <cfRule type="expression" dxfId="7001" priority="2379" stopIfTrue="1">
      <formula>"if($H$5=""CN"","""")"</formula>
    </cfRule>
  </conditionalFormatting>
  <conditionalFormatting sqref="W6:X6 W8:X12 Y11">
    <cfRule type="expression" dxfId="7000" priority="2378" stopIfTrue="1">
      <formula>"if($H$5=""CN"","""")"</formula>
    </cfRule>
  </conditionalFormatting>
  <conditionalFormatting sqref="W6:X6 W8:X12 Y11">
    <cfRule type="expression" dxfId="6999" priority="2377" stopIfTrue="1">
      <formula>"if($H$5=""CN"","""")"</formula>
    </cfRule>
  </conditionalFormatting>
  <conditionalFormatting sqref="W6:X6 W8:X12 Y11">
    <cfRule type="expression" dxfId="6998" priority="2376" stopIfTrue="1">
      <formula>"if($H$5=""CN"","""")"</formula>
    </cfRule>
  </conditionalFormatting>
  <conditionalFormatting sqref="W6:X6 W8:X12 Y11">
    <cfRule type="expression" dxfId="6997" priority="2375" stopIfTrue="1">
      <formula>"if($H$5=""CN"","""")"</formula>
    </cfRule>
  </conditionalFormatting>
  <conditionalFormatting sqref="W6:X6 W8:X12 Y11">
    <cfRule type="expression" dxfId="6996" priority="2374" stopIfTrue="1">
      <formula>"if($H$5=""CN"","""")"</formula>
    </cfRule>
  </conditionalFormatting>
  <conditionalFormatting sqref="W6:X6 W8:X12 Y11">
    <cfRule type="expression" dxfId="6995" priority="2373" stopIfTrue="1">
      <formula>"if($H$5=""CN"","""")"</formula>
    </cfRule>
  </conditionalFormatting>
  <conditionalFormatting sqref="W6:X6 W8:X12 Y11">
    <cfRule type="expression" dxfId="6994" priority="2372" stopIfTrue="1">
      <formula>"if($H$5=""CN"","""")"</formula>
    </cfRule>
  </conditionalFormatting>
  <conditionalFormatting sqref="W6:X6 W8:X12 Y11">
    <cfRule type="expression" dxfId="6993" priority="2371" stopIfTrue="1">
      <formula>"if($H$5=""CN"","""")"</formula>
    </cfRule>
  </conditionalFormatting>
  <conditionalFormatting sqref="W6:X6 W8:X12 Y11">
    <cfRule type="expression" dxfId="6992" priority="2370" stopIfTrue="1">
      <formula>"if($H$5=""CN"","""")"</formula>
    </cfRule>
  </conditionalFormatting>
  <conditionalFormatting sqref="W6:X6 W8:X12 Y11">
    <cfRule type="expression" dxfId="6991" priority="2369" stopIfTrue="1">
      <formula>"if($H$5=""CN"","""")"</formula>
    </cfRule>
  </conditionalFormatting>
  <conditionalFormatting sqref="W6:X6 W8:X12 Y11">
    <cfRule type="expression" dxfId="6990" priority="2368" stopIfTrue="1">
      <formula>"if($H$5=""CN"","""")"</formula>
    </cfRule>
  </conditionalFormatting>
  <conditionalFormatting sqref="W6:X6 W8:X12 Y11">
    <cfRule type="expression" dxfId="6989" priority="2367" stopIfTrue="1">
      <formula>"if($H$5=""CN"","""")"</formula>
    </cfRule>
  </conditionalFormatting>
  <conditionalFormatting sqref="W6:X6 W8:X12 Y11">
    <cfRule type="expression" dxfId="6988" priority="2366" stopIfTrue="1">
      <formula>"if($H$5=""CN"","""")"</formula>
    </cfRule>
  </conditionalFormatting>
  <conditionalFormatting sqref="W6:X6 W8:X12 Y11">
    <cfRule type="expression" dxfId="6987" priority="2365" stopIfTrue="1">
      <formula>"if($H$5=""CN"","""")"</formula>
    </cfRule>
  </conditionalFormatting>
  <conditionalFormatting sqref="W6:X6 W8:X12 Y11">
    <cfRule type="expression" dxfId="6986" priority="2364" stopIfTrue="1">
      <formula>"if($H$5=""CN"","""")"</formula>
    </cfRule>
  </conditionalFormatting>
  <conditionalFormatting sqref="AA6:AB12 AC12:AF12">
    <cfRule type="expression" dxfId="6985" priority="2363" stopIfTrue="1">
      <formula>"if($H$5=""CN"","""")"</formula>
    </cfRule>
  </conditionalFormatting>
  <conditionalFormatting sqref="Y6:Y10 Y12">
    <cfRule type="expression" dxfId="6984" priority="2362" stopIfTrue="1">
      <formula>"if($H$5=""CN"","""")"</formula>
    </cfRule>
  </conditionalFormatting>
  <conditionalFormatting sqref="Y6:Y10 Y12">
    <cfRule type="expression" dxfId="6983" priority="2361" stopIfTrue="1">
      <formula>"if($H$5=""CN"","""")"</formula>
    </cfRule>
  </conditionalFormatting>
  <conditionalFormatting sqref="AA6:AB12 AC12:AF12">
    <cfRule type="expression" dxfId="6982" priority="2360" stopIfTrue="1">
      <formula>"if($H$5=""CN"","""")"</formula>
    </cfRule>
  </conditionalFormatting>
  <conditionalFormatting sqref="AA6:AB12 AC12:AF12">
    <cfRule type="expression" dxfId="6981" priority="2359" stopIfTrue="1">
      <formula>"if($H$5=""CN"","""")"</formula>
    </cfRule>
  </conditionalFormatting>
  <conditionalFormatting sqref="AA6:AB12 AC12:AF12">
    <cfRule type="expression" dxfId="6980" priority="2358" stopIfTrue="1">
      <formula>"if($H$5=""CN"","""")"</formula>
    </cfRule>
  </conditionalFormatting>
  <conditionalFormatting sqref="Y6:Y10 Y12">
    <cfRule type="expression" dxfId="6979" priority="2357" stopIfTrue="1">
      <formula>"if($H$5=""CN"","""")"</formula>
    </cfRule>
  </conditionalFormatting>
  <conditionalFormatting sqref="Y6:Y10 Y12">
    <cfRule type="expression" dxfId="6978" priority="2356" stopIfTrue="1">
      <formula>"if($H$5=""CN"","""")"</formula>
    </cfRule>
  </conditionalFormatting>
  <conditionalFormatting sqref="AA6:AB12 AC12:AF12">
    <cfRule type="expression" dxfId="6977" priority="2355" stopIfTrue="1">
      <formula>"if($H$5=""CN"","""")"</formula>
    </cfRule>
  </conditionalFormatting>
  <conditionalFormatting sqref="AA6:AB12 AC12:AF12">
    <cfRule type="expression" dxfId="6976" priority="2354" stopIfTrue="1">
      <formula>"if($H$5=""CN"","""")"</formula>
    </cfRule>
  </conditionalFormatting>
  <conditionalFormatting sqref="Y6:Y10 Y12">
    <cfRule type="expression" dxfId="6975" priority="2353" stopIfTrue="1">
      <formula>"if($H$5=""CN"","""")"</formula>
    </cfRule>
  </conditionalFormatting>
  <conditionalFormatting sqref="AA6:AB12 AC12:AF12">
    <cfRule type="expression" dxfId="6974" priority="2352" stopIfTrue="1">
      <formula>"if($H$5=""CN"","""")"</formula>
    </cfRule>
  </conditionalFormatting>
  <conditionalFormatting sqref="Y6:Y10 Y12">
    <cfRule type="expression" dxfId="6973" priority="2351" stopIfTrue="1">
      <formula>"if($H$5=""CN"","""")"</formula>
    </cfRule>
  </conditionalFormatting>
  <conditionalFormatting sqref="AA6:AB12 AC12:AF12">
    <cfRule type="expression" dxfId="6972" priority="2350" stopIfTrue="1">
      <formula>"if($H$5=""CN"","""")"</formula>
    </cfRule>
  </conditionalFormatting>
  <conditionalFormatting sqref="AA6:AB12 AC12:AF12">
    <cfRule type="expression" dxfId="6971" priority="2349" stopIfTrue="1">
      <formula>"if($H$5=""CN"","""")"</formula>
    </cfRule>
  </conditionalFormatting>
  <conditionalFormatting sqref="Y6:Y10 Y12">
    <cfRule type="expression" dxfId="6970" priority="2348" stopIfTrue="1">
      <formula>"if($H$5=""CN"","""")"</formula>
    </cfRule>
  </conditionalFormatting>
  <conditionalFormatting sqref="AA6:AB12 AC12:AF12">
    <cfRule type="expression" dxfId="6969" priority="2347" stopIfTrue="1">
      <formula>"if($H$5=""CN"","""")"</formula>
    </cfRule>
  </conditionalFormatting>
  <conditionalFormatting sqref="Y6:Y10 Y12">
    <cfRule type="expression" dxfId="6968" priority="2346" stopIfTrue="1">
      <formula>"if($H$5=""CN"","""")"</formula>
    </cfRule>
  </conditionalFormatting>
  <conditionalFormatting sqref="Y6:Y10 Y12">
    <cfRule type="expression" dxfId="6967" priority="2345" stopIfTrue="1">
      <formula>"if($H$5=""CN"","""")"</formula>
    </cfRule>
  </conditionalFormatting>
  <conditionalFormatting sqref="Y6:Y10 Y12">
    <cfRule type="expression" dxfId="6966" priority="2344" stopIfTrue="1">
      <formula>"if($H$5=""CN"","""")"</formula>
    </cfRule>
  </conditionalFormatting>
  <conditionalFormatting sqref="AA6:AB12 AC12:AF12">
    <cfRule type="expression" dxfId="6965" priority="2343" stopIfTrue="1">
      <formula>"if($H$5=""CN"","""")"</formula>
    </cfRule>
  </conditionalFormatting>
  <conditionalFormatting sqref="AA6:AB12 AC12:AF12">
    <cfRule type="expression" dxfId="6964" priority="2342" stopIfTrue="1">
      <formula>"if($H$5=""CN"","""")"</formula>
    </cfRule>
  </conditionalFormatting>
  <conditionalFormatting sqref="AA6:AB12 AC12:AF12">
    <cfRule type="expression" dxfId="6963" priority="2341" stopIfTrue="1">
      <formula>"if($H$5=""CN"","""")"</formula>
    </cfRule>
  </conditionalFormatting>
  <conditionalFormatting sqref="Y6:Y10 Y12">
    <cfRule type="expression" dxfId="6962" priority="2340" stopIfTrue="1">
      <formula>"if($H$5=""CN"","""")"</formula>
    </cfRule>
  </conditionalFormatting>
  <conditionalFormatting sqref="Y6:Y10 Y12">
    <cfRule type="expression" dxfId="6961" priority="2339" stopIfTrue="1">
      <formula>"if($H$5=""CN"","""")"</formula>
    </cfRule>
  </conditionalFormatting>
  <conditionalFormatting sqref="AA6:AB12 AC12:AF12">
    <cfRule type="expression" dxfId="6960" priority="2338" stopIfTrue="1">
      <formula>"if($H$5=""CN"","""")"</formula>
    </cfRule>
  </conditionalFormatting>
  <conditionalFormatting sqref="AA6:AB12 AC12:AF12">
    <cfRule type="expression" dxfId="6959" priority="2337" stopIfTrue="1">
      <formula>"if($H$5=""CN"","""")"</formula>
    </cfRule>
  </conditionalFormatting>
  <conditionalFormatting sqref="Y6:Y10 Y12">
    <cfRule type="expression" dxfId="6958" priority="2336" stopIfTrue="1">
      <formula>"if($H$5=""CN"","""")"</formula>
    </cfRule>
  </conditionalFormatting>
  <conditionalFormatting sqref="AA6:AB12 AC12:AF12">
    <cfRule type="expression" dxfId="6957" priority="2335" stopIfTrue="1">
      <formula>"if($H$5=""CN"","""")"</formula>
    </cfRule>
  </conditionalFormatting>
  <conditionalFormatting sqref="Y6:Y10 Y12">
    <cfRule type="expression" dxfId="6956" priority="2334" stopIfTrue="1">
      <formula>"if($H$5=""CN"","""")"</formula>
    </cfRule>
  </conditionalFormatting>
  <conditionalFormatting sqref="AA6:AB12 AC12:AF12">
    <cfRule type="expression" dxfId="6955" priority="2333" stopIfTrue="1">
      <formula>"if($H$5=""CN"","""")"</formula>
    </cfRule>
  </conditionalFormatting>
  <conditionalFormatting sqref="Y6:Y10 Y12">
    <cfRule type="expression" dxfId="6954" priority="2332" stopIfTrue="1">
      <formula>"if($H$5=""CN"","""")"</formula>
    </cfRule>
  </conditionalFormatting>
  <conditionalFormatting sqref="AA6:AB12 AC12:AF12">
    <cfRule type="expression" dxfId="6953" priority="2331" stopIfTrue="1">
      <formula>"if($H$5=""CN"","""")"</formula>
    </cfRule>
  </conditionalFormatting>
  <conditionalFormatting sqref="Y6:Y10 Y12">
    <cfRule type="expression" dxfId="6952" priority="2330" stopIfTrue="1">
      <formula>"if($H$5=""CN"","""")"</formula>
    </cfRule>
  </conditionalFormatting>
  <conditionalFormatting sqref="Y6:Y10 Y12">
    <cfRule type="expression" dxfId="6951" priority="2329" stopIfTrue="1">
      <formula>"if($H$5=""CN"","""")"</formula>
    </cfRule>
  </conditionalFormatting>
  <conditionalFormatting sqref="Y6:Y10 Y12">
    <cfRule type="expression" dxfId="6950" priority="2328" stopIfTrue="1">
      <formula>"if($H$5=""CN"","""")"</formula>
    </cfRule>
  </conditionalFormatting>
  <conditionalFormatting sqref="Y6:Y10 Y12">
    <cfRule type="expression" dxfId="6949" priority="2327" stopIfTrue="1">
      <formula>"if($H$5=""CN"","""")"</formula>
    </cfRule>
  </conditionalFormatting>
  <conditionalFormatting sqref="Y6:Y10 Y12">
    <cfRule type="expression" dxfId="6948" priority="2326" stopIfTrue="1">
      <formula>"if($H$5=""CN"","""")"</formula>
    </cfRule>
  </conditionalFormatting>
  <conditionalFormatting sqref="Y6:Y10 Y12">
    <cfRule type="expression" dxfId="6947" priority="2325" stopIfTrue="1">
      <formula>"if($H$5=""CN"","""")"</formula>
    </cfRule>
  </conditionalFormatting>
  <conditionalFormatting sqref="AA6:AB12 AC12:AF12">
    <cfRule type="expression" dxfId="6946" priority="2324" stopIfTrue="1">
      <formula>"if($H$5=""CN"","""")"</formula>
    </cfRule>
  </conditionalFormatting>
  <conditionalFormatting sqref="AA6:AB12 AC12:AF12">
    <cfRule type="expression" dxfId="6945" priority="2323" stopIfTrue="1">
      <formula>"if($H$5=""CN"","""")"</formula>
    </cfRule>
  </conditionalFormatting>
  <conditionalFormatting sqref="AA6:AB12 AC12:AF12">
    <cfRule type="expression" dxfId="6944" priority="2322" stopIfTrue="1">
      <formula>"if($H$5=""CN"","""")"</formula>
    </cfRule>
  </conditionalFormatting>
  <conditionalFormatting sqref="AA6:AB12 AC12:AF12">
    <cfRule type="expression" dxfId="6943" priority="2321" stopIfTrue="1">
      <formula>"if($H$5=""CN"","""")"</formula>
    </cfRule>
  </conditionalFormatting>
  <conditionalFormatting sqref="Y6:Y10 Y12">
    <cfRule type="expression" dxfId="6942" priority="2320" stopIfTrue="1">
      <formula>"if($H$5=""CN"","""")"</formula>
    </cfRule>
  </conditionalFormatting>
  <conditionalFormatting sqref="Y6:Y10 Y12">
    <cfRule type="expression" dxfId="6941" priority="2319" stopIfTrue="1">
      <formula>"if($H$5=""CN"","""")"</formula>
    </cfRule>
  </conditionalFormatting>
  <conditionalFormatting sqref="Y6:Y10 Y12">
    <cfRule type="expression" dxfId="6940" priority="2318" stopIfTrue="1">
      <formula>"if($H$5=""CN"","""")"</formula>
    </cfRule>
  </conditionalFormatting>
  <conditionalFormatting sqref="Y6:Y10 Y12">
    <cfRule type="expression" dxfId="6939" priority="2317" stopIfTrue="1">
      <formula>"if($H$5=""CN"","""")"</formula>
    </cfRule>
  </conditionalFormatting>
  <conditionalFormatting sqref="Y6:Y10 Y12">
    <cfRule type="expression" dxfId="6938" priority="2316" stopIfTrue="1">
      <formula>"if($H$5=""CN"","""")"</formula>
    </cfRule>
  </conditionalFormatting>
  <conditionalFormatting sqref="Y6:Y10 Y12">
    <cfRule type="expression" dxfId="6937" priority="2315" stopIfTrue="1">
      <formula>"if($H$5=""CN"","""")"</formula>
    </cfRule>
  </conditionalFormatting>
  <conditionalFormatting sqref="Y6:Y10 Y12">
    <cfRule type="expression" dxfId="6936" priority="2314" stopIfTrue="1">
      <formula>"if($H$5=""CN"","""")"</formula>
    </cfRule>
  </conditionalFormatting>
  <conditionalFormatting sqref="Y6:Y10 Y12">
    <cfRule type="expression" dxfId="6935" priority="2313" stopIfTrue="1">
      <formula>"if($H$5=""CN"","""")"</formula>
    </cfRule>
  </conditionalFormatting>
  <conditionalFormatting sqref="Y6:Y10 Y12">
    <cfRule type="expression" dxfId="6934" priority="2312" stopIfTrue="1">
      <formula>"if($H$5=""CN"","""")"</formula>
    </cfRule>
  </conditionalFormatting>
  <conditionalFormatting sqref="Y6:Y10 Y12">
    <cfRule type="expression" dxfId="6933" priority="2311" stopIfTrue="1">
      <formula>"if($H$5=""CN"","""")"</formula>
    </cfRule>
  </conditionalFormatting>
  <conditionalFormatting sqref="Y6:Y10 Y12">
    <cfRule type="expression" dxfId="6932" priority="2310" stopIfTrue="1">
      <formula>"if($H$5=""CN"","""")"</formula>
    </cfRule>
  </conditionalFormatting>
  <conditionalFormatting sqref="Y6:Y10 Y12">
    <cfRule type="expression" dxfId="6931" priority="2309" stopIfTrue="1">
      <formula>"if($H$5=""CN"","""")"</formula>
    </cfRule>
  </conditionalFormatting>
  <conditionalFormatting sqref="Y6:Y10 Y12">
    <cfRule type="expression" dxfId="6930" priority="2308" stopIfTrue="1">
      <formula>"if($H$5=""CN"","""")"</formula>
    </cfRule>
  </conditionalFormatting>
  <conditionalFormatting sqref="Y6:Y10 Y12">
    <cfRule type="expression" dxfId="6929" priority="2307" stopIfTrue="1">
      <formula>"if($H$5=""CN"","""")"</formula>
    </cfRule>
  </conditionalFormatting>
  <conditionalFormatting sqref="Y6:Y10 Y12">
    <cfRule type="expression" dxfId="6928" priority="2306" stopIfTrue="1">
      <formula>"if($H$5=""CN"","""")"</formula>
    </cfRule>
  </conditionalFormatting>
  <conditionalFormatting sqref="Y6:Y10 Y12">
    <cfRule type="expression" dxfId="6927" priority="2305" stopIfTrue="1">
      <formula>"if($H$5=""CN"","""")"</formula>
    </cfRule>
  </conditionalFormatting>
  <conditionalFormatting sqref="Y6:Y10 Y12">
    <cfRule type="expression" dxfId="6926" priority="2304" stopIfTrue="1">
      <formula>"if($H$5=""CN"","""")"</formula>
    </cfRule>
  </conditionalFormatting>
  <conditionalFormatting sqref="Y6:Y10 Y12">
    <cfRule type="expression" dxfId="6925" priority="2303" stopIfTrue="1">
      <formula>"if($H$5=""CN"","""")"</formula>
    </cfRule>
  </conditionalFormatting>
  <conditionalFormatting sqref="Y6:Y10 Y12">
    <cfRule type="expression" dxfId="6924" priority="2302" stopIfTrue="1">
      <formula>"if($H$5=""CN"","""")"</formula>
    </cfRule>
  </conditionalFormatting>
  <conditionalFormatting sqref="Y6:Y10 Y12">
    <cfRule type="expression" dxfId="6923" priority="2301" stopIfTrue="1">
      <formula>"if($H$5=""CN"","""")"</formula>
    </cfRule>
  </conditionalFormatting>
  <conditionalFormatting sqref="Y6:Y10 Y12">
    <cfRule type="expression" dxfId="6922" priority="2300" stopIfTrue="1">
      <formula>"if($H$5=""CN"","""")"</formula>
    </cfRule>
  </conditionalFormatting>
  <conditionalFormatting sqref="Y6:Y10 Y12">
    <cfRule type="expression" dxfId="6921" priority="2299" stopIfTrue="1">
      <formula>"if($H$5=""CN"","""")"</formula>
    </cfRule>
  </conditionalFormatting>
  <conditionalFormatting sqref="AA6:AB12 AC12:AF12">
    <cfRule type="expression" dxfId="6920" priority="2298" stopIfTrue="1">
      <formula>"if($H$5=""CN"","""")"</formula>
    </cfRule>
  </conditionalFormatting>
  <conditionalFormatting sqref="AA6:AB12 AC12:AF12">
    <cfRule type="expression" dxfId="6919" priority="2297" stopIfTrue="1">
      <formula>"if($H$5=""CN"","""")"</formula>
    </cfRule>
  </conditionalFormatting>
  <conditionalFormatting sqref="AA6:AB12 AC12:AF12">
    <cfRule type="expression" dxfId="6918" priority="2296" stopIfTrue="1">
      <formula>"if($H$5=""CN"","""")"</formula>
    </cfRule>
  </conditionalFormatting>
  <conditionalFormatting sqref="AA6:AB12 AC12:AF12">
    <cfRule type="expression" dxfId="6917" priority="2295" stopIfTrue="1">
      <formula>"if($H$5=""CN"","""")"</formula>
    </cfRule>
  </conditionalFormatting>
  <conditionalFormatting sqref="AA6:AB12 AC12:AF12">
    <cfRule type="expression" dxfId="6916" priority="2294" stopIfTrue="1">
      <formula>"if($H$5=""CN"","""")"</formula>
    </cfRule>
  </conditionalFormatting>
  <conditionalFormatting sqref="AA6:AB12 AC12:AF12">
    <cfRule type="expression" dxfId="6915" priority="2293" stopIfTrue="1">
      <formula>"if($H$5=""CN"","""")"</formula>
    </cfRule>
  </conditionalFormatting>
  <conditionalFormatting sqref="AA6:AB12 AC12:AF12">
    <cfRule type="expression" dxfId="6914" priority="2292" stopIfTrue="1">
      <formula>"if($H$5=""CN"","""")"</formula>
    </cfRule>
  </conditionalFormatting>
  <conditionalFormatting sqref="AA6:AB12 AC12:AF12">
    <cfRule type="expression" dxfId="6913" priority="2291" stopIfTrue="1">
      <formula>"if($H$5=""CN"","""")"</formula>
    </cfRule>
  </conditionalFormatting>
  <conditionalFormatting sqref="AA6:AB12 AC12:AF12">
    <cfRule type="expression" dxfId="6912" priority="2290" stopIfTrue="1">
      <formula>"if($H$5=""CN"","""")"</formula>
    </cfRule>
  </conditionalFormatting>
  <conditionalFormatting sqref="AA6:AB12 AC12:AF12">
    <cfRule type="expression" dxfId="6911" priority="2289" stopIfTrue="1">
      <formula>"if($H$5=""CN"","""")"</formula>
    </cfRule>
  </conditionalFormatting>
  <conditionalFormatting sqref="AA6:AB12 AC12:AF12">
    <cfRule type="expression" dxfId="6910" priority="2288" stopIfTrue="1">
      <formula>"if($H$5=""CN"","""")"</formula>
    </cfRule>
  </conditionalFormatting>
  <conditionalFormatting sqref="AA6:AB12 AC12:AF12">
    <cfRule type="expression" dxfId="6909" priority="2287" stopIfTrue="1">
      <formula>"if($H$5=""CN"","""")"</formula>
    </cfRule>
  </conditionalFormatting>
  <conditionalFormatting sqref="AA6:AB12 AC12:AF12">
    <cfRule type="expression" dxfId="6908" priority="2286" stopIfTrue="1">
      <formula>"if($H$5=""CN"","""")"</formula>
    </cfRule>
  </conditionalFormatting>
  <conditionalFormatting sqref="AA6:AB12 AC12:AF12">
    <cfRule type="expression" dxfId="6907" priority="2285" stopIfTrue="1">
      <formula>"if($H$5=""CN"","""")"</formula>
    </cfRule>
  </conditionalFormatting>
  <conditionalFormatting sqref="AA6:AB12 AC12:AF12">
    <cfRule type="expression" dxfId="6906" priority="2284" stopIfTrue="1">
      <formula>"if($H$5=""CN"","""")"</formula>
    </cfRule>
  </conditionalFormatting>
  <conditionalFormatting sqref="AA6:AB12 AC12:AF12">
    <cfRule type="expression" dxfId="6905" priority="2283" stopIfTrue="1">
      <formula>"if($H$5=""CN"","""")"</formula>
    </cfRule>
  </conditionalFormatting>
  <conditionalFormatting sqref="AA6:AB12 AC12:AF12">
    <cfRule type="expression" dxfId="6904" priority="2282" stopIfTrue="1">
      <formula>"if($H$5=""CN"","""")"</formula>
    </cfRule>
  </conditionalFormatting>
  <conditionalFormatting sqref="AA6:AB12 AC12:AF12">
    <cfRule type="expression" dxfId="6903" priority="2281" stopIfTrue="1">
      <formula>"if($H$5=""CN"","""")"</formula>
    </cfRule>
  </conditionalFormatting>
  <conditionalFormatting sqref="AA6:AB12 AC12:AF12">
    <cfRule type="expression" dxfId="6902" priority="2280" stopIfTrue="1">
      <formula>"if($H$5=""CN"","""")"</formula>
    </cfRule>
  </conditionalFormatting>
  <conditionalFormatting sqref="AA6:AB12 AC12:AF12">
    <cfRule type="expression" dxfId="6901" priority="2279" stopIfTrue="1">
      <formula>"if($H$5=""CN"","""")"</formula>
    </cfRule>
  </conditionalFormatting>
  <conditionalFormatting sqref="AA6:AB12 AC12:AF12">
    <cfRule type="expression" dxfId="6900" priority="2278" stopIfTrue="1">
      <formula>"if($H$5=""CN"","""")"</formula>
    </cfRule>
  </conditionalFormatting>
  <conditionalFormatting sqref="AA6:AB12 AC12:AF12">
    <cfRule type="expression" dxfId="6899" priority="2277" stopIfTrue="1">
      <formula>"if($H$5=""CN"","""")"</formula>
    </cfRule>
  </conditionalFormatting>
  <conditionalFormatting sqref="AA6:AB12 AC12:AF12">
    <cfRule type="expression" dxfId="6898" priority="2276" stopIfTrue="1">
      <formula>"if($H$5=""CN"","""")"</formula>
    </cfRule>
  </conditionalFormatting>
  <conditionalFormatting sqref="AA6:AB12 AC12:AF12">
    <cfRule type="expression" dxfId="6897" priority="2275" stopIfTrue="1">
      <formula>"if($H$5=""CN"","""")"</formula>
    </cfRule>
  </conditionalFormatting>
  <conditionalFormatting sqref="AA6:AB12 AC12:AF12">
    <cfRule type="expression" dxfId="6896" priority="2274" stopIfTrue="1">
      <formula>"if($H$5=""CN"","""")"</formula>
    </cfRule>
  </conditionalFormatting>
  <conditionalFormatting sqref="AA6:AB12 AC12:AF12">
    <cfRule type="expression" dxfId="6895" priority="2273" stopIfTrue="1">
      <formula>"if($H$5=""CN"","""")"</formula>
    </cfRule>
  </conditionalFormatting>
  <conditionalFormatting sqref="AA6:AB12 AC12:AF12">
    <cfRule type="expression" dxfId="6894" priority="2272" stopIfTrue="1">
      <formula>"if($H$5=""CN"","""")"</formula>
    </cfRule>
  </conditionalFormatting>
  <conditionalFormatting sqref="AA6:AB12 AC12:AF12">
    <cfRule type="expression" dxfId="6893" priority="2271" stopIfTrue="1">
      <formula>"if($H$5=""CN"","""")"</formula>
    </cfRule>
  </conditionalFormatting>
  <conditionalFormatting sqref="AA6:AB12 AC12:AF12">
    <cfRule type="expression" dxfId="6892" priority="2270" stopIfTrue="1">
      <formula>"if($H$5=""CN"","""")"</formula>
    </cfRule>
  </conditionalFormatting>
  <conditionalFormatting sqref="AA6:AB12 AC12:AF12">
    <cfRule type="expression" dxfId="6891" priority="2269" stopIfTrue="1">
      <formula>"if($H$5=""CN"","""")"</formula>
    </cfRule>
  </conditionalFormatting>
  <conditionalFormatting sqref="AA6:AB12 AC12:AF12">
    <cfRule type="expression" dxfId="6890" priority="2268" stopIfTrue="1">
      <formula>"if($H$5=""CN"","""")"</formula>
    </cfRule>
  </conditionalFormatting>
  <conditionalFormatting sqref="AA6:AB12 AC12:AF12">
    <cfRule type="expression" dxfId="6889" priority="2267" stopIfTrue="1">
      <formula>"if($H$5=""CN"","""")"</formula>
    </cfRule>
  </conditionalFormatting>
  <conditionalFormatting sqref="AA6:AB12 AC12:AF12">
    <cfRule type="expression" dxfId="6888" priority="2266" stopIfTrue="1">
      <formula>"if($H$5=""CN"","""")"</formula>
    </cfRule>
  </conditionalFormatting>
  <conditionalFormatting sqref="AA6:AB12 AC12:AF12">
    <cfRule type="expression" dxfId="6887" priority="2265" stopIfTrue="1">
      <formula>"if($H$5=""CN"","""")"</formula>
    </cfRule>
  </conditionalFormatting>
  <conditionalFormatting sqref="AA6:AB12 AC12:AF12">
    <cfRule type="expression" dxfId="6886" priority="2264" stopIfTrue="1">
      <formula>"if($H$5=""CN"","""")"</formula>
    </cfRule>
  </conditionalFormatting>
  <conditionalFormatting sqref="AA6:AB12 AC12:AF12">
    <cfRule type="expression" dxfId="6885" priority="2263" stopIfTrue="1">
      <formula>"if($H$5=""CN"","""")"</formula>
    </cfRule>
  </conditionalFormatting>
  <conditionalFormatting sqref="AA6:AB12 AC12:AF12">
    <cfRule type="expression" dxfId="6884" priority="2262" stopIfTrue="1">
      <formula>"if($H$5=""CN"","""")"</formula>
    </cfRule>
  </conditionalFormatting>
  <conditionalFormatting sqref="AA6:AB12 AC12:AF12">
    <cfRule type="expression" dxfId="6883" priority="2261" stopIfTrue="1">
      <formula>"if($H$5=""CN"","""")"</formula>
    </cfRule>
  </conditionalFormatting>
  <conditionalFormatting sqref="AA6:AB12 AC12:AF12">
    <cfRule type="expression" dxfId="6882" priority="2260" stopIfTrue="1">
      <formula>"if($H$5=""CN"","""")"</formula>
    </cfRule>
  </conditionalFormatting>
  <conditionalFormatting sqref="AA6:AB12 AC12:AF12">
    <cfRule type="expression" dxfId="6881" priority="2259" stopIfTrue="1">
      <formula>"if($H$5=""CN"","""")"</formula>
    </cfRule>
  </conditionalFormatting>
  <conditionalFormatting sqref="AA6:AB12 AC12:AF12">
    <cfRule type="expression" dxfId="6880" priority="2258" stopIfTrue="1">
      <formula>"if($H$5=""CN"","""")"</formula>
    </cfRule>
  </conditionalFormatting>
  <conditionalFormatting sqref="AA6:AB12 AC12:AF12">
    <cfRule type="expression" dxfId="6879" priority="2257" stopIfTrue="1">
      <formula>"if($H$5=""CN"","""")"</formula>
    </cfRule>
  </conditionalFormatting>
  <conditionalFormatting sqref="Y6:Y10 Y12">
    <cfRule type="expression" dxfId="6878" priority="2256" stopIfTrue="1">
      <formula>"if($H$5=""CN"","""")"</formula>
    </cfRule>
  </conditionalFormatting>
  <conditionalFormatting sqref="Y6:Y10 Y12">
    <cfRule type="expression" dxfId="6877" priority="2255" stopIfTrue="1">
      <formula>"if($H$5=""CN"","""")"</formula>
    </cfRule>
  </conditionalFormatting>
  <conditionalFormatting sqref="Y6:Y10 Y12">
    <cfRule type="expression" dxfId="6876" priority="2254" stopIfTrue="1">
      <formula>"if($H$5=""CN"","""")"</formula>
    </cfRule>
  </conditionalFormatting>
  <conditionalFormatting sqref="Y6:Y10 Y12">
    <cfRule type="expression" dxfId="6875" priority="2253" stopIfTrue="1">
      <formula>"if($H$5=""CN"","""")"</formula>
    </cfRule>
  </conditionalFormatting>
  <conditionalFormatting sqref="Y6:Y10 Y12">
    <cfRule type="expression" dxfId="6874" priority="2252" stopIfTrue="1">
      <formula>"if($H$5=""CN"","""")"</formula>
    </cfRule>
  </conditionalFormatting>
  <conditionalFormatting sqref="Y6:Y10 Y12">
    <cfRule type="expression" dxfId="6873" priority="2251" stopIfTrue="1">
      <formula>"if($H$5=""CN"","""")"</formula>
    </cfRule>
  </conditionalFormatting>
  <conditionalFormatting sqref="Y6:Y10 Y12">
    <cfRule type="expression" dxfId="6872" priority="2250" stopIfTrue="1">
      <formula>"if($H$5=""CN"","""")"</formula>
    </cfRule>
  </conditionalFormatting>
  <conditionalFormatting sqref="Y6:Y10 Y12">
    <cfRule type="expression" dxfId="6871" priority="2249" stopIfTrue="1">
      <formula>"if($H$5=""CN"","""")"</formula>
    </cfRule>
  </conditionalFormatting>
  <conditionalFormatting sqref="Y6:Y10 Y12">
    <cfRule type="expression" dxfId="6870" priority="2248" stopIfTrue="1">
      <formula>"if($H$5=""CN"","""")"</formula>
    </cfRule>
  </conditionalFormatting>
  <conditionalFormatting sqref="Y6:Y10 Y12">
    <cfRule type="expression" dxfId="6869" priority="2247" stopIfTrue="1">
      <formula>"if($H$5=""CN"","""")"</formula>
    </cfRule>
  </conditionalFormatting>
  <conditionalFormatting sqref="Y6:Y10 Y12">
    <cfRule type="expression" dxfId="6868" priority="2246" stopIfTrue="1">
      <formula>"if($H$5=""CN"","""")"</formula>
    </cfRule>
  </conditionalFormatting>
  <conditionalFormatting sqref="AA6:AB12 AC12:AF12">
    <cfRule type="expression" dxfId="6867" priority="2245" stopIfTrue="1">
      <formula>"if($H$5=""CN"","""")"</formula>
    </cfRule>
  </conditionalFormatting>
  <conditionalFormatting sqref="AA6:AB12 AC12:AF12">
    <cfRule type="expression" dxfId="6866" priority="2244" stopIfTrue="1">
      <formula>"if($H$5=""CN"","""")"</formula>
    </cfRule>
  </conditionalFormatting>
  <conditionalFormatting sqref="AA6:AB12 AC12:AF12">
    <cfRule type="expression" dxfId="6865" priority="2243" stopIfTrue="1">
      <formula>"if($H$5=""CN"","""")"</formula>
    </cfRule>
  </conditionalFormatting>
  <conditionalFormatting sqref="AA6:AB12 AC12:AF12">
    <cfRule type="expression" dxfId="6864" priority="2242" stopIfTrue="1">
      <formula>"if($H$5=""CN"","""")"</formula>
    </cfRule>
  </conditionalFormatting>
  <conditionalFormatting sqref="AA6:AB12 AC12:AF12">
    <cfRule type="expression" dxfId="6863" priority="2241" stopIfTrue="1">
      <formula>"if($H$5=""CN"","""")"</formula>
    </cfRule>
  </conditionalFormatting>
  <conditionalFormatting sqref="AA6:AB12 AC12:AF12">
    <cfRule type="expression" dxfId="6862" priority="2240" stopIfTrue="1">
      <formula>"if($H$5=""CN"","""")"</formula>
    </cfRule>
  </conditionalFormatting>
  <conditionalFormatting sqref="AA6:AB12 AC12:AF12">
    <cfRule type="expression" dxfId="6861" priority="2239" stopIfTrue="1">
      <formula>"if($H$5=""CN"","""")"</formula>
    </cfRule>
  </conditionalFormatting>
  <conditionalFormatting sqref="AA6:AB12 AC12:AF12">
    <cfRule type="expression" dxfId="6860" priority="2238" stopIfTrue="1">
      <formula>"if($H$5=""CN"","""")"</formula>
    </cfRule>
  </conditionalFormatting>
  <conditionalFormatting sqref="AA6:AB12 AC12:AF12">
    <cfRule type="expression" dxfId="6859" priority="2237" stopIfTrue="1">
      <formula>"if($H$5=""CN"","""")"</formula>
    </cfRule>
  </conditionalFormatting>
  <conditionalFormatting sqref="AA6:AB12 AC12:AF12">
    <cfRule type="expression" dxfId="6858" priority="2236" stopIfTrue="1">
      <formula>"if($H$5=""CN"","""")"</formula>
    </cfRule>
  </conditionalFormatting>
  <conditionalFormatting sqref="AA6:AB12 AC12:AF12">
    <cfRule type="expression" dxfId="6857" priority="2235" stopIfTrue="1">
      <formula>"if($H$5=""CN"","""")"</formula>
    </cfRule>
  </conditionalFormatting>
  <conditionalFormatting sqref="Y6:Y10 Y12">
    <cfRule type="expression" dxfId="6856" priority="2234" stopIfTrue="1">
      <formula>"if($H$5=""CN"","""")"</formula>
    </cfRule>
  </conditionalFormatting>
  <conditionalFormatting sqref="Y6:Y10 Y12">
    <cfRule type="expression" dxfId="6855" priority="2233" stopIfTrue="1">
      <formula>"if($H$5=""CN"","""")"</formula>
    </cfRule>
  </conditionalFormatting>
  <conditionalFormatting sqref="Y6:Y10 Y12">
    <cfRule type="expression" dxfId="6854" priority="2232" stopIfTrue="1">
      <formula>"if($H$5=""CN"","""")"</formula>
    </cfRule>
  </conditionalFormatting>
  <conditionalFormatting sqref="Y6:Y10 Y12">
    <cfRule type="expression" dxfId="6853" priority="2231" stopIfTrue="1">
      <formula>"if($H$5=""CN"","""")"</formula>
    </cfRule>
  </conditionalFormatting>
  <conditionalFormatting sqref="Y6:Y10 Y12">
    <cfRule type="expression" dxfId="6852" priority="2230" stopIfTrue="1">
      <formula>"if($H$5=""CN"","""")"</formula>
    </cfRule>
  </conditionalFormatting>
  <conditionalFormatting sqref="Y6:Y10 Y12">
    <cfRule type="expression" dxfId="6851" priority="2229" stopIfTrue="1">
      <formula>"if($H$5=""CN"","""")"</formula>
    </cfRule>
  </conditionalFormatting>
  <conditionalFormatting sqref="Y6:Y10 Y12">
    <cfRule type="expression" dxfId="6850" priority="2228" stopIfTrue="1">
      <formula>"if($H$5=""CN"","""")"</formula>
    </cfRule>
  </conditionalFormatting>
  <conditionalFormatting sqref="Y6:Y10 Y12">
    <cfRule type="expression" dxfId="6849" priority="2227" stopIfTrue="1">
      <formula>"if($H$5=""CN"","""")"</formula>
    </cfRule>
  </conditionalFormatting>
  <conditionalFormatting sqref="Y6:Y10 Y12">
    <cfRule type="expression" dxfId="6848" priority="2226" stopIfTrue="1">
      <formula>"if($H$5=""CN"","""")"</formula>
    </cfRule>
  </conditionalFormatting>
  <conditionalFormatting sqref="Y6:Y10 Y12">
    <cfRule type="expression" dxfId="6847" priority="2225" stopIfTrue="1">
      <formula>"if($H$5=""CN"","""")"</formula>
    </cfRule>
  </conditionalFormatting>
  <conditionalFormatting sqref="Y6:Y10 Y12">
    <cfRule type="expression" dxfId="6846" priority="2224" stopIfTrue="1">
      <formula>"if($H$5=""CN"","""")"</formula>
    </cfRule>
  </conditionalFormatting>
  <conditionalFormatting sqref="Y6:Y10 Y12">
    <cfRule type="expression" dxfId="6845" priority="2223" stopIfTrue="1">
      <formula>"if($H$5=""CN"","""")"</formula>
    </cfRule>
  </conditionalFormatting>
  <conditionalFormatting sqref="AA6:AB12 AC12:AF12">
    <cfRule type="expression" dxfId="6844" priority="2222" stopIfTrue="1">
      <formula>"if($H$5=""CN"","""")"</formula>
    </cfRule>
  </conditionalFormatting>
  <conditionalFormatting sqref="AA6:AB12 AC12:AF12">
    <cfRule type="expression" dxfId="6843" priority="2221" stopIfTrue="1">
      <formula>"if($H$5=""CN"","""")"</formula>
    </cfRule>
  </conditionalFormatting>
  <conditionalFormatting sqref="AA6:AB12 AC12:AF12">
    <cfRule type="expression" dxfId="6842" priority="2220" stopIfTrue="1">
      <formula>"if($H$5=""CN"","""")"</formula>
    </cfRule>
  </conditionalFormatting>
  <conditionalFormatting sqref="AA6:AB12 AC12:AF12">
    <cfRule type="expression" dxfId="6841" priority="2219" stopIfTrue="1">
      <formula>"if($H$5=""CN"","""")"</formula>
    </cfRule>
  </conditionalFormatting>
  <conditionalFormatting sqref="AA6:AB12 AC12:AF12">
    <cfRule type="expression" dxfId="6840" priority="2218" stopIfTrue="1">
      <formula>"if($H$5=""CN"","""")"</formula>
    </cfRule>
  </conditionalFormatting>
  <conditionalFormatting sqref="AA6:AB12 AC12:AF12">
    <cfRule type="expression" dxfId="6839" priority="2217" stopIfTrue="1">
      <formula>"if($H$5=""CN"","""")"</formula>
    </cfRule>
  </conditionalFormatting>
  <conditionalFormatting sqref="AA6:AB12 AC12:AF12">
    <cfRule type="expression" dxfId="6838" priority="2216" stopIfTrue="1">
      <formula>"if($H$5=""CN"","""")"</formula>
    </cfRule>
  </conditionalFormatting>
  <conditionalFormatting sqref="AA6:AB12 AC12:AF12">
    <cfRule type="expression" dxfId="6837" priority="2215" stopIfTrue="1">
      <formula>"if($H$5=""CN"","""")"</formula>
    </cfRule>
  </conditionalFormatting>
  <conditionalFormatting sqref="AA6:AB12 AC12:AF12">
    <cfRule type="expression" dxfId="6836" priority="2214" stopIfTrue="1">
      <formula>"if($H$5=""CN"","""")"</formula>
    </cfRule>
  </conditionalFormatting>
  <conditionalFormatting sqref="AA6:AB12 AC12:AF12">
    <cfRule type="expression" dxfId="6835" priority="2213" stopIfTrue="1">
      <formula>"if($H$5=""CN"","""")"</formula>
    </cfRule>
  </conditionalFormatting>
  <conditionalFormatting sqref="AA6:AB12 AC12:AF12">
    <cfRule type="expression" dxfId="6834" priority="2212" stopIfTrue="1">
      <formula>"if($H$5=""CN"","""")"</formula>
    </cfRule>
  </conditionalFormatting>
  <conditionalFormatting sqref="W6:X6 W8:X12 Y11">
    <cfRule type="expression" dxfId="6833" priority="2211" stopIfTrue="1">
      <formula>"if($H$5=""CN"","""")"</formula>
    </cfRule>
  </conditionalFormatting>
  <conditionalFormatting sqref="V6:V12 W7:X7">
    <cfRule type="expression" dxfId="6832" priority="2210" stopIfTrue="1">
      <formula>"if($H$5=""CN"","""")"</formula>
    </cfRule>
  </conditionalFormatting>
  <conditionalFormatting sqref="V6:V12 W7:X7">
    <cfRule type="expression" dxfId="6831" priority="2209" stopIfTrue="1">
      <formula>"if($H$5=""CN"","""")"</formula>
    </cfRule>
  </conditionalFormatting>
  <conditionalFormatting sqref="W6:X6 W8:X12 Y11">
    <cfRule type="expression" dxfId="6830" priority="2208" stopIfTrue="1">
      <formula>"if($H$5=""CN"","""")"</formula>
    </cfRule>
  </conditionalFormatting>
  <conditionalFormatting sqref="W6:X6 W8:X12 Y11">
    <cfRule type="expression" dxfId="6829" priority="2207" stopIfTrue="1">
      <formula>"if($H$5=""CN"","""")"</formula>
    </cfRule>
  </conditionalFormatting>
  <conditionalFormatting sqref="W6:X6 W8:X12 Y11">
    <cfRule type="expression" dxfId="6828" priority="2206" stopIfTrue="1">
      <formula>"if($H$5=""CN"","""")"</formula>
    </cfRule>
  </conditionalFormatting>
  <conditionalFormatting sqref="V6:V12 W7:X7">
    <cfRule type="expression" dxfId="6827" priority="2205" stopIfTrue="1">
      <formula>"if($H$5=""CN"","""")"</formula>
    </cfRule>
  </conditionalFormatting>
  <conditionalFormatting sqref="V6:V12 W7:X7">
    <cfRule type="expression" dxfId="6826" priority="2204" stopIfTrue="1">
      <formula>"if($H$5=""CN"","""")"</formula>
    </cfRule>
  </conditionalFormatting>
  <conditionalFormatting sqref="W6:X6 W8:X12 Y11">
    <cfRule type="expression" dxfId="6825" priority="2203" stopIfTrue="1">
      <formula>"if($H$5=""CN"","""")"</formula>
    </cfRule>
  </conditionalFormatting>
  <conditionalFormatting sqref="W6:X6 W8:X12 Y11">
    <cfRule type="expression" dxfId="6824" priority="2202" stopIfTrue="1">
      <formula>"if($H$5=""CN"","""")"</formula>
    </cfRule>
  </conditionalFormatting>
  <conditionalFormatting sqref="V6:V12 W7:X7">
    <cfRule type="expression" dxfId="6823" priority="2201" stopIfTrue="1">
      <formula>"if($H$5=""CN"","""")"</formula>
    </cfRule>
  </conditionalFormatting>
  <conditionalFormatting sqref="W6:X6 W8:X12 Y11">
    <cfRule type="expression" dxfId="6822" priority="2200" stopIfTrue="1">
      <formula>"if($H$5=""CN"","""")"</formula>
    </cfRule>
  </conditionalFormatting>
  <conditionalFormatting sqref="V6:V12 W7:X7">
    <cfRule type="expression" dxfId="6821" priority="2199" stopIfTrue="1">
      <formula>"if($H$5=""CN"","""")"</formula>
    </cfRule>
  </conditionalFormatting>
  <conditionalFormatting sqref="W6:X6 W8:X12 Y11">
    <cfRule type="expression" dxfId="6820" priority="2198" stopIfTrue="1">
      <formula>"if($H$5=""CN"","""")"</formula>
    </cfRule>
  </conditionalFormatting>
  <conditionalFormatting sqref="W6:X6 W8:X12 Y11">
    <cfRule type="expression" dxfId="6819" priority="2197" stopIfTrue="1">
      <formula>"if($H$5=""CN"","""")"</formula>
    </cfRule>
  </conditionalFormatting>
  <conditionalFormatting sqref="V6:V12 W7:X7">
    <cfRule type="expression" dxfId="6818" priority="2196" stopIfTrue="1">
      <formula>"if($H$5=""CN"","""")"</formula>
    </cfRule>
  </conditionalFormatting>
  <conditionalFormatting sqref="W6:X6 W8:X12 Y11">
    <cfRule type="expression" dxfId="6817" priority="2195" stopIfTrue="1">
      <formula>"if($H$5=""CN"","""")"</formula>
    </cfRule>
  </conditionalFormatting>
  <conditionalFormatting sqref="V6:V12 W7:X7">
    <cfRule type="expression" dxfId="6816" priority="2194" stopIfTrue="1">
      <formula>"if($H$5=""CN"","""")"</formula>
    </cfRule>
  </conditionalFormatting>
  <conditionalFormatting sqref="V6:V12 W7:X7">
    <cfRule type="expression" dxfId="6815" priority="2193" stopIfTrue="1">
      <formula>"if($H$5=""CN"","""")"</formula>
    </cfRule>
  </conditionalFormatting>
  <conditionalFormatting sqref="V6:V12 W7:X7">
    <cfRule type="expression" dxfId="6814" priority="2192" stopIfTrue="1">
      <formula>"if($H$5=""CN"","""")"</formula>
    </cfRule>
  </conditionalFormatting>
  <conditionalFormatting sqref="W6:X6 W8:X12 Y11">
    <cfRule type="expression" dxfId="6813" priority="2191" stopIfTrue="1">
      <formula>"if($H$5=""CN"","""")"</formula>
    </cfRule>
  </conditionalFormatting>
  <conditionalFormatting sqref="W6:X6 W8:X12 Y11">
    <cfRule type="expression" dxfId="6812" priority="2190" stopIfTrue="1">
      <formula>"if($H$5=""CN"","""")"</formula>
    </cfRule>
  </conditionalFormatting>
  <conditionalFormatting sqref="W6:X6 W8:X12 Y11">
    <cfRule type="expression" dxfId="6811" priority="2189" stopIfTrue="1">
      <formula>"if($H$5=""CN"","""")"</formula>
    </cfRule>
  </conditionalFormatting>
  <conditionalFormatting sqref="V6:V12 W7:X7">
    <cfRule type="expression" dxfId="6810" priority="2188" stopIfTrue="1">
      <formula>"if($H$5=""CN"","""")"</formula>
    </cfRule>
  </conditionalFormatting>
  <conditionalFormatting sqref="V6:V12 W7:X7">
    <cfRule type="expression" dxfId="6809" priority="2187" stopIfTrue="1">
      <formula>"if($H$5=""CN"","""")"</formula>
    </cfRule>
  </conditionalFormatting>
  <conditionalFormatting sqref="W6:X6 W8:X12 Y11">
    <cfRule type="expression" dxfId="6808" priority="2186" stopIfTrue="1">
      <formula>"if($H$5=""CN"","""")"</formula>
    </cfRule>
  </conditionalFormatting>
  <conditionalFormatting sqref="W6:X6 W8:X12 Y11">
    <cfRule type="expression" dxfId="6807" priority="2185" stopIfTrue="1">
      <formula>"if($H$5=""CN"","""")"</formula>
    </cfRule>
  </conditionalFormatting>
  <conditionalFormatting sqref="V6:V12 W7:X7">
    <cfRule type="expression" dxfId="6806" priority="2184" stopIfTrue="1">
      <formula>"if($H$5=""CN"","""")"</formula>
    </cfRule>
  </conditionalFormatting>
  <conditionalFormatting sqref="W6:X6 W8:X12 Y11">
    <cfRule type="expression" dxfId="6805" priority="2183" stopIfTrue="1">
      <formula>"if($H$5=""CN"","""")"</formula>
    </cfRule>
  </conditionalFormatting>
  <conditionalFormatting sqref="V6:V12 W7:X7">
    <cfRule type="expression" dxfId="6804" priority="2182" stopIfTrue="1">
      <formula>"if($H$5=""CN"","""")"</formula>
    </cfRule>
  </conditionalFormatting>
  <conditionalFormatting sqref="W6:X6 W8:X12 Y11">
    <cfRule type="expression" dxfId="6803" priority="2181" stopIfTrue="1">
      <formula>"if($H$5=""CN"","""")"</formula>
    </cfRule>
  </conditionalFormatting>
  <conditionalFormatting sqref="V6:V12 W7:X7">
    <cfRule type="expression" dxfId="6802" priority="2180" stopIfTrue="1">
      <formula>"if($H$5=""CN"","""")"</formula>
    </cfRule>
  </conditionalFormatting>
  <conditionalFormatting sqref="W6:X6 W8:X12 Y11">
    <cfRule type="expression" dxfId="6801" priority="2179" stopIfTrue="1">
      <formula>"if($H$5=""CN"","""")"</formula>
    </cfRule>
  </conditionalFormatting>
  <conditionalFormatting sqref="V6:V12 W7:X7">
    <cfRule type="expression" dxfId="6800" priority="2178" stopIfTrue="1">
      <formula>"if($H$5=""CN"","""")"</formula>
    </cfRule>
  </conditionalFormatting>
  <conditionalFormatting sqref="V6:V12 W7:X7">
    <cfRule type="expression" dxfId="6799" priority="2177" stopIfTrue="1">
      <formula>"if($H$5=""CN"","""")"</formula>
    </cfRule>
  </conditionalFormatting>
  <conditionalFormatting sqref="V6:V12 W7:X7">
    <cfRule type="expression" dxfId="6798" priority="2176" stopIfTrue="1">
      <formula>"if($H$5=""CN"","""")"</formula>
    </cfRule>
  </conditionalFormatting>
  <conditionalFormatting sqref="V6:V12 W7:X7">
    <cfRule type="expression" dxfId="6797" priority="2175" stopIfTrue="1">
      <formula>"if($H$5=""CN"","""")"</formula>
    </cfRule>
  </conditionalFormatting>
  <conditionalFormatting sqref="V6:V12 W7:X7">
    <cfRule type="expression" dxfId="6796" priority="2174" stopIfTrue="1">
      <formula>"if($H$5=""CN"","""")"</formula>
    </cfRule>
  </conditionalFormatting>
  <conditionalFormatting sqref="V6:V12 W7:X7">
    <cfRule type="expression" dxfId="6795" priority="2173" stopIfTrue="1">
      <formula>"if($H$5=""CN"","""")"</formula>
    </cfRule>
  </conditionalFormatting>
  <conditionalFormatting sqref="W6:X6 W8:X12 Y11">
    <cfRule type="expression" dxfId="6794" priority="2172" stopIfTrue="1">
      <formula>"if($H$5=""CN"","""")"</formula>
    </cfRule>
  </conditionalFormatting>
  <conditionalFormatting sqref="W6:X6 W8:X12 Y11">
    <cfRule type="expression" dxfId="6793" priority="2171" stopIfTrue="1">
      <formula>"if($H$5=""CN"","""")"</formula>
    </cfRule>
  </conditionalFormatting>
  <conditionalFormatting sqref="W6:X6 W8:X12 Y11">
    <cfRule type="expression" dxfId="6792" priority="2170" stopIfTrue="1">
      <formula>"if($H$5=""CN"","""")"</formula>
    </cfRule>
  </conditionalFormatting>
  <conditionalFormatting sqref="W6:X6 W8:X12 Y11">
    <cfRule type="expression" dxfId="6791" priority="2169" stopIfTrue="1">
      <formula>"if($H$5=""CN"","""")"</formula>
    </cfRule>
  </conditionalFormatting>
  <conditionalFormatting sqref="V6:V12 W7:X7">
    <cfRule type="expression" dxfId="6790" priority="2168" stopIfTrue="1">
      <formula>"if($H$5=""CN"","""")"</formula>
    </cfRule>
  </conditionalFormatting>
  <conditionalFormatting sqref="V6:V12 W7:X7">
    <cfRule type="expression" dxfId="6789" priority="2167" stopIfTrue="1">
      <formula>"if($H$5=""CN"","""")"</formula>
    </cfRule>
  </conditionalFormatting>
  <conditionalFormatting sqref="V6:V12 W7:X7">
    <cfRule type="expression" dxfId="6788" priority="2166" stopIfTrue="1">
      <formula>"if($H$5=""CN"","""")"</formula>
    </cfRule>
  </conditionalFormatting>
  <conditionalFormatting sqref="V6:V12 W7:X7">
    <cfRule type="expression" dxfId="6787" priority="2165" stopIfTrue="1">
      <formula>"if($H$5=""CN"","""")"</formula>
    </cfRule>
  </conditionalFormatting>
  <conditionalFormatting sqref="V6:V12 W7:X7">
    <cfRule type="expression" dxfId="6786" priority="2164" stopIfTrue="1">
      <formula>"if($H$5=""CN"","""")"</formula>
    </cfRule>
  </conditionalFormatting>
  <conditionalFormatting sqref="V6:V12 W7:X7">
    <cfRule type="expression" dxfId="6785" priority="2163" stopIfTrue="1">
      <formula>"if($H$5=""CN"","""")"</formula>
    </cfRule>
  </conditionalFormatting>
  <conditionalFormatting sqref="V6:V12 W7:X7">
    <cfRule type="expression" dxfId="6784" priority="2162" stopIfTrue="1">
      <formula>"if($H$5=""CN"","""")"</formula>
    </cfRule>
  </conditionalFormatting>
  <conditionalFormatting sqref="V6:V12 W7:X7">
    <cfRule type="expression" dxfId="6783" priority="2161" stopIfTrue="1">
      <formula>"if($H$5=""CN"","""")"</formula>
    </cfRule>
  </conditionalFormatting>
  <conditionalFormatting sqref="V6:V12 W7:X7">
    <cfRule type="expression" dxfId="6782" priority="2160" stopIfTrue="1">
      <formula>"if($H$5=""CN"","""")"</formula>
    </cfRule>
  </conditionalFormatting>
  <conditionalFormatting sqref="V6:V12 W7:X7">
    <cfRule type="expression" dxfId="6781" priority="2159" stopIfTrue="1">
      <formula>"if($H$5=""CN"","""")"</formula>
    </cfRule>
  </conditionalFormatting>
  <conditionalFormatting sqref="V6:V12 W7:X7">
    <cfRule type="expression" dxfId="6780" priority="2158" stopIfTrue="1">
      <formula>"if($H$5=""CN"","""")"</formula>
    </cfRule>
  </conditionalFormatting>
  <conditionalFormatting sqref="V6:V12 W7:X7">
    <cfRule type="expression" dxfId="6779" priority="2157" stopIfTrue="1">
      <formula>"if($H$5=""CN"","""")"</formula>
    </cfRule>
  </conditionalFormatting>
  <conditionalFormatting sqref="V6:V12 W7:X7">
    <cfRule type="expression" dxfId="6778" priority="2156" stopIfTrue="1">
      <formula>"if($H$5=""CN"","""")"</formula>
    </cfRule>
  </conditionalFormatting>
  <conditionalFormatting sqref="V6:V12 W7:X7">
    <cfRule type="expression" dxfId="6777" priority="2155" stopIfTrue="1">
      <formula>"if($H$5=""CN"","""")"</formula>
    </cfRule>
  </conditionalFormatting>
  <conditionalFormatting sqref="V6:V12 W7:X7">
    <cfRule type="expression" dxfId="6776" priority="2154" stopIfTrue="1">
      <formula>"if($H$5=""CN"","""")"</formula>
    </cfRule>
  </conditionalFormatting>
  <conditionalFormatting sqref="V6:V12 W7:X7">
    <cfRule type="expression" dxfId="6775" priority="2153" stopIfTrue="1">
      <formula>"if($H$5=""CN"","""")"</formula>
    </cfRule>
  </conditionalFormatting>
  <conditionalFormatting sqref="V6:V12 W7:X7">
    <cfRule type="expression" dxfId="6774" priority="2152" stopIfTrue="1">
      <formula>"if($H$5=""CN"","""")"</formula>
    </cfRule>
  </conditionalFormatting>
  <conditionalFormatting sqref="V6:V12 W7:X7">
    <cfRule type="expression" dxfId="6773" priority="2151" stopIfTrue="1">
      <formula>"if($H$5=""CN"","""")"</formula>
    </cfRule>
  </conditionalFormatting>
  <conditionalFormatting sqref="V6:V12 W7:X7">
    <cfRule type="expression" dxfId="6772" priority="2150" stopIfTrue="1">
      <formula>"if($H$5=""CN"","""")"</formula>
    </cfRule>
  </conditionalFormatting>
  <conditionalFormatting sqref="V6:V12 W7:X7">
    <cfRule type="expression" dxfId="6771" priority="2149" stopIfTrue="1">
      <formula>"if($H$5=""CN"","""")"</formula>
    </cfRule>
  </conditionalFormatting>
  <conditionalFormatting sqref="V6:V12 W7:X7">
    <cfRule type="expression" dxfId="6770" priority="2148" stopIfTrue="1">
      <formula>"if($H$5=""CN"","""")"</formula>
    </cfRule>
  </conditionalFormatting>
  <conditionalFormatting sqref="V6:V12 W7:X7">
    <cfRule type="expression" dxfId="6769" priority="2147" stopIfTrue="1">
      <formula>"if($H$5=""CN"","""")"</formula>
    </cfRule>
  </conditionalFormatting>
  <conditionalFormatting sqref="W6:X6 W8:X12 Y11">
    <cfRule type="expression" dxfId="6768" priority="2146" stopIfTrue="1">
      <formula>"if($H$5=""CN"","""")"</formula>
    </cfRule>
  </conditionalFormatting>
  <conditionalFormatting sqref="W6:X6 W8:X12 Y11">
    <cfRule type="expression" dxfId="6767" priority="2145" stopIfTrue="1">
      <formula>"if($H$5=""CN"","""")"</formula>
    </cfRule>
  </conditionalFormatting>
  <conditionalFormatting sqref="W6:X6 W8:X12 Y11">
    <cfRule type="expression" dxfId="6766" priority="2144" stopIfTrue="1">
      <formula>"if($H$5=""CN"","""")"</formula>
    </cfRule>
  </conditionalFormatting>
  <conditionalFormatting sqref="W6:X6 W8:X12 Y11">
    <cfRule type="expression" dxfId="6765" priority="2143" stopIfTrue="1">
      <formula>"if($H$5=""CN"","""")"</formula>
    </cfRule>
  </conditionalFormatting>
  <conditionalFormatting sqref="W6:X6 W8:X12 Y11">
    <cfRule type="expression" dxfId="6764" priority="2142" stopIfTrue="1">
      <formula>"if($H$5=""CN"","""")"</formula>
    </cfRule>
  </conditionalFormatting>
  <conditionalFormatting sqref="W6:X6 W8:X12 Y11">
    <cfRule type="expression" dxfId="6763" priority="2141" stopIfTrue="1">
      <formula>"if($H$5=""CN"","""")"</formula>
    </cfRule>
  </conditionalFormatting>
  <conditionalFormatting sqref="W6:X6 W8:X12 Y11">
    <cfRule type="expression" dxfId="6762" priority="2140" stopIfTrue="1">
      <formula>"if($H$5=""CN"","""")"</formula>
    </cfRule>
  </conditionalFormatting>
  <conditionalFormatting sqref="W6:X6 W8:X12 Y11">
    <cfRule type="expression" dxfId="6761" priority="2139" stopIfTrue="1">
      <formula>"if($H$5=""CN"","""")"</formula>
    </cfRule>
  </conditionalFormatting>
  <conditionalFormatting sqref="W6:X6 W8:X12 Y11">
    <cfRule type="expression" dxfId="6760" priority="2138" stopIfTrue="1">
      <formula>"if($H$5=""CN"","""")"</formula>
    </cfRule>
  </conditionalFormatting>
  <conditionalFormatting sqref="W6:X6 W8:X12 Y11">
    <cfRule type="expression" dxfId="6759" priority="2137" stopIfTrue="1">
      <formula>"if($H$5=""CN"","""")"</formula>
    </cfRule>
  </conditionalFormatting>
  <conditionalFormatting sqref="W6:X6 W8:X12 Y11">
    <cfRule type="expression" dxfId="6758" priority="2136" stopIfTrue="1">
      <formula>"if($H$5=""CN"","""")"</formula>
    </cfRule>
  </conditionalFormatting>
  <conditionalFormatting sqref="W6:X6 W8:X12 Y11">
    <cfRule type="expression" dxfId="6757" priority="2135" stopIfTrue="1">
      <formula>"if($H$5=""CN"","""")"</formula>
    </cfRule>
  </conditionalFormatting>
  <conditionalFormatting sqref="W6:X6 W8:X12 Y11">
    <cfRule type="expression" dxfId="6756" priority="2134" stopIfTrue="1">
      <formula>"if($H$5=""CN"","""")"</formula>
    </cfRule>
  </conditionalFormatting>
  <conditionalFormatting sqref="W6:X6 W8:X12 Y11">
    <cfRule type="expression" dxfId="6755" priority="2133" stopIfTrue="1">
      <formula>"if($H$5=""CN"","""")"</formula>
    </cfRule>
  </conditionalFormatting>
  <conditionalFormatting sqref="W6:X6 W8:X12 Y11">
    <cfRule type="expression" dxfId="6754" priority="2132" stopIfTrue="1">
      <formula>"if($H$5=""CN"","""")"</formula>
    </cfRule>
  </conditionalFormatting>
  <conditionalFormatting sqref="W6:X6 W8:X12 Y11">
    <cfRule type="expression" dxfId="6753" priority="2131" stopIfTrue="1">
      <formula>"if($H$5=""CN"","""")"</formula>
    </cfRule>
  </conditionalFormatting>
  <conditionalFormatting sqref="W6:X6 W8:X12 Y11">
    <cfRule type="expression" dxfId="6752" priority="2130" stopIfTrue="1">
      <formula>"if($H$5=""CN"","""")"</formula>
    </cfRule>
  </conditionalFormatting>
  <conditionalFormatting sqref="W6:X6 W8:X12 Y11">
    <cfRule type="expression" dxfId="6751" priority="2129" stopIfTrue="1">
      <formula>"if($H$5=""CN"","""")"</formula>
    </cfRule>
  </conditionalFormatting>
  <conditionalFormatting sqref="W6:X6 W8:X12 Y11">
    <cfRule type="expression" dxfId="6750" priority="2128" stopIfTrue="1">
      <formula>"if($H$5=""CN"","""")"</formula>
    </cfRule>
  </conditionalFormatting>
  <conditionalFormatting sqref="W6:X6 W8:X12 Y11">
    <cfRule type="expression" dxfId="6749" priority="2127" stopIfTrue="1">
      <formula>"if($H$5=""CN"","""")"</formula>
    </cfRule>
  </conditionalFormatting>
  <conditionalFormatting sqref="W6:X6 W8:X12 Y11">
    <cfRule type="expression" dxfId="6748" priority="2126" stopIfTrue="1">
      <formula>"if($H$5=""CN"","""")"</formula>
    </cfRule>
  </conditionalFormatting>
  <conditionalFormatting sqref="W6:X6 W8:X12 Y11">
    <cfRule type="expression" dxfId="6747" priority="2125" stopIfTrue="1">
      <formula>"if($H$5=""CN"","""")"</formula>
    </cfRule>
  </conditionalFormatting>
  <conditionalFormatting sqref="AA6:AB12 AC12:AF12">
    <cfRule type="expression" dxfId="6746" priority="2124" stopIfTrue="1">
      <formula>"if($H$5=""CN"","""")"</formula>
    </cfRule>
  </conditionalFormatting>
  <conditionalFormatting sqref="AA6:AB12 AC12:AF12">
    <cfRule type="expression" dxfId="6745" priority="2123" stopIfTrue="1">
      <formula>"if($H$5=""CN"","""")"</formula>
    </cfRule>
  </conditionalFormatting>
  <conditionalFormatting sqref="AA6:AB12 AC12:AF12">
    <cfRule type="expression" dxfId="6744" priority="2122" stopIfTrue="1">
      <formula>"if($H$5=""CN"","""")"</formula>
    </cfRule>
  </conditionalFormatting>
  <conditionalFormatting sqref="AA6:AB12 AC12:AF12">
    <cfRule type="expression" dxfId="6743" priority="2121" stopIfTrue="1">
      <formula>"if($H$5=""CN"","""")"</formula>
    </cfRule>
  </conditionalFormatting>
  <conditionalFormatting sqref="AA6:AB12 AC12:AF12">
    <cfRule type="expression" dxfId="6742" priority="2120" stopIfTrue="1">
      <formula>"if($H$5=""CN"","""")"</formula>
    </cfRule>
  </conditionalFormatting>
  <conditionalFormatting sqref="AA6:AB12 AC12:AF12">
    <cfRule type="expression" dxfId="6741" priority="2119" stopIfTrue="1">
      <formula>"if($H$5=""CN"","""")"</formula>
    </cfRule>
  </conditionalFormatting>
  <conditionalFormatting sqref="AA6:AB12 AC12:AF12">
    <cfRule type="expression" dxfId="6740" priority="2118" stopIfTrue="1">
      <formula>"if($H$5=""CN"","""")"</formula>
    </cfRule>
  </conditionalFormatting>
  <conditionalFormatting sqref="AA6:AB12 AC12:AF12">
    <cfRule type="expression" dxfId="6739" priority="2117" stopIfTrue="1">
      <formula>"if($H$5=""CN"","""")"</formula>
    </cfRule>
  </conditionalFormatting>
  <conditionalFormatting sqref="AA6:AB12 AC12:AF12">
    <cfRule type="expression" dxfId="6738" priority="2116" stopIfTrue="1">
      <formula>"if($H$5=""CN"","""")"</formula>
    </cfRule>
  </conditionalFormatting>
  <conditionalFormatting sqref="AA6:AB12 AC12:AF12">
    <cfRule type="expression" dxfId="6737" priority="2115" stopIfTrue="1">
      <formula>"if($H$5=""CN"","""")"</formula>
    </cfRule>
  </conditionalFormatting>
  <conditionalFormatting sqref="AA6:AB12 AC12:AF12">
    <cfRule type="expression" dxfId="6736" priority="2114" stopIfTrue="1">
      <formula>"if($H$5=""CN"","""")"</formula>
    </cfRule>
  </conditionalFormatting>
  <conditionalFormatting sqref="AA6:AB12 AC12:AF12">
    <cfRule type="expression" dxfId="6735" priority="2113" stopIfTrue="1">
      <formula>"if($H$5=""CN"","""")"</formula>
    </cfRule>
  </conditionalFormatting>
  <conditionalFormatting sqref="AA6:AB12 AC12:AF12">
    <cfRule type="expression" dxfId="6734" priority="2112" stopIfTrue="1">
      <formula>"if($H$5=""CN"","""")"</formula>
    </cfRule>
  </conditionalFormatting>
  <conditionalFormatting sqref="AA6:AB12 AC12:AF12">
    <cfRule type="expression" dxfId="6733" priority="2111" stopIfTrue="1">
      <formula>"if($H$5=""CN"","""")"</formula>
    </cfRule>
  </conditionalFormatting>
  <conditionalFormatting sqref="AA6:AB12 AC12:AF12">
    <cfRule type="expression" dxfId="6732" priority="2110" stopIfTrue="1">
      <formula>"if($H$5=""CN"","""")"</formula>
    </cfRule>
  </conditionalFormatting>
  <conditionalFormatting sqref="AA6:AB12 AC12:AF12">
    <cfRule type="expression" dxfId="6731" priority="2109" stopIfTrue="1">
      <formula>"if($H$5=""CN"","""")"</formula>
    </cfRule>
  </conditionalFormatting>
  <conditionalFormatting sqref="AA6:AB12 AC12:AF12">
    <cfRule type="expression" dxfId="6730" priority="2108" stopIfTrue="1">
      <formula>"if($H$5=""CN"","""")"</formula>
    </cfRule>
  </conditionalFormatting>
  <conditionalFormatting sqref="AA6:AB12 AC12:AF12">
    <cfRule type="expression" dxfId="6729" priority="2107" stopIfTrue="1">
      <formula>"if($H$5=""CN"","""")"</formula>
    </cfRule>
  </conditionalFormatting>
  <conditionalFormatting sqref="AA6:AB12 AC12:AF12">
    <cfRule type="expression" dxfId="6728" priority="2106" stopIfTrue="1">
      <formula>"if($H$5=""CN"","""")"</formula>
    </cfRule>
  </conditionalFormatting>
  <conditionalFormatting sqref="AA6:AB12 AC12:AF12">
    <cfRule type="expression" dxfId="6727" priority="2105" stopIfTrue="1">
      <formula>"if($H$5=""CN"","""")"</formula>
    </cfRule>
  </conditionalFormatting>
  <conditionalFormatting sqref="Y6:Y10 Y12">
    <cfRule type="expression" dxfId="6726" priority="2104" stopIfTrue="1">
      <formula>"if($H$5=""CN"","""")"</formula>
    </cfRule>
  </conditionalFormatting>
  <conditionalFormatting sqref="Y6:Y10 Y12">
    <cfRule type="expression" dxfId="6725" priority="2103" stopIfTrue="1">
      <formula>"if($H$5=""CN"","""")"</formula>
    </cfRule>
  </conditionalFormatting>
  <conditionalFormatting sqref="Y6:Y10 Y12">
    <cfRule type="expression" dxfId="6724" priority="2102" stopIfTrue="1">
      <formula>"if($H$5=""CN"","""")"</formula>
    </cfRule>
  </conditionalFormatting>
  <conditionalFormatting sqref="Y6:Y10 Y12">
    <cfRule type="expression" dxfId="6723" priority="2101" stopIfTrue="1">
      <formula>"if($H$5=""CN"","""")"</formula>
    </cfRule>
  </conditionalFormatting>
  <conditionalFormatting sqref="Y6:Y10 Y12">
    <cfRule type="expression" dxfId="6722" priority="2100" stopIfTrue="1">
      <formula>"if($H$5=""CN"","""")"</formula>
    </cfRule>
  </conditionalFormatting>
  <conditionalFormatting sqref="Y6:Y10 Y12">
    <cfRule type="expression" dxfId="6721" priority="2099" stopIfTrue="1">
      <formula>"if($H$5=""CN"","""")"</formula>
    </cfRule>
  </conditionalFormatting>
  <conditionalFormatting sqref="Y6:Y10 Y12">
    <cfRule type="expression" dxfId="6720" priority="2098" stopIfTrue="1">
      <formula>"if($H$5=""CN"","""")"</formula>
    </cfRule>
  </conditionalFormatting>
  <conditionalFormatting sqref="Y6:Y10 Y12">
    <cfRule type="expression" dxfId="6719" priority="2097" stopIfTrue="1">
      <formula>"if($H$5=""CN"","""")"</formula>
    </cfRule>
  </conditionalFormatting>
  <conditionalFormatting sqref="Y6:Y10 Y12">
    <cfRule type="expression" dxfId="6718" priority="2096" stopIfTrue="1">
      <formula>"if($H$5=""CN"","""")"</formula>
    </cfRule>
  </conditionalFormatting>
  <conditionalFormatting sqref="Y6:Y10 Y12">
    <cfRule type="expression" dxfId="6717" priority="2095" stopIfTrue="1">
      <formula>"if($H$5=""CN"","""")"</formula>
    </cfRule>
  </conditionalFormatting>
  <conditionalFormatting sqref="Y6:Y10 Y12">
    <cfRule type="expression" dxfId="6716" priority="2094" stopIfTrue="1">
      <formula>"if($H$5=""CN"","""")"</formula>
    </cfRule>
  </conditionalFormatting>
  <conditionalFormatting sqref="AA6:AB12 AC12:AF12">
    <cfRule type="expression" dxfId="6715" priority="2093" stopIfTrue="1">
      <formula>"if($H$5=""CN"","""")"</formula>
    </cfRule>
  </conditionalFormatting>
  <conditionalFormatting sqref="AA6:AB12 AC12:AF12">
    <cfRule type="expression" dxfId="6714" priority="2092" stopIfTrue="1">
      <formula>"if($H$5=""CN"","""")"</formula>
    </cfRule>
  </conditionalFormatting>
  <conditionalFormatting sqref="AA6:AB12 AC12:AF12">
    <cfRule type="expression" dxfId="6713" priority="2091" stopIfTrue="1">
      <formula>"if($H$5=""CN"","""")"</formula>
    </cfRule>
  </conditionalFormatting>
  <conditionalFormatting sqref="AA6:AB12 AC12:AF12">
    <cfRule type="expression" dxfId="6712" priority="2090" stopIfTrue="1">
      <formula>"if($H$5=""CN"","""")"</formula>
    </cfRule>
  </conditionalFormatting>
  <conditionalFormatting sqref="AA6:AB12 AC12:AF12">
    <cfRule type="expression" dxfId="6711" priority="2089" stopIfTrue="1">
      <formula>"if($H$5=""CN"","""")"</formula>
    </cfRule>
  </conditionalFormatting>
  <conditionalFormatting sqref="AA6:AB12 AC12:AF12">
    <cfRule type="expression" dxfId="6710" priority="2088" stopIfTrue="1">
      <formula>"if($H$5=""CN"","""")"</formula>
    </cfRule>
  </conditionalFormatting>
  <conditionalFormatting sqref="AA6:AB12 AC12:AF12">
    <cfRule type="expression" dxfId="6709" priority="2087" stopIfTrue="1">
      <formula>"if($H$5=""CN"","""")"</formula>
    </cfRule>
  </conditionalFormatting>
  <conditionalFormatting sqref="AA6:AB12 AC12:AF12">
    <cfRule type="expression" dxfId="6708" priority="2086" stopIfTrue="1">
      <formula>"if($H$5=""CN"","""")"</formula>
    </cfRule>
  </conditionalFormatting>
  <conditionalFormatting sqref="AA6:AB12 AC12:AF12">
    <cfRule type="expression" dxfId="6707" priority="2085" stopIfTrue="1">
      <formula>"if($H$5=""CN"","""")"</formula>
    </cfRule>
  </conditionalFormatting>
  <conditionalFormatting sqref="AA6:AB12 AC12:AF12">
    <cfRule type="expression" dxfId="6706" priority="2084" stopIfTrue="1">
      <formula>"if($H$5=""CN"","""")"</formula>
    </cfRule>
  </conditionalFormatting>
  <conditionalFormatting sqref="AA6:AB12 AC12:AF12">
    <cfRule type="expression" dxfId="6705" priority="2083" stopIfTrue="1">
      <formula>"if($H$5=""CN"","""")"</formula>
    </cfRule>
  </conditionalFormatting>
  <conditionalFormatting sqref="Y6:Y10 Y12">
    <cfRule type="expression" dxfId="6704" priority="2082" stopIfTrue="1">
      <formula>"if($H$5=""CN"","""")"</formula>
    </cfRule>
  </conditionalFormatting>
  <conditionalFormatting sqref="Y6:Y10 Y12">
    <cfRule type="expression" dxfId="6703" priority="2081" stopIfTrue="1">
      <formula>"if($H$5=""CN"","""")"</formula>
    </cfRule>
  </conditionalFormatting>
  <conditionalFormatting sqref="Y6:Y10 Y12">
    <cfRule type="expression" dxfId="6702" priority="2080" stopIfTrue="1">
      <formula>"if($H$5=""CN"","""")"</formula>
    </cfRule>
  </conditionalFormatting>
  <conditionalFormatting sqref="Y6:Y10 Y12">
    <cfRule type="expression" dxfId="6701" priority="2079" stopIfTrue="1">
      <formula>"if($H$5=""CN"","""")"</formula>
    </cfRule>
  </conditionalFormatting>
  <conditionalFormatting sqref="Y6:Y10 Y12">
    <cfRule type="expression" dxfId="6700" priority="2078" stopIfTrue="1">
      <formula>"if($H$5=""CN"","""")"</formula>
    </cfRule>
  </conditionalFormatting>
  <conditionalFormatting sqref="Y6:Y10 Y12">
    <cfRule type="expression" dxfId="6699" priority="2077" stopIfTrue="1">
      <formula>"if($H$5=""CN"","""")"</formula>
    </cfRule>
  </conditionalFormatting>
  <conditionalFormatting sqref="Y6:Y10 Y12">
    <cfRule type="expression" dxfId="6698" priority="2076" stopIfTrue="1">
      <formula>"if($H$5=""CN"","""")"</formula>
    </cfRule>
  </conditionalFormatting>
  <conditionalFormatting sqref="Y6:Y10 Y12">
    <cfRule type="expression" dxfId="6697" priority="2075" stopIfTrue="1">
      <formula>"if($H$5=""CN"","""")"</formula>
    </cfRule>
  </conditionalFormatting>
  <conditionalFormatting sqref="Y6:Y10 Y12">
    <cfRule type="expression" dxfId="6696" priority="2074" stopIfTrue="1">
      <formula>"if($H$5=""CN"","""")"</formula>
    </cfRule>
  </conditionalFormatting>
  <conditionalFormatting sqref="Y6:Y10 Y12">
    <cfRule type="expression" dxfId="6695" priority="2073" stopIfTrue="1">
      <formula>"if($H$5=""CN"","""")"</formula>
    </cfRule>
  </conditionalFormatting>
  <conditionalFormatting sqref="Y6:Y10 Y12">
    <cfRule type="expression" dxfId="6694" priority="2072" stopIfTrue="1">
      <formula>"if($H$5=""CN"","""")"</formula>
    </cfRule>
  </conditionalFormatting>
  <conditionalFormatting sqref="Y6:Y10 Y12">
    <cfRule type="expression" dxfId="6693" priority="2071" stopIfTrue="1">
      <formula>"if($H$5=""CN"","""")"</formula>
    </cfRule>
  </conditionalFormatting>
  <conditionalFormatting sqref="AA6:AB12 AC12:AF12">
    <cfRule type="expression" dxfId="6692" priority="2070" stopIfTrue="1">
      <formula>"if($H$5=""CN"","""")"</formula>
    </cfRule>
  </conditionalFormatting>
  <conditionalFormatting sqref="AA6:AB12 AC12:AF12">
    <cfRule type="expression" dxfId="6691" priority="2069" stopIfTrue="1">
      <formula>"if($H$5=""CN"","""")"</formula>
    </cfRule>
  </conditionalFormatting>
  <conditionalFormatting sqref="AA6:AB12 AC12:AF12">
    <cfRule type="expression" dxfId="6690" priority="2068" stopIfTrue="1">
      <formula>"if($H$5=""CN"","""")"</formula>
    </cfRule>
  </conditionalFormatting>
  <conditionalFormatting sqref="AA6:AB12 AC12:AF12">
    <cfRule type="expression" dxfId="6689" priority="2067" stopIfTrue="1">
      <formula>"if($H$5=""CN"","""")"</formula>
    </cfRule>
  </conditionalFormatting>
  <conditionalFormatting sqref="AA6:AB12 AC12:AF12">
    <cfRule type="expression" dxfId="6688" priority="2066" stopIfTrue="1">
      <formula>"if($H$5=""CN"","""")"</formula>
    </cfRule>
  </conditionalFormatting>
  <conditionalFormatting sqref="AA6:AB12 AC12:AF12">
    <cfRule type="expression" dxfId="6687" priority="2065" stopIfTrue="1">
      <formula>"if($H$5=""CN"","""")"</formula>
    </cfRule>
  </conditionalFormatting>
  <conditionalFormatting sqref="AA6:AB12 AC12:AF12">
    <cfRule type="expression" dxfId="6686" priority="2064" stopIfTrue="1">
      <formula>"if($H$5=""CN"","""")"</formula>
    </cfRule>
  </conditionalFormatting>
  <conditionalFormatting sqref="AA6:AB12 AC12:AF12">
    <cfRule type="expression" dxfId="6685" priority="2063" stopIfTrue="1">
      <formula>"if($H$5=""CN"","""")"</formula>
    </cfRule>
  </conditionalFormatting>
  <conditionalFormatting sqref="AA6:AB12 AC12:AF12">
    <cfRule type="expression" dxfId="6684" priority="2062" stopIfTrue="1">
      <formula>"if($H$5=""CN"","""")"</formula>
    </cfRule>
  </conditionalFormatting>
  <conditionalFormatting sqref="AA6:AB12 AC12:AF12">
    <cfRule type="expression" dxfId="6683" priority="2061" stopIfTrue="1">
      <formula>"if($H$5=""CN"","""")"</formula>
    </cfRule>
  </conditionalFormatting>
  <conditionalFormatting sqref="AA6:AB12 AC12:AF12">
    <cfRule type="expression" dxfId="6682" priority="2060" stopIfTrue="1">
      <formula>"if($H$5=""CN"","""")"</formula>
    </cfRule>
  </conditionalFormatting>
  <conditionalFormatting sqref="W6:X6 W8:X12 Y11">
    <cfRule type="expression" dxfId="6681" priority="2059" stopIfTrue="1">
      <formula>"if($H$5=""CN"","""")"</formula>
    </cfRule>
  </conditionalFormatting>
  <conditionalFormatting sqref="W6:X6 W8:X12 Y11">
    <cfRule type="expression" dxfId="6680" priority="2058" stopIfTrue="1">
      <formula>"if($H$5=""CN"","""")"</formula>
    </cfRule>
  </conditionalFormatting>
  <conditionalFormatting sqref="W6:X6 W8:X12 Y11">
    <cfRule type="expression" dxfId="6679" priority="2057" stopIfTrue="1">
      <formula>"if($H$5=""CN"","""")"</formula>
    </cfRule>
  </conditionalFormatting>
  <conditionalFormatting sqref="W6:X6 W8:X12 Y11">
    <cfRule type="expression" dxfId="6678" priority="2056" stopIfTrue="1">
      <formula>"if($H$5=""CN"","""")"</formula>
    </cfRule>
  </conditionalFormatting>
  <conditionalFormatting sqref="W6:X6 W8:X12 Y11">
    <cfRule type="expression" dxfId="6677" priority="2055" stopIfTrue="1">
      <formula>"if($H$5=""CN"","""")"</formula>
    </cfRule>
  </conditionalFormatting>
  <conditionalFormatting sqref="W6:X6 W8:X12 Y11">
    <cfRule type="expression" dxfId="6676" priority="2054" stopIfTrue="1">
      <formula>"if($H$5=""CN"","""")"</formula>
    </cfRule>
  </conditionalFormatting>
  <conditionalFormatting sqref="W6:X6 W8:X12 Y11">
    <cfRule type="expression" dxfId="6675" priority="2053" stopIfTrue="1">
      <formula>"if($H$5=""CN"","""")"</formula>
    </cfRule>
  </conditionalFormatting>
  <conditionalFormatting sqref="W6:X6 W8:X12 Y11">
    <cfRule type="expression" dxfId="6674" priority="2052" stopIfTrue="1">
      <formula>"if($H$5=""CN"","""")"</formula>
    </cfRule>
  </conditionalFormatting>
  <conditionalFormatting sqref="W6:X6 W8:X12 Y11">
    <cfRule type="expression" dxfId="6673" priority="2051" stopIfTrue="1">
      <formula>"if($H$5=""CN"","""")"</formula>
    </cfRule>
  </conditionalFormatting>
  <conditionalFormatting sqref="W6:X6 W8:X12 Y11">
    <cfRule type="expression" dxfId="6672" priority="2050" stopIfTrue="1">
      <formula>"if($H$5=""CN"","""")"</formula>
    </cfRule>
  </conditionalFormatting>
  <conditionalFormatting sqref="Y6:Y10 Y12">
    <cfRule type="expression" dxfId="6671" priority="2049" stopIfTrue="1">
      <formula>"if($H$5=""CN"","""")"</formula>
    </cfRule>
  </conditionalFormatting>
  <conditionalFormatting sqref="AA6:AB12 AC12:AF12">
    <cfRule type="expression" dxfId="6670" priority="2048" stopIfTrue="1">
      <formula>"if($H$5=""CN"","""")"</formula>
    </cfRule>
  </conditionalFormatting>
  <conditionalFormatting sqref="Y6:Y10 Y12">
    <cfRule type="expression" dxfId="6669" priority="2047" stopIfTrue="1">
      <formula>"if($H$5=""CN"","""")"</formula>
    </cfRule>
  </conditionalFormatting>
  <conditionalFormatting sqref="AA6:AB12 AC12:AF12">
    <cfRule type="expression" dxfId="6668" priority="2046" stopIfTrue="1">
      <formula>"if($H$5=""CN"","""")"</formula>
    </cfRule>
  </conditionalFormatting>
  <conditionalFormatting sqref="Y6:Y10 Y12">
    <cfRule type="expression" dxfId="6667" priority="2045" stopIfTrue="1">
      <formula>"if($H$5=""CN"","""")"</formula>
    </cfRule>
  </conditionalFormatting>
  <conditionalFormatting sqref="AA6:AB12 AC12:AF12">
    <cfRule type="expression" dxfId="6666" priority="2044" stopIfTrue="1">
      <formula>"if($H$5=""CN"","""")"</formula>
    </cfRule>
  </conditionalFormatting>
  <conditionalFormatting sqref="AA6:AB12 AC12:AF12">
    <cfRule type="expression" dxfId="6665" priority="2043" stopIfTrue="1">
      <formula>"if($H$5=""CN"","""")"</formula>
    </cfRule>
  </conditionalFormatting>
  <conditionalFormatting sqref="Y6:Y10 Y12">
    <cfRule type="expression" dxfId="6664" priority="2042" stopIfTrue="1">
      <formula>"if($H$5=""CN"","""")"</formula>
    </cfRule>
  </conditionalFormatting>
  <conditionalFormatting sqref="AA6:AB12 AC12:AF12">
    <cfRule type="expression" dxfId="6663" priority="2041" stopIfTrue="1">
      <formula>"if($H$5=""CN"","""")"</formula>
    </cfRule>
  </conditionalFormatting>
  <conditionalFormatting sqref="Y6:Y10 Y12">
    <cfRule type="expression" dxfId="6662" priority="2040" stopIfTrue="1">
      <formula>"if($H$5=""CN"","""")"</formula>
    </cfRule>
  </conditionalFormatting>
  <conditionalFormatting sqref="AA6:AB12 AC12:AF12">
    <cfRule type="expression" dxfId="6661" priority="2039" stopIfTrue="1">
      <formula>"if($H$5=""CN"","""")"</formula>
    </cfRule>
  </conditionalFormatting>
  <conditionalFormatting sqref="AA6:AB12 AC12:AF12">
    <cfRule type="expression" dxfId="6660" priority="2038" stopIfTrue="1">
      <formula>"if($H$5=""CN"","""")"</formula>
    </cfRule>
  </conditionalFormatting>
  <conditionalFormatting sqref="Y6:Y10 Y12">
    <cfRule type="expression" dxfId="6659" priority="2037" stopIfTrue="1">
      <formula>"if($H$5=""CN"","""")"</formula>
    </cfRule>
  </conditionalFormatting>
  <conditionalFormatting sqref="Y6:Y10 Y12">
    <cfRule type="expression" dxfId="6658" priority="2036" stopIfTrue="1">
      <formula>"if($H$5=""CN"","""")"</formula>
    </cfRule>
  </conditionalFormatting>
  <conditionalFormatting sqref="Y6:Y10 Y12">
    <cfRule type="expression" dxfId="6657" priority="2035" stopIfTrue="1">
      <formula>"if($H$5=""CN"","""")"</formula>
    </cfRule>
  </conditionalFormatting>
  <conditionalFormatting sqref="AA6:AB12 AC12:AF12">
    <cfRule type="expression" dxfId="6656" priority="2034" stopIfTrue="1">
      <formula>"if($H$5=""CN"","""")"</formula>
    </cfRule>
  </conditionalFormatting>
  <conditionalFormatting sqref="AA6:AB12 AC12:AF12">
    <cfRule type="expression" dxfId="6655" priority="2033" stopIfTrue="1">
      <formula>"if($H$5=""CN"","""")"</formula>
    </cfRule>
  </conditionalFormatting>
  <conditionalFormatting sqref="Y6:Y10 Y12">
    <cfRule type="expression" dxfId="6654" priority="2032" stopIfTrue="1">
      <formula>"if($H$5=""CN"","""")"</formula>
    </cfRule>
  </conditionalFormatting>
  <conditionalFormatting sqref="Y6:Y10 Y12">
    <cfRule type="expression" dxfId="6653" priority="2031" stopIfTrue="1">
      <formula>"if($H$5=""CN"","""")"</formula>
    </cfRule>
  </conditionalFormatting>
  <conditionalFormatting sqref="Y6:Y10 Y12">
    <cfRule type="expression" dxfId="6652" priority="2030" stopIfTrue="1">
      <formula>"if($H$5=""CN"","""")"</formula>
    </cfRule>
  </conditionalFormatting>
  <conditionalFormatting sqref="AA6:AB12 AC12:AF12">
    <cfRule type="expression" dxfId="6651" priority="2029" stopIfTrue="1">
      <formula>"if($H$5=""CN"","""")"</formula>
    </cfRule>
  </conditionalFormatting>
  <conditionalFormatting sqref="W6:X6 W8:X12 Y11">
    <cfRule type="expression" dxfId="6650" priority="2028" stopIfTrue="1">
      <formula>"if($H$5=""CN"","""")"</formula>
    </cfRule>
  </conditionalFormatting>
  <conditionalFormatting sqref="W6:X6 W8:X12 Y11">
    <cfRule type="expression" dxfId="6649" priority="2027" stopIfTrue="1">
      <formula>"if($H$5=""CN"","""")"</formula>
    </cfRule>
  </conditionalFormatting>
  <conditionalFormatting sqref="W6:X6 W8:X12 Y11">
    <cfRule type="expression" dxfId="6648" priority="2026" stopIfTrue="1">
      <formula>"if($H$5=""CN"","""")"</formula>
    </cfRule>
  </conditionalFormatting>
  <conditionalFormatting sqref="W6:X6 W8:X12 Y11">
    <cfRule type="expression" dxfId="6647" priority="2025" stopIfTrue="1">
      <formula>"if($H$5=""CN"","""")"</formula>
    </cfRule>
  </conditionalFormatting>
  <conditionalFormatting sqref="W6:X6 W8:X12 Y11">
    <cfRule type="expression" dxfId="6646" priority="2024" stopIfTrue="1">
      <formula>"if($H$5=""CN"","""")"</formula>
    </cfRule>
  </conditionalFormatting>
  <conditionalFormatting sqref="W6:X6 W8:X12 Y11">
    <cfRule type="expression" dxfId="6645" priority="2023" stopIfTrue="1">
      <formula>"if($H$5=""CN"","""")"</formula>
    </cfRule>
  </conditionalFormatting>
  <conditionalFormatting sqref="W6:X6 W8:X12 Y11">
    <cfRule type="expression" dxfId="6644" priority="2022" stopIfTrue="1">
      <formula>"if($H$5=""CN"","""")"</formula>
    </cfRule>
  </conditionalFormatting>
  <conditionalFormatting sqref="W6:X6 W8:X12 Y11">
    <cfRule type="expression" dxfId="6643" priority="2021" stopIfTrue="1">
      <formula>"if($H$5=""CN"","""")"</formula>
    </cfRule>
  </conditionalFormatting>
  <conditionalFormatting sqref="W6:X6 W8:X12 Y11">
    <cfRule type="expression" dxfId="6642" priority="2020" stopIfTrue="1">
      <formula>"if($H$5=""CN"","""")"</formula>
    </cfRule>
  </conditionalFormatting>
  <conditionalFormatting sqref="W6:X6 W8:X12 Y11">
    <cfRule type="expression" dxfId="6641" priority="2019" stopIfTrue="1">
      <formula>"if($H$5=""CN"","""")"</formula>
    </cfRule>
  </conditionalFormatting>
  <conditionalFormatting sqref="Y6:Y10 Y12">
    <cfRule type="expression" dxfId="6640" priority="2018" stopIfTrue="1">
      <formula>"if($H$5=""CN"","""")"</formula>
    </cfRule>
  </conditionalFormatting>
  <conditionalFormatting sqref="AA6:AB12 AC12:AF12">
    <cfRule type="expression" dxfId="6639" priority="2017" stopIfTrue="1">
      <formula>"if($H$5=""CN"","""")"</formula>
    </cfRule>
  </conditionalFormatting>
  <conditionalFormatting sqref="AA6:AB12 AC12:AF12">
    <cfRule type="expression" dxfId="6638" priority="2016" stopIfTrue="1">
      <formula>"if($H$5=""CN"","""")"</formula>
    </cfRule>
  </conditionalFormatting>
  <conditionalFormatting sqref="Y6:Y10 Y12">
    <cfRule type="expression" dxfId="6637" priority="2015" stopIfTrue="1">
      <formula>"if($H$5=""CN"","""")"</formula>
    </cfRule>
  </conditionalFormatting>
  <conditionalFormatting sqref="AA6:AB12 AC12:AF12">
    <cfRule type="expression" dxfId="6636" priority="2014" stopIfTrue="1">
      <formula>"if($H$5=""CN"","""")"</formula>
    </cfRule>
  </conditionalFormatting>
  <conditionalFormatting sqref="Y6:Y10 Y12">
    <cfRule type="expression" dxfId="6635" priority="2013" stopIfTrue="1">
      <formula>"if($H$5=""CN"","""")"</formula>
    </cfRule>
  </conditionalFormatting>
  <conditionalFormatting sqref="Y6:Y10 Y12">
    <cfRule type="expression" dxfId="6634" priority="2012" stopIfTrue="1">
      <formula>"if($H$5=""CN"","""")"</formula>
    </cfRule>
  </conditionalFormatting>
  <conditionalFormatting sqref="Y6:Y10 Y12">
    <cfRule type="expression" dxfId="6633" priority="2011" stopIfTrue="1">
      <formula>"if($H$5=""CN"","""")"</formula>
    </cfRule>
  </conditionalFormatting>
  <conditionalFormatting sqref="AA6:AB12 AC12:AF12">
    <cfRule type="expression" dxfId="6632" priority="2010" stopIfTrue="1">
      <formula>"if($H$5=""CN"","""")"</formula>
    </cfRule>
  </conditionalFormatting>
  <conditionalFormatting sqref="AA6:AB12 AC12:AF12">
    <cfRule type="expression" dxfId="6631" priority="2009" stopIfTrue="1">
      <formula>"if($H$5=""CN"","""")"</formula>
    </cfRule>
  </conditionalFormatting>
  <conditionalFormatting sqref="Y6:Y10 Y12">
    <cfRule type="expression" dxfId="6630" priority="2008" stopIfTrue="1">
      <formula>"if($H$5=""CN"","""")"</formula>
    </cfRule>
  </conditionalFormatting>
  <conditionalFormatting sqref="AA6:AB12 AC12:AF12">
    <cfRule type="expression" dxfId="6629" priority="2007" stopIfTrue="1">
      <formula>"if($H$5=""CN"","""")"</formula>
    </cfRule>
  </conditionalFormatting>
  <conditionalFormatting sqref="AA6:AB12 AC12:AF12">
    <cfRule type="expression" dxfId="6628" priority="2006" stopIfTrue="1">
      <formula>"if($H$5=""CN"","""")"</formula>
    </cfRule>
  </conditionalFormatting>
  <conditionalFormatting sqref="Y6:Y10 Y12">
    <cfRule type="expression" dxfId="6627" priority="2005" stopIfTrue="1">
      <formula>"if($H$5=""CN"","""")"</formula>
    </cfRule>
  </conditionalFormatting>
  <conditionalFormatting sqref="Y6:Y10 Y12">
    <cfRule type="expression" dxfId="6626" priority="2004" stopIfTrue="1">
      <formula>"if($H$5=""CN"","""")"</formula>
    </cfRule>
  </conditionalFormatting>
  <conditionalFormatting sqref="Y6:Y10 Y12">
    <cfRule type="expression" dxfId="6625" priority="2003" stopIfTrue="1">
      <formula>"if($H$5=""CN"","""")"</formula>
    </cfRule>
  </conditionalFormatting>
  <conditionalFormatting sqref="AA6:AB12 AC12:AF12">
    <cfRule type="expression" dxfId="6624" priority="2002" stopIfTrue="1">
      <formula>"if($H$5=""CN"","""")"</formula>
    </cfRule>
  </conditionalFormatting>
  <conditionalFormatting sqref="AA6:AB12 AC12:AF12">
    <cfRule type="expression" dxfId="6623" priority="2001" stopIfTrue="1">
      <formula>"if($H$5=""CN"","""")"</formula>
    </cfRule>
  </conditionalFormatting>
  <conditionalFormatting sqref="Y6:Y10 Y12">
    <cfRule type="expression" dxfId="6622" priority="2000" stopIfTrue="1">
      <formula>"if($H$5=""CN"","""")"</formula>
    </cfRule>
  </conditionalFormatting>
  <conditionalFormatting sqref="Y6:Y10 Y12">
    <cfRule type="expression" dxfId="6621" priority="1999" stopIfTrue="1">
      <formula>"if($H$5=""CN"","""")"</formula>
    </cfRule>
  </conditionalFormatting>
  <conditionalFormatting sqref="AA6:AB12 AC12:AF12">
    <cfRule type="expression" dxfId="6620" priority="1998" stopIfTrue="1">
      <formula>"if($H$5=""CN"","""")"</formula>
    </cfRule>
  </conditionalFormatting>
  <conditionalFormatting sqref="AA6:AB12 AC12:AF12">
    <cfRule type="expression" dxfId="6619" priority="1997" stopIfTrue="1">
      <formula>"if($H$5=""CN"","""")"</formula>
    </cfRule>
  </conditionalFormatting>
  <conditionalFormatting sqref="V6:V12 W7:X7">
    <cfRule type="expression" dxfId="6618" priority="1996" stopIfTrue="1">
      <formula>"if($H$5=""CN"","""")"</formula>
    </cfRule>
  </conditionalFormatting>
  <conditionalFormatting sqref="V6:V12 W7:X7">
    <cfRule type="expression" dxfId="6617" priority="1995" stopIfTrue="1">
      <formula>"if($H$5=""CN"","""")"</formula>
    </cfRule>
  </conditionalFormatting>
  <conditionalFormatting sqref="V6:V12 W7:X7">
    <cfRule type="expression" dxfId="6616" priority="1994" stopIfTrue="1">
      <formula>"if($H$5=""CN"","""")"</formula>
    </cfRule>
  </conditionalFormatting>
  <conditionalFormatting sqref="V6:V12 W7:X7">
    <cfRule type="expression" dxfId="6615" priority="1993" stopIfTrue="1">
      <formula>"if($H$5=""CN"","""")"</formula>
    </cfRule>
  </conditionalFormatting>
  <conditionalFormatting sqref="V6:V12 W7:X7">
    <cfRule type="expression" dxfId="6614" priority="1992" stopIfTrue="1">
      <formula>"if($H$5=""CN"","""")"</formula>
    </cfRule>
  </conditionalFormatting>
  <conditionalFormatting sqref="V6:V12 W7:X7">
    <cfRule type="expression" dxfId="6613" priority="1991" stopIfTrue="1">
      <formula>"if($H$5=""CN"","""")"</formula>
    </cfRule>
  </conditionalFormatting>
  <conditionalFormatting sqref="V6:V12 W7:X7">
    <cfRule type="expression" dxfId="6612" priority="1990" stopIfTrue="1">
      <formula>"if($H$5=""CN"","""")"</formula>
    </cfRule>
  </conditionalFormatting>
  <conditionalFormatting sqref="V6:V12 W7:X7">
    <cfRule type="expression" dxfId="6611" priority="1989" stopIfTrue="1">
      <formula>"if($H$5=""CN"","""")"</formula>
    </cfRule>
  </conditionalFormatting>
  <conditionalFormatting sqref="V6:V12 W7:X7">
    <cfRule type="expression" dxfId="6610" priority="1988" stopIfTrue="1">
      <formula>"if($H$5=""CN"","""")"</formula>
    </cfRule>
  </conditionalFormatting>
  <conditionalFormatting sqref="V6:V12 W7:X7">
    <cfRule type="expression" dxfId="6609" priority="1987" stopIfTrue="1">
      <formula>"if($H$5=""CN"","""")"</formula>
    </cfRule>
  </conditionalFormatting>
  <conditionalFormatting sqref="V6:V12 W7:X7">
    <cfRule type="expression" dxfId="6608" priority="1986" stopIfTrue="1">
      <formula>"if($H$5=""CN"","""")"</formula>
    </cfRule>
  </conditionalFormatting>
  <conditionalFormatting sqref="W6:X6 W8:X12 Y11">
    <cfRule type="expression" dxfId="6607" priority="1985" stopIfTrue="1">
      <formula>"if($H$5=""CN"","""")"</formula>
    </cfRule>
  </conditionalFormatting>
  <conditionalFormatting sqref="Y6:Y10 Y12">
    <cfRule type="expression" dxfId="6606" priority="1984" stopIfTrue="1">
      <formula>"if($H$5=""CN"","""")"</formula>
    </cfRule>
  </conditionalFormatting>
  <conditionalFormatting sqref="W6:X6 W8:X12 Y11">
    <cfRule type="expression" dxfId="6605" priority="1983" stopIfTrue="1">
      <formula>"if($H$5=""CN"","""")"</formula>
    </cfRule>
  </conditionalFormatting>
  <conditionalFormatting sqref="Y6:Y10 Y12">
    <cfRule type="expression" dxfId="6604" priority="1982" stopIfTrue="1">
      <formula>"if($H$5=""CN"","""")"</formula>
    </cfRule>
  </conditionalFormatting>
  <conditionalFormatting sqref="Y6:Y10 Y12">
    <cfRule type="expression" dxfId="6603" priority="1981" stopIfTrue="1">
      <formula>"if($H$5=""CN"","""")"</formula>
    </cfRule>
  </conditionalFormatting>
  <conditionalFormatting sqref="W6:X6 W8:X12 Y11">
    <cfRule type="expression" dxfId="6602" priority="1980" stopIfTrue="1">
      <formula>"if($H$5=""CN"","""")"</formula>
    </cfRule>
  </conditionalFormatting>
  <conditionalFormatting sqref="Y6:Y10 Y12">
    <cfRule type="expression" dxfId="6601" priority="1979" stopIfTrue="1">
      <formula>"if($H$5=""CN"","""")"</formula>
    </cfRule>
  </conditionalFormatting>
  <conditionalFormatting sqref="Y6:Y10 Y12">
    <cfRule type="expression" dxfId="6600" priority="1978" stopIfTrue="1">
      <formula>"if($H$5=""CN"","""")"</formula>
    </cfRule>
  </conditionalFormatting>
  <conditionalFormatting sqref="Y6:Y10 Y12">
    <cfRule type="expression" dxfId="6599" priority="1977" stopIfTrue="1">
      <formula>"if($H$5=""CN"","""")"</formula>
    </cfRule>
  </conditionalFormatting>
  <conditionalFormatting sqref="W6:X6 W8:X12 Y11">
    <cfRule type="expression" dxfId="6598" priority="1976" stopIfTrue="1">
      <formula>"if($H$5=""CN"","""")"</formula>
    </cfRule>
  </conditionalFormatting>
  <conditionalFormatting sqref="Y6:Y10 Y12">
    <cfRule type="expression" dxfId="6597" priority="1975" stopIfTrue="1">
      <formula>"if($H$5=""CN"","""")"</formula>
    </cfRule>
  </conditionalFormatting>
  <conditionalFormatting sqref="W6:X6 W8:X12 Y11">
    <cfRule type="expression" dxfId="6596" priority="1974" stopIfTrue="1">
      <formula>"if($H$5=""CN"","""")"</formula>
    </cfRule>
  </conditionalFormatting>
  <conditionalFormatting sqref="Y6:Y10 Y12">
    <cfRule type="expression" dxfId="6595" priority="1973" stopIfTrue="1">
      <formula>"if($H$5=""CN"","""")"</formula>
    </cfRule>
  </conditionalFormatting>
  <conditionalFormatting sqref="Y6:Y10 Y12">
    <cfRule type="expression" dxfId="6594" priority="1972" stopIfTrue="1">
      <formula>"if($H$5=""CN"","""")"</formula>
    </cfRule>
  </conditionalFormatting>
  <conditionalFormatting sqref="W6:X6 W8:X12 Y11">
    <cfRule type="expression" dxfId="6593" priority="1971" stopIfTrue="1">
      <formula>"if($H$5=""CN"","""")"</formula>
    </cfRule>
  </conditionalFormatting>
  <conditionalFormatting sqref="W6:X6 W8:X12 Y11">
    <cfRule type="expression" dxfId="6592" priority="1970" stopIfTrue="1">
      <formula>"if($H$5=""CN"","""")"</formula>
    </cfRule>
  </conditionalFormatting>
  <conditionalFormatting sqref="Y6:Y10 Y12">
    <cfRule type="expression" dxfId="6591" priority="1969" stopIfTrue="1">
      <formula>"if($H$5=""CN"","""")"</formula>
    </cfRule>
  </conditionalFormatting>
  <conditionalFormatting sqref="W6:X6 W8:X12 Y11">
    <cfRule type="expression" dxfId="6590" priority="1968" stopIfTrue="1">
      <formula>"if($H$5=""CN"","""")"</formula>
    </cfRule>
  </conditionalFormatting>
  <conditionalFormatting sqref="W6:X6 W8:X12 Y11">
    <cfRule type="expression" dxfId="6589" priority="1967" stopIfTrue="1">
      <formula>"if($H$5=""CN"","""")"</formula>
    </cfRule>
  </conditionalFormatting>
  <conditionalFormatting sqref="W6:X6 W8:X12 Y11">
    <cfRule type="expression" dxfId="6588" priority="1966" stopIfTrue="1">
      <formula>"if($H$5=""CN"","""")"</formula>
    </cfRule>
  </conditionalFormatting>
  <conditionalFormatting sqref="W6:X6 W8:X12 Y11">
    <cfRule type="expression" dxfId="6587" priority="1965" stopIfTrue="1">
      <formula>"if($H$5=""CN"","""")"</formula>
    </cfRule>
  </conditionalFormatting>
  <conditionalFormatting sqref="Y6:Y10 Y12">
    <cfRule type="expression" dxfId="6586" priority="1964" stopIfTrue="1">
      <formula>"if($H$5=""CN"","""")"</formula>
    </cfRule>
  </conditionalFormatting>
  <conditionalFormatting sqref="Y6:Y10 Y12">
    <cfRule type="expression" dxfId="6585" priority="1963" stopIfTrue="1">
      <formula>"if($H$5=""CN"","""")"</formula>
    </cfRule>
  </conditionalFormatting>
  <conditionalFormatting sqref="AA6:AB12 AC12:AF12">
    <cfRule type="expression" dxfId="6584" priority="1962" stopIfTrue="1">
      <formula>"if($H$5=""CN"","""")"</formula>
    </cfRule>
  </conditionalFormatting>
  <conditionalFormatting sqref="AA6:AB12 AC12:AF12">
    <cfRule type="expression" dxfId="6583" priority="1961" stopIfTrue="1">
      <formula>"if($H$5=""CN"","""")"</formula>
    </cfRule>
  </conditionalFormatting>
  <conditionalFormatting sqref="AA6:AB12 AC12:AF12">
    <cfRule type="expression" dxfId="6582" priority="1960" stopIfTrue="1">
      <formula>"if($H$5=""CN"","""")"</formula>
    </cfRule>
  </conditionalFormatting>
  <conditionalFormatting sqref="AA6:AB12 AC12:AF12">
    <cfRule type="expression" dxfId="6581" priority="1959" stopIfTrue="1">
      <formula>"if($H$5=""CN"","""")"</formula>
    </cfRule>
  </conditionalFormatting>
  <conditionalFormatting sqref="AA6:AB12 AC12:AF12">
    <cfRule type="expression" dxfId="6580" priority="1958" stopIfTrue="1">
      <formula>"if($H$5=""CN"","""")"</formula>
    </cfRule>
  </conditionalFormatting>
  <conditionalFormatting sqref="AA6:AB12 AC12:AF12">
    <cfRule type="expression" dxfId="6579" priority="1957" stopIfTrue="1">
      <formula>"if($H$5=""CN"","""")"</formula>
    </cfRule>
  </conditionalFormatting>
  <conditionalFormatting sqref="AA6:AB12 AC12:AF12">
    <cfRule type="expression" dxfId="6578" priority="1956" stopIfTrue="1">
      <formula>"if($H$5=""CN"","""")"</formula>
    </cfRule>
  </conditionalFormatting>
  <conditionalFormatting sqref="AA6:AB12 AC12:AF12">
    <cfRule type="expression" dxfId="6577" priority="1955" stopIfTrue="1">
      <formula>"if($H$5=""CN"","""")"</formula>
    </cfRule>
  </conditionalFormatting>
  <conditionalFormatting sqref="AA6:AB12 AC12:AF12">
    <cfRule type="expression" dxfId="6576" priority="1954" stopIfTrue="1">
      <formula>"if($H$5=""CN"","""")"</formula>
    </cfRule>
  </conditionalFormatting>
  <conditionalFormatting sqref="AA6:AB12 AC12:AF12">
    <cfRule type="expression" dxfId="6575" priority="1953" stopIfTrue="1">
      <formula>"if($H$5=""CN"","""")"</formula>
    </cfRule>
  </conditionalFormatting>
  <conditionalFormatting sqref="AA6:AB12 AC12:AF12">
    <cfRule type="expression" dxfId="6574" priority="1952" stopIfTrue="1">
      <formula>"if($H$5=""CN"","""")"</formula>
    </cfRule>
  </conditionalFormatting>
  <conditionalFormatting sqref="V6:V12 W7:X7">
    <cfRule type="expression" dxfId="6573" priority="1951" stopIfTrue="1">
      <formula>"if($H$5=""CN"","""")"</formula>
    </cfRule>
  </conditionalFormatting>
  <conditionalFormatting sqref="V6:V12 W7:X7">
    <cfRule type="expression" dxfId="6572" priority="1950" stopIfTrue="1">
      <formula>"if($H$5=""CN"","""")"</formula>
    </cfRule>
  </conditionalFormatting>
  <conditionalFormatting sqref="V6:V12 W7:X7">
    <cfRule type="expression" dxfId="6571" priority="1949" stopIfTrue="1">
      <formula>"if($H$5=""CN"","""")"</formula>
    </cfRule>
  </conditionalFormatting>
  <conditionalFormatting sqref="V6:V12 W7:X7">
    <cfRule type="expression" dxfId="6570" priority="1948" stopIfTrue="1">
      <formula>"if($H$5=""CN"","""")"</formula>
    </cfRule>
  </conditionalFormatting>
  <conditionalFormatting sqref="V6:V12 W7:X7">
    <cfRule type="expression" dxfId="6569" priority="1947" stopIfTrue="1">
      <formula>"if($H$5=""CN"","""")"</formula>
    </cfRule>
  </conditionalFormatting>
  <conditionalFormatting sqref="V6:V12 W7:X7">
    <cfRule type="expression" dxfId="6568" priority="1946" stopIfTrue="1">
      <formula>"if($H$5=""CN"","""")"</formula>
    </cfRule>
  </conditionalFormatting>
  <conditionalFormatting sqref="V6:V12 W7:X7">
    <cfRule type="expression" dxfId="6567" priority="1945" stopIfTrue="1">
      <formula>"if($H$5=""CN"","""")"</formula>
    </cfRule>
  </conditionalFormatting>
  <conditionalFormatting sqref="V6:V12 W7:X7">
    <cfRule type="expression" dxfId="6566" priority="1944" stopIfTrue="1">
      <formula>"if($H$5=""CN"","""")"</formula>
    </cfRule>
  </conditionalFormatting>
  <conditionalFormatting sqref="V6:V12 W7:X7">
    <cfRule type="expression" dxfId="6565" priority="1943" stopIfTrue="1">
      <formula>"if($H$5=""CN"","""")"</formula>
    </cfRule>
  </conditionalFormatting>
  <conditionalFormatting sqref="V6:V12 W7:X7">
    <cfRule type="expression" dxfId="6564" priority="1942" stopIfTrue="1">
      <formula>"if($H$5=""CN"","""")"</formula>
    </cfRule>
  </conditionalFormatting>
  <conditionalFormatting sqref="V6:V12 W7:X7">
    <cfRule type="expression" dxfId="6563" priority="1941" stopIfTrue="1">
      <formula>"if($H$5=""CN"","""")"</formula>
    </cfRule>
  </conditionalFormatting>
  <conditionalFormatting sqref="V6:V12 W7:X7">
    <cfRule type="expression" dxfId="6562" priority="1940" stopIfTrue="1">
      <formula>"if($H$5=""CN"","""")"</formula>
    </cfRule>
  </conditionalFormatting>
  <conditionalFormatting sqref="W6:X6 W8:X12 Y11">
    <cfRule type="expression" dxfId="6561" priority="1939" stopIfTrue="1">
      <formula>"if($H$5=""CN"","""")"</formula>
    </cfRule>
  </conditionalFormatting>
  <conditionalFormatting sqref="Y6:Y10 Y12">
    <cfRule type="expression" dxfId="6560" priority="1938" stopIfTrue="1">
      <formula>"if($H$5=""CN"","""")"</formula>
    </cfRule>
  </conditionalFormatting>
  <conditionalFormatting sqref="AA6:AB12 AC12:AF12">
    <cfRule type="expression" dxfId="6559" priority="1937" stopIfTrue="1">
      <formula>"if($H$5=""CN"","""")"</formula>
    </cfRule>
  </conditionalFormatting>
  <conditionalFormatting sqref="AA6:AB12 AC12:AF12">
    <cfRule type="expression" dxfId="6558" priority="1936" stopIfTrue="1">
      <formula>"if($H$5=""CN"","""")"</formula>
    </cfRule>
  </conditionalFormatting>
  <conditionalFormatting sqref="Y6:Y10 Y12">
    <cfRule type="expression" dxfId="6557" priority="1935" stopIfTrue="1">
      <formula>"if($H$5=""CN"","""")"</formula>
    </cfRule>
  </conditionalFormatting>
  <conditionalFormatting sqref="Y6:Y10 Y12">
    <cfRule type="expression" dxfId="6556" priority="1934" stopIfTrue="1">
      <formula>"if($H$5=""CN"","""")"</formula>
    </cfRule>
  </conditionalFormatting>
  <conditionalFormatting sqref="W6:X6 W8:X12 Y11">
    <cfRule type="expression" dxfId="6555" priority="1933" stopIfTrue="1">
      <formula>"if($H$5=""CN"","""")"</formula>
    </cfRule>
  </conditionalFormatting>
  <conditionalFormatting sqref="Y6:Y10 Y12">
    <cfRule type="expression" dxfId="6554" priority="1932" stopIfTrue="1">
      <formula>"if($H$5=""CN"","""")"</formula>
    </cfRule>
  </conditionalFormatting>
  <conditionalFormatting sqref="AA6:AB12 AC12:AF12">
    <cfRule type="expression" dxfId="6553" priority="1931" stopIfTrue="1">
      <formula>"if($H$5=""CN"","""")"</formula>
    </cfRule>
  </conditionalFormatting>
  <conditionalFormatting sqref="W6:X6 W8:X12 Y11">
    <cfRule type="expression" dxfId="6552" priority="1930" stopIfTrue="1">
      <formula>"if($H$5=""CN"","""")"</formula>
    </cfRule>
  </conditionalFormatting>
  <conditionalFormatting sqref="W6:X6 W8:X12 Y11">
    <cfRule type="expression" dxfId="6551" priority="1929" stopIfTrue="1">
      <formula>"if($H$5=""CN"","""")"</formula>
    </cfRule>
  </conditionalFormatting>
  <conditionalFormatting sqref="W6:X6 W8:X12 Y11">
    <cfRule type="expression" dxfId="6550" priority="1928" stopIfTrue="1">
      <formula>"if($H$5=""CN"","""")"</formula>
    </cfRule>
  </conditionalFormatting>
  <conditionalFormatting sqref="AA6:AB12 AC12:AF12">
    <cfRule type="expression" dxfId="6549" priority="1927" stopIfTrue="1">
      <formula>"if($H$5=""CN"","""")"</formula>
    </cfRule>
  </conditionalFormatting>
  <conditionalFormatting sqref="Y6:Y10 Y12">
    <cfRule type="expression" dxfId="6548" priority="1926" stopIfTrue="1">
      <formula>"if($H$5=""CN"","""")"</formula>
    </cfRule>
  </conditionalFormatting>
  <conditionalFormatting sqref="Y6:Y10 Y12">
    <cfRule type="expression" dxfId="6547" priority="1925" stopIfTrue="1">
      <formula>"if($H$5=""CN"","""")"</formula>
    </cfRule>
  </conditionalFormatting>
  <conditionalFormatting sqref="AA6:AB12 AC12:AF12">
    <cfRule type="expression" dxfId="6546" priority="1924" stopIfTrue="1">
      <formula>"if($H$5=""CN"","""")"</formula>
    </cfRule>
  </conditionalFormatting>
  <conditionalFormatting sqref="AA6:AB12 AC12:AF12">
    <cfRule type="expression" dxfId="6545" priority="1923" stopIfTrue="1">
      <formula>"if($H$5=""CN"","""")"</formula>
    </cfRule>
  </conditionalFormatting>
  <conditionalFormatting sqref="W6:X6 W8:X12 Y11">
    <cfRule type="expression" dxfId="6544" priority="1922" stopIfTrue="1">
      <formula>"if($H$5=""CN"","""")"</formula>
    </cfRule>
  </conditionalFormatting>
  <conditionalFormatting sqref="W6:X6 W8:X12 Y11">
    <cfRule type="expression" dxfId="6543" priority="1921" stopIfTrue="1">
      <formula>"if($H$5=""CN"","""")"</formula>
    </cfRule>
  </conditionalFormatting>
  <conditionalFormatting sqref="W6:X6 W8:X12 Y11">
    <cfRule type="expression" dxfId="6542" priority="1920" stopIfTrue="1">
      <formula>"if($H$5=""CN"","""")"</formula>
    </cfRule>
  </conditionalFormatting>
  <conditionalFormatting sqref="W6:X6 W8:X12 Y11">
    <cfRule type="expression" dxfId="6541" priority="1919" stopIfTrue="1">
      <formula>"if($H$5=""CN"","""")"</formula>
    </cfRule>
  </conditionalFormatting>
  <conditionalFormatting sqref="W6:X6 W8:X12 Y11">
    <cfRule type="expression" dxfId="6540" priority="1918" stopIfTrue="1">
      <formula>"if($H$5=""CN"","""")"</formula>
    </cfRule>
  </conditionalFormatting>
  <conditionalFormatting sqref="W6:X6 W8:X12 Y11">
    <cfRule type="expression" dxfId="6539" priority="1917" stopIfTrue="1">
      <formula>"if($H$5=""CN"","""")"</formula>
    </cfRule>
  </conditionalFormatting>
  <conditionalFormatting sqref="Y6:Y10 Y12">
    <cfRule type="expression" dxfId="6538" priority="1916" stopIfTrue="1">
      <formula>"if($H$5=""CN"","""")"</formula>
    </cfRule>
  </conditionalFormatting>
  <conditionalFormatting sqref="AA6:AB12 AC12:AF12">
    <cfRule type="expression" dxfId="6537" priority="1915" stopIfTrue="1">
      <formula>"if($H$5=""CN"","""")"</formula>
    </cfRule>
  </conditionalFormatting>
  <conditionalFormatting sqref="Y6:Y10 Y12">
    <cfRule type="expression" dxfId="6536" priority="1914" stopIfTrue="1">
      <formula>"if($H$5=""CN"","""")"</formula>
    </cfRule>
  </conditionalFormatting>
  <conditionalFormatting sqref="AA6:AB12 AC12:AF12">
    <cfRule type="expression" dxfId="6535" priority="1913" stopIfTrue="1">
      <formula>"if($H$5=""CN"","""")"</formula>
    </cfRule>
  </conditionalFormatting>
  <conditionalFormatting sqref="Y6:Y10 Y12">
    <cfRule type="expression" dxfId="6534" priority="1912" stopIfTrue="1">
      <formula>"if($H$5=""CN"","""")"</formula>
    </cfRule>
  </conditionalFormatting>
  <conditionalFormatting sqref="AA6:AB12 AC12:AF12">
    <cfRule type="expression" dxfId="6533" priority="1911" stopIfTrue="1">
      <formula>"if($H$5=""CN"","""")"</formula>
    </cfRule>
  </conditionalFormatting>
  <conditionalFormatting sqref="AA6:AB12 AC12:AF12">
    <cfRule type="expression" dxfId="6532" priority="1910" stopIfTrue="1">
      <formula>"if($H$5=""CN"","""")"</formula>
    </cfRule>
  </conditionalFormatting>
  <conditionalFormatting sqref="Y6:Y10 Y12">
    <cfRule type="expression" dxfId="6531" priority="1909" stopIfTrue="1">
      <formula>"if($H$5=""CN"","""")"</formula>
    </cfRule>
  </conditionalFormatting>
  <conditionalFormatting sqref="AA6:AB12 AC12:AF12">
    <cfRule type="expression" dxfId="6530" priority="1908" stopIfTrue="1">
      <formula>"if($H$5=""CN"","""")"</formula>
    </cfRule>
  </conditionalFormatting>
  <conditionalFormatting sqref="AC6:AE11 AF11">
    <cfRule type="expression" dxfId="6529" priority="1907" stopIfTrue="1">
      <formula>"if($H$5=""CN"","""")"</formula>
    </cfRule>
  </conditionalFormatting>
  <conditionalFormatting sqref="AC6:AE11 AF11">
    <cfRule type="expression" dxfId="6528" priority="1906" stopIfTrue="1">
      <formula>"if($H$5=""CN"","""")"</formula>
    </cfRule>
  </conditionalFormatting>
  <conditionalFormatting sqref="AC6:AE11 AF11">
    <cfRule type="expression" dxfId="6527" priority="1905" stopIfTrue="1">
      <formula>"if($H$5=""CN"","""")"</formula>
    </cfRule>
  </conditionalFormatting>
  <conditionalFormatting sqref="AC6:AE11 AF11">
    <cfRule type="expression" dxfId="6526" priority="1904" stopIfTrue="1">
      <formula>"if($H$5=""CN"","""")"</formula>
    </cfRule>
  </conditionalFormatting>
  <conditionalFormatting sqref="AC6:AE11 AF11">
    <cfRule type="expression" dxfId="6525" priority="1903" stopIfTrue="1">
      <formula>"if($H$5=""CN"","""")"</formula>
    </cfRule>
  </conditionalFormatting>
  <conditionalFormatting sqref="AC6:AE11 AF11">
    <cfRule type="expression" dxfId="6524" priority="1902" stopIfTrue="1">
      <formula>"if($H$5=""CN"","""")"</formula>
    </cfRule>
  </conditionalFormatting>
  <conditionalFormatting sqref="AC6:AE11 AF11">
    <cfRule type="expression" dxfId="6523" priority="1901" stopIfTrue="1">
      <formula>"if($H$5=""CN"","""")"</formula>
    </cfRule>
  </conditionalFormatting>
  <conditionalFormatting sqref="AC6:AE11 AF11">
    <cfRule type="expression" dxfId="6522" priority="1900" stopIfTrue="1">
      <formula>"if($H$5=""CN"","""")"</formula>
    </cfRule>
  </conditionalFormatting>
  <conditionalFormatting sqref="AC6:AE11 AF11">
    <cfRule type="expression" dxfId="6521" priority="1899" stopIfTrue="1">
      <formula>"if($H$5=""CN"","""")"</formula>
    </cfRule>
  </conditionalFormatting>
  <conditionalFormatting sqref="AC6:AE11 AF11">
    <cfRule type="expression" dxfId="6520" priority="1898" stopIfTrue="1">
      <formula>"if($H$5=""CN"","""")"</formula>
    </cfRule>
  </conditionalFormatting>
  <conditionalFormatting sqref="AC6:AE11 AF11">
    <cfRule type="expression" dxfId="6519" priority="1897" stopIfTrue="1">
      <formula>"if($H$5=""CN"","""")"</formula>
    </cfRule>
  </conditionalFormatting>
  <conditionalFormatting sqref="AC6:AE11 AF11">
    <cfRule type="expression" dxfId="6518" priority="1896" stopIfTrue="1">
      <formula>"if($H$5=""CN"","""")"</formula>
    </cfRule>
  </conditionalFormatting>
  <conditionalFormatting sqref="AC6:AE11 AF11">
    <cfRule type="expression" dxfId="6517" priority="1895" stopIfTrue="1">
      <formula>"if($H$5=""CN"","""")"</formula>
    </cfRule>
  </conditionalFormatting>
  <conditionalFormatting sqref="AC6:AE11 AF11">
    <cfRule type="expression" dxfId="6516" priority="1894" stopIfTrue="1">
      <formula>"if($H$5=""CN"","""")"</formula>
    </cfRule>
  </conditionalFormatting>
  <conditionalFormatting sqref="AC6:AE11 AF11">
    <cfRule type="expression" dxfId="6515" priority="1893" stopIfTrue="1">
      <formula>"if($H$5=""CN"","""")"</formula>
    </cfRule>
  </conditionalFormatting>
  <conditionalFormatting sqref="AC6:AE11 AF11">
    <cfRule type="expression" dxfId="6514" priority="1892" stopIfTrue="1">
      <formula>"if($H$5=""CN"","""")"</formula>
    </cfRule>
  </conditionalFormatting>
  <conditionalFormatting sqref="AC6:AE11 AF11">
    <cfRule type="expression" dxfId="6513" priority="1891" stopIfTrue="1">
      <formula>"if($H$5=""CN"","""")"</formula>
    </cfRule>
  </conditionalFormatting>
  <conditionalFormatting sqref="AC6:AE11 AF11">
    <cfRule type="expression" dxfId="6512" priority="1890" stopIfTrue="1">
      <formula>"if($H$5=""CN"","""")"</formula>
    </cfRule>
  </conditionalFormatting>
  <conditionalFormatting sqref="AC6:AE11 AF11">
    <cfRule type="expression" dxfId="6511" priority="1889" stopIfTrue="1">
      <formula>"if($H$5=""CN"","""")"</formula>
    </cfRule>
  </conditionalFormatting>
  <conditionalFormatting sqref="AC6:AE11 AF11">
    <cfRule type="expression" dxfId="6510" priority="1888" stopIfTrue="1">
      <formula>"if($H$5=""CN"","""")"</formula>
    </cfRule>
  </conditionalFormatting>
  <conditionalFormatting sqref="AC6:AE11 AF11">
    <cfRule type="expression" dxfId="6509" priority="1887" stopIfTrue="1">
      <formula>"if($H$5=""CN"","""")"</formula>
    </cfRule>
  </conditionalFormatting>
  <conditionalFormatting sqref="AC6:AE11 AF11">
    <cfRule type="expression" dxfId="6508" priority="1886" stopIfTrue="1">
      <formula>"if($H$5=""CN"","""")"</formula>
    </cfRule>
  </conditionalFormatting>
  <conditionalFormatting sqref="AC6:AE11 AF11">
    <cfRule type="expression" dxfId="6507" priority="1885" stopIfTrue="1">
      <formula>"if($H$5=""CN"","""")"</formula>
    </cfRule>
  </conditionalFormatting>
  <conditionalFormatting sqref="AC6:AE11 AF11">
    <cfRule type="expression" dxfId="6506" priority="1884" stopIfTrue="1">
      <formula>"if($H$5=""CN"","""")"</formula>
    </cfRule>
  </conditionalFormatting>
  <conditionalFormatting sqref="AC6:AE11 AF11">
    <cfRule type="expression" dxfId="6505" priority="1883" stopIfTrue="1">
      <formula>"if($H$5=""CN"","""")"</formula>
    </cfRule>
  </conditionalFormatting>
  <conditionalFormatting sqref="AC6:AE11 AF11">
    <cfRule type="expression" dxfId="6504" priority="1882" stopIfTrue="1">
      <formula>"if($H$5=""CN"","""")"</formula>
    </cfRule>
  </conditionalFormatting>
  <conditionalFormatting sqref="AC6:AE11 AF11">
    <cfRule type="expression" dxfId="6503" priority="1881" stopIfTrue="1">
      <formula>"if($H$5=""CN"","""")"</formula>
    </cfRule>
  </conditionalFormatting>
  <conditionalFormatting sqref="AC6:AE11 AF11">
    <cfRule type="expression" dxfId="6502" priority="1880" stopIfTrue="1">
      <formula>"if($H$5=""CN"","""")"</formula>
    </cfRule>
  </conditionalFormatting>
  <conditionalFormatting sqref="AC6:AE11 AF11">
    <cfRule type="expression" dxfId="6501" priority="1879" stopIfTrue="1">
      <formula>"if($H$5=""CN"","""")"</formula>
    </cfRule>
  </conditionalFormatting>
  <conditionalFormatting sqref="AC6:AE11 AF11">
    <cfRule type="expression" dxfId="6500" priority="1878" stopIfTrue="1">
      <formula>"if($H$5=""CN"","""")"</formula>
    </cfRule>
  </conditionalFormatting>
  <conditionalFormatting sqref="AC6:AE11 AF11">
    <cfRule type="expression" dxfId="6499" priority="1877" stopIfTrue="1">
      <formula>"if($H$5=""CN"","""")"</formula>
    </cfRule>
  </conditionalFormatting>
  <conditionalFormatting sqref="AC6:AE11 AF11">
    <cfRule type="expression" dxfId="6498" priority="1876" stopIfTrue="1">
      <formula>"if($H$5=""CN"","""")"</formula>
    </cfRule>
  </conditionalFormatting>
  <conditionalFormatting sqref="AC6:AE11 AF11">
    <cfRule type="expression" dxfId="6497" priority="1875" stopIfTrue="1">
      <formula>"if($H$5=""CN"","""")"</formula>
    </cfRule>
  </conditionalFormatting>
  <conditionalFormatting sqref="AC6:AE11 AF11">
    <cfRule type="expression" dxfId="6496" priority="1874" stopIfTrue="1">
      <formula>"if($H$5=""CN"","""")"</formula>
    </cfRule>
  </conditionalFormatting>
  <conditionalFormatting sqref="AC6:AE11 AF11">
    <cfRule type="expression" dxfId="6495" priority="1873" stopIfTrue="1">
      <formula>"if($H$5=""CN"","""")"</formula>
    </cfRule>
  </conditionalFormatting>
  <conditionalFormatting sqref="AC6:AE11 AF11">
    <cfRule type="expression" dxfId="6494" priority="1872" stopIfTrue="1">
      <formula>"if($H$5=""CN"","""")"</formula>
    </cfRule>
  </conditionalFormatting>
  <conditionalFormatting sqref="AC6:AE11 AF11">
    <cfRule type="expression" dxfId="6493" priority="1871" stopIfTrue="1">
      <formula>"if($H$5=""CN"","""")"</formula>
    </cfRule>
  </conditionalFormatting>
  <conditionalFormatting sqref="AC6:AE11 AF11">
    <cfRule type="expression" dxfId="6492" priority="1870" stopIfTrue="1">
      <formula>"if($H$5=""CN"","""")"</formula>
    </cfRule>
  </conditionalFormatting>
  <conditionalFormatting sqref="AC6:AE11 AF11">
    <cfRule type="expression" dxfId="6491" priority="1869" stopIfTrue="1">
      <formula>"if($H$5=""CN"","""")"</formula>
    </cfRule>
  </conditionalFormatting>
  <conditionalFormatting sqref="AC6:AE11 AF11">
    <cfRule type="expression" dxfId="6490" priority="1868" stopIfTrue="1">
      <formula>"if($H$5=""CN"","""")"</formula>
    </cfRule>
  </conditionalFormatting>
  <conditionalFormatting sqref="AC6:AE11 AF11">
    <cfRule type="expression" dxfId="6489" priority="1867" stopIfTrue="1">
      <formula>"if($H$5=""CN"","""")"</formula>
    </cfRule>
  </conditionalFormatting>
  <conditionalFormatting sqref="AC6:AE11 AF11">
    <cfRule type="expression" dxfId="6488" priority="1866" stopIfTrue="1">
      <formula>"if($H$5=""CN"","""")"</formula>
    </cfRule>
  </conditionalFormatting>
  <conditionalFormatting sqref="AC6:AE11 AF11">
    <cfRule type="expression" dxfId="6487" priority="1865" stopIfTrue="1">
      <formula>"if($H$5=""CN"","""")"</formula>
    </cfRule>
  </conditionalFormatting>
  <conditionalFormatting sqref="AC6:AE11 AF11">
    <cfRule type="expression" dxfId="6486" priority="1864" stopIfTrue="1">
      <formula>"if($H$5=""CN"","""")"</formula>
    </cfRule>
  </conditionalFormatting>
  <conditionalFormatting sqref="AC6:AE11 AF11">
    <cfRule type="expression" dxfId="6485" priority="1863" stopIfTrue="1">
      <formula>"if($H$5=""CN"","""")"</formula>
    </cfRule>
  </conditionalFormatting>
  <conditionalFormatting sqref="AC6:AE11 AF11">
    <cfRule type="expression" dxfId="6484" priority="1862" stopIfTrue="1">
      <formula>"if($H$5=""CN"","""")"</formula>
    </cfRule>
  </conditionalFormatting>
  <conditionalFormatting sqref="AC6:AE11 AF11">
    <cfRule type="expression" dxfId="6483" priority="1861" stopIfTrue="1">
      <formula>"if($H$5=""CN"","""")"</formula>
    </cfRule>
  </conditionalFormatting>
  <conditionalFormatting sqref="AC6:AE11 AF11">
    <cfRule type="expression" dxfId="6482" priority="1860" stopIfTrue="1">
      <formula>"if($H$5=""CN"","""")"</formula>
    </cfRule>
  </conditionalFormatting>
  <conditionalFormatting sqref="AC6:AE11 AF11">
    <cfRule type="expression" dxfId="6481" priority="1859" stopIfTrue="1">
      <formula>"if($H$5=""CN"","""")"</formula>
    </cfRule>
  </conditionalFormatting>
  <conditionalFormatting sqref="AC6:AE11 AF11">
    <cfRule type="expression" dxfId="6480" priority="1858" stopIfTrue="1">
      <formula>"if($H$5=""CN"","""")"</formula>
    </cfRule>
  </conditionalFormatting>
  <conditionalFormatting sqref="AC6:AE11 AF11">
    <cfRule type="expression" dxfId="6479" priority="1857" stopIfTrue="1">
      <formula>"if($H$5=""CN"","""")"</formula>
    </cfRule>
  </conditionalFormatting>
  <conditionalFormatting sqref="AC6:AE11 AF11">
    <cfRule type="expression" dxfId="6478" priority="1856" stopIfTrue="1">
      <formula>"if($H$5=""CN"","""")"</formula>
    </cfRule>
  </conditionalFormatting>
  <conditionalFormatting sqref="AC6:AE11 AF11">
    <cfRule type="expression" dxfId="6477" priority="1855" stopIfTrue="1">
      <formula>"if($H$5=""CN"","""")"</formula>
    </cfRule>
  </conditionalFormatting>
  <conditionalFormatting sqref="AC6:AE11 AF11">
    <cfRule type="expression" dxfId="6476" priority="1854" stopIfTrue="1">
      <formula>"if($H$5=""CN"","""")"</formula>
    </cfRule>
  </conditionalFormatting>
  <conditionalFormatting sqref="AC6:AE11 AF11">
    <cfRule type="expression" dxfId="6475" priority="1853" stopIfTrue="1">
      <formula>"if($H$5=""CN"","""")"</formula>
    </cfRule>
  </conditionalFormatting>
  <conditionalFormatting sqref="AC6:AE11 AF11">
    <cfRule type="expression" dxfId="6474" priority="1852" stopIfTrue="1">
      <formula>"if($H$5=""CN"","""")"</formula>
    </cfRule>
  </conditionalFormatting>
  <conditionalFormatting sqref="AC6:AE11 AF11">
    <cfRule type="expression" dxfId="6473" priority="1851" stopIfTrue="1">
      <formula>"if($H$5=""CN"","""")"</formula>
    </cfRule>
  </conditionalFormatting>
  <conditionalFormatting sqref="AC6:AE11 AF11">
    <cfRule type="expression" dxfId="6472" priority="1850" stopIfTrue="1">
      <formula>"if($H$5=""CN"","""")"</formula>
    </cfRule>
  </conditionalFormatting>
  <conditionalFormatting sqref="AC6:AE11 AF11">
    <cfRule type="expression" dxfId="6471" priority="1849" stopIfTrue="1">
      <formula>"if($H$5=""CN"","""")"</formula>
    </cfRule>
  </conditionalFormatting>
  <conditionalFormatting sqref="AC6:AE11 AF11">
    <cfRule type="expression" dxfId="6470" priority="1848" stopIfTrue="1">
      <formula>"if($H$5=""CN"","""")"</formula>
    </cfRule>
  </conditionalFormatting>
  <conditionalFormatting sqref="AC6:AE11 AF11">
    <cfRule type="expression" dxfId="6469" priority="1847" stopIfTrue="1">
      <formula>"if($H$5=""CN"","""")"</formula>
    </cfRule>
  </conditionalFormatting>
  <conditionalFormatting sqref="AC6:AE11 AF11">
    <cfRule type="expression" dxfId="6468" priority="1846" stopIfTrue="1">
      <formula>"if($H$5=""CN"","""")"</formula>
    </cfRule>
  </conditionalFormatting>
  <conditionalFormatting sqref="AC6:AE11 AF11">
    <cfRule type="expression" dxfId="6467" priority="1845" stopIfTrue="1">
      <formula>"if($H$5=""CN"","""")"</formula>
    </cfRule>
  </conditionalFormatting>
  <conditionalFormatting sqref="AC6:AE11 AF11">
    <cfRule type="expression" dxfId="6466" priority="1844" stopIfTrue="1">
      <formula>"if($H$5=""CN"","""")"</formula>
    </cfRule>
  </conditionalFormatting>
  <conditionalFormatting sqref="AC6:AE11 AF11">
    <cfRule type="expression" dxfId="6465" priority="1843" stopIfTrue="1">
      <formula>"if($H$5=""CN"","""")"</formula>
    </cfRule>
  </conditionalFormatting>
  <conditionalFormatting sqref="AC6:AE11 AF11">
    <cfRule type="expression" dxfId="6464" priority="1842" stopIfTrue="1">
      <formula>"if($H$5=""CN"","""")"</formula>
    </cfRule>
  </conditionalFormatting>
  <conditionalFormatting sqref="AC6:AE11 AF11">
    <cfRule type="expression" dxfId="6463" priority="1841" stopIfTrue="1">
      <formula>"if($H$5=""CN"","""")"</formula>
    </cfRule>
  </conditionalFormatting>
  <conditionalFormatting sqref="AC6:AE11 AF11">
    <cfRule type="expression" dxfId="6462" priority="1840" stopIfTrue="1">
      <formula>"if($H$5=""CN"","""")"</formula>
    </cfRule>
  </conditionalFormatting>
  <conditionalFormatting sqref="AC6:AE11 AF11">
    <cfRule type="expression" dxfId="6461" priority="1839" stopIfTrue="1">
      <formula>"if($H$5=""CN"","""")"</formula>
    </cfRule>
  </conditionalFormatting>
  <conditionalFormatting sqref="AC6:AE11 AF11">
    <cfRule type="expression" dxfId="6460" priority="1838" stopIfTrue="1">
      <formula>"if($H$5=""CN"","""")"</formula>
    </cfRule>
  </conditionalFormatting>
  <conditionalFormatting sqref="AC6:AE11 AF11">
    <cfRule type="expression" dxfId="6459" priority="1837" stopIfTrue="1">
      <formula>"if($H$5=""CN"","""")"</formula>
    </cfRule>
  </conditionalFormatting>
  <conditionalFormatting sqref="AC6:AE11 AF11">
    <cfRule type="expression" dxfId="6458" priority="1836" stopIfTrue="1">
      <formula>"if($H$5=""CN"","""")"</formula>
    </cfRule>
  </conditionalFormatting>
  <conditionalFormatting sqref="AC6:AE11 AF11">
    <cfRule type="expression" dxfId="6457" priority="1835" stopIfTrue="1">
      <formula>"if($H$5=""CN"","""")"</formula>
    </cfRule>
  </conditionalFormatting>
  <conditionalFormatting sqref="AC6:AE11 AF11">
    <cfRule type="expression" dxfId="6456" priority="1834" stopIfTrue="1">
      <formula>"if($H$5=""CN"","""")"</formula>
    </cfRule>
  </conditionalFormatting>
  <conditionalFormatting sqref="AC6:AE11 AF11">
    <cfRule type="expression" dxfId="6455" priority="1833" stopIfTrue="1">
      <formula>"if($H$5=""CN"","""")"</formula>
    </cfRule>
  </conditionalFormatting>
  <conditionalFormatting sqref="AC6:AE11 AF11">
    <cfRule type="expression" dxfId="6454" priority="1832" stopIfTrue="1">
      <formula>"if($H$5=""CN"","""")"</formula>
    </cfRule>
  </conditionalFormatting>
  <conditionalFormatting sqref="AC6:AE11 AF11">
    <cfRule type="expression" dxfId="6453" priority="1831" stopIfTrue="1">
      <formula>"if($H$5=""CN"","""")"</formula>
    </cfRule>
  </conditionalFormatting>
  <conditionalFormatting sqref="AC6:AE11 AF11">
    <cfRule type="expression" dxfId="6452" priority="1830" stopIfTrue="1">
      <formula>"if($H$5=""CN"","""")"</formula>
    </cfRule>
  </conditionalFormatting>
  <conditionalFormatting sqref="AC6:AE11 AF11">
    <cfRule type="expression" dxfId="6451" priority="1829" stopIfTrue="1">
      <formula>"if($H$5=""CN"","""")"</formula>
    </cfRule>
  </conditionalFormatting>
  <conditionalFormatting sqref="AC6:AE11 AF11">
    <cfRule type="expression" dxfId="6450" priority="1828" stopIfTrue="1">
      <formula>"if($H$5=""CN"","""")"</formula>
    </cfRule>
  </conditionalFormatting>
  <conditionalFormatting sqref="AC6:AE11 AF11">
    <cfRule type="expression" dxfId="6449" priority="1827" stopIfTrue="1">
      <formula>"if($H$5=""CN"","""")"</formula>
    </cfRule>
  </conditionalFormatting>
  <conditionalFormatting sqref="AC6:AE11 AF11">
    <cfRule type="expression" dxfId="6448" priority="1826" stopIfTrue="1">
      <formula>"if($H$5=""CN"","""")"</formula>
    </cfRule>
  </conditionalFormatting>
  <conditionalFormatting sqref="AC6:AE11 AF11">
    <cfRule type="expression" dxfId="6447" priority="1825" stopIfTrue="1">
      <formula>"if($H$5=""CN"","""")"</formula>
    </cfRule>
  </conditionalFormatting>
  <conditionalFormatting sqref="AC6:AE11 AF11">
    <cfRule type="expression" dxfId="6446" priority="1824" stopIfTrue="1">
      <formula>"if($H$5=""CN"","""")"</formula>
    </cfRule>
  </conditionalFormatting>
  <conditionalFormatting sqref="AC6:AE11 AF11">
    <cfRule type="expression" dxfId="6445" priority="1823" stopIfTrue="1">
      <formula>"if($H$5=""CN"","""")"</formula>
    </cfRule>
  </conditionalFormatting>
  <conditionalFormatting sqref="AH6:AH12">
    <cfRule type="expression" dxfId="6444" priority="1734" stopIfTrue="1">
      <formula>"if($H$5=""CN"","""")"</formula>
    </cfRule>
  </conditionalFormatting>
  <conditionalFormatting sqref="AF6:AF10">
    <cfRule type="expression" dxfId="6443" priority="1733" stopIfTrue="1">
      <formula>"if($H$5=""CN"","""")"</formula>
    </cfRule>
  </conditionalFormatting>
  <conditionalFormatting sqref="AF6:AF10">
    <cfRule type="expression" dxfId="6442" priority="1732" stopIfTrue="1">
      <formula>"if($H$5=""CN"","""")"</formula>
    </cfRule>
  </conditionalFormatting>
  <conditionalFormatting sqref="AH6:AH12">
    <cfRule type="expression" dxfId="6441" priority="1731" stopIfTrue="1">
      <formula>"if($H$5=""CN"","""")"</formula>
    </cfRule>
  </conditionalFormatting>
  <conditionalFormatting sqref="AH6:AH12">
    <cfRule type="expression" dxfId="6440" priority="1730" stopIfTrue="1">
      <formula>"if($H$5=""CN"","""")"</formula>
    </cfRule>
  </conditionalFormatting>
  <conditionalFormatting sqref="AH6:AH12">
    <cfRule type="expression" dxfId="6439" priority="1729" stopIfTrue="1">
      <formula>"if($H$5=""CN"","""")"</formula>
    </cfRule>
  </conditionalFormatting>
  <conditionalFormatting sqref="AF6:AF10">
    <cfRule type="expression" dxfId="6438" priority="1728" stopIfTrue="1">
      <formula>"if($H$5=""CN"","""")"</formula>
    </cfRule>
  </conditionalFormatting>
  <conditionalFormatting sqref="AF6:AF10">
    <cfRule type="expression" dxfId="6437" priority="1727" stopIfTrue="1">
      <formula>"if($H$5=""CN"","""")"</formula>
    </cfRule>
  </conditionalFormatting>
  <conditionalFormatting sqref="AH6:AH12">
    <cfRule type="expression" dxfId="6436" priority="1726" stopIfTrue="1">
      <formula>"if($H$5=""CN"","""")"</formula>
    </cfRule>
  </conditionalFormatting>
  <conditionalFormatting sqref="AH6:AH12">
    <cfRule type="expression" dxfId="6435" priority="1725" stopIfTrue="1">
      <formula>"if($H$5=""CN"","""")"</formula>
    </cfRule>
  </conditionalFormatting>
  <conditionalFormatting sqref="AF6:AF10">
    <cfRule type="expression" dxfId="6434" priority="1724" stopIfTrue="1">
      <formula>"if($H$5=""CN"","""")"</formula>
    </cfRule>
  </conditionalFormatting>
  <conditionalFormatting sqref="AH6:AH12">
    <cfRule type="expression" dxfId="6433" priority="1723" stopIfTrue="1">
      <formula>"if($H$5=""CN"","""")"</formula>
    </cfRule>
  </conditionalFormatting>
  <conditionalFormatting sqref="AF6:AF10">
    <cfRule type="expression" dxfId="6432" priority="1722" stopIfTrue="1">
      <formula>"if($H$5=""CN"","""")"</formula>
    </cfRule>
  </conditionalFormatting>
  <conditionalFormatting sqref="AH6:AH12">
    <cfRule type="expression" dxfId="6431" priority="1721" stopIfTrue="1">
      <formula>"if($H$5=""CN"","""")"</formula>
    </cfRule>
  </conditionalFormatting>
  <conditionalFormatting sqref="AH6:AH12">
    <cfRule type="expression" dxfId="6430" priority="1720" stopIfTrue="1">
      <formula>"if($H$5=""CN"","""")"</formula>
    </cfRule>
  </conditionalFormatting>
  <conditionalFormatting sqref="AF6:AF10">
    <cfRule type="expression" dxfId="6429" priority="1719" stopIfTrue="1">
      <formula>"if($H$5=""CN"","""")"</formula>
    </cfRule>
  </conditionalFormatting>
  <conditionalFormatting sqref="AH6:AH12">
    <cfRule type="expression" dxfId="6428" priority="1718" stopIfTrue="1">
      <formula>"if($H$5=""CN"","""")"</formula>
    </cfRule>
  </conditionalFormatting>
  <conditionalFormatting sqref="AF6:AF10">
    <cfRule type="expression" dxfId="6427" priority="1717" stopIfTrue="1">
      <formula>"if($H$5=""CN"","""")"</formula>
    </cfRule>
  </conditionalFormatting>
  <conditionalFormatting sqref="AF6:AF10">
    <cfRule type="expression" dxfId="6426" priority="1716" stopIfTrue="1">
      <formula>"if($H$5=""CN"","""")"</formula>
    </cfRule>
  </conditionalFormatting>
  <conditionalFormatting sqref="AF6:AF10">
    <cfRule type="expression" dxfId="6425" priority="1715" stopIfTrue="1">
      <formula>"if($H$5=""CN"","""")"</formula>
    </cfRule>
  </conditionalFormatting>
  <conditionalFormatting sqref="AH6:AH12">
    <cfRule type="expression" dxfId="6424" priority="1714" stopIfTrue="1">
      <formula>"if($H$5=""CN"","""")"</formula>
    </cfRule>
  </conditionalFormatting>
  <conditionalFormatting sqref="AH6:AH12">
    <cfRule type="expression" dxfId="6423" priority="1713" stopIfTrue="1">
      <formula>"if($H$5=""CN"","""")"</formula>
    </cfRule>
  </conditionalFormatting>
  <conditionalFormatting sqref="AH6:AH12">
    <cfRule type="expression" dxfId="6422" priority="1712" stopIfTrue="1">
      <formula>"if($H$5=""CN"","""")"</formula>
    </cfRule>
  </conditionalFormatting>
  <conditionalFormatting sqref="AF6:AF10">
    <cfRule type="expression" dxfId="6421" priority="1711" stopIfTrue="1">
      <formula>"if($H$5=""CN"","""")"</formula>
    </cfRule>
  </conditionalFormatting>
  <conditionalFormatting sqref="AF6:AF10">
    <cfRule type="expression" dxfId="6420" priority="1710" stopIfTrue="1">
      <formula>"if($H$5=""CN"","""")"</formula>
    </cfRule>
  </conditionalFormatting>
  <conditionalFormatting sqref="AH6:AH12">
    <cfRule type="expression" dxfId="6419" priority="1709" stopIfTrue="1">
      <formula>"if($H$5=""CN"","""")"</formula>
    </cfRule>
  </conditionalFormatting>
  <conditionalFormatting sqref="AH6:AH12">
    <cfRule type="expression" dxfId="6418" priority="1708" stopIfTrue="1">
      <formula>"if($H$5=""CN"","""")"</formula>
    </cfRule>
  </conditionalFormatting>
  <conditionalFormatting sqref="AF6:AF10">
    <cfRule type="expression" dxfId="6417" priority="1707" stopIfTrue="1">
      <formula>"if($H$5=""CN"","""")"</formula>
    </cfRule>
  </conditionalFormatting>
  <conditionalFormatting sqref="AH6:AH12">
    <cfRule type="expression" dxfId="6416" priority="1706" stopIfTrue="1">
      <formula>"if($H$5=""CN"","""")"</formula>
    </cfRule>
  </conditionalFormatting>
  <conditionalFormatting sqref="AF6:AF10">
    <cfRule type="expression" dxfId="6415" priority="1705" stopIfTrue="1">
      <formula>"if($H$5=""CN"","""")"</formula>
    </cfRule>
  </conditionalFormatting>
  <conditionalFormatting sqref="AH6:AH12">
    <cfRule type="expression" dxfId="6414" priority="1704" stopIfTrue="1">
      <formula>"if($H$5=""CN"","""")"</formula>
    </cfRule>
  </conditionalFormatting>
  <conditionalFormatting sqref="AF6:AF10">
    <cfRule type="expression" dxfId="6413" priority="1703" stopIfTrue="1">
      <formula>"if($H$5=""CN"","""")"</formula>
    </cfRule>
  </conditionalFormatting>
  <conditionalFormatting sqref="AH6:AH12">
    <cfRule type="expression" dxfId="6412" priority="1702" stopIfTrue="1">
      <formula>"if($H$5=""CN"","""")"</formula>
    </cfRule>
  </conditionalFormatting>
  <conditionalFormatting sqref="AF6:AF10">
    <cfRule type="expression" dxfId="6411" priority="1701" stopIfTrue="1">
      <formula>"if($H$5=""CN"","""")"</formula>
    </cfRule>
  </conditionalFormatting>
  <conditionalFormatting sqref="AF6:AF10">
    <cfRule type="expression" dxfId="6410" priority="1700" stopIfTrue="1">
      <formula>"if($H$5=""CN"","""")"</formula>
    </cfRule>
  </conditionalFormatting>
  <conditionalFormatting sqref="AF6:AF10">
    <cfRule type="expression" dxfId="6409" priority="1699" stopIfTrue="1">
      <formula>"if($H$5=""CN"","""")"</formula>
    </cfRule>
  </conditionalFormatting>
  <conditionalFormatting sqref="AF6:AF10">
    <cfRule type="expression" dxfId="6408" priority="1698" stopIfTrue="1">
      <formula>"if($H$5=""CN"","""")"</formula>
    </cfRule>
  </conditionalFormatting>
  <conditionalFormatting sqref="AF6:AF10">
    <cfRule type="expression" dxfId="6407" priority="1697" stopIfTrue="1">
      <formula>"if($H$5=""CN"","""")"</formula>
    </cfRule>
  </conditionalFormatting>
  <conditionalFormatting sqref="AF6:AF10">
    <cfRule type="expression" dxfId="6406" priority="1696" stopIfTrue="1">
      <formula>"if($H$5=""CN"","""")"</formula>
    </cfRule>
  </conditionalFormatting>
  <conditionalFormatting sqref="AH6:AH12">
    <cfRule type="expression" dxfId="6405" priority="1695" stopIfTrue="1">
      <formula>"if($H$5=""CN"","""")"</formula>
    </cfRule>
  </conditionalFormatting>
  <conditionalFormatting sqref="AH6:AH12">
    <cfRule type="expression" dxfId="6404" priority="1694" stopIfTrue="1">
      <formula>"if($H$5=""CN"","""")"</formula>
    </cfRule>
  </conditionalFormatting>
  <conditionalFormatting sqref="AH6:AH12">
    <cfRule type="expression" dxfId="6403" priority="1693" stopIfTrue="1">
      <formula>"if($H$5=""CN"","""")"</formula>
    </cfRule>
  </conditionalFormatting>
  <conditionalFormatting sqref="AH6:AH12">
    <cfRule type="expression" dxfId="6402" priority="1692" stopIfTrue="1">
      <formula>"if($H$5=""CN"","""")"</formula>
    </cfRule>
  </conditionalFormatting>
  <conditionalFormatting sqref="AF6:AF10">
    <cfRule type="expression" dxfId="6401" priority="1691" stopIfTrue="1">
      <formula>"if($H$5=""CN"","""")"</formula>
    </cfRule>
  </conditionalFormatting>
  <conditionalFormatting sqref="AF6:AF10">
    <cfRule type="expression" dxfId="6400" priority="1690" stopIfTrue="1">
      <formula>"if($H$5=""CN"","""")"</formula>
    </cfRule>
  </conditionalFormatting>
  <conditionalFormatting sqref="AF6:AF10">
    <cfRule type="expression" dxfId="6399" priority="1689" stopIfTrue="1">
      <formula>"if($H$5=""CN"","""")"</formula>
    </cfRule>
  </conditionalFormatting>
  <conditionalFormatting sqref="AF6:AF10">
    <cfRule type="expression" dxfId="6398" priority="1688" stopIfTrue="1">
      <formula>"if($H$5=""CN"","""")"</formula>
    </cfRule>
  </conditionalFormatting>
  <conditionalFormatting sqref="AF6:AF10">
    <cfRule type="expression" dxfId="6397" priority="1687" stopIfTrue="1">
      <formula>"if($H$5=""CN"","""")"</formula>
    </cfRule>
  </conditionalFormatting>
  <conditionalFormatting sqref="AF6:AF10">
    <cfRule type="expression" dxfId="6396" priority="1686" stopIfTrue="1">
      <formula>"if($H$5=""CN"","""")"</formula>
    </cfRule>
  </conditionalFormatting>
  <conditionalFormatting sqref="AF6:AF10">
    <cfRule type="expression" dxfId="6395" priority="1685" stopIfTrue="1">
      <formula>"if($H$5=""CN"","""")"</formula>
    </cfRule>
  </conditionalFormatting>
  <conditionalFormatting sqref="AF6:AF10">
    <cfRule type="expression" dxfId="6394" priority="1684" stopIfTrue="1">
      <formula>"if($H$5=""CN"","""")"</formula>
    </cfRule>
  </conditionalFormatting>
  <conditionalFormatting sqref="AF6:AF10">
    <cfRule type="expression" dxfId="6393" priority="1683" stopIfTrue="1">
      <formula>"if($H$5=""CN"","""")"</formula>
    </cfRule>
  </conditionalFormatting>
  <conditionalFormatting sqref="AF6:AF10">
    <cfRule type="expression" dxfId="6392" priority="1682" stopIfTrue="1">
      <formula>"if($H$5=""CN"","""")"</formula>
    </cfRule>
  </conditionalFormatting>
  <conditionalFormatting sqref="AF6:AF10">
    <cfRule type="expression" dxfId="6391" priority="1681" stopIfTrue="1">
      <formula>"if($H$5=""CN"","""")"</formula>
    </cfRule>
  </conditionalFormatting>
  <conditionalFormatting sqref="AF6:AF10">
    <cfRule type="expression" dxfId="6390" priority="1680" stopIfTrue="1">
      <formula>"if($H$5=""CN"","""")"</formula>
    </cfRule>
  </conditionalFormatting>
  <conditionalFormatting sqref="AF6:AF10">
    <cfRule type="expression" dxfId="6389" priority="1679" stopIfTrue="1">
      <formula>"if($H$5=""CN"","""")"</formula>
    </cfRule>
  </conditionalFormatting>
  <conditionalFormatting sqref="AF6:AF10">
    <cfRule type="expression" dxfId="6388" priority="1678" stopIfTrue="1">
      <formula>"if($H$5=""CN"","""")"</formula>
    </cfRule>
  </conditionalFormatting>
  <conditionalFormatting sqref="AF6:AF10">
    <cfRule type="expression" dxfId="6387" priority="1677" stopIfTrue="1">
      <formula>"if($H$5=""CN"","""")"</formula>
    </cfRule>
  </conditionalFormatting>
  <conditionalFormatting sqref="AF6:AF10">
    <cfRule type="expression" dxfId="6386" priority="1676" stopIfTrue="1">
      <formula>"if($H$5=""CN"","""")"</formula>
    </cfRule>
  </conditionalFormatting>
  <conditionalFormatting sqref="AF6:AF10">
    <cfRule type="expression" dxfId="6385" priority="1675" stopIfTrue="1">
      <formula>"if($H$5=""CN"","""")"</formula>
    </cfRule>
  </conditionalFormatting>
  <conditionalFormatting sqref="AF6:AF10">
    <cfRule type="expression" dxfId="6384" priority="1674" stopIfTrue="1">
      <formula>"if($H$5=""CN"","""")"</formula>
    </cfRule>
  </conditionalFormatting>
  <conditionalFormatting sqref="AF6:AF10">
    <cfRule type="expression" dxfId="6383" priority="1673" stopIfTrue="1">
      <formula>"if($H$5=""CN"","""")"</formula>
    </cfRule>
  </conditionalFormatting>
  <conditionalFormatting sqref="AF6:AF10">
    <cfRule type="expression" dxfId="6382" priority="1672" stopIfTrue="1">
      <formula>"if($H$5=""CN"","""")"</formula>
    </cfRule>
  </conditionalFormatting>
  <conditionalFormatting sqref="AF6:AF10">
    <cfRule type="expression" dxfId="6381" priority="1671" stopIfTrue="1">
      <formula>"if($H$5=""CN"","""")"</formula>
    </cfRule>
  </conditionalFormatting>
  <conditionalFormatting sqref="AF6:AF10">
    <cfRule type="expression" dxfId="6380" priority="1670" stopIfTrue="1">
      <formula>"if($H$5=""CN"","""")"</formula>
    </cfRule>
  </conditionalFormatting>
  <conditionalFormatting sqref="AH6:AH12">
    <cfRule type="expression" dxfId="6379" priority="1669" stopIfTrue="1">
      <formula>"if($H$5=""CN"","""")"</formula>
    </cfRule>
  </conditionalFormatting>
  <conditionalFormatting sqref="AH6:AH12">
    <cfRule type="expression" dxfId="6378" priority="1668" stopIfTrue="1">
      <formula>"if($H$5=""CN"","""")"</formula>
    </cfRule>
  </conditionalFormatting>
  <conditionalFormatting sqref="AH6:AH12">
    <cfRule type="expression" dxfId="6377" priority="1667" stopIfTrue="1">
      <formula>"if($H$5=""CN"","""")"</formula>
    </cfRule>
  </conditionalFormatting>
  <conditionalFormatting sqref="AH6:AH12">
    <cfRule type="expression" dxfId="6376" priority="1666" stopIfTrue="1">
      <formula>"if($H$5=""CN"","""")"</formula>
    </cfRule>
  </conditionalFormatting>
  <conditionalFormatting sqref="AH6:AH12">
    <cfRule type="expression" dxfId="6375" priority="1665" stopIfTrue="1">
      <formula>"if($H$5=""CN"","""")"</formula>
    </cfRule>
  </conditionalFormatting>
  <conditionalFormatting sqref="AH6:AH12">
    <cfRule type="expression" dxfId="6374" priority="1664" stopIfTrue="1">
      <formula>"if($H$5=""CN"","""")"</formula>
    </cfRule>
  </conditionalFormatting>
  <conditionalFormatting sqref="AH6:AH12">
    <cfRule type="expression" dxfId="6373" priority="1663" stopIfTrue="1">
      <formula>"if($H$5=""CN"","""")"</formula>
    </cfRule>
  </conditionalFormatting>
  <conditionalFormatting sqref="AH6:AH12">
    <cfRule type="expression" dxfId="6372" priority="1662" stopIfTrue="1">
      <formula>"if($H$5=""CN"","""")"</formula>
    </cfRule>
  </conditionalFormatting>
  <conditionalFormatting sqref="AH6:AH12">
    <cfRule type="expression" dxfId="6371" priority="1661" stopIfTrue="1">
      <formula>"if($H$5=""CN"","""")"</formula>
    </cfRule>
  </conditionalFormatting>
  <conditionalFormatting sqref="AH6:AH12">
    <cfRule type="expression" dxfId="6370" priority="1660" stopIfTrue="1">
      <formula>"if($H$5=""CN"","""")"</formula>
    </cfRule>
  </conditionalFormatting>
  <conditionalFormatting sqref="AH6:AH12">
    <cfRule type="expression" dxfId="6369" priority="1659" stopIfTrue="1">
      <formula>"if($H$5=""CN"","""")"</formula>
    </cfRule>
  </conditionalFormatting>
  <conditionalFormatting sqref="AH6:AH12">
    <cfRule type="expression" dxfId="6368" priority="1658" stopIfTrue="1">
      <formula>"if($H$5=""CN"","""")"</formula>
    </cfRule>
  </conditionalFormatting>
  <conditionalFormatting sqref="AH6:AH12">
    <cfRule type="expression" dxfId="6367" priority="1657" stopIfTrue="1">
      <formula>"if($H$5=""CN"","""")"</formula>
    </cfRule>
  </conditionalFormatting>
  <conditionalFormatting sqref="AH6:AH12">
    <cfRule type="expression" dxfId="6366" priority="1656" stopIfTrue="1">
      <formula>"if($H$5=""CN"","""")"</formula>
    </cfRule>
  </conditionalFormatting>
  <conditionalFormatting sqref="AH6:AH12">
    <cfRule type="expression" dxfId="6365" priority="1655" stopIfTrue="1">
      <formula>"if($H$5=""CN"","""")"</formula>
    </cfRule>
  </conditionalFormatting>
  <conditionalFormatting sqref="AH6:AH12">
    <cfRule type="expression" dxfId="6364" priority="1654" stopIfTrue="1">
      <formula>"if($H$5=""CN"","""")"</formula>
    </cfRule>
  </conditionalFormatting>
  <conditionalFormatting sqref="AH6:AH12">
    <cfRule type="expression" dxfId="6363" priority="1653" stopIfTrue="1">
      <formula>"if($H$5=""CN"","""")"</formula>
    </cfRule>
  </conditionalFormatting>
  <conditionalFormatting sqref="AH6:AH12">
    <cfRule type="expression" dxfId="6362" priority="1652" stopIfTrue="1">
      <formula>"if($H$5=""CN"","""")"</formula>
    </cfRule>
  </conditionalFormatting>
  <conditionalFormatting sqref="AH6:AH12">
    <cfRule type="expression" dxfId="6361" priority="1651" stopIfTrue="1">
      <formula>"if($H$5=""CN"","""")"</formula>
    </cfRule>
  </conditionalFormatting>
  <conditionalFormatting sqref="AH6:AH12">
    <cfRule type="expression" dxfId="6360" priority="1650" stopIfTrue="1">
      <formula>"if($H$5=""CN"","""")"</formula>
    </cfRule>
  </conditionalFormatting>
  <conditionalFormatting sqref="AH6:AH12">
    <cfRule type="expression" dxfId="6359" priority="1649" stopIfTrue="1">
      <formula>"if($H$5=""CN"","""")"</formula>
    </cfRule>
  </conditionalFormatting>
  <conditionalFormatting sqref="AH6:AH12">
    <cfRule type="expression" dxfId="6358" priority="1648" stopIfTrue="1">
      <formula>"if($H$5=""CN"","""")"</formula>
    </cfRule>
  </conditionalFormatting>
  <conditionalFormatting sqref="AH6:AH12">
    <cfRule type="expression" dxfId="6357" priority="1647" stopIfTrue="1">
      <formula>"if($H$5=""CN"","""")"</formula>
    </cfRule>
  </conditionalFormatting>
  <conditionalFormatting sqref="AH6:AH12">
    <cfRule type="expression" dxfId="6356" priority="1646" stopIfTrue="1">
      <formula>"if($H$5=""CN"","""")"</formula>
    </cfRule>
  </conditionalFormatting>
  <conditionalFormatting sqref="AH6:AH12">
    <cfRule type="expression" dxfId="6355" priority="1645" stopIfTrue="1">
      <formula>"if($H$5=""CN"","""")"</formula>
    </cfRule>
  </conditionalFormatting>
  <conditionalFormatting sqref="AH6:AH12">
    <cfRule type="expression" dxfId="6354" priority="1644" stopIfTrue="1">
      <formula>"if($H$5=""CN"","""")"</formula>
    </cfRule>
  </conditionalFormatting>
  <conditionalFormatting sqref="AH6:AH12">
    <cfRule type="expression" dxfId="6353" priority="1643" stopIfTrue="1">
      <formula>"if($H$5=""CN"","""")"</formula>
    </cfRule>
  </conditionalFormatting>
  <conditionalFormatting sqref="AH6:AH12">
    <cfRule type="expression" dxfId="6352" priority="1642" stopIfTrue="1">
      <formula>"if($H$5=""CN"","""")"</formula>
    </cfRule>
  </conditionalFormatting>
  <conditionalFormatting sqref="AH6:AH12">
    <cfRule type="expression" dxfId="6351" priority="1641" stopIfTrue="1">
      <formula>"if($H$5=""CN"","""")"</formula>
    </cfRule>
  </conditionalFormatting>
  <conditionalFormatting sqref="AH6:AH12">
    <cfRule type="expression" dxfId="6350" priority="1640" stopIfTrue="1">
      <formula>"if($H$5=""CN"","""")"</formula>
    </cfRule>
  </conditionalFormatting>
  <conditionalFormatting sqref="AH6:AH12">
    <cfRule type="expression" dxfId="6349" priority="1639" stopIfTrue="1">
      <formula>"if($H$5=""CN"","""")"</formula>
    </cfRule>
  </conditionalFormatting>
  <conditionalFormatting sqref="AH6:AH12">
    <cfRule type="expression" dxfId="6348" priority="1638" stopIfTrue="1">
      <formula>"if($H$5=""CN"","""")"</formula>
    </cfRule>
  </conditionalFormatting>
  <conditionalFormatting sqref="AH6:AH12">
    <cfRule type="expression" dxfId="6347" priority="1637" stopIfTrue="1">
      <formula>"if($H$5=""CN"","""")"</formula>
    </cfRule>
  </conditionalFormatting>
  <conditionalFormatting sqref="AH6:AH12">
    <cfRule type="expression" dxfId="6346" priority="1636" stopIfTrue="1">
      <formula>"if($H$5=""CN"","""")"</formula>
    </cfRule>
  </conditionalFormatting>
  <conditionalFormatting sqref="AH6:AH12">
    <cfRule type="expression" dxfId="6345" priority="1635" stopIfTrue="1">
      <formula>"if($H$5=""CN"","""")"</formula>
    </cfRule>
  </conditionalFormatting>
  <conditionalFormatting sqref="AH6:AH12">
    <cfRule type="expression" dxfId="6344" priority="1634" stopIfTrue="1">
      <formula>"if($H$5=""CN"","""")"</formula>
    </cfRule>
  </conditionalFormatting>
  <conditionalFormatting sqref="AH6:AH12">
    <cfRule type="expression" dxfId="6343" priority="1633" stopIfTrue="1">
      <formula>"if($H$5=""CN"","""")"</formula>
    </cfRule>
  </conditionalFormatting>
  <conditionalFormatting sqref="AH6:AH12">
    <cfRule type="expression" dxfId="6342" priority="1632" stopIfTrue="1">
      <formula>"if($H$5=""CN"","""")"</formula>
    </cfRule>
  </conditionalFormatting>
  <conditionalFormatting sqref="AH6:AH12">
    <cfRule type="expression" dxfId="6341" priority="1631" stopIfTrue="1">
      <formula>"if($H$5=""CN"","""")"</formula>
    </cfRule>
  </conditionalFormatting>
  <conditionalFormatting sqref="AH6:AH12">
    <cfRule type="expression" dxfId="6340" priority="1630" stopIfTrue="1">
      <formula>"if($H$5=""CN"","""")"</formula>
    </cfRule>
  </conditionalFormatting>
  <conditionalFormatting sqref="AH6:AH12">
    <cfRule type="expression" dxfId="6339" priority="1629" stopIfTrue="1">
      <formula>"if($H$5=""CN"","""")"</formula>
    </cfRule>
  </conditionalFormatting>
  <conditionalFormatting sqref="AH6:AH12">
    <cfRule type="expression" dxfId="6338" priority="1628" stopIfTrue="1">
      <formula>"if($H$5=""CN"","""")"</formula>
    </cfRule>
  </conditionalFormatting>
  <conditionalFormatting sqref="AF6:AF10">
    <cfRule type="expression" dxfId="6337" priority="1627" stopIfTrue="1">
      <formula>"if($H$5=""CN"","""")"</formula>
    </cfRule>
  </conditionalFormatting>
  <conditionalFormatting sqref="AF6:AF10">
    <cfRule type="expression" dxfId="6336" priority="1626" stopIfTrue="1">
      <formula>"if($H$5=""CN"","""")"</formula>
    </cfRule>
  </conditionalFormatting>
  <conditionalFormatting sqref="AF6:AF10">
    <cfRule type="expression" dxfId="6335" priority="1625" stopIfTrue="1">
      <formula>"if($H$5=""CN"","""")"</formula>
    </cfRule>
  </conditionalFormatting>
  <conditionalFormatting sqref="AF6:AF10">
    <cfRule type="expression" dxfId="6334" priority="1624" stopIfTrue="1">
      <formula>"if($H$5=""CN"","""")"</formula>
    </cfRule>
  </conditionalFormatting>
  <conditionalFormatting sqref="AF6:AF10">
    <cfRule type="expression" dxfId="6333" priority="1623" stopIfTrue="1">
      <formula>"if($H$5=""CN"","""")"</formula>
    </cfRule>
  </conditionalFormatting>
  <conditionalFormatting sqref="AF6:AF10">
    <cfRule type="expression" dxfId="6332" priority="1622" stopIfTrue="1">
      <formula>"if($H$5=""CN"","""")"</formula>
    </cfRule>
  </conditionalFormatting>
  <conditionalFormatting sqref="AF6:AF10">
    <cfRule type="expression" dxfId="6331" priority="1621" stopIfTrue="1">
      <formula>"if($H$5=""CN"","""")"</formula>
    </cfRule>
  </conditionalFormatting>
  <conditionalFormatting sqref="AF6:AF10">
    <cfRule type="expression" dxfId="6330" priority="1620" stopIfTrue="1">
      <formula>"if($H$5=""CN"","""")"</formula>
    </cfRule>
  </conditionalFormatting>
  <conditionalFormatting sqref="AF6:AF10">
    <cfRule type="expression" dxfId="6329" priority="1619" stopIfTrue="1">
      <formula>"if($H$5=""CN"","""")"</formula>
    </cfRule>
  </conditionalFormatting>
  <conditionalFormatting sqref="AF6:AF10">
    <cfRule type="expression" dxfId="6328" priority="1618" stopIfTrue="1">
      <formula>"if($H$5=""CN"","""")"</formula>
    </cfRule>
  </conditionalFormatting>
  <conditionalFormatting sqref="AF6:AF10">
    <cfRule type="expression" dxfId="6327" priority="1617" stopIfTrue="1">
      <formula>"if($H$5=""CN"","""")"</formula>
    </cfRule>
  </conditionalFormatting>
  <conditionalFormatting sqref="AH6:AH12">
    <cfRule type="expression" dxfId="6326" priority="1616" stopIfTrue="1">
      <formula>"if($H$5=""CN"","""")"</formula>
    </cfRule>
  </conditionalFormatting>
  <conditionalFormatting sqref="AH6:AH12">
    <cfRule type="expression" dxfId="6325" priority="1615" stopIfTrue="1">
      <formula>"if($H$5=""CN"","""")"</formula>
    </cfRule>
  </conditionalFormatting>
  <conditionalFormatting sqref="AH6:AH12">
    <cfRule type="expression" dxfId="6324" priority="1614" stopIfTrue="1">
      <formula>"if($H$5=""CN"","""")"</formula>
    </cfRule>
  </conditionalFormatting>
  <conditionalFormatting sqref="AH6:AH12">
    <cfRule type="expression" dxfId="6323" priority="1613" stopIfTrue="1">
      <formula>"if($H$5=""CN"","""")"</formula>
    </cfRule>
  </conditionalFormatting>
  <conditionalFormatting sqref="AH6:AH12">
    <cfRule type="expression" dxfId="6322" priority="1612" stopIfTrue="1">
      <formula>"if($H$5=""CN"","""")"</formula>
    </cfRule>
  </conditionalFormatting>
  <conditionalFormatting sqref="AH6:AH12">
    <cfRule type="expression" dxfId="6321" priority="1611" stopIfTrue="1">
      <formula>"if($H$5=""CN"","""")"</formula>
    </cfRule>
  </conditionalFormatting>
  <conditionalFormatting sqref="AH6:AH12">
    <cfRule type="expression" dxfId="6320" priority="1610" stopIfTrue="1">
      <formula>"if($H$5=""CN"","""")"</formula>
    </cfRule>
  </conditionalFormatting>
  <conditionalFormatting sqref="AH6:AH12">
    <cfRule type="expression" dxfId="6319" priority="1609" stopIfTrue="1">
      <formula>"if($H$5=""CN"","""")"</formula>
    </cfRule>
  </conditionalFormatting>
  <conditionalFormatting sqref="AH6:AH12">
    <cfRule type="expression" dxfId="6318" priority="1608" stopIfTrue="1">
      <formula>"if($H$5=""CN"","""")"</formula>
    </cfRule>
  </conditionalFormatting>
  <conditionalFormatting sqref="AH6:AH12">
    <cfRule type="expression" dxfId="6317" priority="1607" stopIfTrue="1">
      <formula>"if($H$5=""CN"","""")"</formula>
    </cfRule>
  </conditionalFormatting>
  <conditionalFormatting sqref="AH6:AH12">
    <cfRule type="expression" dxfId="6316" priority="1606" stopIfTrue="1">
      <formula>"if($H$5=""CN"","""")"</formula>
    </cfRule>
  </conditionalFormatting>
  <conditionalFormatting sqref="AF6:AF10">
    <cfRule type="expression" dxfId="6315" priority="1605" stopIfTrue="1">
      <formula>"if($H$5=""CN"","""")"</formula>
    </cfRule>
  </conditionalFormatting>
  <conditionalFormatting sqref="AF6:AF10">
    <cfRule type="expression" dxfId="6314" priority="1604" stopIfTrue="1">
      <formula>"if($H$5=""CN"","""")"</formula>
    </cfRule>
  </conditionalFormatting>
  <conditionalFormatting sqref="AF6:AF10">
    <cfRule type="expression" dxfId="6313" priority="1603" stopIfTrue="1">
      <formula>"if($H$5=""CN"","""")"</formula>
    </cfRule>
  </conditionalFormatting>
  <conditionalFormatting sqref="AF6:AF10">
    <cfRule type="expression" dxfId="6312" priority="1602" stopIfTrue="1">
      <formula>"if($H$5=""CN"","""")"</formula>
    </cfRule>
  </conditionalFormatting>
  <conditionalFormatting sqref="AF6:AF10">
    <cfRule type="expression" dxfId="6311" priority="1601" stopIfTrue="1">
      <formula>"if($H$5=""CN"","""")"</formula>
    </cfRule>
  </conditionalFormatting>
  <conditionalFormatting sqref="AF6:AF10">
    <cfRule type="expression" dxfId="6310" priority="1600" stopIfTrue="1">
      <formula>"if($H$5=""CN"","""")"</formula>
    </cfRule>
  </conditionalFormatting>
  <conditionalFormatting sqref="AF6:AF10">
    <cfRule type="expression" dxfId="6309" priority="1599" stopIfTrue="1">
      <formula>"if($H$5=""CN"","""")"</formula>
    </cfRule>
  </conditionalFormatting>
  <conditionalFormatting sqref="AF6:AF10">
    <cfRule type="expression" dxfId="6308" priority="1598" stopIfTrue="1">
      <formula>"if($H$5=""CN"","""")"</formula>
    </cfRule>
  </conditionalFormatting>
  <conditionalFormatting sqref="AF6:AF10">
    <cfRule type="expression" dxfId="6307" priority="1597" stopIfTrue="1">
      <formula>"if($H$5=""CN"","""")"</formula>
    </cfRule>
  </conditionalFormatting>
  <conditionalFormatting sqref="AF6:AF10">
    <cfRule type="expression" dxfId="6306" priority="1596" stopIfTrue="1">
      <formula>"if($H$5=""CN"","""")"</formula>
    </cfRule>
  </conditionalFormatting>
  <conditionalFormatting sqref="AF6:AF10">
    <cfRule type="expression" dxfId="6305" priority="1595" stopIfTrue="1">
      <formula>"if($H$5=""CN"","""")"</formula>
    </cfRule>
  </conditionalFormatting>
  <conditionalFormatting sqref="AF6:AF10">
    <cfRule type="expression" dxfId="6304" priority="1594" stopIfTrue="1">
      <formula>"if($H$5=""CN"","""")"</formula>
    </cfRule>
  </conditionalFormatting>
  <conditionalFormatting sqref="AH6:AH12">
    <cfRule type="expression" dxfId="6303" priority="1593" stopIfTrue="1">
      <formula>"if($H$5=""CN"","""")"</formula>
    </cfRule>
  </conditionalFormatting>
  <conditionalFormatting sqref="AH6:AH12">
    <cfRule type="expression" dxfId="6302" priority="1592" stopIfTrue="1">
      <formula>"if($H$5=""CN"","""")"</formula>
    </cfRule>
  </conditionalFormatting>
  <conditionalFormatting sqref="AH6:AH12">
    <cfRule type="expression" dxfId="6301" priority="1591" stopIfTrue="1">
      <formula>"if($H$5=""CN"","""")"</formula>
    </cfRule>
  </conditionalFormatting>
  <conditionalFormatting sqref="AH6:AH12">
    <cfRule type="expression" dxfId="6300" priority="1590" stopIfTrue="1">
      <formula>"if($H$5=""CN"","""")"</formula>
    </cfRule>
  </conditionalFormatting>
  <conditionalFormatting sqref="AH6:AH12">
    <cfRule type="expression" dxfId="6299" priority="1589" stopIfTrue="1">
      <formula>"if($H$5=""CN"","""")"</formula>
    </cfRule>
  </conditionalFormatting>
  <conditionalFormatting sqref="AH6:AH12">
    <cfRule type="expression" dxfId="6298" priority="1588" stopIfTrue="1">
      <formula>"if($H$5=""CN"","""")"</formula>
    </cfRule>
  </conditionalFormatting>
  <conditionalFormatting sqref="AH6:AH12">
    <cfRule type="expression" dxfId="6297" priority="1587" stopIfTrue="1">
      <formula>"if($H$5=""CN"","""")"</formula>
    </cfRule>
  </conditionalFormatting>
  <conditionalFormatting sqref="AH6:AH12">
    <cfRule type="expression" dxfId="6296" priority="1586" stopIfTrue="1">
      <formula>"if($H$5=""CN"","""")"</formula>
    </cfRule>
  </conditionalFormatting>
  <conditionalFormatting sqref="AH6:AH12">
    <cfRule type="expression" dxfId="6295" priority="1585" stopIfTrue="1">
      <formula>"if($H$5=""CN"","""")"</formula>
    </cfRule>
  </conditionalFormatting>
  <conditionalFormatting sqref="AH6:AH12">
    <cfRule type="expression" dxfId="6294" priority="1584" stopIfTrue="1">
      <formula>"if($H$5=""CN"","""")"</formula>
    </cfRule>
  </conditionalFormatting>
  <conditionalFormatting sqref="AH6:AH12">
    <cfRule type="expression" dxfId="6293" priority="1583" stopIfTrue="1">
      <formula>"if($H$5=""CN"","""")"</formula>
    </cfRule>
  </conditionalFormatting>
  <conditionalFormatting sqref="AC6:AE11 AF11">
    <cfRule type="expression" dxfId="6292" priority="1581" stopIfTrue="1">
      <formula>"if($H$5=""CN"","""")"</formula>
    </cfRule>
  </conditionalFormatting>
  <conditionalFormatting sqref="AC6:AE11 AF11">
    <cfRule type="expression" dxfId="6291" priority="1580" stopIfTrue="1">
      <formula>"if($H$5=""CN"","""")"</formula>
    </cfRule>
  </conditionalFormatting>
  <conditionalFormatting sqref="AC6:AE11 AF11">
    <cfRule type="expression" dxfId="6290" priority="1576" stopIfTrue="1">
      <formula>"if($H$5=""CN"","""")"</formula>
    </cfRule>
  </conditionalFormatting>
  <conditionalFormatting sqref="AC6:AE11 AF11">
    <cfRule type="expression" dxfId="6289" priority="1575" stopIfTrue="1">
      <formula>"if($H$5=""CN"","""")"</formula>
    </cfRule>
  </conditionalFormatting>
  <conditionalFormatting sqref="AC6:AE11 AF11">
    <cfRule type="expression" dxfId="6288" priority="1572" stopIfTrue="1">
      <formula>"if($H$5=""CN"","""")"</formula>
    </cfRule>
  </conditionalFormatting>
  <conditionalFormatting sqref="AC6:AE11 AF11">
    <cfRule type="expression" dxfId="6287" priority="1570" stopIfTrue="1">
      <formula>"if($H$5=""CN"","""")"</formula>
    </cfRule>
  </conditionalFormatting>
  <conditionalFormatting sqref="AC6:AE11 AF11">
    <cfRule type="expression" dxfId="6286" priority="1567" stopIfTrue="1">
      <formula>"if($H$5=""CN"","""")"</formula>
    </cfRule>
  </conditionalFormatting>
  <conditionalFormatting sqref="AC6:AE11 AF11">
    <cfRule type="expression" dxfId="6285" priority="1565" stopIfTrue="1">
      <formula>"if($H$5=""CN"","""")"</formula>
    </cfRule>
  </conditionalFormatting>
  <conditionalFormatting sqref="AC6:AE11 AF11">
    <cfRule type="expression" dxfId="6284" priority="1564" stopIfTrue="1">
      <formula>"if($H$5=""CN"","""")"</formula>
    </cfRule>
  </conditionalFormatting>
  <conditionalFormatting sqref="AC6:AE11 AF11">
    <cfRule type="expression" dxfId="6283" priority="1563" stopIfTrue="1">
      <formula>"if($H$5=""CN"","""")"</formula>
    </cfRule>
  </conditionalFormatting>
  <conditionalFormatting sqref="AC6:AE11 AF11">
    <cfRule type="expression" dxfId="6282" priority="1559" stopIfTrue="1">
      <formula>"if($H$5=""CN"","""")"</formula>
    </cfRule>
  </conditionalFormatting>
  <conditionalFormatting sqref="AC6:AE11 AF11">
    <cfRule type="expression" dxfId="6281" priority="1558" stopIfTrue="1">
      <formula>"if($H$5=""CN"","""")"</formula>
    </cfRule>
  </conditionalFormatting>
  <conditionalFormatting sqref="AC6:AE11 AF11">
    <cfRule type="expression" dxfId="6280" priority="1555" stopIfTrue="1">
      <formula>"if($H$5=""CN"","""")"</formula>
    </cfRule>
  </conditionalFormatting>
  <conditionalFormatting sqref="AC6:AE11 AF11">
    <cfRule type="expression" dxfId="6279" priority="1553" stopIfTrue="1">
      <formula>"if($H$5=""CN"","""")"</formula>
    </cfRule>
  </conditionalFormatting>
  <conditionalFormatting sqref="AC6:AE11 AF11">
    <cfRule type="expression" dxfId="6278" priority="1551" stopIfTrue="1">
      <formula>"if($H$5=""CN"","""")"</formula>
    </cfRule>
  </conditionalFormatting>
  <conditionalFormatting sqref="AC6:AE11 AF11">
    <cfRule type="expression" dxfId="6277" priority="1549" stopIfTrue="1">
      <formula>"if($H$5=""CN"","""")"</formula>
    </cfRule>
  </conditionalFormatting>
  <conditionalFormatting sqref="AC6:AE11 AF11">
    <cfRule type="expression" dxfId="6276" priority="1548" stopIfTrue="1">
      <formula>"if($H$5=""CN"","""")"</formula>
    </cfRule>
  </conditionalFormatting>
  <conditionalFormatting sqref="AC6:AE11 AF11">
    <cfRule type="expression" dxfId="6275" priority="1547" stopIfTrue="1">
      <formula>"if($H$5=""CN"","""")"</formula>
    </cfRule>
  </conditionalFormatting>
  <conditionalFormatting sqref="AC6:AE11 AF11">
    <cfRule type="expression" dxfId="6274" priority="1546" stopIfTrue="1">
      <formula>"if($H$5=""CN"","""")"</formula>
    </cfRule>
  </conditionalFormatting>
  <conditionalFormatting sqref="AC6:AE11 AF11">
    <cfRule type="expression" dxfId="6273" priority="1545" stopIfTrue="1">
      <formula>"if($H$5=""CN"","""")"</formula>
    </cfRule>
  </conditionalFormatting>
  <conditionalFormatting sqref="AC6:AE11 AF11">
    <cfRule type="expression" dxfId="6272" priority="1544" stopIfTrue="1">
      <formula>"if($H$5=""CN"","""")"</formula>
    </cfRule>
  </conditionalFormatting>
  <conditionalFormatting sqref="AC6:AE11 AF11">
    <cfRule type="expression" dxfId="6271" priority="1539" stopIfTrue="1">
      <formula>"if($H$5=""CN"","""")"</formula>
    </cfRule>
  </conditionalFormatting>
  <conditionalFormatting sqref="AC6:AE11 AF11">
    <cfRule type="expression" dxfId="6270" priority="1538" stopIfTrue="1">
      <formula>"if($H$5=""CN"","""")"</formula>
    </cfRule>
  </conditionalFormatting>
  <conditionalFormatting sqref="AC6:AE11 AF11">
    <cfRule type="expression" dxfId="6269" priority="1537" stopIfTrue="1">
      <formula>"if($H$5=""CN"","""")"</formula>
    </cfRule>
  </conditionalFormatting>
  <conditionalFormatting sqref="AC6:AE11 AF11">
    <cfRule type="expression" dxfId="6268" priority="1536" stopIfTrue="1">
      <formula>"if($H$5=""CN"","""")"</formula>
    </cfRule>
  </conditionalFormatting>
  <conditionalFormatting sqref="AC6:AE11 AF11">
    <cfRule type="expression" dxfId="6267" priority="1535" stopIfTrue="1">
      <formula>"if($H$5=""CN"","""")"</formula>
    </cfRule>
  </conditionalFormatting>
  <conditionalFormatting sqref="AC6:AE11 AF11">
    <cfRule type="expression" dxfId="6266" priority="1534" stopIfTrue="1">
      <formula>"if($H$5=""CN"","""")"</formula>
    </cfRule>
  </conditionalFormatting>
  <conditionalFormatting sqref="AC6:AE11 AF11">
    <cfRule type="expression" dxfId="6265" priority="1533" stopIfTrue="1">
      <formula>"if($H$5=""CN"","""")"</formula>
    </cfRule>
  </conditionalFormatting>
  <conditionalFormatting sqref="AC6:AE11 AF11">
    <cfRule type="expression" dxfId="6264" priority="1532" stopIfTrue="1">
      <formula>"if($H$5=""CN"","""")"</formula>
    </cfRule>
  </conditionalFormatting>
  <conditionalFormatting sqref="AC6:AE11 AF11">
    <cfRule type="expression" dxfId="6263" priority="1531" stopIfTrue="1">
      <formula>"if($H$5=""CN"","""")"</formula>
    </cfRule>
  </conditionalFormatting>
  <conditionalFormatting sqref="AC6:AE11 AF11">
    <cfRule type="expression" dxfId="6262" priority="1530" stopIfTrue="1">
      <formula>"if($H$5=""CN"","""")"</formula>
    </cfRule>
  </conditionalFormatting>
  <conditionalFormatting sqref="AC6:AE11 AF11">
    <cfRule type="expression" dxfId="6261" priority="1529" stopIfTrue="1">
      <formula>"if($H$5=""CN"","""")"</formula>
    </cfRule>
  </conditionalFormatting>
  <conditionalFormatting sqref="AC6:AE11 AF11">
    <cfRule type="expression" dxfId="6260" priority="1528" stopIfTrue="1">
      <formula>"if($H$5=""CN"","""")"</formula>
    </cfRule>
  </conditionalFormatting>
  <conditionalFormatting sqref="AC6:AE11 AF11">
    <cfRule type="expression" dxfId="6259" priority="1527" stopIfTrue="1">
      <formula>"if($H$5=""CN"","""")"</formula>
    </cfRule>
  </conditionalFormatting>
  <conditionalFormatting sqref="AC6:AE11 AF11">
    <cfRule type="expression" dxfId="6258" priority="1526" stopIfTrue="1">
      <formula>"if($H$5=""CN"","""")"</formula>
    </cfRule>
  </conditionalFormatting>
  <conditionalFormatting sqref="AC6:AE11 AF11">
    <cfRule type="expression" dxfId="6257" priority="1525" stopIfTrue="1">
      <formula>"if($H$5=""CN"","""")"</formula>
    </cfRule>
  </conditionalFormatting>
  <conditionalFormatting sqref="AC6:AE11 AF11">
    <cfRule type="expression" dxfId="6256" priority="1524" stopIfTrue="1">
      <formula>"if($H$5=""CN"","""")"</formula>
    </cfRule>
  </conditionalFormatting>
  <conditionalFormatting sqref="AC6:AE11 AF11">
    <cfRule type="expression" dxfId="6255" priority="1523" stopIfTrue="1">
      <formula>"if($H$5=""CN"","""")"</formula>
    </cfRule>
  </conditionalFormatting>
  <conditionalFormatting sqref="AC6:AE11 AF11">
    <cfRule type="expression" dxfId="6254" priority="1522" stopIfTrue="1">
      <formula>"if($H$5=""CN"","""")"</formula>
    </cfRule>
  </conditionalFormatting>
  <conditionalFormatting sqref="AC6:AE11 AF11">
    <cfRule type="expression" dxfId="6253" priority="1521" stopIfTrue="1">
      <formula>"if($H$5=""CN"","""")"</formula>
    </cfRule>
  </conditionalFormatting>
  <conditionalFormatting sqref="AC6:AE11 AF11">
    <cfRule type="expression" dxfId="6252" priority="1520" stopIfTrue="1">
      <formula>"if($H$5=""CN"","""")"</formula>
    </cfRule>
  </conditionalFormatting>
  <conditionalFormatting sqref="AC6:AE11 AF11">
    <cfRule type="expression" dxfId="6251" priority="1519" stopIfTrue="1">
      <formula>"if($H$5=""CN"","""")"</formula>
    </cfRule>
  </conditionalFormatting>
  <conditionalFormatting sqref="AC6:AE11 AF11">
    <cfRule type="expression" dxfId="6250" priority="1518" stopIfTrue="1">
      <formula>"if($H$5=""CN"","""")"</formula>
    </cfRule>
  </conditionalFormatting>
  <conditionalFormatting sqref="AH6:AH12">
    <cfRule type="expression" dxfId="6249" priority="1495" stopIfTrue="1">
      <formula>"if($H$5=""CN"","""")"</formula>
    </cfRule>
  </conditionalFormatting>
  <conditionalFormatting sqref="AH6:AH12">
    <cfRule type="expression" dxfId="6248" priority="1494" stopIfTrue="1">
      <formula>"if($H$5=""CN"","""")"</formula>
    </cfRule>
  </conditionalFormatting>
  <conditionalFormatting sqref="AH6:AH12">
    <cfRule type="expression" dxfId="6247" priority="1493" stopIfTrue="1">
      <formula>"if($H$5=""CN"","""")"</formula>
    </cfRule>
  </conditionalFormatting>
  <conditionalFormatting sqref="AH6:AH12">
    <cfRule type="expression" dxfId="6246" priority="1492" stopIfTrue="1">
      <formula>"if($H$5=""CN"","""")"</formula>
    </cfRule>
  </conditionalFormatting>
  <conditionalFormatting sqref="AH6:AH12">
    <cfRule type="expression" dxfId="6245" priority="1491" stopIfTrue="1">
      <formula>"if($H$5=""CN"","""")"</formula>
    </cfRule>
  </conditionalFormatting>
  <conditionalFormatting sqref="AH6:AH12">
    <cfRule type="expression" dxfId="6244" priority="1490" stopIfTrue="1">
      <formula>"if($H$5=""CN"","""")"</formula>
    </cfRule>
  </conditionalFormatting>
  <conditionalFormatting sqref="AH6:AH12">
    <cfRule type="expression" dxfId="6243" priority="1489" stopIfTrue="1">
      <formula>"if($H$5=""CN"","""")"</formula>
    </cfRule>
  </conditionalFormatting>
  <conditionalFormatting sqref="AH6:AH12">
    <cfRule type="expression" dxfId="6242" priority="1488" stopIfTrue="1">
      <formula>"if($H$5=""CN"","""")"</formula>
    </cfRule>
  </conditionalFormatting>
  <conditionalFormatting sqref="AH6:AH12">
    <cfRule type="expression" dxfId="6241" priority="1487" stopIfTrue="1">
      <formula>"if($H$5=""CN"","""")"</formula>
    </cfRule>
  </conditionalFormatting>
  <conditionalFormatting sqref="AH6:AH12">
    <cfRule type="expression" dxfId="6240" priority="1486" stopIfTrue="1">
      <formula>"if($H$5=""CN"","""")"</formula>
    </cfRule>
  </conditionalFormatting>
  <conditionalFormatting sqref="AH6:AH12">
    <cfRule type="expression" dxfId="6239" priority="1485" stopIfTrue="1">
      <formula>"if($H$5=""CN"","""")"</formula>
    </cfRule>
  </conditionalFormatting>
  <conditionalFormatting sqref="AH6:AH12">
    <cfRule type="expression" dxfId="6238" priority="1484" stopIfTrue="1">
      <formula>"if($H$5=""CN"","""")"</formula>
    </cfRule>
  </conditionalFormatting>
  <conditionalFormatting sqref="AH6:AH12">
    <cfRule type="expression" dxfId="6237" priority="1483" stopIfTrue="1">
      <formula>"if($H$5=""CN"","""")"</formula>
    </cfRule>
  </conditionalFormatting>
  <conditionalFormatting sqref="AH6:AH12">
    <cfRule type="expression" dxfId="6236" priority="1482" stopIfTrue="1">
      <formula>"if($H$5=""CN"","""")"</formula>
    </cfRule>
  </conditionalFormatting>
  <conditionalFormatting sqref="AH6:AH12">
    <cfRule type="expression" dxfId="6235" priority="1481" stopIfTrue="1">
      <formula>"if($H$5=""CN"","""")"</formula>
    </cfRule>
  </conditionalFormatting>
  <conditionalFormatting sqref="AH6:AH12">
    <cfRule type="expression" dxfId="6234" priority="1480" stopIfTrue="1">
      <formula>"if($H$5=""CN"","""")"</formula>
    </cfRule>
  </conditionalFormatting>
  <conditionalFormatting sqref="AH6:AH12">
    <cfRule type="expression" dxfId="6233" priority="1479" stopIfTrue="1">
      <formula>"if($H$5=""CN"","""")"</formula>
    </cfRule>
  </conditionalFormatting>
  <conditionalFormatting sqref="AH6:AH12">
    <cfRule type="expression" dxfId="6232" priority="1478" stopIfTrue="1">
      <formula>"if($H$5=""CN"","""")"</formula>
    </cfRule>
  </conditionalFormatting>
  <conditionalFormatting sqref="AH6:AH12">
    <cfRule type="expression" dxfId="6231" priority="1477" stopIfTrue="1">
      <formula>"if($H$5=""CN"","""")"</formula>
    </cfRule>
  </conditionalFormatting>
  <conditionalFormatting sqref="AH6:AH12">
    <cfRule type="expression" dxfId="6230" priority="1476" stopIfTrue="1">
      <formula>"if($H$5=""CN"","""")"</formula>
    </cfRule>
  </conditionalFormatting>
  <conditionalFormatting sqref="AF6:AF10">
    <cfRule type="expression" dxfId="6229" priority="1475" stopIfTrue="1">
      <formula>"if($H$5=""CN"","""")"</formula>
    </cfRule>
  </conditionalFormatting>
  <conditionalFormatting sqref="AF6:AF10">
    <cfRule type="expression" dxfId="6228" priority="1474" stopIfTrue="1">
      <formula>"if($H$5=""CN"","""")"</formula>
    </cfRule>
  </conditionalFormatting>
  <conditionalFormatting sqref="AF6:AF10">
    <cfRule type="expression" dxfId="6227" priority="1473" stopIfTrue="1">
      <formula>"if($H$5=""CN"","""")"</formula>
    </cfRule>
  </conditionalFormatting>
  <conditionalFormatting sqref="AF6:AF10">
    <cfRule type="expression" dxfId="6226" priority="1472" stopIfTrue="1">
      <formula>"if($H$5=""CN"","""")"</formula>
    </cfRule>
  </conditionalFormatting>
  <conditionalFormatting sqref="AF6:AF10">
    <cfRule type="expression" dxfId="6225" priority="1471" stopIfTrue="1">
      <formula>"if($H$5=""CN"","""")"</formula>
    </cfRule>
  </conditionalFormatting>
  <conditionalFormatting sqref="AF6:AF10">
    <cfRule type="expression" dxfId="6224" priority="1470" stopIfTrue="1">
      <formula>"if($H$5=""CN"","""")"</formula>
    </cfRule>
  </conditionalFormatting>
  <conditionalFormatting sqref="AF6:AF10">
    <cfRule type="expression" dxfId="6223" priority="1469" stopIfTrue="1">
      <formula>"if($H$5=""CN"","""")"</formula>
    </cfRule>
  </conditionalFormatting>
  <conditionalFormatting sqref="AF6:AF10">
    <cfRule type="expression" dxfId="6222" priority="1468" stopIfTrue="1">
      <formula>"if($H$5=""CN"","""")"</formula>
    </cfRule>
  </conditionalFormatting>
  <conditionalFormatting sqref="AF6:AF10">
    <cfRule type="expression" dxfId="6221" priority="1467" stopIfTrue="1">
      <formula>"if($H$5=""CN"","""")"</formula>
    </cfRule>
  </conditionalFormatting>
  <conditionalFormatting sqref="AF6:AF10">
    <cfRule type="expression" dxfId="6220" priority="1466" stopIfTrue="1">
      <formula>"if($H$5=""CN"","""")"</formula>
    </cfRule>
  </conditionalFormatting>
  <conditionalFormatting sqref="AF6:AF10">
    <cfRule type="expression" dxfId="6219" priority="1465" stopIfTrue="1">
      <formula>"if($H$5=""CN"","""")"</formula>
    </cfRule>
  </conditionalFormatting>
  <conditionalFormatting sqref="AH6:AH12">
    <cfRule type="expression" dxfId="6218" priority="1464" stopIfTrue="1">
      <formula>"if($H$5=""CN"","""")"</formula>
    </cfRule>
  </conditionalFormatting>
  <conditionalFormatting sqref="AH6:AH12">
    <cfRule type="expression" dxfId="6217" priority="1463" stopIfTrue="1">
      <formula>"if($H$5=""CN"","""")"</formula>
    </cfRule>
  </conditionalFormatting>
  <conditionalFormatting sqref="AH6:AH12">
    <cfRule type="expression" dxfId="6216" priority="1462" stopIfTrue="1">
      <formula>"if($H$5=""CN"","""")"</formula>
    </cfRule>
  </conditionalFormatting>
  <conditionalFormatting sqref="AH6:AH12">
    <cfRule type="expression" dxfId="6215" priority="1461" stopIfTrue="1">
      <formula>"if($H$5=""CN"","""")"</formula>
    </cfRule>
  </conditionalFormatting>
  <conditionalFormatting sqref="AH6:AH12">
    <cfRule type="expression" dxfId="6214" priority="1460" stopIfTrue="1">
      <formula>"if($H$5=""CN"","""")"</formula>
    </cfRule>
  </conditionalFormatting>
  <conditionalFormatting sqref="AH6:AH12">
    <cfRule type="expression" dxfId="6213" priority="1459" stopIfTrue="1">
      <formula>"if($H$5=""CN"","""")"</formula>
    </cfRule>
  </conditionalFormatting>
  <conditionalFormatting sqref="AH6:AH12">
    <cfRule type="expression" dxfId="6212" priority="1458" stopIfTrue="1">
      <formula>"if($H$5=""CN"","""")"</formula>
    </cfRule>
  </conditionalFormatting>
  <conditionalFormatting sqref="AH6:AH12">
    <cfRule type="expression" dxfId="6211" priority="1457" stopIfTrue="1">
      <formula>"if($H$5=""CN"","""")"</formula>
    </cfRule>
  </conditionalFormatting>
  <conditionalFormatting sqref="AH6:AH12">
    <cfRule type="expression" dxfId="6210" priority="1456" stopIfTrue="1">
      <formula>"if($H$5=""CN"","""")"</formula>
    </cfRule>
  </conditionalFormatting>
  <conditionalFormatting sqref="AH6:AH12">
    <cfRule type="expression" dxfId="6209" priority="1455" stopIfTrue="1">
      <formula>"if($H$5=""CN"","""")"</formula>
    </cfRule>
  </conditionalFormatting>
  <conditionalFormatting sqref="AH6:AH12">
    <cfRule type="expression" dxfId="6208" priority="1454" stopIfTrue="1">
      <formula>"if($H$5=""CN"","""")"</formula>
    </cfRule>
  </conditionalFormatting>
  <conditionalFormatting sqref="AF6:AF10">
    <cfRule type="expression" dxfId="6207" priority="1453" stopIfTrue="1">
      <formula>"if($H$5=""CN"","""")"</formula>
    </cfRule>
  </conditionalFormatting>
  <conditionalFormatting sqref="AF6:AF10">
    <cfRule type="expression" dxfId="6206" priority="1452" stopIfTrue="1">
      <formula>"if($H$5=""CN"","""")"</formula>
    </cfRule>
  </conditionalFormatting>
  <conditionalFormatting sqref="AF6:AF10">
    <cfRule type="expression" dxfId="6205" priority="1451" stopIfTrue="1">
      <formula>"if($H$5=""CN"","""")"</formula>
    </cfRule>
  </conditionalFormatting>
  <conditionalFormatting sqref="AF6:AF10">
    <cfRule type="expression" dxfId="6204" priority="1450" stopIfTrue="1">
      <formula>"if($H$5=""CN"","""")"</formula>
    </cfRule>
  </conditionalFormatting>
  <conditionalFormatting sqref="AF6:AF10">
    <cfRule type="expression" dxfId="6203" priority="1449" stopIfTrue="1">
      <formula>"if($H$5=""CN"","""")"</formula>
    </cfRule>
  </conditionalFormatting>
  <conditionalFormatting sqref="AF6:AF10">
    <cfRule type="expression" dxfId="6202" priority="1448" stopIfTrue="1">
      <formula>"if($H$5=""CN"","""")"</formula>
    </cfRule>
  </conditionalFormatting>
  <conditionalFormatting sqref="AF6:AF10">
    <cfRule type="expression" dxfId="6201" priority="1447" stopIfTrue="1">
      <formula>"if($H$5=""CN"","""")"</formula>
    </cfRule>
  </conditionalFormatting>
  <conditionalFormatting sqref="AF6:AF10">
    <cfRule type="expression" dxfId="6200" priority="1446" stopIfTrue="1">
      <formula>"if($H$5=""CN"","""")"</formula>
    </cfRule>
  </conditionalFormatting>
  <conditionalFormatting sqref="AF6:AF10">
    <cfRule type="expression" dxfId="6199" priority="1445" stopIfTrue="1">
      <formula>"if($H$5=""CN"","""")"</formula>
    </cfRule>
  </conditionalFormatting>
  <conditionalFormatting sqref="AF6:AF10">
    <cfRule type="expression" dxfId="6198" priority="1444" stopIfTrue="1">
      <formula>"if($H$5=""CN"","""")"</formula>
    </cfRule>
  </conditionalFormatting>
  <conditionalFormatting sqref="AF6:AF10">
    <cfRule type="expression" dxfId="6197" priority="1443" stopIfTrue="1">
      <formula>"if($H$5=""CN"","""")"</formula>
    </cfRule>
  </conditionalFormatting>
  <conditionalFormatting sqref="AF6:AF10">
    <cfRule type="expression" dxfId="6196" priority="1442" stopIfTrue="1">
      <formula>"if($H$5=""CN"","""")"</formula>
    </cfRule>
  </conditionalFormatting>
  <conditionalFormatting sqref="AH6:AH12">
    <cfRule type="expression" dxfId="6195" priority="1441" stopIfTrue="1">
      <formula>"if($H$5=""CN"","""")"</formula>
    </cfRule>
  </conditionalFormatting>
  <conditionalFormatting sqref="AH6:AH12">
    <cfRule type="expression" dxfId="6194" priority="1440" stopIfTrue="1">
      <formula>"if($H$5=""CN"","""")"</formula>
    </cfRule>
  </conditionalFormatting>
  <conditionalFormatting sqref="AH6:AH12">
    <cfRule type="expression" dxfId="6193" priority="1439" stopIfTrue="1">
      <formula>"if($H$5=""CN"","""")"</formula>
    </cfRule>
  </conditionalFormatting>
  <conditionalFormatting sqref="AH6:AH12">
    <cfRule type="expression" dxfId="6192" priority="1438" stopIfTrue="1">
      <formula>"if($H$5=""CN"","""")"</formula>
    </cfRule>
  </conditionalFormatting>
  <conditionalFormatting sqref="AH6:AH12">
    <cfRule type="expression" dxfId="6191" priority="1437" stopIfTrue="1">
      <formula>"if($H$5=""CN"","""")"</formula>
    </cfRule>
  </conditionalFormatting>
  <conditionalFormatting sqref="AH6:AH12">
    <cfRule type="expression" dxfId="6190" priority="1436" stopIfTrue="1">
      <formula>"if($H$5=""CN"","""")"</formula>
    </cfRule>
  </conditionalFormatting>
  <conditionalFormatting sqref="AH6:AH12">
    <cfRule type="expression" dxfId="6189" priority="1435" stopIfTrue="1">
      <formula>"if($H$5=""CN"","""")"</formula>
    </cfRule>
  </conditionalFormatting>
  <conditionalFormatting sqref="AH6:AH12">
    <cfRule type="expression" dxfId="6188" priority="1434" stopIfTrue="1">
      <formula>"if($H$5=""CN"","""")"</formula>
    </cfRule>
  </conditionalFormatting>
  <conditionalFormatting sqref="AH6:AH12">
    <cfRule type="expression" dxfId="6187" priority="1433" stopIfTrue="1">
      <formula>"if($H$5=""CN"","""")"</formula>
    </cfRule>
  </conditionalFormatting>
  <conditionalFormatting sqref="AH6:AH12">
    <cfRule type="expression" dxfId="6186" priority="1432" stopIfTrue="1">
      <formula>"if($H$5=""CN"","""")"</formula>
    </cfRule>
  </conditionalFormatting>
  <conditionalFormatting sqref="AH6:AH12">
    <cfRule type="expression" dxfId="6185" priority="1431" stopIfTrue="1">
      <formula>"if($H$5=""CN"","""")"</formula>
    </cfRule>
  </conditionalFormatting>
  <conditionalFormatting sqref="AF6:AF10">
    <cfRule type="expression" dxfId="6184" priority="1420" stopIfTrue="1">
      <formula>"if($H$5=""CN"","""")"</formula>
    </cfRule>
  </conditionalFormatting>
  <conditionalFormatting sqref="AH6:AH12">
    <cfRule type="expression" dxfId="6183" priority="1419" stopIfTrue="1">
      <formula>"if($H$5=""CN"","""")"</formula>
    </cfRule>
  </conditionalFormatting>
  <conditionalFormatting sqref="AF6:AF10">
    <cfRule type="expression" dxfId="6182" priority="1418" stopIfTrue="1">
      <formula>"if($H$5=""CN"","""")"</formula>
    </cfRule>
  </conditionalFormatting>
  <conditionalFormatting sqref="AH6:AH12">
    <cfRule type="expression" dxfId="6181" priority="1417" stopIfTrue="1">
      <formula>"if($H$5=""CN"","""")"</formula>
    </cfRule>
  </conditionalFormatting>
  <conditionalFormatting sqref="AF6:AF10">
    <cfRule type="expression" dxfId="6180" priority="1416" stopIfTrue="1">
      <formula>"if($H$5=""CN"","""")"</formula>
    </cfRule>
  </conditionalFormatting>
  <conditionalFormatting sqref="AH6:AH12">
    <cfRule type="expression" dxfId="6179" priority="1415" stopIfTrue="1">
      <formula>"if($H$5=""CN"","""")"</formula>
    </cfRule>
  </conditionalFormatting>
  <conditionalFormatting sqref="AH6:AH12">
    <cfRule type="expression" dxfId="6178" priority="1414" stopIfTrue="1">
      <formula>"if($H$5=""CN"","""")"</formula>
    </cfRule>
  </conditionalFormatting>
  <conditionalFormatting sqref="AF6:AF10">
    <cfRule type="expression" dxfId="6177" priority="1413" stopIfTrue="1">
      <formula>"if($H$5=""CN"","""")"</formula>
    </cfRule>
  </conditionalFormatting>
  <conditionalFormatting sqref="AH6:AH12">
    <cfRule type="expression" dxfId="6176" priority="1412" stopIfTrue="1">
      <formula>"if($H$5=""CN"","""")"</formula>
    </cfRule>
  </conditionalFormatting>
  <conditionalFormatting sqref="AF6:AF10">
    <cfRule type="expression" dxfId="6175" priority="1411" stopIfTrue="1">
      <formula>"if($H$5=""CN"","""")"</formula>
    </cfRule>
  </conditionalFormatting>
  <conditionalFormatting sqref="AH6:AH12">
    <cfRule type="expression" dxfId="6174" priority="1410" stopIfTrue="1">
      <formula>"if($H$5=""CN"","""")"</formula>
    </cfRule>
  </conditionalFormatting>
  <conditionalFormatting sqref="AH6:AH12">
    <cfRule type="expression" dxfId="6173" priority="1409" stopIfTrue="1">
      <formula>"if($H$5=""CN"","""")"</formula>
    </cfRule>
  </conditionalFormatting>
  <conditionalFormatting sqref="AF6:AF10">
    <cfRule type="expression" dxfId="6172" priority="1408" stopIfTrue="1">
      <formula>"if($H$5=""CN"","""")"</formula>
    </cfRule>
  </conditionalFormatting>
  <conditionalFormatting sqref="AF6:AF10">
    <cfRule type="expression" dxfId="6171" priority="1407" stopIfTrue="1">
      <formula>"if($H$5=""CN"","""")"</formula>
    </cfRule>
  </conditionalFormatting>
  <conditionalFormatting sqref="AF6:AF10">
    <cfRule type="expression" dxfId="6170" priority="1406" stopIfTrue="1">
      <formula>"if($H$5=""CN"","""")"</formula>
    </cfRule>
  </conditionalFormatting>
  <conditionalFormatting sqref="AH6:AH12">
    <cfRule type="expression" dxfId="6169" priority="1405" stopIfTrue="1">
      <formula>"if($H$5=""CN"","""")"</formula>
    </cfRule>
  </conditionalFormatting>
  <conditionalFormatting sqref="AH6:AH12">
    <cfRule type="expression" dxfId="6168" priority="1404" stopIfTrue="1">
      <formula>"if($H$5=""CN"","""")"</formula>
    </cfRule>
  </conditionalFormatting>
  <conditionalFormatting sqref="AF6:AF10">
    <cfRule type="expression" dxfId="6167" priority="1403" stopIfTrue="1">
      <formula>"if($H$5=""CN"","""")"</formula>
    </cfRule>
  </conditionalFormatting>
  <conditionalFormatting sqref="AF6:AF10">
    <cfRule type="expression" dxfId="6166" priority="1402" stopIfTrue="1">
      <formula>"if($H$5=""CN"","""")"</formula>
    </cfRule>
  </conditionalFormatting>
  <conditionalFormatting sqref="AF6:AF10">
    <cfRule type="expression" dxfId="6165" priority="1401" stopIfTrue="1">
      <formula>"if($H$5=""CN"","""")"</formula>
    </cfRule>
  </conditionalFormatting>
  <conditionalFormatting sqref="AH6:AH12">
    <cfRule type="expression" dxfId="6164" priority="1400" stopIfTrue="1">
      <formula>"if($H$5=""CN"","""")"</formula>
    </cfRule>
  </conditionalFormatting>
  <conditionalFormatting sqref="AF6:AF10">
    <cfRule type="expression" dxfId="6163" priority="1389" stopIfTrue="1">
      <formula>"if($H$5=""CN"","""")"</formula>
    </cfRule>
  </conditionalFormatting>
  <conditionalFormatting sqref="AH6:AH12">
    <cfRule type="expression" dxfId="6162" priority="1388" stopIfTrue="1">
      <formula>"if($H$5=""CN"","""")"</formula>
    </cfRule>
  </conditionalFormatting>
  <conditionalFormatting sqref="AH6:AH12">
    <cfRule type="expression" dxfId="6161" priority="1387" stopIfTrue="1">
      <formula>"if($H$5=""CN"","""")"</formula>
    </cfRule>
  </conditionalFormatting>
  <conditionalFormatting sqref="AF6:AF10">
    <cfRule type="expression" dxfId="6160" priority="1386" stopIfTrue="1">
      <formula>"if($H$5=""CN"","""")"</formula>
    </cfRule>
  </conditionalFormatting>
  <conditionalFormatting sqref="AH6:AH12">
    <cfRule type="expression" dxfId="6159" priority="1385" stopIfTrue="1">
      <formula>"if($H$5=""CN"","""")"</formula>
    </cfRule>
  </conditionalFormatting>
  <conditionalFormatting sqref="AF6:AF10">
    <cfRule type="expression" dxfId="6158" priority="1384" stopIfTrue="1">
      <formula>"if($H$5=""CN"","""")"</formula>
    </cfRule>
  </conditionalFormatting>
  <conditionalFormatting sqref="AF6:AF10">
    <cfRule type="expression" dxfId="6157" priority="1383" stopIfTrue="1">
      <formula>"if($H$5=""CN"","""")"</formula>
    </cfRule>
  </conditionalFormatting>
  <conditionalFormatting sqref="AF6:AF10">
    <cfRule type="expression" dxfId="6156" priority="1382" stopIfTrue="1">
      <formula>"if($H$5=""CN"","""")"</formula>
    </cfRule>
  </conditionalFormatting>
  <conditionalFormatting sqref="AH6:AH12">
    <cfRule type="expression" dxfId="6155" priority="1381" stopIfTrue="1">
      <formula>"if($H$5=""CN"","""")"</formula>
    </cfRule>
  </conditionalFormatting>
  <conditionalFormatting sqref="AH6:AH12">
    <cfRule type="expression" dxfId="6154" priority="1380" stopIfTrue="1">
      <formula>"if($H$5=""CN"","""")"</formula>
    </cfRule>
  </conditionalFormatting>
  <conditionalFormatting sqref="AF6:AF10">
    <cfRule type="expression" dxfId="6153" priority="1379" stopIfTrue="1">
      <formula>"if($H$5=""CN"","""")"</formula>
    </cfRule>
  </conditionalFormatting>
  <conditionalFormatting sqref="AH6:AH12">
    <cfRule type="expression" dxfId="6152" priority="1378" stopIfTrue="1">
      <formula>"if($H$5=""CN"","""")"</formula>
    </cfRule>
  </conditionalFormatting>
  <conditionalFormatting sqref="AH6:AH12">
    <cfRule type="expression" dxfId="6151" priority="1377" stopIfTrue="1">
      <formula>"if($H$5=""CN"","""")"</formula>
    </cfRule>
  </conditionalFormatting>
  <conditionalFormatting sqref="AF6:AF10">
    <cfRule type="expression" dxfId="6150" priority="1376" stopIfTrue="1">
      <formula>"if($H$5=""CN"","""")"</formula>
    </cfRule>
  </conditionalFormatting>
  <conditionalFormatting sqref="AF6:AF10">
    <cfRule type="expression" dxfId="6149" priority="1375" stopIfTrue="1">
      <formula>"if($H$5=""CN"","""")"</formula>
    </cfRule>
  </conditionalFormatting>
  <conditionalFormatting sqref="AF6:AF10">
    <cfRule type="expression" dxfId="6148" priority="1374" stopIfTrue="1">
      <formula>"if($H$5=""CN"","""")"</formula>
    </cfRule>
  </conditionalFormatting>
  <conditionalFormatting sqref="AH6:AH12">
    <cfRule type="expression" dxfId="6147" priority="1373" stopIfTrue="1">
      <formula>"if($H$5=""CN"","""")"</formula>
    </cfRule>
  </conditionalFormatting>
  <conditionalFormatting sqref="AH6:AH12">
    <cfRule type="expression" dxfId="6146" priority="1372" stopIfTrue="1">
      <formula>"if($H$5=""CN"","""")"</formula>
    </cfRule>
  </conditionalFormatting>
  <conditionalFormatting sqref="AF6:AF10">
    <cfRule type="expression" dxfId="6145" priority="1371" stopIfTrue="1">
      <formula>"if($H$5=""CN"","""")"</formula>
    </cfRule>
  </conditionalFormatting>
  <conditionalFormatting sqref="AF6:AF10">
    <cfRule type="expression" dxfId="6144" priority="1370" stopIfTrue="1">
      <formula>"if($H$5=""CN"","""")"</formula>
    </cfRule>
  </conditionalFormatting>
  <conditionalFormatting sqref="AH6:AH12">
    <cfRule type="expression" dxfId="6143" priority="1369" stopIfTrue="1">
      <formula>"if($H$5=""CN"","""")"</formula>
    </cfRule>
  </conditionalFormatting>
  <conditionalFormatting sqref="AH6:AH12">
    <cfRule type="expression" dxfId="6142" priority="1368" stopIfTrue="1">
      <formula>"if($H$5=""CN"","""")"</formula>
    </cfRule>
  </conditionalFormatting>
  <conditionalFormatting sqref="AC6:AE11 AF11">
    <cfRule type="expression" dxfId="6141" priority="1367" stopIfTrue="1">
      <formula>"if($H$5=""CN"","""")"</formula>
    </cfRule>
  </conditionalFormatting>
  <conditionalFormatting sqref="AC6:AE11 AF11">
    <cfRule type="expression" dxfId="6140" priority="1366" stopIfTrue="1">
      <formula>"if($H$5=""CN"","""")"</formula>
    </cfRule>
  </conditionalFormatting>
  <conditionalFormatting sqref="AC6:AE11 AF11">
    <cfRule type="expression" dxfId="6139" priority="1365" stopIfTrue="1">
      <formula>"if($H$5=""CN"","""")"</formula>
    </cfRule>
  </conditionalFormatting>
  <conditionalFormatting sqref="AC6:AE11 AF11">
    <cfRule type="expression" dxfId="6138" priority="1364" stopIfTrue="1">
      <formula>"if($H$5=""CN"","""")"</formula>
    </cfRule>
  </conditionalFormatting>
  <conditionalFormatting sqref="AC6:AE11 AF11">
    <cfRule type="expression" dxfId="6137" priority="1363" stopIfTrue="1">
      <formula>"if($H$5=""CN"","""")"</formula>
    </cfRule>
  </conditionalFormatting>
  <conditionalFormatting sqref="AC6:AE11 AF11">
    <cfRule type="expression" dxfId="6136" priority="1362" stopIfTrue="1">
      <formula>"if($H$5=""CN"","""")"</formula>
    </cfRule>
  </conditionalFormatting>
  <conditionalFormatting sqref="AC6:AE11 AF11">
    <cfRule type="expression" dxfId="6135" priority="1361" stopIfTrue="1">
      <formula>"if($H$5=""CN"","""")"</formula>
    </cfRule>
  </conditionalFormatting>
  <conditionalFormatting sqref="AC6:AE11 AF11">
    <cfRule type="expression" dxfId="6134" priority="1360" stopIfTrue="1">
      <formula>"if($H$5=""CN"","""")"</formula>
    </cfRule>
  </conditionalFormatting>
  <conditionalFormatting sqref="AC6:AE11 AF11">
    <cfRule type="expression" dxfId="6133" priority="1359" stopIfTrue="1">
      <formula>"if($H$5=""CN"","""")"</formula>
    </cfRule>
  </conditionalFormatting>
  <conditionalFormatting sqref="AC6:AE11 AF11">
    <cfRule type="expression" dxfId="6132" priority="1358" stopIfTrue="1">
      <formula>"if($H$5=""CN"","""")"</formula>
    </cfRule>
  </conditionalFormatting>
  <conditionalFormatting sqref="AC6:AE11 AF11">
    <cfRule type="expression" dxfId="6131" priority="1357" stopIfTrue="1">
      <formula>"if($H$5=""CN"","""")"</formula>
    </cfRule>
  </conditionalFormatting>
  <conditionalFormatting sqref="AF6:AF10">
    <cfRule type="expression" dxfId="6130" priority="1355" stopIfTrue="1">
      <formula>"if($H$5=""CN"","""")"</formula>
    </cfRule>
  </conditionalFormatting>
  <conditionalFormatting sqref="AF6:AF10">
    <cfRule type="expression" dxfId="6129" priority="1353" stopIfTrue="1">
      <formula>"if($H$5=""CN"","""")"</formula>
    </cfRule>
  </conditionalFormatting>
  <conditionalFormatting sqref="AF6:AF10">
    <cfRule type="expression" dxfId="6128" priority="1352" stopIfTrue="1">
      <formula>"if($H$5=""CN"","""")"</formula>
    </cfRule>
  </conditionalFormatting>
  <conditionalFormatting sqref="AF6:AF10">
    <cfRule type="expression" dxfId="6127" priority="1350" stopIfTrue="1">
      <formula>"if($H$5=""CN"","""")"</formula>
    </cfRule>
  </conditionalFormatting>
  <conditionalFormatting sqref="AF6:AF10">
    <cfRule type="expression" dxfId="6126" priority="1349" stopIfTrue="1">
      <formula>"if($H$5=""CN"","""")"</formula>
    </cfRule>
  </conditionalFormatting>
  <conditionalFormatting sqref="AF6:AF10">
    <cfRule type="expression" dxfId="6125" priority="1348" stopIfTrue="1">
      <formula>"if($H$5=""CN"","""")"</formula>
    </cfRule>
  </conditionalFormatting>
  <conditionalFormatting sqref="AF6:AF10">
    <cfRule type="expression" dxfId="6124" priority="1346" stopIfTrue="1">
      <formula>"if($H$5=""CN"","""")"</formula>
    </cfRule>
  </conditionalFormatting>
  <conditionalFormatting sqref="AF6:AF10">
    <cfRule type="expression" dxfId="6123" priority="1344" stopIfTrue="1">
      <formula>"if($H$5=""CN"","""")"</formula>
    </cfRule>
  </conditionalFormatting>
  <conditionalFormatting sqref="AF6:AF10">
    <cfRule type="expression" dxfId="6122" priority="1343" stopIfTrue="1">
      <formula>"if($H$5=""CN"","""")"</formula>
    </cfRule>
  </conditionalFormatting>
  <conditionalFormatting sqref="AF6:AF10">
    <cfRule type="expression" dxfId="6121" priority="1340" stopIfTrue="1">
      <formula>"if($H$5=""CN"","""")"</formula>
    </cfRule>
  </conditionalFormatting>
  <conditionalFormatting sqref="AF6:AF10">
    <cfRule type="expression" dxfId="6120" priority="1335" stopIfTrue="1">
      <formula>"if($H$5=""CN"","""")"</formula>
    </cfRule>
  </conditionalFormatting>
  <conditionalFormatting sqref="AF6:AF10">
    <cfRule type="expression" dxfId="6119" priority="1334" stopIfTrue="1">
      <formula>"if($H$5=""CN"","""")"</formula>
    </cfRule>
  </conditionalFormatting>
  <conditionalFormatting sqref="AH6:AH12">
    <cfRule type="expression" dxfId="6118" priority="1333" stopIfTrue="1">
      <formula>"if($H$5=""CN"","""")"</formula>
    </cfRule>
  </conditionalFormatting>
  <conditionalFormatting sqref="AH6:AH12">
    <cfRule type="expression" dxfId="6117" priority="1332" stopIfTrue="1">
      <formula>"if($H$5=""CN"","""")"</formula>
    </cfRule>
  </conditionalFormatting>
  <conditionalFormatting sqref="AH6:AH12">
    <cfRule type="expression" dxfId="6116" priority="1331" stopIfTrue="1">
      <formula>"if($H$5=""CN"","""")"</formula>
    </cfRule>
  </conditionalFormatting>
  <conditionalFormatting sqref="AH6:AH12">
    <cfRule type="expression" dxfId="6115" priority="1330" stopIfTrue="1">
      <formula>"if($H$5=""CN"","""")"</formula>
    </cfRule>
  </conditionalFormatting>
  <conditionalFormatting sqref="AH6:AH12">
    <cfRule type="expression" dxfId="6114" priority="1329" stopIfTrue="1">
      <formula>"if($H$5=""CN"","""")"</formula>
    </cfRule>
  </conditionalFormatting>
  <conditionalFormatting sqref="AH6:AH12">
    <cfRule type="expression" dxfId="6113" priority="1328" stopIfTrue="1">
      <formula>"if($H$5=""CN"","""")"</formula>
    </cfRule>
  </conditionalFormatting>
  <conditionalFormatting sqref="AH6:AH12">
    <cfRule type="expression" dxfId="6112" priority="1327" stopIfTrue="1">
      <formula>"if($H$5=""CN"","""")"</formula>
    </cfRule>
  </conditionalFormatting>
  <conditionalFormatting sqref="AH6:AH12">
    <cfRule type="expression" dxfId="6111" priority="1326" stopIfTrue="1">
      <formula>"if($H$5=""CN"","""")"</formula>
    </cfRule>
  </conditionalFormatting>
  <conditionalFormatting sqref="AH6:AH12">
    <cfRule type="expression" dxfId="6110" priority="1325" stopIfTrue="1">
      <formula>"if($H$5=""CN"","""")"</formula>
    </cfRule>
  </conditionalFormatting>
  <conditionalFormatting sqref="AH6:AH12">
    <cfRule type="expression" dxfId="6109" priority="1324" stopIfTrue="1">
      <formula>"if($H$5=""CN"","""")"</formula>
    </cfRule>
  </conditionalFormatting>
  <conditionalFormatting sqref="AH6:AH12">
    <cfRule type="expression" dxfId="6108" priority="1323" stopIfTrue="1">
      <formula>"if($H$5=""CN"","""")"</formula>
    </cfRule>
  </conditionalFormatting>
  <conditionalFormatting sqref="AC6:AE11 AF11">
    <cfRule type="expression" dxfId="6107" priority="1322" stopIfTrue="1">
      <formula>"if($H$5=""CN"","""")"</formula>
    </cfRule>
  </conditionalFormatting>
  <conditionalFormatting sqref="AC6:AE11 AF11">
    <cfRule type="expression" dxfId="6106" priority="1321" stopIfTrue="1">
      <formula>"if($H$5=""CN"","""")"</formula>
    </cfRule>
  </conditionalFormatting>
  <conditionalFormatting sqref="AC6:AE11 AF11">
    <cfRule type="expression" dxfId="6105" priority="1320" stopIfTrue="1">
      <formula>"if($H$5=""CN"","""")"</formula>
    </cfRule>
  </conditionalFormatting>
  <conditionalFormatting sqref="AC6:AE11 AF11">
    <cfRule type="expression" dxfId="6104" priority="1319" stopIfTrue="1">
      <formula>"if($H$5=""CN"","""")"</formula>
    </cfRule>
  </conditionalFormatting>
  <conditionalFormatting sqref="AC6:AE11 AF11">
    <cfRule type="expression" dxfId="6103" priority="1318" stopIfTrue="1">
      <formula>"if($H$5=""CN"","""")"</formula>
    </cfRule>
  </conditionalFormatting>
  <conditionalFormatting sqref="AC6:AE11 AF11">
    <cfRule type="expression" dxfId="6102" priority="1317" stopIfTrue="1">
      <formula>"if($H$5=""CN"","""")"</formula>
    </cfRule>
  </conditionalFormatting>
  <conditionalFormatting sqref="AC6:AE11 AF11">
    <cfRule type="expression" dxfId="6101" priority="1316" stopIfTrue="1">
      <formula>"if($H$5=""CN"","""")"</formula>
    </cfRule>
  </conditionalFormatting>
  <conditionalFormatting sqref="AC6:AE11 AF11">
    <cfRule type="expression" dxfId="6100" priority="1315" stopIfTrue="1">
      <formula>"if($H$5=""CN"","""")"</formula>
    </cfRule>
  </conditionalFormatting>
  <conditionalFormatting sqref="AC6:AE11 AF11">
    <cfRule type="expression" dxfId="6099" priority="1314" stopIfTrue="1">
      <formula>"if($H$5=""CN"","""")"</formula>
    </cfRule>
  </conditionalFormatting>
  <conditionalFormatting sqref="AC6:AE11 AF11">
    <cfRule type="expression" dxfId="6098" priority="1313" stopIfTrue="1">
      <formula>"if($H$5=""CN"","""")"</formula>
    </cfRule>
  </conditionalFormatting>
  <conditionalFormatting sqref="AC6:AE11 AF11">
    <cfRule type="expression" dxfId="6097" priority="1312" stopIfTrue="1">
      <formula>"if($H$5=""CN"","""")"</formula>
    </cfRule>
  </conditionalFormatting>
  <conditionalFormatting sqref="AC6:AE11 AF11">
    <cfRule type="expression" dxfId="6096" priority="1311" stopIfTrue="1">
      <formula>"if($H$5=""CN"","""")"</formula>
    </cfRule>
  </conditionalFormatting>
  <conditionalFormatting sqref="AF6:AF10">
    <cfRule type="expression" dxfId="6095" priority="1309" stopIfTrue="1">
      <formula>"if($H$5=""CN"","""")"</formula>
    </cfRule>
  </conditionalFormatting>
  <conditionalFormatting sqref="AH6:AH12">
    <cfRule type="expression" dxfId="6094" priority="1308" stopIfTrue="1">
      <formula>"if($H$5=""CN"","""")"</formula>
    </cfRule>
  </conditionalFormatting>
  <conditionalFormatting sqref="AH6:AH12">
    <cfRule type="expression" dxfId="6093" priority="1307" stopIfTrue="1">
      <formula>"if($H$5=""CN"","""")"</formula>
    </cfRule>
  </conditionalFormatting>
  <conditionalFormatting sqref="AF6:AF10">
    <cfRule type="expression" dxfId="6092" priority="1306" stopIfTrue="1">
      <formula>"if($H$5=""CN"","""")"</formula>
    </cfRule>
  </conditionalFormatting>
  <conditionalFormatting sqref="AF6:AF10">
    <cfRule type="expression" dxfId="6091" priority="1305" stopIfTrue="1">
      <formula>"if($H$5=""CN"","""")"</formula>
    </cfRule>
  </conditionalFormatting>
  <conditionalFormatting sqref="AF6:AF10">
    <cfRule type="expression" dxfId="6090" priority="1303" stopIfTrue="1">
      <formula>"if($H$5=""CN"","""")"</formula>
    </cfRule>
  </conditionalFormatting>
  <conditionalFormatting sqref="AH6:AH12">
    <cfRule type="expression" dxfId="6089" priority="1302" stopIfTrue="1">
      <formula>"if($H$5=""CN"","""")"</formula>
    </cfRule>
  </conditionalFormatting>
  <conditionalFormatting sqref="AH6:AH12">
    <cfRule type="expression" dxfId="6088" priority="1298" stopIfTrue="1">
      <formula>"if($H$5=""CN"","""")"</formula>
    </cfRule>
  </conditionalFormatting>
  <conditionalFormatting sqref="AF6:AF10">
    <cfRule type="expression" dxfId="6087" priority="1297" stopIfTrue="1">
      <formula>"if($H$5=""CN"","""")"</formula>
    </cfRule>
  </conditionalFormatting>
  <conditionalFormatting sqref="AF6:AF10">
    <cfRule type="expression" dxfId="6086" priority="1296" stopIfTrue="1">
      <formula>"if($H$5=""CN"","""")"</formula>
    </cfRule>
  </conditionalFormatting>
  <conditionalFormatting sqref="AH6:AH12">
    <cfRule type="expression" dxfId="6085" priority="1295" stopIfTrue="1">
      <formula>"if($H$5=""CN"","""")"</formula>
    </cfRule>
  </conditionalFormatting>
  <conditionalFormatting sqref="AH6:AH12">
    <cfRule type="expression" dxfId="6084" priority="1294" stopIfTrue="1">
      <formula>"if($H$5=""CN"","""")"</formula>
    </cfRule>
  </conditionalFormatting>
  <conditionalFormatting sqref="AF6:AF10">
    <cfRule type="expression" dxfId="6083" priority="1287" stopIfTrue="1">
      <formula>"if($H$5=""CN"","""")"</formula>
    </cfRule>
  </conditionalFormatting>
  <conditionalFormatting sqref="AH6:AH12">
    <cfRule type="expression" dxfId="6082" priority="1286" stopIfTrue="1">
      <formula>"if($H$5=""CN"","""")"</formula>
    </cfRule>
  </conditionalFormatting>
  <conditionalFormatting sqref="AF6:AF10">
    <cfRule type="expression" dxfId="6081" priority="1285" stopIfTrue="1">
      <formula>"if($H$5=""CN"","""")"</formula>
    </cfRule>
  </conditionalFormatting>
  <conditionalFormatting sqref="AH6:AH12">
    <cfRule type="expression" dxfId="6080" priority="1284" stopIfTrue="1">
      <formula>"if($H$5=""CN"","""")"</formula>
    </cfRule>
  </conditionalFormatting>
  <conditionalFormatting sqref="AF6:AF10">
    <cfRule type="expression" dxfId="6079" priority="1283" stopIfTrue="1">
      <formula>"if($H$5=""CN"","""")"</formula>
    </cfRule>
  </conditionalFormatting>
  <conditionalFormatting sqref="AH6:AH12">
    <cfRule type="expression" dxfId="6078" priority="1282" stopIfTrue="1">
      <formula>"if($H$5=""CN"","""")"</formula>
    </cfRule>
  </conditionalFormatting>
  <conditionalFormatting sqref="AH6:AH12">
    <cfRule type="expression" dxfId="6077" priority="1281" stopIfTrue="1">
      <formula>"if($H$5=""CN"","""")"</formula>
    </cfRule>
  </conditionalFormatting>
  <conditionalFormatting sqref="AF6:AF10">
    <cfRule type="expression" dxfId="6076" priority="1280" stopIfTrue="1">
      <formula>"if($H$5=""CN"","""")"</formula>
    </cfRule>
  </conditionalFormatting>
  <conditionalFormatting sqref="AH6:AH12">
    <cfRule type="expression" dxfId="6075" priority="1279" stopIfTrue="1">
      <formula>"if($H$5=""CN"","""")"</formula>
    </cfRule>
  </conditionalFormatting>
  <conditionalFormatting sqref="E6:E12">
    <cfRule type="expression" dxfId="6074" priority="710" stopIfTrue="1">
      <formula>"if($H$5=""CN"","""")"</formula>
    </cfRule>
  </conditionalFormatting>
  <conditionalFormatting sqref="E6:E12">
    <cfRule type="expression" dxfId="6073" priority="709" stopIfTrue="1">
      <formula>"if($H$5=""CN"","""")"</formula>
    </cfRule>
  </conditionalFormatting>
  <conditionalFormatting sqref="E6:E12">
    <cfRule type="expression" dxfId="6072" priority="708" stopIfTrue="1">
      <formula>"if($H$5=""CN"","""")"</formula>
    </cfRule>
  </conditionalFormatting>
  <conditionalFormatting sqref="E6:E12">
    <cfRule type="expression" dxfId="6071" priority="707" stopIfTrue="1">
      <formula>"if($H$5=""CN"","""")"</formula>
    </cfRule>
  </conditionalFormatting>
  <conditionalFormatting sqref="E6:E12">
    <cfRule type="expression" dxfId="6070" priority="706" stopIfTrue="1">
      <formula>"if($H$5=""CN"","""")"</formula>
    </cfRule>
  </conditionalFormatting>
  <conditionalFormatting sqref="E6:E12">
    <cfRule type="expression" dxfId="6069" priority="705" stopIfTrue="1">
      <formula>"if($H$5=""CN"","""")"</formula>
    </cfRule>
  </conditionalFormatting>
  <conditionalFormatting sqref="E6:E12">
    <cfRule type="expression" dxfId="6068" priority="704" stopIfTrue="1">
      <formula>"if($H$5=""CN"","""")"</formula>
    </cfRule>
  </conditionalFormatting>
  <conditionalFormatting sqref="E6:E12">
    <cfRule type="expression" dxfId="6067" priority="703" stopIfTrue="1">
      <formula>"if($H$5=""CN"","""")"</formula>
    </cfRule>
  </conditionalFormatting>
  <conditionalFormatting sqref="E6:E12">
    <cfRule type="expression" dxfId="6066" priority="702" stopIfTrue="1">
      <formula>"if($H$5=""CN"","""")"</formula>
    </cfRule>
  </conditionalFormatting>
  <conditionalFormatting sqref="E6:E12">
    <cfRule type="expression" dxfId="6065" priority="701" stopIfTrue="1">
      <formula>"if($H$5=""CN"","""")"</formula>
    </cfRule>
  </conditionalFormatting>
  <conditionalFormatting sqref="E6:E12">
    <cfRule type="expression" dxfId="6064" priority="700" stopIfTrue="1">
      <formula>"if($H$5=""CN"","""")"</formula>
    </cfRule>
  </conditionalFormatting>
  <conditionalFormatting sqref="E6:E12">
    <cfRule type="expression" dxfId="6063" priority="699" stopIfTrue="1">
      <formula>"if($H$5=""CN"","""")"</formula>
    </cfRule>
  </conditionalFormatting>
  <conditionalFormatting sqref="E6:E12">
    <cfRule type="expression" dxfId="6062" priority="698" stopIfTrue="1">
      <formula>"if($H$5=""CN"","""")"</formula>
    </cfRule>
  </conditionalFormatting>
  <conditionalFormatting sqref="E6:E12">
    <cfRule type="expression" dxfId="6061" priority="697" stopIfTrue="1">
      <formula>"if($H$5=""CN"","""")"</formula>
    </cfRule>
  </conditionalFormatting>
  <conditionalFormatting sqref="E6:E12">
    <cfRule type="expression" dxfId="6060" priority="696" stopIfTrue="1">
      <formula>"if($H$5=""CN"","""")"</formula>
    </cfRule>
  </conditionalFormatting>
  <conditionalFormatting sqref="E6:E12">
    <cfRule type="expression" dxfId="6059" priority="695" stopIfTrue="1">
      <formula>"if($H$5=""CN"","""")"</formula>
    </cfRule>
  </conditionalFormatting>
  <conditionalFormatting sqref="E6:E12">
    <cfRule type="expression" dxfId="6058" priority="694" stopIfTrue="1">
      <formula>"if($H$5=""CN"","""")"</formula>
    </cfRule>
  </conditionalFormatting>
  <conditionalFormatting sqref="E6:E12">
    <cfRule type="expression" dxfId="6057" priority="693" stopIfTrue="1">
      <formula>"if($H$5=""CN"","""")"</formula>
    </cfRule>
  </conditionalFormatting>
  <conditionalFormatting sqref="E6:E12">
    <cfRule type="expression" dxfId="6056" priority="692" stopIfTrue="1">
      <formula>"if($H$5=""CN"","""")"</formula>
    </cfRule>
  </conditionalFormatting>
  <conditionalFormatting sqref="E6:E12">
    <cfRule type="expression" dxfId="6055" priority="691" stopIfTrue="1">
      <formula>"if($H$5=""CN"","""")"</formula>
    </cfRule>
  </conditionalFormatting>
  <conditionalFormatting sqref="E6:E12">
    <cfRule type="expression" dxfId="6054" priority="690" stopIfTrue="1">
      <formula>"if($H$5=""CN"","""")"</formula>
    </cfRule>
  </conditionalFormatting>
  <conditionalFormatting sqref="E6:E12">
    <cfRule type="expression" dxfId="6053" priority="689" stopIfTrue="1">
      <formula>"if($H$5=""CN"","""")"</formula>
    </cfRule>
  </conditionalFormatting>
  <conditionalFormatting sqref="E6:E12">
    <cfRule type="expression" dxfId="6052" priority="688" stopIfTrue="1">
      <formula>"if($H$5=""CN"","""")"</formula>
    </cfRule>
  </conditionalFormatting>
  <conditionalFormatting sqref="E6:E12">
    <cfRule type="expression" dxfId="6051" priority="687" stopIfTrue="1">
      <formula>"if($H$5=""CN"","""")"</formula>
    </cfRule>
  </conditionalFormatting>
  <conditionalFormatting sqref="E6:E12">
    <cfRule type="expression" dxfId="6050" priority="686" stopIfTrue="1">
      <formula>"if($H$5=""CN"","""")"</formula>
    </cfRule>
  </conditionalFormatting>
  <conditionalFormatting sqref="E6:E12">
    <cfRule type="expression" dxfId="6049" priority="685" stopIfTrue="1">
      <formula>"if($H$5=""CN"","""")"</formula>
    </cfRule>
  </conditionalFormatting>
  <conditionalFormatting sqref="E6:E12">
    <cfRule type="expression" dxfId="6048" priority="684" stopIfTrue="1">
      <formula>"if($H$5=""CN"","""")"</formula>
    </cfRule>
  </conditionalFormatting>
  <conditionalFormatting sqref="E6:E12">
    <cfRule type="expression" dxfId="6047" priority="683" stopIfTrue="1">
      <formula>"if($H$5=""CN"","""")"</formula>
    </cfRule>
  </conditionalFormatting>
  <conditionalFormatting sqref="E6:E12">
    <cfRule type="expression" dxfId="6046" priority="682" stopIfTrue="1">
      <formula>"if($H$5=""CN"","""")"</formula>
    </cfRule>
  </conditionalFormatting>
  <conditionalFormatting sqref="E6:E12">
    <cfRule type="expression" dxfId="6045" priority="681" stopIfTrue="1">
      <formula>"if($H$5=""CN"","""")"</formula>
    </cfRule>
  </conditionalFormatting>
  <conditionalFormatting sqref="E6:E12">
    <cfRule type="expression" dxfId="6044" priority="680" stopIfTrue="1">
      <formula>"if($H$5=""CN"","""")"</formula>
    </cfRule>
  </conditionalFormatting>
  <conditionalFormatting sqref="E6:E12">
    <cfRule type="expression" dxfId="6043" priority="679" stopIfTrue="1">
      <formula>"if($H$5=""CN"","""")"</formula>
    </cfRule>
  </conditionalFormatting>
  <conditionalFormatting sqref="E6:E12">
    <cfRule type="expression" dxfId="6042" priority="678" stopIfTrue="1">
      <formula>"if($H$5=""CN"","""")"</formula>
    </cfRule>
  </conditionalFormatting>
  <conditionalFormatting sqref="E6:E12">
    <cfRule type="expression" dxfId="6041" priority="677" stopIfTrue="1">
      <formula>"if($H$5=""CN"","""")"</formula>
    </cfRule>
  </conditionalFormatting>
  <conditionalFormatting sqref="E6:E12">
    <cfRule type="expression" dxfId="6040" priority="676" stopIfTrue="1">
      <formula>"if($H$5=""CN"","""")"</formula>
    </cfRule>
  </conditionalFormatting>
  <conditionalFormatting sqref="E6:E12">
    <cfRule type="expression" dxfId="6039" priority="675" stopIfTrue="1">
      <formula>"if($H$5=""CN"","""")"</formula>
    </cfRule>
  </conditionalFormatting>
  <conditionalFormatting sqref="E6:E12">
    <cfRule type="expression" dxfId="6038" priority="674" stopIfTrue="1">
      <formula>"if($H$5=""CN"","""")"</formula>
    </cfRule>
  </conditionalFormatting>
  <conditionalFormatting sqref="E6:E12">
    <cfRule type="expression" dxfId="6037" priority="673" stopIfTrue="1">
      <formula>"if($H$5=""CN"","""")"</formula>
    </cfRule>
  </conditionalFormatting>
  <conditionalFormatting sqref="E6:E12">
    <cfRule type="expression" dxfId="6036" priority="672" stopIfTrue="1">
      <formula>"if($H$5=""CN"","""")"</formula>
    </cfRule>
  </conditionalFormatting>
  <conditionalFormatting sqref="E6:E12">
    <cfRule type="expression" dxfId="6035" priority="671" stopIfTrue="1">
      <formula>"if($H$5=""CN"","""")"</formula>
    </cfRule>
  </conditionalFormatting>
  <conditionalFormatting sqref="E6:E12">
    <cfRule type="expression" dxfId="6034" priority="670" stopIfTrue="1">
      <formula>"if($H$5=""CN"","""")"</formula>
    </cfRule>
  </conditionalFormatting>
  <conditionalFormatting sqref="E6:E12">
    <cfRule type="expression" dxfId="6033" priority="669" stopIfTrue="1">
      <formula>"if($H$5=""CN"","""")"</formula>
    </cfRule>
  </conditionalFormatting>
  <conditionalFormatting sqref="E6:E12">
    <cfRule type="expression" dxfId="6032" priority="668" stopIfTrue="1">
      <formula>"if($H$5=""CN"","""")"</formula>
    </cfRule>
  </conditionalFormatting>
  <conditionalFormatting sqref="E6:E12">
    <cfRule type="expression" dxfId="6031" priority="667" stopIfTrue="1">
      <formula>"if($H$5=""CN"","""")"</formula>
    </cfRule>
  </conditionalFormatting>
  <conditionalFormatting sqref="E6:E12">
    <cfRule type="expression" dxfId="6030" priority="666" stopIfTrue="1">
      <formula>"if($H$5=""CN"","""")"</formula>
    </cfRule>
  </conditionalFormatting>
  <conditionalFormatting sqref="E6:E12">
    <cfRule type="expression" dxfId="6029" priority="665" stopIfTrue="1">
      <formula>"if($H$5=""CN"","""")"</formula>
    </cfRule>
  </conditionalFormatting>
  <conditionalFormatting sqref="E6:E12">
    <cfRule type="expression" dxfId="6028" priority="664" stopIfTrue="1">
      <formula>"if($H$5=""CN"","""")"</formula>
    </cfRule>
  </conditionalFormatting>
  <conditionalFormatting sqref="E6:E12">
    <cfRule type="expression" dxfId="6027" priority="663" stopIfTrue="1">
      <formula>"if($H$5=""CN"","""")"</formula>
    </cfRule>
  </conditionalFormatting>
  <conditionalFormatting sqref="E6:E12">
    <cfRule type="expression" dxfId="6026" priority="662" stopIfTrue="1">
      <formula>"if($H$5=""CN"","""")"</formula>
    </cfRule>
  </conditionalFormatting>
  <conditionalFormatting sqref="E6:E12">
    <cfRule type="expression" dxfId="6025" priority="661" stopIfTrue="1">
      <formula>"if($H$5=""CN"","""")"</formula>
    </cfRule>
  </conditionalFormatting>
  <conditionalFormatting sqref="E6:E12">
    <cfRule type="expression" dxfId="6024" priority="660" stopIfTrue="1">
      <formula>"if($H$5=""CN"","""")"</formula>
    </cfRule>
  </conditionalFormatting>
  <conditionalFormatting sqref="E6:E12">
    <cfRule type="expression" dxfId="6023" priority="659" stopIfTrue="1">
      <formula>"if($H$5=""CN"","""")"</formula>
    </cfRule>
  </conditionalFormatting>
  <conditionalFormatting sqref="E6:E12">
    <cfRule type="expression" dxfId="6022" priority="658" stopIfTrue="1">
      <formula>"if($H$5=""CN"","""")"</formula>
    </cfRule>
  </conditionalFormatting>
  <conditionalFormatting sqref="E6:E12">
    <cfRule type="expression" dxfId="6021" priority="657" stopIfTrue="1">
      <formula>"if($H$5=""CN"","""")"</formula>
    </cfRule>
  </conditionalFormatting>
  <conditionalFormatting sqref="E6:E12">
    <cfRule type="expression" dxfId="6020" priority="656" stopIfTrue="1">
      <formula>"if($H$5=""CN"","""")"</formula>
    </cfRule>
  </conditionalFormatting>
  <conditionalFormatting sqref="E6:E12">
    <cfRule type="expression" dxfId="6019" priority="655" stopIfTrue="1">
      <formula>"if($H$5=""CN"","""")"</formula>
    </cfRule>
  </conditionalFormatting>
  <conditionalFormatting sqref="E6:E12">
    <cfRule type="expression" dxfId="6018" priority="654" stopIfTrue="1">
      <formula>"if($H$5=""CN"","""")"</formula>
    </cfRule>
  </conditionalFormatting>
  <conditionalFormatting sqref="E6:E12">
    <cfRule type="expression" dxfId="6017" priority="653" stopIfTrue="1">
      <formula>"if($H$5=""CN"","""")"</formula>
    </cfRule>
  </conditionalFormatting>
  <conditionalFormatting sqref="E6:E12">
    <cfRule type="expression" dxfId="6016" priority="652" stopIfTrue="1">
      <formula>"if($H$5=""CN"","""")"</formula>
    </cfRule>
  </conditionalFormatting>
  <conditionalFormatting sqref="E6:E12">
    <cfRule type="expression" dxfId="6015" priority="651" stopIfTrue="1">
      <formula>"if($H$5=""CN"","""")"</formula>
    </cfRule>
  </conditionalFormatting>
  <conditionalFormatting sqref="E6:E12">
    <cfRule type="expression" dxfId="6014" priority="650" stopIfTrue="1">
      <formula>"if($H$5=""CN"","""")"</formula>
    </cfRule>
  </conditionalFormatting>
  <conditionalFormatting sqref="E6:E12">
    <cfRule type="expression" dxfId="6013" priority="649" stopIfTrue="1">
      <formula>"if($H$5=""CN"","""")"</formula>
    </cfRule>
  </conditionalFormatting>
  <conditionalFormatting sqref="E6:E12">
    <cfRule type="expression" dxfId="6012" priority="648" stopIfTrue="1">
      <formula>"if($H$5=""CN"","""")"</formula>
    </cfRule>
  </conditionalFormatting>
  <conditionalFormatting sqref="E6:E12">
    <cfRule type="expression" dxfId="6011" priority="647" stopIfTrue="1">
      <formula>"if($H$5=""CN"","""")"</formula>
    </cfRule>
  </conditionalFormatting>
  <conditionalFormatting sqref="E6:E12">
    <cfRule type="expression" dxfId="6010" priority="646" stopIfTrue="1">
      <formula>"if($H$5=""CN"","""")"</formula>
    </cfRule>
  </conditionalFormatting>
  <conditionalFormatting sqref="E6:E12">
    <cfRule type="expression" dxfId="6009" priority="645" stopIfTrue="1">
      <formula>"if($H$5=""CN"","""")"</formula>
    </cfRule>
  </conditionalFormatting>
  <conditionalFormatting sqref="E6:E12">
    <cfRule type="expression" dxfId="6008" priority="644" stopIfTrue="1">
      <formula>"if($H$5=""CN"","""")"</formula>
    </cfRule>
  </conditionalFormatting>
  <conditionalFormatting sqref="E6:E12">
    <cfRule type="expression" dxfId="6007" priority="643" stopIfTrue="1">
      <formula>"if($H$5=""CN"","""")"</formula>
    </cfRule>
  </conditionalFormatting>
  <conditionalFormatting sqref="E6:E12">
    <cfRule type="expression" dxfId="6006" priority="642" stopIfTrue="1">
      <formula>"if($H$5=""CN"","""")"</formula>
    </cfRule>
  </conditionalFormatting>
  <conditionalFormatting sqref="E6:E12">
    <cfRule type="expression" dxfId="6005" priority="641" stopIfTrue="1">
      <formula>"if($H$5=""CN"","""")"</formula>
    </cfRule>
  </conditionalFormatting>
  <conditionalFormatting sqref="E6:E12">
    <cfRule type="expression" dxfId="6004" priority="640" stopIfTrue="1">
      <formula>"if($H$5=""CN"","""")"</formula>
    </cfRule>
  </conditionalFormatting>
  <conditionalFormatting sqref="E6:E12">
    <cfRule type="expression" dxfId="6003" priority="639" stopIfTrue="1">
      <formula>"if($H$5=""CN"","""")"</formula>
    </cfRule>
  </conditionalFormatting>
  <conditionalFormatting sqref="E6:E12">
    <cfRule type="expression" dxfId="6002" priority="638" stopIfTrue="1">
      <formula>"if($H$5=""CN"","""")"</formula>
    </cfRule>
  </conditionalFormatting>
  <conditionalFormatting sqref="E6:E12">
    <cfRule type="expression" dxfId="6001" priority="637" stopIfTrue="1">
      <formula>"if($H$5=""CN"","""")"</formula>
    </cfRule>
  </conditionalFormatting>
  <conditionalFormatting sqref="E6:E12">
    <cfRule type="expression" dxfId="6000" priority="636" stopIfTrue="1">
      <formula>"if($H$5=""CN"","""")"</formula>
    </cfRule>
  </conditionalFormatting>
  <conditionalFormatting sqref="E6:E12">
    <cfRule type="expression" dxfId="5999" priority="635" stopIfTrue="1">
      <formula>"if($H$5=""CN"","""")"</formula>
    </cfRule>
  </conditionalFormatting>
  <conditionalFormatting sqref="E6:E12">
    <cfRule type="expression" dxfId="5998" priority="634" stopIfTrue="1">
      <formula>"if($H$5=""CN"","""")"</formula>
    </cfRule>
  </conditionalFormatting>
  <conditionalFormatting sqref="E6:E12">
    <cfRule type="expression" dxfId="5997" priority="633" stopIfTrue="1">
      <formula>"if($H$5=""CN"","""")"</formula>
    </cfRule>
  </conditionalFormatting>
  <conditionalFormatting sqref="E6:E12">
    <cfRule type="expression" dxfId="5996" priority="632" stopIfTrue="1">
      <formula>"if($H$5=""CN"","""")"</formula>
    </cfRule>
  </conditionalFormatting>
  <conditionalFormatting sqref="E6:E12">
    <cfRule type="expression" dxfId="5995" priority="631" stopIfTrue="1">
      <formula>"if($H$5=""CN"","""")"</formula>
    </cfRule>
  </conditionalFormatting>
  <conditionalFormatting sqref="E6:E12">
    <cfRule type="expression" dxfId="5994" priority="630" stopIfTrue="1">
      <formula>"if($H$5=""CN"","""")"</formula>
    </cfRule>
  </conditionalFormatting>
  <conditionalFormatting sqref="E6:E12">
    <cfRule type="expression" dxfId="5993" priority="629" stopIfTrue="1">
      <formula>"if($H$5=""CN"","""")"</formula>
    </cfRule>
  </conditionalFormatting>
  <conditionalFormatting sqref="E6:E12">
    <cfRule type="expression" dxfId="5992" priority="628" stopIfTrue="1">
      <formula>"if($H$5=""CN"","""")"</formula>
    </cfRule>
  </conditionalFormatting>
  <conditionalFormatting sqref="E6:E12">
    <cfRule type="expression" dxfId="5991" priority="627" stopIfTrue="1">
      <formula>"if($H$5=""CN"","""")"</formula>
    </cfRule>
  </conditionalFormatting>
  <conditionalFormatting sqref="E6:E12">
    <cfRule type="expression" dxfId="5990" priority="626" stopIfTrue="1">
      <formula>"if($H$5=""CN"","""")"</formula>
    </cfRule>
  </conditionalFormatting>
  <conditionalFormatting sqref="E6:E12">
    <cfRule type="expression" dxfId="5989" priority="625" stopIfTrue="1">
      <formula>"if($H$5=""CN"","""")"</formula>
    </cfRule>
  </conditionalFormatting>
  <conditionalFormatting sqref="E6:E12">
    <cfRule type="expression" dxfId="5988" priority="624" stopIfTrue="1">
      <formula>"if($H$5=""CN"","""")"</formula>
    </cfRule>
  </conditionalFormatting>
  <conditionalFormatting sqref="E6:E12">
    <cfRule type="expression" dxfId="5987" priority="623" stopIfTrue="1">
      <formula>"if($H$5=""CN"","""")"</formula>
    </cfRule>
  </conditionalFormatting>
  <conditionalFormatting sqref="E6:E12">
    <cfRule type="expression" dxfId="5986" priority="622" stopIfTrue="1">
      <formula>"if($H$5=""CN"","""")"</formula>
    </cfRule>
  </conditionalFormatting>
  <conditionalFormatting sqref="E6:E12">
    <cfRule type="expression" dxfId="5985" priority="621" stopIfTrue="1">
      <formula>"if($H$5=""CN"","""")"</formula>
    </cfRule>
  </conditionalFormatting>
  <conditionalFormatting sqref="E6:E12">
    <cfRule type="expression" dxfId="5984" priority="620" stopIfTrue="1">
      <formula>"if($H$5=""CN"","""")"</formula>
    </cfRule>
  </conditionalFormatting>
  <conditionalFormatting sqref="E6:E12">
    <cfRule type="expression" dxfId="5983" priority="619" stopIfTrue="1">
      <formula>"if($H$5=""CN"","""")"</formula>
    </cfRule>
  </conditionalFormatting>
  <conditionalFormatting sqref="E6:E12">
    <cfRule type="expression" dxfId="5982" priority="618" stopIfTrue="1">
      <formula>"if($H$5=""CN"","""")"</formula>
    </cfRule>
  </conditionalFormatting>
  <conditionalFormatting sqref="E6:E12">
    <cfRule type="expression" dxfId="5981" priority="617" stopIfTrue="1">
      <formula>"if($H$5=""CN"","""")"</formula>
    </cfRule>
  </conditionalFormatting>
  <conditionalFormatting sqref="E6:E12">
    <cfRule type="expression" dxfId="5980" priority="616" stopIfTrue="1">
      <formula>"if($H$5=""CN"","""")"</formula>
    </cfRule>
  </conditionalFormatting>
  <conditionalFormatting sqref="E6:E12">
    <cfRule type="expression" dxfId="5979" priority="615" stopIfTrue="1">
      <formula>"if($H$5=""CN"","""")"</formula>
    </cfRule>
  </conditionalFormatting>
  <conditionalFormatting sqref="E6:E12">
    <cfRule type="expression" dxfId="5978" priority="614" stopIfTrue="1">
      <formula>"if($H$5=""CN"","""")"</formula>
    </cfRule>
  </conditionalFormatting>
  <conditionalFormatting sqref="E6:E12">
    <cfRule type="expression" dxfId="5977" priority="613" stopIfTrue="1">
      <formula>"if($H$5=""CN"","""")"</formula>
    </cfRule>
  </conditionalFormatting>
  <conditionalFormatting sqref="E6:E12">
    <cfRule type="expression" dxfId="5976" priority="612" stopIfTrue="1">
      <formula>"if($H$5=""CN"","""")"</formula>
    </cfRule>
  </conditionalFormatting>
  <conditionalFormatting sqref="E6:E12">
    <cfRule type="expression" dxfId="5975" priority="611" stopIfTrue="1">
      <formula>"if($H$5=""CN"","""")"</formula>
    </cfRule>
  </conditionalFormatting>
  <conditionalFormatting sqref="E6:E12">
    <cfRule type="expression" dxfId="5974" priority="610" stopIfTrue="1">
      <formula>"if($H$5=""CN"","""")"</formula>
    </cfRule>
  </conditionalFormatting>
  <conditionalFormatting sqref="E6:E12">
    <cfRule type="expression" dxfId="5973" priority="609" stopIfTrue="1">
      <formula>"if($H$5=""CN"","""")"</formula>
    </cfRule>
  </conditionalFormatting>
  <conditionalFormatting sqref="E6:E12">
    <cfRule type="expression" dxfId="5972" priority="608" stopIfTrue="1">
      <formula>"if($H$5=""CN"","""")"</formula>
    </cfRule>
  </conditionalFormatting>
  <conditionalFormatting sqref="E6:E12">
    <cfRule type="expression" dxfId="5971" priority="607" stopIfTrue="1">
      <formula>"if($H$5=""CN"","""")"</formula>
    </cfRule>
  </conditionalFormatting>
  <conditionalFormatting sqref="E6:E12">
    <cfRule type="expression" dxfId="5970" priority="606" stopIfTrue="1">
      <formula>"if($H$5=""CN"","""")"</formula>
    </cfRule>
  </conditionalFormatting>
  <conditionalFormatting sqref="E6:E12">
    <cfRule type="expression" dxfId="5969" priority="605" stopIfTrue="1">
      <formula>"if($H$5=""CN"","""")"</formula>
    </cfRule>
  </conditionalFormatting>
  <conditionalFormatting sqref="E6:E12">
    <cfRule type="expression" dxfId="5968" priority="604" stopIfTrue="1">
      <formula>"if($H$5=""CN"","""")"</formula>
    </cfRule>
  </conditionalFormatting>
  <conditionalFormatting sqref="E6:E12">
    <cfRule type="expression" dxfId="5967" priority="603" stopIfTrue="1">
      <formula>"if($H$5=""CN"","""")"</formula>
    </cfRule>
  </conditionalFormatting>
  <conditionalFormatting sqref="E6:E12">
    <cfRule type="expression" dxfId="5966" priority="602" stopIfTrue="1">
      <formula>"if($H$5=""CN"","""")"</formula>
    </cfRule>
  </conditionalFormatting>
  <conditionalFormatting sqref="E6:E12">
    <cfRule type="expression" dxfId="5965" priority="601" stopIfTrue="1">
      <formula>"if($H$5=""CN"","""")"</formula>
    </cfRule>
  </conditionalFormatting>
  <conditionalFormatting sqref="E6:E12">
    <cfRule type="expression" dxfId="5964" priority="600" stopIfTrue="1">
      <formula>"if($H$5=""CN"","""")"</formula>
    </cfRule>
  </conditionalFormatting>
  <conditionalFormatting sqref="E6:E12">
    <cfRule type="expression" dxfId="5963" priority="599" stopIfTrue="1">
      <formula>"if($H$5=""CN"","""")"</formula>
    </cfRule>
  </conditionalFormatting>
  <conditionalFormatting sqref="E6:E12">
    <cfRule type="expression" dxfId="5962" priority="598" stopIfTrue="1">
      <formula>"if($H$5=""CN"","""")"</formula>
    </cfRule>
  </conditionalFormatting>
  <conditionalFormatting sqref="E6:E12">
    <cfRule type="expression" dxfId="5961" priority="597" stopIfTrue="1">
      <formula>"if($H$5=""CN"","""")"</formula>
    </cfRule>
  </conditionalFormatting>
  <conditionalFormatting sqref="E6:E12">
    <cfRule type="expression" dxfId="5960" priority="596" stopIfTrue="1">
      <formula>"if($H$5=""CN"","""")"</formula>
    </cfRule>
  </conditionalFormatting>
  <conditionalFormatting sqref="E6:E12">
    <cfRule type="expression" dxfId="5959" priority="595" stopIfTrue="1">
      <formula>"if($H$5=""CN"","""")"</formula>
    </cfRule>
  </conditionalFormatting>
  <conditionalFormatting sqref="E6:E12">
    <cfRule type="expression" dxfId="5958" priority="594" stopIfTrue="1">
      <formula>"if($H$5=""CN"","""")"</formula>
    </cfRule>
  </conditionalFormatting>
  <conditionalFormatting sqref="E6:E12">
    <cfRule type="expression" dxfId="5957" priority="593" stopIfTrue="1">
      <formula>"if($H$5=""CN"","""")"</formula>
    </cfRule>
  </conditionalFormatting>
  <conditionalFormatting sqref="E6:E12">
    <cfRule type="expression" dxfId="5956" priority="592" stopIfTrue="1">
      <formula>"if($H$5=""CN"","""")"</formula>
    </cfRule>
  </conditionalFormatting>
  <conditionalFormatting sqref="E6:E12">
    <cfRule type="expression" dxfId="5955" priority="591" stopIfTrue="1">
      <formula>"if($H$5=""CN"","""")"</formula>
    </cfRule>
  </conditionalFormatting>
  <conditionalFormatting sqref="E6:E12">
    <cfRule type="expression" dxfId="5954" priority="590" stopIfTrue="1">
      <formula>"if($H$5=""CN"","""")"</formula>
    </cfRule>
  </conditionalFormatting>
  <conditionalFormatting sqref="E6:E12">
    <cfRule type="expression" dxfId="5953" priority="589" stopIfTrue="1">
      <formula>"if($H$5=""CN"","""")"</formula>
    </cfRule>
  </conditionalFormatting>
  <conditionalFormatting sqref="E6:E12">
    <cfRule type="expression" dxfId="5952" priority="588" stopIfTrue="1">
      <formula>"if($H$5=""CN"","""")"</formula>
    </cfRule>
  </conditionalFormatting>
  <conditionalFormatting sqref="E6:E12">
    <cfRule type="expression" dxfId="5951" priority="587" stopIfTrue="1">
      <formula>"if($H$5=""CN"","""")"</formula>
    </cfRule>
  </conditionalFormatting>
  <conditionalFormatting sqref="E6:E12">
    <cfRule type="expression" dxfId="5950" priority="586" stopIfTrue="1">
      <formula>"if($H$5=""CN"","""")"</formula>
    </cfRule>
  </conditionalFormatting>
  <conditionalFormatting sqref="E6:E12">
    <cfRule type="expression" dxfId="5949" priority="585" stopIfTrue="1">
      <formula>"if($H$5=""CN"","""")"</formula>
    </cfRule>
  </conditionalFormatting>
  <conditionalFormatting sqref="E6:E12">
    <cfRule type="expression" dxfId="5948" priority="584" stopIfTrue="1">
      <formula>"if($H$5=""CN"","""")"</formula>
    </cfRule>
  </conditionalFormatting>
  <conditionalFormatting sqref="E6:E12">
    <cfRule type="expression" dxfId="5947" priority="583" stopIfTrue="1">
      <formula>"if($H$5=""CN"","""")"</formula>
    </cfRule>
  </conditionalFormatting>
  <conditionalFormatting sqref="E6:E12">
    <cfRule type="expression" dxfId="5946" priority="582" stopIfTrue="1">
      <formula>"if($H$5=""CN"","""")"</formula>
    </cfRule>
  </conditionalFormatting>
  <conditionalFormatting sqref="E6:E12">
    <cfRule type="expression" dxfId="5945" priority="581" stopIfTrue="1">
      <formula>"if($H$5=""CN"","""")"</formula>
    </cfRule>
  </conditionalFormatting>
  <conditionalFormatting sqref="E6:E12">
    <cfRule type="expression" dxfId="5944" priority="580" stopIfTrue="1">
      <formula>"if($H$5=""CN"","""")"</formula>
    </cfRule>
  </conditionalFormatting>
  <conditionalFormatting sqref="E6:E12">
    <cfRule type="expression" dxfId="5943" priority="579" stopIfTrue="1">
      <formula>"if($H$5=""CN"","""")"</formula>
    </cfRule>
  </conditionalFormatting>
  <conditionalFormatting sqref="E6:E12">
    <cfRule type="expression" dxfId="5942" priority="578" stopIfTrue="1">
      <formula>"if($H$5=""CN"","""")"</formula>
    </cfRule>
  </conditionalFormatting>
  <conditionalFormatting sqref="E6:E12">
    <cfRule type="expression" dxfId="5941" priority="577" stopIfTrue="1">
      <formula>"if($H$5=""CN"","""")"</formula>
    </cfRule>
  </conditionalFormatting>
  <conditionalFormatting sqref="E6:E12">
    <cfRule type="expression" dxfId="5940" priority="576" stopIfTrue="1">
      <formula>"if($H$5=""CN"","""")"</formula>
    </cfRule>
  </conditionalFormatting>
  <conditionalFormatting sqref="E6:E12">
    <cfRule type="expression" dxfId="5939" priority="575" stopIfTrue="1">
      <formula>"if($H$5=""CN"","""")"</formula>
    </cfRule>
  </conditionalFormatting>
  <conditionalFormatting sqref="E6:E12">
    <cfRule type="expression" dxfId="5938" priority="574" stopIfTrue="1">
      <formula>"if($H$5=""CN"","""")"</formula>
    </cfRule>
  </conditionalFormatting>
  <conditionalFormatting sqref="E6:E12">
    <cfRule type="expression" dxfId="5937" priority="573" stopIfTrue="1">
      <formula>"if($H$5=""CN"","""")"</formula>
    </cfRule>
  </conditionalFormatting>
  <conditionalFormatting sqref="E6:E12">
    <cfRule type="expression" dxfId="5936" priority="572" stopIfTrue="1">
      <formula>"if($H$5=""CN"","""")"</formula>
    </cfRule>
  </conditionalFormatting>
  <conditionalFormatting sqref="E6:E12">
    <cfRule type="expression" dxfId="5935" priority="571" stopIfTrue="1">
      <formula>"if($H$5=""CN"","""")"</formula>
    </cfRule>
  </conditionalFormatting>
  <conditionalFormatting sqref="E6:E12">
    <cfRule type="expression" dxfId="5934" priority="570" stopIfTrue="1">
      <formula>"if($H$5=""CN"","""")"</formula>
    </cfRule>
  </conditionalFormatting>
  <conditionalFormatting sqref="E6:E12">
    <cfRule type="expression" dxfId="5933" priority="569" stopIfTrue="1">
      <formula>"if($H$5=""CN"","""")"</formula>
    </cfRule>
  </conditionalFormatting>
  <conditionalFormatting sqref="L6:L12">
    <cfRule type="expression" dxfId="5932" priority="568" stopIfTrue="1">
      <formula>"if($H$5=""CN"","""")"</formula>
    </cfRule>
  </conditionalFormatting>
  <conditionalFormatting sqref="L6:L12">
    <cfRule type="expression" dxfId="5931" priority="567" stopIfTrue="1">
      <formula>"if($H$5=""CN"","""")"</formula>
    </cfRule>
  </conditionalFormatting>
  <conditionalFormatting sqref="L6:L12">
    <cfRule type="expression" dxfId="5930" priority="566" stopIfTrue="1">
      <formula>"if($H$5=""CN"","""")"</formula>
    </cfRule>
  </conditionalFormatting>
  <conditionalFormatting sqref="L6:L12">
    <cfRule type="expression" dxfId="5929" priority="565" stopIfTrue="1">
      <formula>"if($H$5=""CN"","""")"</formula>
    </cfRule>
  </conditionalFormatting>
  <conditionalFormatting sqref="L6:L12">
    <cfRule type="expression" dxfId="5928" priority="564" stopIfTrue="1">
      <formula>"if($H$5=""CN"","""")"</formula>
    </cfRule>
  </conditionalFormatting>
  <conditionalFormatting sqref="L6:L12">
    <cfRule type="expression" dxfId="5927" priority="563" stopIfTrue="1">
      <formula>"if($H$5=""CN"","""")"</formula>
    </cfRule>
  </conditionalFormatting>
  <conditionalFormatting sqref="L6:L12">
    <cfRule type="expression" dxfId="5926" priority="562" stopIfTrue="1">
      <formula>"if($H$5=""CN"","""")"</formula>
    </cfRule>
  </conditionalFormatting>
  <conditionalFormatting sqref="L6:L12">
    <cfRule type="expression" dxfId="5925" priority="561" stopIfTrue="1">
      <formula>"if($H$5=""CN"","""")"</formula>
    </cfRule>
  </conditionalFormatting>
  <conditionalFormatting sqref="L6:L12">
    <cfRule type="expression" dxfId="5924" priority="560" stopIfTrue="1">
      <formula>"if($H$5=""CN"","""")"</formula>
    </cfRule>
  </conditionalFormatting>
  <conditionalFormatting sqref="L6:L12">
    <cfRule type="expression" dxfId="5923" priority="559" stopIfTrue="1">
      <formula>"if($H$5=""CN"","""")"</formula>
    </cfRule>
  </conditionalFormatting>
  <conditionalFormatting sqref="L6:L12">
    <cfRule type="expression" dxfId="5922" priority="558" stopIfTrue="1">
      <formula>"if($H$5=""CN"","""")"</formula>
    </cfRule>
  </conditionalFormatting>
  <conditionalFormatting sqref="L6:L12">
    <cfRule type="expression" dxfId="5921" priority="557" stopIfTrue="1">
      <formula>"if($H$5=""CN"","""")"</formula>
    </cfRule>
  </conditionalFormatting>
  <conditionalFormatting sqref="L6:L12">
    <cfRule type="expression" dxfId="5920" priority="556" stopIfTrue="1">
      <formula>"if($H$5=""CN"","""")"</formula>
    </cfRule>
  </conditionalFormatting>
  <conditionalFormatting sqref="L6:L12">
    <cfRule type="expression" dxfId="5919" priority="555" stopIfTrue="1">
      <formula>"if($H$5=""CN"","""")"</formula>
    </cfRule>
  </conditionalFormatting>
  <conditionalFormatting sqref="L6:L12">
    <cfRule type="expression" dxfId="5918" priority="554" stopIfTrue="1">
      <formula>"if($H$5=""CN"","""")"</formula>
    </cfRule>
  </conditionalFormatting>
  <conditionalFormatting sqref="L6:L12">
    <cfRule type="expression" dxfId="5917" priority="553" stopIfTrue="1">
      <formula>"if($H$5=""CN"","""")"</formula>
    </cfRule>
  </conditionalFormatting>
  <conditionalFormatting sqref="L6:L12">
    <cfRule type="expression" dxfId="5916" priority="552" stopIfTrue="1">
      <formula>"if($H$5=""CN"","""")"</formula>
    </cfRule>
  </conditionalFormatting>
  <conditionalFormatting sqref="L6:L12">
    <cfRule type="expression" dxfId="5915" priority="551" stopIfTrue="1">
      <formula>"if($H$5=""CN"","""")"</formula>
    </cfRule>
  </conditionalFormatting>
  <conditionalFormatting sqref="L6:L12">
    <cfRule type="expression" dxfId="5914" priority="550" stopIfTrue="1">
      <formula>"if($H$5=""CN"","""")"</formula>
    </cfRule>
  </conditionalFormatting>
  <conditionalFormatting sqref="L6:L12">
    <cfRule type="expression" dxfId="5913" priority="549" stopIfTrue="1">
      <formula>"if($H$5=""CN"","""")"</formula>
    </cfRule>
  </conditionalFormatting>
  <conditionalFormatting sqref="L6:L12">
    <cfRule type="expression" dxfId="5912" priority="548" stopIfTrue="1">
      <formula>"if($H$5=""CN"","""")"</formula>
    </cfRule>
  </conditionalFormatting>
  <conditionalFormatting sqref="L6:L12">
    <cfRule type="expression" dxfId="5911" priority="547" stopIfTrue="1">
      <formula>"if($H$5=""CN"","""")"</formula>
    </cfRule>
  </conditionalFormatting>
  <conditionalFormatting sqref="L6:L12">
    <cfRule type="expression" dxfId="5910" priority="546" stopIfTrue="1">
      <formula>"if($H$5=""CN"","""")"</formula>
    </cfRule>
  </conditionalFormatting>
  <conditionalFormatting sqref="L6:L12">
    <cfRule type="expression" dxfId="5909" priority="545" stopIfTrue="1">
      <formula>"if($H$5=""CN"","""")"</formula>
    </cfRule>
  </conditionalFormatting>
  <conditionalFormatting sqref="L6:L12">
    <cfRule type="expression" dxfId="5908" priority="544" stopIfTrue="1">
      <formula>"if($H$5=""CN"","""")"</formula>
    </cfRule>
  </conditionalFormatting>
  <conditionalFormatting sqref="L6:L12">
    <cfRule type="expression" dxfId="5907" priority="543" stopIfTrue="1">
      <formula>"if($H$5=""CN"","""")"</formula>
    </cfRule>
  </conditionalFormatting>
  <conditionalFormatting sqref="L6:L12">
    <cfRule type="expression" dxfId="5906" priority="542" stopIfTrue="1">
      <formula>"if($H$5=""CN"","""")"</formula>
    </cfRule>
  </conditionalFormatting>
  <conditionalFormatting sqref="L6:L12">
    <cfRule type="expression" dxfId="5905" priority="541" stopIfTrue="1">
      <formula>"if($H$5=""CN"","""")"</formula>
    </cfRule>
  </conditionalFormatting>
  <conditionalFormatting sqref="L6:L12">
    <cfRule type="expression" dxfId="5904" priority="540" stopIfTrue="1">
      <formula>"if($H$5=""CN"","""")"</formula>
    </cfRule>
  </conditionalFormatting>
  <conditionalFormatting sqref="L6:L12">
    <cfRule type="expression" dxfId="5903" priority="539" stopIfTrue="1">
      <formula>"if($H$5=""CN"","""")"</formula>
    </cfRule>
  </conditionalFormatting>
  <conditionalFormatting sqref="L6:L12">
    <cfRule type="expression" dxfId="5902" priority="538" stopIfTrue="1">
      <formula>"if($H$5=""CN"","""")"</formula>
    </cfRule>
  </conditionalFormatting>
  <conditionalFormatting sqref="L6:L12">
    <cfRule type="expression" dxfId="5901" priority="537" stopIfTrue="1">
      <formula>"if($H$5=""CN"","""")"</formula>
    </cfRule>
  </conditionalFormatting>
  <conditionalFormatting sqref="L6:L12">
    <cfRule type="expression" dxfId="5900" priority="536" stopIfTrue="1">
      <formula>"if($H$5=""CN"","""")"</formula>
    </cfRule>
  </conditionalFormatting>
  <conditionalFormatting sqref="L6:L12">
    <cfRule type="expression" dxfId="5899" priority="535" stopIfTrue="1">
      <formula>"if($H$5=""CN"","""")"</formula>
    </cfRule>
  </conditionalFormatting>
  <conditionalFormatting sqref="L6:L12">
    <cfRule type="expression" dxfId="5898" priority="534" stopIfTrue="1">
      <formula>"if($H$5=""CN"","""")"</formula>
    </cfRule>
  </conditionalFormatting>
  <conditionalFormatting sqref="L6:L12">
    <cfRule type="expression" dxfId="5897" priority="533" stopIfTrue="1">
      <formula>"if($H$5=""CN"","""")"</formula>
    </cfRule>
  </conditionalFormatting>
  <conditionalFormatting sqref="L6:L12">
    <cfRule type="expression" dxfId="5896" priority="532" stopIfTrue="1">
      <formula>"if($H$5=""CN"","""")"</formula>
    </cfRule>
  </conditionalFormatting>
  <conditionalFormatting sqref="L6:L12">
    <cfRule type="expression" dxfId="5895" priority="531" stopIfTrue="1">
      <formula>"if($H$5=""CN"","""")"</formula>
    </cfRule>
  </conditionalFormatting>
  <conditionalFormatting sqref="L6:L12">
    <cfRule type="expression" dxfId="5894" priority="530" stopIfTrue="1">
      <formula>"if($H$5=""CN"","""")"</formula>
    </cfRule>
  </conditionalFormatting>
  <conditionalFormatting sqref="L6:L12">
    <cfRule type="expression" dxfId="5893" priority="529" stopIfTrue="1">
      <formula>"if($H$5=""CN"","""")"</formula>
    </cfRule>
  </conditionalFormatting>
  <conditionalFormatting sqref="L6:L12">
    <cfRule type="expression" dxfId="5892" priority="528" stopIfTrue="1">
      <formula>"if($H$5=""CN"","""")"</formula>
    </cfRule>
  </conditionalFormatting>
  <conditionalFormatting sqref="L6:L12">
    <cfRule type="expression" dxfId="5891" priority="527" stopIfTrue="1">
      <formula>"if($H$5=""CN"","""")"</formula>
    </cfRule>
  </conditionalFormatting>
  <conditionalFormatting sqref="L6:L12">
    <cfRule type="expression" dxfId="5890" priority="526" stopIfTrue="1">
      <formula>"if($H$5=""CN"","""")"</formula>
    </cfRule>
  </conditionalFormatting>
  <conditionalFormatting sqref="L6:L12">
    <cfRule type="expression" dxfId="5889" priority="525" stopIfTrue="1">
      <formula>"if($H$5=""CN"","""")"</formula>
    </cfRule>
  </conditionalFormatting>
  <conditionalFormatting sqref="L6:L12">
    <cfRule type="expression" dxfId="5888" priority="524" stopIfTrue="1">
      <formula>"if($H$5=""CN"","""")"</formula>
    </cfRule>
  </conditionalFormatting>
  <conditionalFormatting sqref="L6:L12">
    <cfRule type="expression" dxfId="5887" priority="523" stopIfTrue="1">
      <formula>"if($H$5=""CN"","""")"</formula>
    </cfRule>
  </conditionalFormatting>
  <conditionalFormatting sqref="L6:L12">
    <cfRule type="expression" dxfId="5886" priority="522" stopIfTrue="1">
      <formula>"if($H$5=""CN"","""")"</formula>
    </cfRule>
  </conditionalFormatting>
  <conditionalFormatting sqref="L6:L12">
    <cfRule type="expression" dxfId="5885" priority="521" stopIfTrue="1">
      <formula>"if($H$5=""CN"","""")"</formula>
    </cfRule>
  </conditionalFormatting>
  <conditionalFormatting sqref="L6:L12">
    <cfRule type="expression" dxfId="5884" priority="520" stopIfTrue="1">
      <formula>"if($H$5=""CN"","""")"</formula>
    </cfRule>
  </conditionalFormatting>
  <conditionalFormatting sqref="L6:L12">
    <cfRule type="expression" dxfId="5883" priority="519" stopIfTrue="1">
      <formula>"if($H$5=""CN"","""")"</formula>
    </cfRule>
  </conditionalFormatting>
  <conditionalFormatting sqref="L6:L12">
    <cfRule type="expression" dxfId="5882" priority="518" stopIfTrue="1">
      <formula>"if($H$5=""CN"","""")"</formula>
    </cfRule>
  </conditionalFormatting>
  <conditionalFormatting sqref="L6:L12">
    <cfRule type="expression" dxfId="5881" priority="517" stopIfTrue="1">
      <formula>"if($H$5=""CN"","""")"</formula>
    </cfRule>
  </conditionalFormatting>
  <conditionalFormatting sqref="L6:L12">
    <cfRule type="expression" dxfId="5880" priority="516" stopIfTrue="1">
      <formula>"if($H$5=""CN"","""")"</formula>
    </cfRule>
  </conditionalFormatting>
  <conditionalFormatting sqref="L6:L12">
    <cfRule type="expression" dxfId="5879" priority="515" stopIfTrue="1">
      <formula>"if($H$5=""CN"","""")"</formula>
    </cfRule>
  </conditionalFormatting>
  <conditionalFormatting sqref="L6:L12">
    <cfRule type="expression" dxfId="5878" priority="514" stopIfTrue="1">
      <formula>"if($H$5=""CN"","""")"</formula>
    </cfRule>
  </conditionalFormatting>
  <conditionalFormatting sqref="L6:L12">
    <cfRule type="expression" dxfId="5877" priority="513" stopIfTrue="1">
      <formula>"if($H$5=""CN"","""")"</formula>
    </cfRule>
  </conditionalFormatting>
  <conditionalFormatting sqref="L6:L12">
    <cfRule type="expression" dxfId="5876" priority="512" stopIfTrue="1">
      <formula>"if($H$5=""CN"","""")"</formula>
    </cfRule>
  </conditionalFormatting>
  <conditionalFormatting sqref="L6:L12">
    <cfRule type="expression" dxfId="5875" priority="511" stopIfTrue="1">
      <formula>"if($H$5=""CN"","""")"</formula>
    </cfRule>
  </conditionalFormatting>
  <conditionalFormatting sqref="L6:L12">
    <cfRule type="expression" dxfId="5874" priority="510" stopIfTrue="1">
      <formula>"if($H$5=""CN"","""")"</formula>
    </cfRule>
  </conditionalFormatting>
  <conditionalFormatting sqref="L6:L12">
    <cfRule type="expression" dxfId="5873" priority="509" stopIfTrue="1">
      <formula>"if($H$5=""CN"","""")"</formula>
    </cfRule>
  </conditionalFormatting>
  <conditionalFormatting sqref="L6:L12">
    <cfRule type="expression" dxfId="5872" priority="508" stopIfTrue="1">
      <formula>"if($H$5=""CN"","""")"</formula>
    </cfRule>
  </conditionalFormatting>
  <conditionalFormatting sqref="L6:L12">
    <cfRule type="expression" dxfId="5871" priority="507" stopIfTrue="1">
      <formula>"if($H$5=""CN"","""")"</formula>
    </cfRule>
  </conditionalFormatting>
  <conditionalFormatting sqref="L6:L12">
    <cfRule type="expression" dxfId="5870" priority="506" stopIfTrue="1">
      <formula>"if($H$5=""CN"","""")"</formula>
    </cfRule>
  </conditionalFormatting>
  <conditionalFormatting sqref="L6:L12">
    <cfRule type="expression" dxfId="5869" priority="505" stopIfTrue="1">
      <formula>"if($H$5=""CN"","""")"</formula>
    </cfRule>
  </conditionalFormatting>
  <conditionalFormatting sqref="L6:L12">
    <cfRule type="expression" dxfId="5868" priority="504" stopIfTrue="1">
      <formula>"if($H$5=""CN"","""")"</formula>
    </cfRule>
  </conditionalFormatting>
  <conditionalFormatting sqref="L6:L12">
    <cfRule type="expression" dxfId="5867" priority="503" stopIfTrue="1">
      <formula>"if($H$5=""CN"","""")"</formula>
    </cfRule>
  </conditionalFormatting>
  <conditionalFormatting sqref="L6:L12">
    <cfRule type="expression" dxfId="5866" priority="502" stopIfTrue="1">
      <formula>"if($H$5=""CN"","""")"</formula>
    </cfRule>
  </conditionalFormatting>
  <conditionalFormatting sqref="L6:L12">
    <cfRule type="expression" dxfId="5865" priority="501" stopIfTrue="1">
      <formula>"if($H$5=""CN"","""")"</formula>
    </cfRule>
  </conditionalFormatting>
  <conditionalFormatting sqref="L6:L12">
    <cfRule type="expression" dxfId="5864" priority="500" stopIfTrue="1">
      <formula>"if($H$5=""CN"","""")"</formula>
    </cfRule>
  </conditionalFormatting>
  <conditionalFormatting sqref="L6:L12">
    <cfRule type="expression" dxfId="5863" priority="499" stopIfTrue="1">
      <formula>"if($H$5=""CN"","""")"</formula>
    </cfRule>
  </conditionalFormatting>
  <conditionalFormatting sqref="L6:L12">
    <cfRule type="expression" dxfId="5862" priority="498" stopIfTrue="1">
      <formula>"if($H$5=""CN"","""")"</formula>
    </cfRule>
  </conditionalFormatting>
  <conditionalFormatting sqref="L6:L12">
    <cfRule type="expression" dxfId="5861" priority="497" stopIfTrue="1">
      <formula>"if($H$5=""CN"","""")"</formula>
    </cfRule>
  </conditionalFormatting>
  <conditionalFormatting sqref="L6:L12">
    <cfRule type="expression" dxfId="5860" priority="496" stopIfTrue="1">
      <formula>"if($H$5=""CN"","""")"</formula>
    </cfRule>
  </conditionalFormatting>
  <conditionalFormatting sqref="L6:L12">
    <cfRule type="expression" dxfId="5859" priority="495" stopIfTrue="1">
      <formula>"if($H$5=""CN"","""")"</formula>
    </cfRule>
  </conditionalFormatting>
  <conditionalFormatting sqref="L6:L12">
    <cfRule type="expression" dxfId="5858" priority="494" stopIfTrue="1">
      <formula>"if($H$5=""CN"","""")"</formula>
    </cfRule>
  </conditionalFormatting>
  <conditionalFormatting sqref="L6:L12">
    <cfRule type="expression" dxfId="5857" priority="493" stopIfTrue="1">
      <formula>"if($H$5=""CN"","""")"</formula>
    </cfRule>
  </conditionalFormatting>
  <conditionalFormatting sqref="L6:L12">
    <cfRule type="expression" dxfId="5856" priority="492" stopIfTrue="1">
      <formula>"if($H$5=""CN"","""")"</formula>
    </cfRule>
  </conditionalFormatting>
  <conditionalFormatting sqref="L6:L12">
    <cfRule type="expression" dxfId="5855" priority="491" stopIfTrue="1">
      <formula>"if($H$5=""CN"","""")"</formula>
    </cfRule>
  </conditionalFormatting>
  <conditionalFormatting sqref="L6:L12">
    <cfRule type="expression" dxfId="5854" priority="490" stopIfTrue="1">
      <formula>"if($H$5=""CN"","""")"</formula>
    </cfRule>
  </conditionalFormatting>
  <conditionalFormatting sqref="L6:L12">
    <cfRule type="expression" dxfId="5853" priority="489" stopIfTrue="1">
      <formula>"if($H$5=""CN"","""")"</formula>
    </cfRule>
  </conditionalFormatting>
  <conditionalFormatting sqref="L6:L12">
    <cfRule type="expression" dxfId="5852" priority="488" stopIfTrue="1">
      <formula>"if($H$5=""CN"","""")"</formula>
    </cfRule>
  </conditionalFormatting>
  <conditionalFormatting sqref="L6:L12">
    <cfRule type="expression" dxfId="5851" priority="487" stopIfTrue="1">
      <formula>"if($H$5=""CN"","""")"</formula>
    </cfRule>
  </conditionalFormatting>
  <conditionalFormatting sqref="L6:L12">
    <cfRule type="expression" dxfId="5850" priority="486" stopIfTrue="1">
      <formula>"if($H$5=""CN"","""")"</formula>
    </cfRule>
  </conditionalFormatting>
  <conditionalFormatting sqref="L6:L12">
    <cfRule type="expression" dxfId="5849" priority="485" stopIfTrue="1">
      <formula>"if($H$5=""CN"","""")"</formula>
    </cfRule>
  </conditionalFormatting>
  <conditionalFormatting sqref="L6:L12">
    <cfRule type="expression" dxfId="5848" priority="484" stopIfTrue="1">
      <formula>"if($H$5=""CN"","""")"</formula>
    </cfRule>
  </conditionalFormatting>
  <conditionalFormatting sqref="L6:L12">
    <cfRule type="expression" dxfId="5847" priority="483" stopIfTrue="1">
      <formula>"if($H$5=""CN"","""")"</formula>
    </cfRule>
  </conditionalFormatting>
  <conditionalFormatting sqref="L6:L12">
    <cfRule type="expression" dxfId="5846" priority="482" stopIfTrue="1">
      <formula>"if($H$5=""CN"","""")"</formula>
    </cfRule>
  </conditionalFormatting>
  <conditionalFormatting sqref="L6:L12">
    <cfRule type="expression" dxfId="5845" priority="481" stopIfTrue="1">
      <formula>"if($H$5=""CN"","""")"</formula>
    </cfRule>
  </conditionalFormatting>
  <conditionalFormatting sqref="L6:L12">
    <cfRule type="expression" dxfId="5844" priority="480" stopIfTrue="1">
      <formula>"if($H$5=""CN"","""")"</formula>
    </cfRule>
  </conditionalFormatting>
  <conditionalFormatting sqref="L6:L12">
    <cfRule type="expression" dxfId="5843" priority="479" stopIfTrue="1">
      <formula>"if($H$5=""CN"","""")"</formula>
    </cfRule>
  </conditionalFormatting>
  <conditionalFormatting sqref="L6:L12">
    <cfRule type="expression" dxfId="5842" priority="478" stopIfTrue="1">
      <formula>"if($H$5=""CN"","""")"</formula>
    </cfRule>
  </conditionalFormatting>
  <conditionalFormatting sqref="L6:L12">
    <cfRule type="expression" dxfId="5841" priority="477" stopIfTrue="1">
      <formula>"if($H$5=""CN"","""")"</formula>
    </cfRule>
  </conditionalFormatting>
  <conditionalFormatting sqref="L6:L12">
    <cfRule type="expression" dxfId="5840" priority="476" stopIfTrue="1">
      <formula>"if($H$5=""CN"","""")"</formula>
    </cfRule>
  </conditionalFormatting>
  <conditionalFormatting sqref="L6:L12">
    <cfRule type="expression" dxfId="5839" priority="475" stopIfTrue="1">
      <formula>"if($H$5=""CN"","""")"</formula>
    </cfRule>
  </conditionalFormatting>
  <conditionalFormatting sqref="L6:L12">
    <cfRule type="expression" dxfId="5838" priority="474" stopIfTrue="1">
      <formula>"if($H$5=""CN"","""")"</formula>
    </cfRule>
  </conditionalFormatting>
  <conditionalFormatting sqref="L6:L12">
    <cfRule type="expression" dxfId="5837" priority="473" stopIfTrue="1">
      <formula>"if($H$5=""CN"","""")"</formula>
    </cfRule>
  </conditionalFormatting>
  <conditionalFormatting sqref="L6:L12">
    <cfRule type="expression" dxfId="5836" priority="472" stopIfTrue="1">
      <formula>"if($H$5=""CN"","""")"</formula>
    </cfRule>
  </conditionalFormatting>
  <conditionalFormatting sqref="L6:L12">
    <cfRule type="expression" dxfId="5835" priority="471" stopIfTrue="1">
      <formula>"if($H$5=""CN"","""")"</formula>
    </cfRule>
  </conditionalFormatting>
  <conditionalFormatting sqref="L6:L12">
    <cfRule type="expression" dxfId="5834" priority="470" stopIfTrue="1">
      <formula>"if($H$5=""CN"","""")"</formula>
    </cfRule>
  </conditionalFormatting>
  <conditionalFormatting sqref="L6:L12">
    <cfRule type="expression" dxfId="5833" priority="469" stopIfTrue="1">
      <formula>"if($H$5=""CN"","""")"</formula>
    </cfRule>
  </conditionalFormatting>
  <conditionalFormatting sqref="L6:L12">
    <cfRule type="expression" dxfId="5832" priority="468" stopIfTrue="1">
      <formula>"if($H$5=""CN"","""")"</formula>
    </cfRule>
  </conditionalFormatting>
  <conditionalFormatting sqref="L6:L12">
    <cfRule type="expression" dxfId="5831" priority="467" stopIfTrue="1">
      <formula>"if($H$5=""CN"","""")"</formula>
    </cfRule>
  </conditionalFormatting>
  <conditionalFormatting sqref="L6:L12">
    <cfRule type="expression" dxfId="5830" priority="466" stopIfTrue="1">
      <formula>"if($H$5=""CN"","""")"</formula>
    </cfRule>
  </conditionalFormatting>
  <conditionalFormatting sqref="L6:L12">
    <cfRule type="expression" dxfId="5829" priority="465" stopIfTrue="1">
      <formula>"if($H$5=""CN"","""")"</formula>
    </cfRule>
  </conditionalFormatting>
  <conditionalFormatting sqref="L6:L12">
    <cfRule type="expression" dxfId="5828" priority="464" stopIfTrue="1">
      <formula>"if($H$5=""CN"","""")"</formula>
    </cfRule>
  </conditionalFormatting>
  <conditionalFormatting sqref="L6:L12">
    <cfRule type="expression" dxfId="5827" priority="463" stopIfTrue="1">
      <formula>"if($H$5=""CN"","""")"</formula>
    </cfRule>
  </conditionalFormatting>
  <conditionalFormatting sqref="L6:L12">
    <cfRule type="expression" dxfId="5826" priority="462" stopIfTrue="1">
      <formula>"if($H$5=""CN"","""")"</formula>
    </cfRule>
  </conditionalFormatting>
  <conditionalFormatting sqref="L6:L12">
    <cfRule type="expression" dxfId="5825" priority="461" stopIfTrue="1">
      <formula>"if($H$5=""CN"","""")"</formula>
    </cfRule>
  </conditionalFormatting>
  <conditionalFormatting sqref="L6:L12">
    <cfRule type="expression" dxfId="5824" priority="460" stopIfTrue="1">
      <formula>"if($H$5=""CN"","""")"</formula>
    </cfRule>
  </conditionalFormatting>
  <conditionalFormatting sqref="L6:L12">
    <cfRule type="expression" dxfId="5823" priority="459" stopIfTrue="1">
      <formula>"if($H$5=""CN"","""")"</formula>
    </cfRule>
  </conditionalFormatting>
  <conditionalFormatting sqref="L6:L12">
    <cfRule type="expression" dxfId="5822" priority="458" stopIfTrue="1">
      <formula>"if($H$5=""CN"","""")"</formula>
    </cfRule>
  </conditionalFormatting>
  <conditionalFormatting sqref="L6:L12">
    <cfRule type="expression" dxfId="5821" priority="457" stopIfTrue="1">
      <formula>"if($H$5=""CN"","""")"</formula>
    </cfRule>
  </conditionalFormatting>
  <conditionalFormatting sqref="L6:L12">
    <cfRule type="expression" dxfId="5820" priority="456" stopIfTrue="1">
      <formula>"if($H$5=""CN"","""")"</formula>
    </cfRule>
  </conditionalFormatting>
  <conditionalFormatting sqref="L6:L12">
    <cfRule type="expression" dxfId="5819" priority="455" stopIfTrue="1">
      <formula>"if($H$5=""CN"","""")"</formula>
    </cfRule>
  </conditionalFormatting>
  <conditionalFormatting sqref="L6:L12">
    <cfRule type="expression" dxfId="5818" priority="454" stopIfTrue="1">
      <formula>"if($H$5=""CN"","""")"</formula>
    </cfRule>
  </conditionalFormatting>
  <conditionalFormatting sqref="L6:L12">
    <cfRule type="expression" dxfId="5817" priority="453" stopIfTrue="1">
      <formula>"if($H$5=""CN"","""")"</formula>
    </cfRule>
  </conditionalFormatting>
  <conditionalFormatting sqref="L6:L12">
    <cfRule type="expression" dxfId="5816" priority="452" stopIfTrue="1">
      <formula>"if($H$5=""CN"","""")"</formula>
    </cfRule>
  </conditionalFormatting>
  <conditionalFormatting sqref="L6:L12">
    <cfRule type="expression" dxfId="5815" priority="451" stopIfTrue="1">
      <formula>"if($H$5=""CN"","""")"</formula>
    </cfRule>
  </conditionalFormatting>
  <conditionalFormatting sqref="L6:L12">
    <cfRule type="expression" dxfId="5814" priority="450" stopIfTrue="1">
      <formula>"if($H$5=""CN"","""")"</formula>
    </cfRule>
  </conditionalFormatting>
  <conditionalFormatting sqref="L6:L12">
    <cfRule type="expression" dxfId="5813" priority="449" stopIfTrue="1">
      <formula>"if($H$5=""CN"","""")"</formula>
    </cfRule>
  </conditionalFormatting>
  <conditionalFormatting sqref="L6:L12">
    <cfRule type="expression" dxfId="5812" priority="448" stopIfTrue="1">
      <formula>"if($H$5=""CN"","""")"</formula>
    </cfRule>
  </conditionalFormatting>
  <conditionalFormatting sqref="L6:L12">
    <cfRule type="expression" dxfId="5811" priority="447" stopIfTrue="1">
      <formula>"if($H$5=""CN"","""")"</formula>
    </cfRule>
  </conditionalFormatting>
  <conditionalFormatting sqref="L6:L12">
    <cfRule type="expression" dxfId="5810" priority="446" stopIfTrue="1">
      <formula>"if($H$5=""CN"","""")"</formula>
    </cfRule>
  </conditionalFormatting>
  <conditionalFormatting sqref="L6:L12">
    <cfRule type="expression" dxfId="5809" priority="445" stopIfTrue="1">
      <formula>"if($H$5=""CN"","""")"</formula>
    </cfRule>
  </conditionalFormatting>
  <conditionalFormatting sqref="L6:L12">
    <cfRule type="expression" dxfId="5808" priority="444" stopIfTrue="1">
      <formula>"if($H$5=""CN"","""")"</formula>
    </cfRule>
  </conditionalFormatting>
  <conditionalFormatting sqref="L6:L12">
    <cfRule type="expression" dxfId="5807" priority="443" stopIfTrue="1">
      <formula>"if($H$5=""CN"","""")"</formula>
    </cfRule>
  </conditionalFormatting>
  <conditionalFormatting sqref="L6:L12">
    <cfRule type="expression" dxfId="5806" priority="442" stopIfTrue="1">
      <formula>"if($H$5=""CN"","""")"</formula>
    </cfRule>
  </conditionalFormatting>
  <conditionalFormatting sqref="L6:L12">
    <cfRule type="expression" dxfId="5805" priority="441" stopIfTrue="1">
      <formula>"if($H$5=""CN"","""")"</formula>
    </cfRule>
  </conditionalFormatting>
  <conditionalFormatting sqref="L6:L12">
    <cfRule type="expression" dxfId="5804" priority="440" stopIfTrue="1">
      <formula>"if($H$5=""CN"","""")"</formula>
    </cfRule>
  </conditionalFormatting>
  <conditionalFormatting sqref="L6:L12">
    <cfRule type="expression" dxfId="5803" priority="439" stopIfTrue="1">
      <formula>"if($H$5=""CN"","""")"</formula>
    </cfRule>
  </conditionalFormatting>
  <conditionalFormatting sqref="L6:L12">
    <cfRule type="expression" dxfId="5802" priority="438" stopIfTrue="1">
      <formula>"if($H$5=""CN"","""")"</formula>
    </cfRule>
  </conditionalFormatting>
  <conditionalFormatting sqref="L6:L12">
    <cfRule type="expression" dxfId="5801" priority="437" stopIfTrue="1">
      <formula>"if($H$5=""CN"","""")"</formula>
    </cfRule>
  </conditionalFormatting>
  <conditionalFormatting sqref="L6:L12">
    <cfRule type="expression" dxfId="5800" priority="436" stopIfTrue="1">
      <formula>"if($H$5=""CN"","""")"</formula>
    </cfRule>
  </conditionalFormatting>
  <conditionalFormatting sqref="L6:L12">
    <cfRule type="expression" dxfId="5799" priority="435" stopIfTrue="1">
      <formula>"if($H$5=""CN"","""")"</formula>
    </cfRule>
  </conditionalFormatting>
  <conditionalFormatting sqref="L6:L12">
    <cfRule type="expression" dxfId="5798" priority="434" stopIfTrue="1">
      <formula>"if($H$5=""CN"","""")"</formula>
    </cfRule>
  </conditionalFormatting>
  <conditionalFormatting sqref="L6:L12">
    <cfRule type="expression" dxfId="5797" priority="433" stopIfTrue="1">
      <formula>"if($H$5=""CN"","""")"</formula>
    </cfRule>
  </conditionalFormatting>
  <conditionalFormatting sqref="L6:L12">
    <cfRule type="expression" dxfId="5796" priority="432" stopIfTrue="1">
      <formula>"if($H$5=""CN"","""")"</formula>
    </cfRule>
  </conditionalFormatting>
  <conditionalFormatting sqref="L6:L12">
    <cfRule type="expression" dxfId="5795" priority="431" stopIfTrue="1">
      <formula>"if($H$5=""CN"","""")"</formula>
    </cfRule>
  </conditionalFormatting>
  <conditionalFormatting sqref="L6:L12">
    <cfRule type="expression" dxfId="5794" priority="430" stopIfTrue="1">
      <formula>"if($H$5=""CN"","""")"</formula>
    </cfRule>
  </conditionalFormatting>
  <conditionalFormatting sqref="L6:L12">
    <cfRule type="expression" dxfId="5793" priority="429" stopIfTrue="1">
      <formula>"if($H$5=""CN"","""")"</formula>
    </cfRule>
  </conditionalFormatting>
  <conditionalFormatting sqref="L6:L12">
    <cfRule type="expression" dxfId="5792" priority="428" stopIfTrue="1">
      <formula>"if($H$5=""CN"","""")"</formula>
    </cfRule>
  </conditionalFormatting>
  <conditionalFormatting sqref="L6:L12">
    <cfRule type="expression" dxfId="5791" priority="427" stopIfTrue="1">
      <formula>"if($H$5=""CN"","""")"</formula>
    </cfRule>
  </conditionalFormatting>
  <conditionalFormatting sqref="S6:S12">
    <cfRule type="expression" dxfId="5790" priority="426" stopIfTrue="1">
      <formula>"if($H$5=""CN"","""")"</formula>
    </cfRule>
  </conditionalFormatting>
  <conditionalFormatting sqref="S6:S12">
    <cfRule type="expression" dxfId="5789" priority="425" stopIfTrue="1">
      <formula>"if($H$5=""CN"","""")"</formula>
    </cfRule>
  </conditionalFormatting>
  <conditionalFormatting sqref="S6:S12">
    <cfRule type="expression" dxfId="5788" priority="424" stopIfTrue="1">
      <formula>"if($H$5=""CN"","""")"</formula>
    </cfRule>
  </conditionalFormatting>
  <conditionalFormatting sqref="S6:S12">
    <cfRule type="expression" dxfId="5787" priority="423" stopIfTrue="1">
      <formula>"if($H$5=""CN"","""")"</formula>
    </cfRule>
  </conditionalFormatting>
  <conditionalFormatting sqref="S6:S12">
    <cfRule type="expression" dxfId="5786" priority="422" stopIfTrue="1">
      <formula>"if($H$5=""CN"","""")"</formula>
    </cfRule>
  </conditionalFormatting>
  <conditionalFormatting sqref="S6:S12">
    <cfRule type="expression" dxfId="5785" priority="421" stopIfTrue="1">
      <formula>"if($H$5=""CN"","""")"</formula>
    </cfRule>
  </conditionalFormatting>
  <conditionalFormatting sqref="S6:S12">
    <cfRule type="expression" dxfId="5784" priority="420" stopIfTrue="1">
      <formula>"if($H$5=""CN"","""")"</formula>
    </cfRule>
  </conditionalFormatting>
  <conditionalFormatting sqref="S6:S12">
    <cfRule type="expression" dxfId="5783" priority="419" stopIfTrue="1">
      <formula>"if($H$5=""CN"","""")"</formula>
    </cfRule>
  </conditionalFormatting>
  <conditionalFormatting sqref="S6:S12">
    <cfRule type="expression" dxfId="5782" priority="418" stopIfTrue="1">
      <formula>"if($H$5=""CN"","""")"</formula>
    </cfRule>
  </conditionalFormatting>
  <conditionalFormatting sqref="S6:S12">
    <cfRule type="expression" dxfId="5781" priority="417" stopIfTrue="1">
      <formula>"if($H$5=""CN"","""")"</formula>
    </cfRule>
  </conditionalFormatting>
  <conditionalFormatting sqref="S6:S12">
    <cfRule type="expression" dxfId="5780" priority="416" stopIfTrue="1">
      <formula>"if($H$5=""CN"","""")"</formula>
    </cfRule>
  </conditionalFormatting>
  <conditionalFormatting sqref="S6:S12">
    <cfRule type="expression" dxfId="5779" priority="415" stopIfTrue="1">
      <formula>"if($H$5=""CN"","""")"</formula>
    </cfRule>
  </conditionalFormatting>
  <conditionalFormatting sqref="S6:S12">
    <cfRule type="expression" dxfId="5778" priority="414" stopIfTrue="1">
      <formula>"if($H$5=""CN"","""")"</formula>
    </cfRule>
  </conditionalFormatting>
  <conditionalFormatting sqref="S6:S12">
    <cfRule type="expression" dxfId="5777" priority="413" stopIfTrue="1">
      <formula>"if($H$5=""CN"","""")"</formula>
    </cfRule>
  </conditionalFormatting>
  <conditionalFormatting sqref="S6:S12">
    <cfRule type="expression" dxfId="5776" priority="412" stopIfTrue="1">
      <formula>"if($H$5=""CN"","""")"</formula>
    </cfRule>
  </conditionalFormatting>
  <conditionalFormatting sqref="S6:S12">
    <cfRule type="expression" dxfId="5775" priority="411" stopIfTrue="1">
      <formula>"if($H$5=""CN"","""")"</formula>
    </cfRule>
  </conditionalFormatting>
  <conditionalFormatting sqref="S6:S12">
    <cfRule type="expression" dxfId="5774" priority="410" stopIfTrue="1">
      <formula>"if($H$5=""CN"","""")"</formula>
    </cfRule>
  </conditionalFormatting>
  <conditionalFormatting sqref="S6:S12">
    <cfRule type="expression" dxfId="5773" priority="409" stopIfTrue="1">
      <formula>"if($H$5=""CN"","""")"</formula>
    </cfRule>
  </conditionalFormatting>
  <conditionalFormatting sqref="S6:S12">
    <cfRule type="expression" dxfId="5772" priority="408" stopIfTrue="1">
      <formula>"if($H$5=""CN"","""")"</formula>
    </cfRule>
  </conditionalFormatting>
  <conditionalFormatting sqref="S6:S12">
    <cfRule type="expression" dxfId="5771" priority="407" stopIfTrue="1">
      <formula>"if($H$5=""CN"","""")"</formula>
    </cfRule>
  </conditionalFormatting>
  <conditionalFormatting sqref="S6:S12">
    <cfRule type="expression" dxfId="5770" priority="406" stopIfTrue="1">
      <formula>"if($H$5=""CN"","""")"</formula>
    </cfRule>
  </conditionalFormatting>
  <conditionalFormatting sqref="S6:S12">
    <cfRule type="expression" dxfId="5769" priority="405" stopIfTrue="1">
      <formula>"if($H$5=""CN"","""")"</formula>
    </cfRule>
  </conditionalFormatting>
  <conditionalFormatting sqref="S6:S12">
    <cfRule type="expression" dxfId="5768" priority="404" stopIfTrue="1">
      <formula>"if($H$5=""CN"","""")"</formula>
    </cfRule>
  </conditionalFormatting>
  <conditionalFormatting sqref="S6:S12">
    <cfRule type="expression" dxfId="5767" priority="403" stopIfTrue="1">
      <formula>"if($H$5=""CN"","""")"</formula>
    </cfRule>
  </conditionalFormatting>
  <conditionalFormatting sqref="S6:S12">
    <cfRule type="expression" dxfId="5766" priority="402" stopIfTrue="1">
      <formula>"if($H$5=""CN"","""")"</formula>
    </cfRule>
  </conditionalFormatting>
  <conditionalFormatting sqref="S6:S12">
    <cfRule type="expression" dxfId="5765" priority="401" stopIfTrue="1">
      <formula>"if($H$5=""CN"","""")"</formula>
    </cfRule>
  </conditionalFormatting>
  <conditionalFormatting sqref="S6:S12">
    <cfRule type="expression" dxfId="5764" priority="400" stopIfTrue="1">
      <formula>"if($H$5=""CN"","""")"</formula>
    </cfRule>
  </conditionalFormatting>
  <conditionalFormatting sqref="S6:S12">
    <cfRule type="expression" dxfId="5763" priority="399" stopIfTrue="1">
      <formula>"if($H$5=""CN"","""")"</formula>
    </cfRule>
  </conditionalFormatting>
  <conditionalFormatting sqref="S6:S12">
    <cfRule type="expression" dxfId="5762" priority="398" stopIfTrue="1">
      <formula>"if($H$5=""CN"","""")"</formula>
    </cfRule>
  </conditionalFormatting>
  <conditionalFormatting sqref="S6:S12">
    <cfRule type="expression" dxfId="5761" priority="397" stopIfTrue="1">
      <formula>"if($H$5=""CN"","""")"</formula>
    </cfRule>
  </conditionalFormatting>
  <conditionalFormatting sqref="S6:S12">
    <cfRule type="expression" dxfId="5760" priority="396" stopIfTrue="1">
      <formula>"if($H$5=""CN"","""")"</formula>
    </cfRule>
  </conditionalFormatting>
  <conditionalFormatting sqref="S6:S12">
    <cfRule type="expression" dxfId="5759" priority="395" stopIfTrue="1">
      <formula>"if($H$5=""CN"","""")"</formula>
    </cfRule>
  </conditionalFormatting>
  <conditionalFormatting sqref="S6:S12">
    <cfRule type="expression" dxfId="5758" priority="394" stopIfTrue="1">
      <formula>"if($H$5=""CN"","""")"</formula>
    </cfRule>
  </conditionalFormatting>
  <conditionalFormatting sqref="S6:S12">
    <cfRule type="expression" dxfId="5757" priority="393" stopIfTrue="1">
      <formula>"if($H$5=""CN"","""")"</formula>
    </cfRule>
  </conditionalFormatting>
  <conditionalFormatting sqref="S6:S12">
    <cfRule type="expression" dxfId="5756" priority="392" stopIfTrue="1">
      <formula>"if($H$5=""CN"","""")"</formula>
    </cfRule>
  </conditionalFormatting>
  <conditionalFormatting sqref="S6:S12">
    <cfRule type="expression" dxfId="5755" priority="391" stopIfTrue="1">
      <formula>"if($H$5=""CN"","""")"</formula>
    </cfRule>
  </conditionalFormatting>
  <conditionalFormatting sqref="S6:S12">
    <cfRule type="expression" dxfId="5754" priority="390" stopIfTrue="1">
      <formula>"if($H$5=""CN"","""")"</formula>
    </cfRule>
  </conditionalFormatting>
  <conditionalFormatting sqref="S6:S12">
    <cfRule type="expression" dxfId="5753" priority="389" stopIfTrue="1">
      <formula>"if($H$5=""CN"","""")"</formula>
    </cfRule>
  </conditionalFormatting>
  <conditionalFormatting sqref="S6:S12">
    <cfRule type="expression" dxfId="5752" priority="388" stopIfTrue="1">
      <formula>"if($H$5=""CN"","""")"</formula>
    </cfRule>
  </conditionalFormatting>
  <conditionalFormatting sqref="S6:S12">
    <cfRule type="expression" dxfId="5751" priority="387" stopIfTrue="1">
      <formula>"if($H$5=""CN"","""")"</formula>
    </cfRule>
  </conditionalFormatting>
  <conditionalFormatting sqref="S6:S12">
    <cfRule type="expression" dxfId="5750" priority="386" stopIfTrue="1">
      <formula>"if($H$5=""CN"","""")"</formula>
    </cfRule>
  </conditionalFormatting>
  <conditionalFormatting sqref="S6:S12">
    <cfRule type="expression" dxfId="5749" priority="385" stopIfTrue="1">
      <formula>"if($H$5=""CN"","""")"</formula>
    </cfRule>
  </conditionalFormatting>
  <conditionalFormatting sqref="S6:S12">
    <cfRule type="expression" dxfId="5748" priority="384" stopIfTrue="1">
      <formula>"if($H$5=""CN"","""")"</formula>
    </cfRule>
  </conditionalFormatting>
  <conditionalFormatting sqref="S6:S12">
    <cfRule type="expression" dxfId="5747" priority="383" stopIfTrue="1">
      <formula>"if($H$5=""CN"","""")"</formula>
    </cfRule>
  </conditionalFormatting>
  <conditionalFormatting sqref="S6:S12">
    <cfRule type="expression" dxfId="5746" priority="382" stopIfTrue="1">
      <formula>"if($H$5=""CN"","""")"</formula>
    </cfRule>
  </conditionalFormatting>
  <conditionalFormatting sqref="S6:S12">
    <cfRule type="expression" dxfId="5745" priority="381" stopIfTrue="1">
      <formula>"if($H$5=""CN"","""")"</formula>
    </cfRule>
  </conditionalFormatting>
  <conditionalFormatting sqref="S6:S12">
    <cfRule type="expression" dxfId="5744" priority="380" stopIfTrue="1">
      <formula>"if($H$5=""CN"","""")"</formula>
    </cfRule>
  </conditionalFormatting>
  <conditionalFormatting sqref="S6:S12">
    <cfRule type="expression" dxfId="5743" priority="379" stopIfTrue="1">
      <formula>"if($H$5=""CN"","""")"</formula>
    </cfRule>
  </conditionalFormatting>
  <conditionalFormatting sqref="S6:S12">
    <cfRule type="expression" dxfId="5742" priority="378" stopIfTrue="1">
      <formula>"if($H$5=""CN"","""")"</formula>
    </cfRule>
  </conditionalFormatting>
  <conditionalFormatting sqref="S6:S12">
    <cfRule type="expression" dxfId="5741" priority="377" stopIfTrue="1">
      <formula>"if($H$5=""CN"","""")"</formula>
    </cfRule>
  </conditionalFormatting>
  <conditionalFormatting sqref="S6:S12">
    <cfRule type="expression" dxfId="5740" priority="376" stopIfTrue="1">
      <formula>"if($H$5=""CN"","""")"</formula>
    </cfRule>
  </conditionalFormatting>
  <conditionalFormatting sqref="S6:S12">
    <cfRule type="expression" dxfId="5739" priority="375" stopIfTrue="1">
      <formula>"if($H$5=""CN"","""")"</formula>
    </cfRule>
  </conditionalFormatting>
  <conditionalFormatting sqref="S6:S12">
    <cfRule type="expression" dxfId="5738" priority="374" stopIfTrue="1">
      <formula>"if($H$5=""CN"","""")"</formula>
    </cfRule>
  </conditionalFormatting>
  <conditionalFormatting sqref="S6:S12">
    <cfRule type="expression" dxfId="5737" priority="373" stopIfTrue="1">
      <formula>"if($H$5=""CN"","""")"</formula>
    </cfRule>
  </conditionalFormatting>
  <conditionalFormatting sqref="S6:S12">
    <cfRule type="expression" dxfId="5736" priority="372" stopIfTrue="1">
      <formula>"if($H$5=""CN"","""")"</formula>
    </cfRule>
  </conditionalFormatting>
  <conditionalFormatting sqref="S6:S12">
    <cfRule type="expression" dxfId="5735" priority="371" stopIfTrue="1">
      <formula>"if($H$5=""CN"","""")"</formula>
    </cfRule>
  </conditionalFormatting>
  <conditionalFormatting sqref="S6:S12">
    <cfRule type="expression" dxfId="5734" priority="370" stopIfTrue="1">
      <formula>"if($H$5=""CN"","""")"</formula>
    </cfRule>
  </conditionalFormatting>
  <conditionalFormatting sqref="S6:S12">
    <cfRule type="expression" dxfId="5733" priority="369" stopIfTrue="1">
      <formula>"if($H$5=""CN"","""")"</formula>
    </cfRule>
  </conditionalFormatting>
  <conditionalFormatting sqref="S6:S12">
    <cfRule type="expression" dxfId="5732" priority="368" stopIfTrue="1">
      <formula>"if($H$5=""CN"","""")"</formula>
    </cfRule>
  </conditionalFormatting>
  <conditionalFormatting sqref="S6:S12">
    <cfRule type="expression" dxfId="5731" priority="367" stopIfTrue="1">
      <formula>"if($H$5=""CN"","""")"</formula>
    </cfRule>
  </conditionalFormatting>
  <conditionalFormatting sqref="S6:S12">
    <cfRule type="expression" dxfId="5730" priority="366" stopIfTrue="1">
      <formula>"if($H$5=""CN"","""")"</formula>
    </cfRule>
  </conditionalFormatting>
  <conditionalFormatting sqref="S6:S12">
    <cfRule type="expression" dxfId="5729" priority="365" stopIfTrue="1">
      <formula>"if($H$5=""CN"","""")"</formula>
    </cfRule>
  </conditionalFormatting>
  <conditionalFormatting sqref="S6:S12">
    <cfRule type="expression" dxfId="5728" priority="364" stopIfTrue="1">
      <formula>"if($H$5=""CN"","""")"</formula>
    </cfRule>
  </conditionalFormatting>
  <conditionalFormatting sqref="S6:S12">
    <cfRule type="expression" dxfId="5727" priority="363" stopIfTrue="1">
      <formula>"if($H$5=""CN"","""")"</formula>
    </cfRule>
  </conditionalFormatting>
  <conditionalFormatting sqref="S6:S12">
    <cfRule type="expression" dxfId="5726" priority="362" stopIfTrue="1">
      <formula>"if($H$5=""CN"","""")"</formula>
    </cfRule>
  </conditionalFormatting>
  <conditionalFormatting sqref="S6:S12">
    <cfRule type="expression" dxfId="5725" priority="361" stopIfTrue="1">
      <formula>"if($H$5=""CN"","""")"</formula>
    </cfRule>
  </conditionalFormatting>
  <conditionalFormatting sqref="S6:S12">
    <cfRule type="expression" dxfId="5724" priority="360" stopIfTrue="1">
      <formula>"if($H$5=""CN"","""")"</formula>
    </cfRule>
  </conditionalFormatting>
  <conditionalFormatting sqref="S6:S12">
    <cfRule type="expression" dxfId="5723" priority="359" stopIfTrue="1">
      <formula>"if($H$5=""CN"","""")"</formula>
    </cfRule>
  </conditionalFormatting>
  <conditionalFormatting sqref="S6:S12">
    <cfRule type="expression" dxfId="5722" priority="358" stopIfTrue="1">
      <formula>"if($H$5=""CN"","""")"</formula>
    </cfRule>
  </conditionalFormatting>
  <conditionalFormatting sqref="S6:S12">
    <cfRule type="expression" dxfId="5721" priority="357" stopIfTrue="1">
      <formula>"if($H$5=""CN"","""")"</formula>
    </cfRule>
  </conditionalFormatting>
  <conditionalFormatting sqref="S6:S12">
    <cfRule type="expression" dxfId="5720" priority="356" stopIfTrue="1">
      <formula>"if($H$5=""CN"","""")"</formula>
    </cfRule>
  </conditionalFormatting>
  <conditionalFormatting sqref="S6:S12">
    <cfRule type="expression" dxfId="5719" priority="355" stopIfTrue="1">
      <formula>"if($H$5=""CN"","""")"</formula>
    </cfRule>
  </conditionalFormatting>
  <conditionalFormatting sqref="S6:S12">
    <cfRule type="expression" dxfId="5718" priority="354" stopIfTrue="1">
      <formula>"if($H$5=""CN"","""")"</formula>
    </cfRule>
  </conditionalFormatting>
  <conditionalFormatting sqref="S6:S12">
    <cfRule type="expression" dxfId="5717" priority="353" stopIfTrue="1">
      <formula>"if($H$5=""CN"","""")"</formula>
    </cfRule>
  </conditionalFormatting>
  <conditionalFormatting sqref="S6:S12">
    <cfRule type="expression" dxfId="5716" priority="352" stopIfTrue="1">
      <formula>"if($H$5=""CN"","""")"</formula>
    </cfRule>
  </conditionalFormatting>
  <conditionalFormatting sqref="S6:S12">
    <cfRule type="expression" dxfId="5715" priority="351" stopIfTrue="1">
      <formula>"if($H$5=""CN"","""")"</formula>
    </cfRule>
  </conditionalFormatting>
  <conditionalFormatting sqref="S6:S12">
    <cfRule type="expression" dxfId="5714" priority="350" stopIfTrue="1">
      <formula>"if($H$5=""CN"","""")"</formula>
    </cfRule>
  </conditionalFormatting>
  <conditionalFormatting sqref="S6:S12">
    <cfRule type="expression" dxfId="5713" priority="349" stopIfTrue="1">
      <formula>"if($H$5=""CN"","""")"</formula>
    </cfRule>
  </conditionalFormatting>
  <conditionalFormatting sqref="S6:S12">
    <cfRule type="expression" dxfId="5712" priority="348" stopIfTrue="1">
      <formula>"if($H$5=""CN"","""")"</formula>
    </cfRule>
  </conditionalFormatting>
  <conditionalFormatting sqref="S6:S12">
    <cfRule type="expression" dxfId="5711" priority="347" stopIfTrue="1">
      <formula>"if($H$5=""CN"","""")"</formula>
    </cfRule>
  </conditionalFormatting>
  <conditionalFormatting sqref="S6:S12">
    <cfRule type="expression" dxfId="5710" priority="346" stopIfTrue="1">
      <formula>"if($H$5=""CN"","""")"</formula>
    </cfRule>
  </conditionalFormatting>
  <conditionalFormatting sqref="S6:S12">
    <cfRule type="expression" dxfId="5709" priority="345" stopIfTrue="1">
      <formula>"if($H$5=""CN"","""")"</formula>
    </cfRule>
  </conditionalFormatting>
  <conditionalFormatting sqref="S6:S12">
    <cfRule type="expression" dxfId="5708" priority="344" stopIfTrue="1">
      <formula>"if($H$5=""CN"","""")"</formula>
    </cfRule>
  </conditionalFormatting>
  <conditionalFormatting sqref="S6:S12">
    <cfRule type="expression" dxfId="5707" priority="343" stopIfTrue="1">
      <formula>"if($H$5=""CN"","""")"</formula>
    </cfRule>
  </conditionalFormatting>
  <conditionalFormatting sqref="S6:S12">
    <cfRule type="expression" dxfId="5706" priority="342" stopIfTrue="1">
      <formula>"if($H$5=""CN"","""")"</formula>
    </cfRule>
  </conditionalFormatting>
  <conditionalFormatting sqref="S6:S12">
    <cfRule type="expression" dxfId="5705" priority="341" stopIfTrue="1">
      <formula>"if($H$5=""CN"","""")"</formula>
    </cfRule>
  </conditionalFormatting>
  <conditionalFormatting sqref="S6:S12">
    <cfRule type="expression" dxfId="5704" priority="340" stopIfTrue="1">
      <formula>"if($H$5=""CN"","""")"</formula>
    </cfRule>
  </conditionalFormatting>
  <conditionalFormatting sqref="S6:S12">
    <cfRule type="expression" dxfId="5703" priority="339" stopIfTrue="1">
      <formula>"if($H$5=""CN"","""")"</formula>
    </cfRule>
  </conditionalFormatting>
  <conditionalFormatting sqref="S6:S12">
    <cfRule type="expression" dxfId="5702" priority="338" stopIfTrue="1">
      <formula>"if($H$5=""CN"","""")"</formula>
    </cfRule>
  </conditionalFormatting>
  <conditionalFormatting sqref="S6:S12">
    <cfRule type="expression" dxfId="5701" priority="337" stopIfTrue="1">
      <formula>"if($H$5=""CN"","""")"</formula>
    </cfRule>
  </conditionalFormatting>
  <conditionalFormatting sqref="S6:S12">
    <cfRule type="expression" dxfId="5700" priority="336" stopIfTrue="1">
      <formula>"if($H$5=""CN"","""")"</formula>
    </cfRule>
  </conditionalFormatting>
  <conditionalFormatting sqref="S6:S12">
    <cfRule type="expression" dxfId="5699" priority="335" stopIfTrue="1">
      <formula>"if($H$5=""CN"","""")"</formula>
    </cfRule>
  </conditionalFormatting>
  <conditionalFormatting sqref="S6:S12">
    <cfRule type="expression" dxfId="5698" priority="334" stopIfTrue="1">
      <formula>"if($H$5=""CN"","""")"</formula>
    </cfRule>
  </conditionalFormatting>
  <conditionalFormatting sqref="S6:S12">
    <cfRule type="expression" dxfId="5697" priority="333" stopIfTrue="1">
      <formula>"if($H$5=""CN"","""")"</formula>
    </cfRule>
  </conditionalFormatting>
  <conditionalFormatting sqref="S6:S12">
    <cfRule type="expression" dxfId="5696" priority="332" stopIfTrue="1">
      <formula>"if($H$5=""CN"","""")"</formula>
    </cfRule>
  </conditionalFormatting>
  <conditionalFormatting sqref="S6:S12">
    <cfRule type="expression" dxfId="5695" priority="331" stopIfTrue="1">
      <formula>"if($H$5=""CN"","""")"</formula>
    </cfRule>
  </conditionalFormatting>
  <conditionalFormatting sqref="S6:S12">
    <cfRule type="expression" dxfId="5694" priority="330" stopIfTrue="1">
      <formula>"if($H$5=""CN"","""")"</formula>
    </cfRule>
  </conditionalFormatting>
  <conditionalFormatting sqref="S6:S12">
    <cfRule type="expression" dxfId="5693" priority="329" stopIfTrue="1">
      <formula>"if($H$5=""CN"","""")"</formula>
    </cfRule>
  </conditionalFormatting>
  <conditionalFormatting sqref="S6:S12">
    <cfRule type="expression" dxfId="5692" priority="328" stopIfTrue="1">
      <formula>"if($H$5=""CN"","""")"</formula>
    </cfRule>
  </conditionalFormatting>
  <conditionalFormatting sqref="S6:S12">
    <cfRule type="expression" dxfId="5691" priority="327" stopIfTrue="1">
      <formula>"if($H$5=""CN"","""")"</formula>
    </cfRule>
  </conditionalFormatting>
  <conditionalFormatting sqref="S6:S12">
    <cfRule type="expression" dxfId="5690" priority="326" stopIfTrue="1">
      <formula>"if($H$5=""CN"","""")"</formula>
    </cfRule>
  </conditionalFormatting>
  <conditionalFormatting sqref="S6:S12">
    <cfRule type="expression" dxfId="5689" priority="325" stopIfTrue="1">
      <formula>"if($H$5=""CN"","""")"</formula>
    </cfRule>
  </conditionalFormatting>
  <conditionalFormatting sqref="S6:S12">
    <cfRule type="expression" dxfId="5688" priority="324" stopIfTrue="1">
      <formula>"if($H$5=""CN"","""")"</formula>
    </cfRule>
  </conditionalFormatting>
  <conditionalFormatting sqref="S6:S12">
    <cfRule type="expression" dxfId="5687" priority="323" stopIfTrue="1">
      <formula>"if($H$5=""CN"","""")"</formula>
    </cfRule>
  </conditionalFormatting>
  <conditionalFormatting sqref="S6:S12">
    <cfRule type="expression" dxfId="5686" priority="322" stopIfTrue="1">
      <formula>"if($H$5=""CN"","""")"</formula>
    </cfRule>
  </conditionalFormatting>
  <conditionalFormatting sqref="S6:S12">
    <cfRule type="expression" dxfId="5685" priority="321" stopIfTrue="1">
      <formula>"if($H$5=""CN"","""")"</formula>
    </cfRule>
  </conditionalFormatting>
  <conditionalFormatting sqref="S6:S12">
    <cfRule type="expression" dxfId="5684" priority="320" stopIfTrue="1">
      <formula>"if($H$5=""CN"","""")"</formula>
    </cfRule>
  </conditionalFormatting>
  <conditionalFormatting sqref="S6:S12">
    <cfRule type="expression" dxfId="5683" priority="319" stopIfTrue="1">
      <formula>"if($H$5=""CN"","""")"</formula>
    </cfRule>
  </conditionalFormatting>
  <conditionalFormatting sqref="S6:S12">
    <cfRule type="expression" dxfId="5682" priority="318" stopIfTrue="1">
      <formula>"if($H$5=""CN"","""")"</formula>
    </cfRule>
  </conditionalFormatting>
  <conditionalFormatting sqref="S6:S12">
    <cfRule type="expression" dxfId="5681" priority="317" stopIfTrue="1">
      <formula>"if($H$5=""CN"","""")"</formula>
    </cfRule>
  </conditionalFormatting>
  <conditionalFormatting sqref="S6:S12">
    <cfRule type="expression" dxfId="5680" priority="316" stopIfTrue="1">
      <formula>"if($H$5=""CN"","""")"</formula>
    </cfRule>
  </conditionalFormatting>
  <conditionalFormatting sqref="S6:S12">
    <cfRule type="expression" dxfId="5679" priority="315" stopIfTrue="1">
      <formula>"if($H$5=""CN"","""")"</formula>
    </cfRule>
  </conditionalFormatting>
  <conditionalFormatting sqref="S6:S12">
    <cfRule type="expression" dxfId="5678" priority="314" stopIfTrue="1">
      <formula>"if($H$5=""CN"","""")"</formula>
    </cfRule>
  </conditionalFormatting>
  <conditionalFormatting sqref="S6:S12">
    <cfRule type="expression" dxfId="5677" priority="313" stopIfTrue="1">
      <formula>"if($H$5=""CN"","""")"</formula>
    </cfRule>
  </conditionalFormatting>
  <conditionalFormatting sqref="S6:S12">
    <cfRule type="expression" dxfId="5676" priority="312" stopIfTrue="1">
      <formula>"if($H$5=""CN"","""")"</formula>
    </cfRule>
  </conditionalFormatting>
  <conditionalFormatting sqref="S6:S12">
    <cfRule type="expression" dxfId="5675" priority="311" stopIfTrue="1">
      <formula>"if($H$5=""CN"","""")"</formula>
    </cfRule>
  </conditionalFormatting>
  <conditionalFormatting sqref="S6:S12">
    <cfRule type="expression" dxfId="5674" priority="310" stopIfTrue="1">
      <formula>"if($H$5=""CN"","""")"</formula>
    </cfRule>
  </conditionalFormatting>
  <conditionalFormatting sqref="S6:S12">
    <cfRule type="expression" dxfId="5673" priority="309" stopIfTrue="1">
      <formula>"if($H$5=""CN"","""")"</formula>
    </cfRule>
  </conditionalFormatting>
  <conditionalFormatting sqref="S6:S12">
    <cfRule type="expression" dxfId="5672" priority="308" stopIfTrue="1">
      <formula>"if($H$5=""CN"","""")"</formula>
    </cfRule>
  </conditionalFormatting>
  <conditionalFormatting sqref="S6:S12">
    <cfRule type="expression" dxfId="5671" priority="307" stopIfTrue="1">
      <formula>"if($H$5=""CN"","""")"</formula>
    </cfRule>
  </conditionalFormatting>
  <conditionalFormatting sqref="S6:S12">
    <cfRule type="expression" dxfId="5670" priority="306" stopIfTrue="1">
      <formula>"if($H$5=""CN"","""")"</formula>
    </cfRule>
  </conditionalFormatting>
  <conditionalFormatting sqref="S6:S12">
    <cfRule type="expression" dxfId="5669" priority="305" stopIfTrue="1">
      <formula>"if($H$5=""CN"","""")"</formula>
    </cfRule>
  </conditionalFormatting>
  <conditionalFormatting sqref="S6:S12">
    <cfRule type="expression" dxfId="5668" priority="304" stopIfTrue="1">
      <formula>"if($H$5=""CN"","""")"</formula>
    </cfRule>
  </conditionalFormatting>
  <conditionalFormatting sqref="S6:S12">
    <cfRule type="expression" dxfId="5667" priority="303" stopIfTrue="1">
      <formula>"if($H$5=""CN"","""")"</formula>
    </cfRule>
  </conditionalFormatting>
  <conditionalFormatting sqref="S6:S12">
    <cfRule type="expression" dxfId="5666" priority="302" stopIfTrue="1">
      <formula>"if($H$5=""CN"","""")"</formula>
    </cfRule>
  </conditionalFormatting>
  <conditionalFormatting sqref="S6:S12">
    <cfRule type="expression" dxfId="5665" priority="301" stopIfTrue="1">
      <formula>"if($H$5=""CN"","""")"</formula>
    </cfRule>
  </conditionalFormatting>
  <conditionalFormatting sqref="S6:S12">
    <cfRule type="expression" dxfId="5664" priority="300" stopIfTrue="1">
      <formula>"if($H$5=""CN"","""")"</formula>
    </cfRule>
  </conditionalFormatting>
  <conditionalFormatting sqref="S6:S12">
    <cfRule type="expression" dxfId="5663" priority="299" stopIfTrue="1">
      <formula>"if($H$5=""CN"","""")"</formula>
    </cfRule>
  </conditionalFormatting>
  <conditionalFormatting sqref="S6:S12">
    <cfRule type="expression" dxfId="5662" priority="298" stopIfTrue="1">
      <formula>"if($H$5=""CN"","""")"</formula>
    </cfRule>
  </conditionalFormatting>
  <conditionalFormatting sqref="S6:S12">
    <cfRule type="expression" dxfId="5661" priority="297" stopIfTrue="1">
      <formula>"if($H$5=""CN"","""")"</formula>
    </cfRule>
  </conditionalFormatting>
  <conditionalFormatting sqref="S6:S12">
    <cfRule type="expression" dxfId="5660" priority="296" stopIfTrue="1">
      <formula>"if($H$5=""CN"","""")"</formula>
    </cfRule>
  </conditionalFormatting>
  <conditionalFormatting sqref="S6:S12">
    <cfRule type="expression" dxfId="5659" priority="295" stopIfTrue="1">
      <formula>"if($H$5=""CN"","""")"</formula>
    </cfRule>
  </conditionalFormatting>
  <conditionalFormatting sqref="S6:S12">
    <cfRule type="expression" dxfId="5658" priority="294" stopIfTrue="1">
      <formula>"if($H$5=""CN"","""")"</formula>
    </cfRule>
  </conditionalFormatting>
  <conditionalFormatting sqref="S6:S12">
    <cfRule type="expression" dxfId="5657" priority="293" stopIfTrue="1">
      <formula>"if($H$5=""CN"","""")"</formula>
    </cfRule>
  </conditionalFormatting>
  <conditionalFormatting sqref="S6:S12">
    <cfRule type="expression" dxfId="5656" priority="292" stopIfTrue="1">
      <formula>"if($H$5=""CN"","""")"</formula>
    </cfRule>
  </conditionalFormatting>
  <conditionalFormatting sqref="S6:S12">
    <cfRule type="expression" dxfId="5655" priority="291" stopIfTrue="1">
      <formula>"if($H$5=""CN"","""")"</formula>
    </cfRule>
  </conditionalFormatting>
  <conditionalFormatting sqref="S6:S12">
    <cfRule type="expression" dxfId="5654" priority="290" stopIfTrue="1">
      <formula>"if($H$5=""CN"","""")"</formula>
    </cfRule>
  </conditionalFormatting>
  <conditionalFormatting sqref="S6:S12">
    <cfRule type="expression" dxfId="5653" priority="289" stopIfTrue="1">
      <formula>"if($H$5=""CN"","""")"</formula>
    </cfRule>
  </conditionalFormatting>
  <conditionalFormatting sqref="S6:S12">
    <cfRule type="expression" dxfId="5652" priority="288" stopIfTrue="1">
      <formula>"if($H$5=""CN"","""")"</formula>
    </cfRule>
  </conditionalFormatting>
  <conditionalFormatting sqref="S6:S12">
    <cfRule type="expression" dxfId="5651" priority="287" stopIfTrue="1">
      <formula>"if($H$5=""CN"","""")"</formula>
    </cfRule>
  </conditionalFormatting>
  <conditionalFormatting sqref="S6:S12">
    <cfRule type="expression" dxfId="5650" priority="286" stopIfTrue="1">
      <formula>"if($H$5=""CN"","""")"</formula>
    </cfRule>
  </conditionalFormatting>
  <conditionalFormatting sqref="S6:S12">
    <cfRule type="expression" dxfId="5649" priority="285" stopIfTrue="1">
      <formula>"if($H$5=""CN"","""")"</formula>
    </cfRule>
  </conditionalFormatting>
  <conditionalFormatting sqref="Z6:Z12">
    <cfRule type="expression" dxfId="5648" priority="284" stopIfTrue="1">
      <formula>"if($H$5=""CN"","""")"</formula>
    </cfRule>
  </conditionalFormatting>
  <conditionalFormatting sqref="Z6:Z12">
    <cfRule type="expression" dxfId="5647" priority="283" stopIfTrue="1">
      <formula>"if($H$5=""CN"","""")"</formula>
    </cfRule>
  </conditionalFormatting>
  <conditionalFormatting sqref="Z6:Z12">
    <cfRule type="expression" dxfId="5646" priority="282" stopIfTrue="1">
      <formula>"if($H$5=""CN"","""")"</formula>
    </cfRule>
  </conditionalFormatting>
  <conditionalFormatting sqref="Z6:Z12">
    <cfRule type="expression" dxfId="5645" priority="281" stopIfTrue="1">
      <formula>"if($H$5=""CN"","""")"</formula>
    </cfRule>
  </conditionalFormatting>
  <conditionalFormatting sqref="Z6:Z12">
    <cfRule type="expression" dxfId="5644" priority="280" stopIfTrue="1">
      <formula>"if($H$5=""CN"","""")"</formula>
    </cfRule>
  </conditionalFormatting>
  <conditionalFormatting sqref="Z6:Z12">
    <cfRule type="expression" dxfId="5643" priority="279" stopIfTrue="1">
      <formula>"if($H$5=""CN"","""")"</formula>
    </cfRule>
  </conditionalFormatting>
  <conditionalFormatting sqref="Z6:Z12">
    <cfRule type="expression" dxfId="5642" priority="278" stopIfTrue="1">
      <formula>"if($H$5=""CN"","""")"</formula>
    </cfRule>
  </conditionalFormatting>
  <conditionalFormatting sqref="Z6:Z12">
    <cfRule type="expression" dxfId="5641" priority="277" stopIfTrue="1">
      <formula>"if($H$5=""CN"","""")"</formula>
    </cfRule>
  </conditionalFormatting>
  <conditionalFormatting sqref="Z6:Z12">
    <cfRule type="expression" dxfId="5640" priority="276" stopIfTrue="1">
      <formula>"if($H$5=""CN"","""")"</formula>
    </cfRule>
  </conditionalFormatting>
  <conditionalFormatting sqref="Z6:Z12">
    <cfRule type="expression" dxfId="5639" priority="275" stopIfTrue="1">
      <formula>"if($H$5=""CN"","""")"</formula>
    </cfRule>
  </conditionalFormatting>
  <conditionalFormatting sqref="Z6:Z12">
    <cfRule type="expression" dxfId="5638" priority="274" stopIfTrue="1">
      <formula>"if($H$5=""CN"","""")"</formula>
    </cfRule>
  </conditionalFormatting>
  <conditionalFormatting sqref="Z6:Z12">
    <cfRule type="expression" dxfId="5637" priority="273" stopIfTrue="1">
      <formula>"if($H$5=""CN"","""")"</formula>
    </cfRule>
  </conditionalFormatting>
  <conditionalFormatting sqref="Z6:Z12">
    <cfRule type="expression" dxfId="5636" priority="272" stopIfTrue="1">
      <formula>"if($H$5=""CN"","""")"</formula>
    </cfRule>
  </conditionalFormatting>
  <conditionalFormatting sqref="Z6:Z12">
    <cfRule type="expression" dxfId="5635" priority="271" stopIfTrue="1">
      <formula>"if($H$5=""CN"","""")"</formula>
    </cfRule>
  </conditionalFormatting>
  <conditionalFormatting sqref="Z6:Z12">
    <cfRule type="expression" dxfId="5634" priority="270" stopIfTrue="1">
      <formula>"if($H$5=""CN"","""")"</formula>
    </cfRule>
  </conditionalFormatting>
  <conditionalFormatting sqref="Z6:Z12">
    <cfRule type="expression" dxfId="5633" priority="269" stopIfTrue="1">
      <formula>"if($H$5=""CN"","""")"</formula>
    </cfRule>
  </conditionalFormatting>
  <conditionalFormatting sqref="Z6:Z12">
    <cfRule type="expression" dxfId="5632" priority="268" stopIfTrue="1">
      <formula>"if($H$5=""CN"","""")"</formula>
    </cfRule>
  </conditionalFormatting>
  <conditionalFormatting sqref="Z6:Z12">
    <cfRule type="expression" dxfId="5631" priority="267" stopIfTrue="1">
      <formula>"if($H$5=""CN"","""")"</formula>
    </cfRule>
  </conditionalFormatting>
  <conditionalFormatting sqref="Z6:Z12">
    <cfRule type="expression" dxfId="5630" priority="266" stopIfTrue="1">
      <formula>"if($H$5=""CN"","""")"</formula>
    </cfRule>
  </conditionalFormatting>
  <conditionalFormatting sqref="Z6:Z12">
    <cfRule type="expression" dxfId="5629" priority="265" stopIfTrue="1">
      <formula>"if($H$5=""CN"","""")"</formula>
    </cfRule>
  </conditionalFormatting>
  <conditionalFormatting sqref="Z6:Z12">
    <cfRule type="expression" dxfId="5628" priority="264" stopIfTrue="1">
      <formula>"if($H$5=""CN"","""")"</formula>
    </cfRule>
  </conditionalFormatting>
  <conditionalFormatting sqref="Z6:Z12">
    <cfRule type="expression" dxfId="5627" priority="263" stopIfTrue="1">
      <formula>"if($H$5=""CN"","""")"</formula>
    </cfRule>
  </conditionalFormatting>
  <conditionalFormatting sqref="Z6:Z12">
    <cfRule type="expression" dxfId="5626" priority="262" stopIfTrue="1">
      <formula>"if($H$5=""CN"","""")"</formula>
    </cfRule>
  </conditionalFormatting>
  <conditionalFormatting sqref="Z6:Z12">
    <cfRule type="expression" dxfId="5625" priority="261" stopIfTrue="1">
      <formula>"if($H$5=""CN"","""")"</formula>
    </cfRule>
  </conditionalFormatting>
  <conditionalFormatting sqref="Z6:Z12">
    <cfRule type="expression" dxfId="5624" priority="260" stopIfTrue="1">
      <formula>"if($H$5=""CN"","""")"</formula>
    </cfRule>
  </conditionalFormatting>
  <conditionalFormatting sqref="Z6:Z12">
    <cfRule type="expression" dxfId="5623" priority="259" stopIfTrue="1">
      <formula>"if($H$5=""CN"","""")"</formula>
    </cfRule>
  </conditionalFormatting>
  <conditionalFormatting sqref="Z6:Z12">
    <cfRule type="expression" dxfId="5622" priority="258" stopIfTrue="1">
      <formula>"if($H$5=""CN"","""")"</formula>
    </cfRule>
  </conditionalFormatting>
  <conditionalFormatting sqref="Z6:Z12">
    <cfRule type="expression" dxfId="5621" priority="257" stopIfTrue="1">
      <formula>"if($H$5=""CN"","""")"</formula>
    </cfRule>
  </conditionalFormatting>
  <conditionalFormatting sqref="Z6:Z12">
    <cfRule type="expression" dxfId="5620" priority="256" stopIfTrue="1">
      <formula>"if($H$5=""CN"","""")"</formula>
    </cfRule>
  </conditionalFormatting>
  <conditionalFormatting sqref="Z6:Z12">
    <cfRule type="expression" dxfId="5619" priority="255" stopIfTrue="1">
      <formula>"if($H$5=""CN"","""")"</formula>
    </cfRule>
  </conditionalFormatting>
  <conditionalFormatting sqref="Z6:Z12">
    <cfRule type="expression" dxfId="5618" priority="254" stopIfTrue="1">
      <formula>"if($H$5=""CN"","""")"</formula>
    </cfRule>
  </conditionalFormatting>
  <conditionalFormatting sqref="Z6:Z12">
    <cfRule type="expression" dxfId="5617" priority="253" stopIfTrue="1">
      <formula>"if($H$5=""CN"","""")"</formula>
    </cfRule>
  </conditionalFormatting>
  <conditionalFormatting sqref="Z6:Z12">
    <cfRule type="expression" dxfId="5616" priority="252" stopIfTrue="1">
      <formula>"if($H$5=""CN"","""")"</formula>
    </cfRule>
  </conditionalFormatting>
  <conditionalFormatting sqref="Z6:Z12">
    <cfRule type="expression" dxfId="5615" priority="251" stopIfTrue="1">
      <formula>"if($H$5=""CN"","""")"</formula>
    </cfRule>
  </conditionalFormatting>
  <conditionalFormatting sqref="Z6:Z12">
    <cfRule type="expression" dxfId="5614" priority="250" stopIfTrue="1">
      <formula>"if($H$5=""CN"","""")"</formula>
    </cfRule>
  </conditionalFormatting>
  <conditionalFormatting sqref="Z6:Z12">
    <cfRule type="expression" dxfId="5613" priority="249" stopIfTrue="1">
      <formula>"if($H$5=""CN"","""")"</formula>
    </cfRule>
  </conditionalFormatting>
  <conditionalFormatting sqref="Z6:Z12">
    <cfRule type="expression" dxfId="5612" priority="248" stopIfTrue="1">
      <formula>"if($H$5=""CN"","""")"</formula>
    </cfRule>
  </conditionalFormatting>
  <conditionalFormatting sqref="Z6:Z12">
    <cfRule type="expression" dxfId="5611" priority="247" stopIfTrue="1">
      <formula>"if($H$5=""CN"","""")"</formula>
    </cfRule>
  </conditionalFormatting>
  <conditionalFormatting sqref="Z6:Z12">
    <cfRule type="expression" dxfId="5610" priority="246" stopIfTrue="1">
      <formula>"if($H$5=""CN"","""")"</formula>
    </cfRule>
  </conditionalFormatting>
  <conditionalFormatting sqref="Z6:Z12">
    <cfRule type="expression" dxfId="5609" priority="245" stopIfTrue="1">
      <formula>"if($H$5=""CN"","""")"</formula>
    </cfRule>
  </conditionalFormatting>
  <conditionalFormatting sqref="Z6:Z12">
    <cfRule type="expression" dxfId="5608" priority="244" stopIfTrue="1">
      <formula>"if($H$5=""CN"","""")"</formula>
    </cfRule>
  </conditionalFormatting>
  <conditionalFormatting sqref="Z6:Z12">
    <cfRule type="expression" dxfId="5607" priority="243" stopIfTrue="1">
      <formula>"if($H$5=""CN"","""")"</formula>
    </cfRule>
  </conditionalFormatting>
  <conditionalFormatting sqref="Z6:Z12">
    <cfRule type="expression" dxfId="5606" priority="242" stopIfTrue="1">
      <formula>"if($H$5=""CN"","""")"</formula>
    </cfRule>
  </conditionalFormatting>
  <conditionalFormatting sqref="Z6:Z12">
    <cfRule type="expression" dxfId="5605" priority="241" stopIfTrue="1">
      <formula>"if($H$5=""CN"","""")"</formula>
    </cfRule>
  </conditionalFormatting>
  <conditionalFormatting sqref="Z6:Z12">
    <cfRule type="expression" dxfId="5604" priority="240" stopIfTrue="1">
      <formula>"if($H$5=""CN"","""")"</formula>
    </cfRule>
  </conditionalFormatting>
  <conditionalFormatting sqref="Z6:Z12">
    <cfRule type="expression" dxfId="5603" priority="239" stopIfTrue="1">
      <formula>"if($H$5=""CN"","""")"</formula>
    </cfRule>
  </conditionalFormatting>
  <conditionalFormatting sqref="Z6:Z12">
    <cfRule type="expression" dxfId="5602" priority="238" stopIfTrue="1">
      <formula>"if($H$5=""CN"","""")"</formula>
    </cfRule>
  </conditionalFormatting>
  <conditionalFormatting sqref="Z6:Z12">
    <cfRule type="expression" dxfId="5601" priority="237" stopIfTrue="1">
      <formula>"if($H$5=""CN"","""")"</formula>
    </cfRule>
  </conditionalFormatting>
  <conditionalFormatting sqref="Z6:Z12">
    <cfRule type="expression" dxfId="5600" priority="236" stopIfTrue="1">
      <formula>"if($H$5=""CN"","""")"</formula>
    </cfRule>
  </conditionalFormatting>
  <conditionalFormatting sqref="Z6:Z12">
    <cfRule type="expression" dxfId="5599" priority="235" stopIfTrue="1">
      <formula>"if($H$5=""CN"","""")"</formula>
    </cfRule>
  </conditionalFormatting>
  <conditionalFormatting sqref="Z6:Z12">
    <cfRule type="expression" dxfId="5598" priority="234" stopIfTrue="1">
      <formula>"if($H$5=""CN"","""")"</formula>
    </cfRule>
  </conditionalFormatting>
  <conditionalFormatting sqref="Z6:Z12">
    <cfRule type="expression" dxfId="5597" priority="233" stopIfTrue="1">
      <formula>"if($H$5=""CN"","""")"</formula>
    </cfRule>
  </conditionalFormatting>
  <conditionalFormatting sqref="Z6:Z12">
    <cfRule type="expression" dxfId="5596" priority="232" stopIfTrue="1">
      <formula>"if($H$5=""CN"","""")"</formula>
    </cfRule>
  </conditionalFormatting>
  <conditionalFormatting sqref="Z6:Z12">
    <cfRule type="expression" dxfId="5595" priority="231" stopIfTrue="1">
      <formula>"if($H$5=""CN"","""")"</formula>
    </cfRule>
  </conditionalFormatting>
  <conditionalFormatting sqref="Z6:Z12">
    <cfRule type="expression" dxfId="5594" priority="230" stopIfTrue="1">
      <formula>"if($H$5=""CN"","""")"</formula>
    </cfRule>
  </conditionalFormatting>
  <conditionalFormatting sqref="Z6:Z12">
    <cfRule type="expression" dxfId="5593" priority="229" stopIfTrue="1">
      <formula>"if($H$5=""CN"","""")"</formula>
    </cfRule>
  </conditionalFormatting>
  <conditionalFormatting sqref="Z6:Z12">
    <cfRule type="expression" dxfId="5592" priority="228" stopIfTrue="1">
      <formula>"if($H$5=""CN"","""")"</formula>
    </cfRule>
  </conditionalFormatting>
  <conditionalFormatting sqref="Z6:Z12">
    <cfRule type="expression" dxfId="5591" priority="227" stopIfTrue="1">
      <formula>"if($H$5=""CN"","""")"</formula>
    </cfRule>
  </conditionalFormatting>
  <conditionalFormatting sqref="Z6:Z12">
    <cfRule type="expression" dxfId="5590" priority="226" stopIfTrue="1">
      <formula>"if($H$5=""CN"","""")"</formula>
    </cfRule>
  </conditionalFormatting>
  <conditionalFormatting sqref="Z6:Z12">
    <cfRule type="expression" dxfId="5589" priority="225" stopIfTrue="1">
      <formula>"if($H$5=""CN"","""")"</formula>
    </cfRule>
  </conditionalFormatting>
  <conditionalFormatting sqref="Z6:Z12">
    <cfRule type="expression" dxfId="5588" priority="224" stopIfTrue="1">
      <formula>"if($H$5=""CN"","""")"</formula>
    </cfRule>
  </conditionalFormatting>
  <conditionalFormatting sqref="Z6:Z12">
    <cfRule type="expression" dxfId="5587" priority="223" stopIfTrue="1">
      <formula>"if($H$5=""CN"","""")"</formula>
    </cfRule>
  </conditionalFormatting>
  <conditionalFormatting sqref="Z6:Z12">
    <cfRule type="expression" dxfId="5586" priority="222" stopIfTrue="1">
      <formula>"if($H$5=""CN"","""")"</formula>
    </cfRule>
  </conditionalFormatting>
  <conditionalFormatting sqref="Z6:Z12">
    <cfRule type="expression" dxfId="5585" priority="221" stopIfTrue="1">
      <formula>"if($H$5=""CN"","""")"</formula>
    </cfRule>
  </conditionalFormatting>
  <conditionalFormatting sqref="Z6:Z12">
    <cfRule type="expression" dxfId="5584" priority="220" stopIfTrue="1">
      <formula>"if($H$5=""CN"","""")"</formula>
    </cfRule>
  </conditionalFormatting>
  <conditionalFormatting sqref="Z6:Z12">
    <cfRule type="expression" dxfId="5583" priority="219" stopIfTrue="1">
      <formula>"if($H$5=""CN"","""")"</formula>
    </cfRule>
  </conditionalFormatting>
  <conditionalFormatting sqref="Z6:Z12">
    <cfRule type="expression" dxfId="5582" priority="218" stopIfTrue="1">
      <formula>"if($H$5=""CN"","""")"</formula>
    </cfRule>
  </conditionalFormatting>
  <conditionalFormatting sqref="Z6:Z12">
    <cfRule type="expression" dxfId="5581" priority="217" stopIfTrue="1">
      <formula>"if($H$5=""CN"","""")"</formula>
    </cfRule>
  </conditionalFormatting>
  <conditionalFormatting sqref="Z6:Z12">
    <cfRule type="expression" dxfId="5580" priority="216" stopIfTrue="1">
      <formula>"if($H$5=""CN"","""")"</formula>
    </cfRule>
  </conditionalFormatting>
  <conditionalFormatting sqref="Z6:Z12">
    <cfRule type="expression" dxfId="5579" priority="215" stopIfTrue="1">
      <formula>"if($H$5=""CN"","""")"</formula>
    </cfRule>
  </conditionalFormatting>
  <conditionalFormatting sqref="Z6:Z12">
    <cfRule type="expression" dxfId="5578" priority="214" stopIfTrue="1">
      <formula>"if($H$5=""CN"","""")"</formula>
    </cfRule>
  </conditionalFormatting>
  <conditionalFormatting sqref="Z6:Z12">
    <cfRule type="expression" dxfId="5577" priority="213" stopIfTrue="1">
      <formula>"if($H$5=""CN"","""")"</formula>
    </cfRule>
  </conditionalFormatting>
  <conditionalFormatting sqref="Z6:Z12">
    <cfRule type="expression" dxfId="5576" priority="212" stopIfTrue="1">
      <formula>"if($H$5=""CN"","""")"</formula>
    </cfRule>
  </conditionalFormatting>
  <conditionalFormatting sqref="Z6:Z12">
    <cfRule type="expression" dxfId="5575" priority="211" stopIfTrue="1">
      <formula>"if($H$5=""CN"","""")"</formula>
    </cfRule>
  </conditionalFormatting>
  <conditionalFormatting sqref="Z6:Z12">
    <cfRule type="expression" dxfId="5574" priority="210" stopIfTrue="1">
      <formula>"if($H$5=""CN"","""")"</formula>
    </cfRule>
  </conditionalFormatting>
  <conditionalFormatting sqref="Z6:Z12">
    <cfRule type="expression" dxfId="5573" priority="209" stopIfTrue="1">
      <formula>"if($H$5=""CN"","""")"</formula>
    </cfRule>
  </conditionalFormatting>
  <conditionalFormatting sqref="Z6:Z12">
    <cfRule type="expression" dxfId="5572" priority="208" stopIfTrue="1">
      <formula>"if($H$5=""CN"","""")"</formula>
    </cfRule>
  </conditionalFormatting>
  <conditionalFormatting sqref="Z6:Z12">
    <cfRule type="expression" dxfId="5571" priority="207" stopIfTrue="1">
      <formula>"if($H$5=""CN"","""")"</formula>
    </cfRule>
  </conditionalFormatting>
  <conditionalFormatting sqref="Z6:Z12">
    <cfRule type="expression" dxfId="5570" priority="206" stopIfTrue="1">
      <formula>"if($H$5=""CN"","""")"</formula>
    </cfRule>
  </conditionalFormatting>
  <conditionalFormatting sqref="Z6:Z12">
    <cfRule type="expression" dxfId="5569" priority="205" stopIfTrue="1">
      <formula>"if($H$5=""CN"","""")"</formula>
    </cfRule>
  </conditionalFormatting>
  <conditionalFormatting sqref="Z6:Z12">
    <cfRule type="expression" dxfId="5568" priority="204" stopIfTrue="1">
      <formula>"if($H$5=""CN"","""")"</formula>
    </cfRule>
  </conditionalFormatting>
  <conditionalFormatting sqref="Z6:Z12">
    <cfRule type="expression" dxfId="5567" priority="203" stopIfTrue="1">
      <formula>"if($H$5=""CN"","""")"</formula>
    </cfRule>
  </conditionalFormatting>
  <conditionalFormatting sqref="Z6:Z12">
    <cfRule type="expression" dxfId="5566" priority="202" stopIfTrue="1">
      <formula>"if($H$5=""CN"","""")"</formula>
    </cfRule>
  </conditionalFormatting>
  <conditionalFormatting sqref="Z6:Z12">
    <cfRule type="expression" dxfId="5565" priority="201" stopIfTrue="1">
      <formula>"if($H$5=""CN"","""")"</formula>
    </cfRule>
  </conditionalFormatting>
  <conditionalFormatting sqref="Z6:Z12">
    <cfRule type="expression" dxfId="5564" priority="200" stopIfTrue="1">
      <formula>"if($H$5=""CN"","""")"</formula>
    </cfRule>
  </conditionalFormatting>
  <conditionalFormatting sqref="Z6:Z12">
    <cfRule type="expression" dxfId="5563" priority="199" stopIfTrue="1">
      <formula>"if($H$5=""CN"","""")"</formula>
    </cfRule>
  </conditionalFormatting>
  <conditionalFormatting sqref="Z6:Z12">
    <cfRule type="expression" dxfId="5562" priority="198" stopIfTrue="1">
      <formula>"if($H$5=""CN"","""")"</formula>
    </cfRule>
  </conditionalFormatting>
  <conditionalFormatting sqref="Z6:Z12">
    <cfRule type="expression" dxfId="5561" priority="197" stopIfTrue="1">
      <formula>"if($H$5=""CN"","""")"</formula>
    </cfRule>
  </conditionalFormatting>
  <conditionalFormatting sqref="Z6:Z12">
    <cfRule type="expression" dxfId="5560" priority="196" stopIfTrue="1">
      <formula>"if($H$5=""CN"","""")"</formula>
    </cfRule>
  </conditionalFormatting>
  <conditionalFormatting sqref="Z6:Z12">
    <cfRule type="expression" dxfId="5559" priority="195" stopIfTrue="1">
      <formula>"if($H$5=""CN"","""")"</formula>
    </cfRule>
  </conditionalFormatting>
  <conditionalFormatting sqref="Z6:Z12">
    <cfRule type="expression" dxfId="5558" priority="194" stopIfTrue="1">
      <formula>"if($H$5=""CN"","""")"</formula>
    </cfRule>
  </conditionalFormatting>
  <conditionalFormatting sqref="Z6:Z12">
    <cfRule type="expression" dxfId="5557" priority="193" stopIfTrue="1">
      <formula>"if($H$5=""CN"","""")"</formula>
    </cfRule>
  </conditionalFormatting>
  <conditionalFormatting sqref="Z6:Z12">
    <cfRule type="expression" dxfId="5556" priority="192" stopIfTrue="1">
      <formula>"if($H$5=""CN"","""")"</formula>
    </cfRule>
  </conditionalFormatting>
  <conditionalFormatting sqref="Z6:Z12">
    <cfRule type="expression" dxfId="5555" priority="191" stopIfTrue="1">
      <formula>"if($H$5=""CN"","""")"</formula>
    </cfRule>
  </conditionalFormatting>
  <conditionalFormatting sqref="Z6:Z12">
    <cfRule type="expression" dxfId="5554" priority="190" stopIfTrue="1">
      <formula>"if($H$5=""CN"","""")"</formula>
    </cfRule>
  </conditionalFormatting>
  <conditionalFormatting sqref="Z6:Z12">
    <cfRule type="expression" dxfId="5553" priority="189" stopIfTrue="1">
      <formula>"if($H$5=""CN"","""")"</formula>
    </cfRule>
  </conditionalFormatting>
  <conditionalFormatting sqref="Z6:Z12">
    <cfRule type="expression" dxfId="5552" priority="188" stopIfTrue="1">
      <formula>"if($H$5=""CN"","""")"</formula>
    </cfRule>
  </conditionalFormatting>
  <conditionalFormatting sqref="Z6:Z12">
    <cfRule type="expression" dxfId="5551" priority="187" stopIfTrue="1">
      <formula>"if($H$5=""CN"","""")"</formula>
    </cfRule>
  </conditionalFormatting>
  <conditionalFormatting sqref="Z6:Z12">
    <cfRule type="expression" dxfId="5550" priority="186" stopIfTrue="1">
      <formula>"if($H$5=""CN"","""")"</formula>
    </cfRule>
  </conditionalFormatting>
  <conditionalFormatting sqref="Z6:Z12">
    <cfRule type="expression" dxfId="5549" priority="185" stopIfTrue="1">
      <formula>"if($H$5=""CN"","""")"</formula>
    </cfRule>
  </conditionalFormatting>
  <conditionalFormatting sqref="Z6:Z12">
    <cfRule type="expression" dxfId="5548" priority="184" stopIfTrue="1">
      <formula>"if($H$5=""CN"","""")"</formula>
    </cfRule>
  </conditionalFormatting>
  <conditionalFormatting sqref="Z6:Z12">
    <cfRule type="expression" dxfId="5547" priority="183" stopIfTrue="1">
      <formula>"if($H$5=""CN"","""")"</formula>
    </cfRule>
  </conditionalFormatting>
  <conditionalFormatting sqref="Z6:Z12">
    <cfRule type="expression" dxfId="5546" priority="182" stopIfTrue="1">
      <formula>"if($H$5=""CN"","""")"</formula>
    </cfRule>
  </conditionalFormatting>
  <conditionalFormatting sqref="Z6:Z12">
    <cfRule type="expression" dxfId="5545" priority="181" stopIfTrue="1">
      <formula>"if($H$5=""CN"","""")"</formula>
    </cfRule>
  </conditionalFormatting>
  <conditionalFormatting sqref="Z6:Z12">
    <cfRule type="expression" dxfId="5544" priority="180" stopIfTrue="1">
      <formula>"if($H$5=""CN"","""")"</formula>
    </cfRule>
  </conditionalFormatting>
  <conditionalFormatting sqref="Z6:Z12">
    <cfRule type="expression" dxfId="5543" priority="179" stopIfTrue="1">
      <formula>"if($H$5=""CN"","""")"</formula>
    </cfRule>
  </conditionalFormatting>
  <conditionalFormatting sqref="Z6:Z12">
    <cfRule type="expression" dxfId="5542" priority="178" stopIfTrue="1">
      <formula>"if($H$5=""CN"","""")"</formula>
    </cfRule>
  </conditionalFormatting>
  <conditionalFormatting sqref="Z6:Z12">
    <cfRule type="expression" dxfId="5541" priority="177" stopIfTrue="1">
      <formula>"if($H$5=""CN"","""")"</formula>
    </cfRule>
  </conditionalFormatting>
  <conditionalFormatting sqref="Z6:Z12">
    <cfRule type="expression" dxfId="5540" priority="176" stopIfTrue="1">
      <formula>"if($H$5=""CN"","""")"</formula>
    </cfRule>
  </conditionalFormatting>
  <conditionalFormatting sqref="Z6:Z12">
    <cfRule type="expression" dxfId="5539" priority="175" stopIfTrue="1">
      <formula>"if($H$5=""CN"","""")"</formula>
    </cfRule>
  </conditionalFormatting>
  <conditionalFormatting sqref="Z6:Z12">
    <cfRule type="expression" dxfId="5538" priority="174" stopIfTrue="1">
      <formula>"if($H$5=""CN"","""")"</formula>
    </cfRule>
  </conditionalFormatting>
  <conditionalFormatting sqref="Z6:Z12">
    <cfRule type="expression" dxfId="5537" priority="173" stopIfTrue="1">
      <formula>"if($H$5=""CN"","""")"</formula>
    </cfRule>
  </conditionalFormatting>
  <conditionalFormatting sqref="Z6:Z12">
    <cfRule type="expression" dxfId="5536" priority="172" stopIfTrue="1">
      <formula>"if($H$5=""CN"","""")"</formula>
    </cfRule>
  </conditionalFormatting>
  <conditionalFormatting sqref="Z6:Z12">
    <cfRule type="expression" dxfId="5535" priority="171" stopIfTrue="1">
      <formula>"if($H$5=""CN"","""")"</formula>
    </cfRule>
  </conditionalFormatting>
  <conditionalFormatting sqref="Z6:Z12">
    <cfRule type="expression" dxfId="5534" priority="170" stopIfTrue="1">
      <formula>"if($H$5=""CN"","""")"</formula>
    </cfRule>
  </conditionalFormatting>
  <conditionalFormatting sqref="Z6:Z12">
    <cfRule type="expression" dxfId="5533" priority="169" stopIfTrue="1">
      <formula>"if($H$5=""CN"","""")"</formula>
    </cfRule>
  </conditionalFormatting>
  <conditionalFormatting sqref="Z6:Z12">
    <cfRule type="expression" dxfId="5532" priority="168" stopIfTrue="1">
      <formula>"if($H$5=""CN"","""")"</formula>
    </cfRule>
  </conditionalFormatting>
  <conditionalFormatting sqref="Z6:Z12">
    <cfRule type="expression" dxfId="5531" priority="167" stopIfTrue="1">
      <formula>"if($H$5=""CN"","""")"</formula>
    </cfRule>
  </conditionalFormatting>
  <conditionalFormatting sqref="Z6:Z12">
    <cfRule type="expression" dxfId="5530" priority="166" stopIfTrue="1">
      <formula>"if($H$5=""CN"","""")"</formula>
    </cfRule>
  </conditionalFormatting>
  <conditionalFormatting sqref="Z6:Z12">
    <cfRule type="expression" dxfId="5529" priority="165" stopIfTrue="1">
      <formula>"if($H$5=""CN"","""")"</formula>
    </cfRule>
  </conditionalFormatting>
  <conditionalFormatting sqref="Z6:Z12">
    <cfRule type="expression" dxfId="5528" priority="164" stopIfTrue="1">
      <formula>"if($H$5=""CN"","""")"</formula>
    </cfRule>
  </conditionalFormatting>
  <conditionalFormatting sqref="Z6:Z12">
    <cfRule type="expression" dxfId="5527" priority="163" stopIfTrue="1">
      <formula>"if($H$5=""CN"","""")"</formula>
    </cfRule>
  </conditionalFormatting>
  <conditionalFormatting sqref="Z6:Z12">
    <cfRule type="expression" dxfId="5526" priority="162" stopIfTrue="1">
      <formula>"if($H$5=""CN"","""")"</formula>
    </cfRule>
  </conditionalFormatting>
  <conditionalFormatting sqref="Z6:Z12">
    <cfRule type="expression" dxfId="5525" priority="161" stopIfTrue="1">
      <formula>"if($H$5=""CN"","""")"</formula>
    </cfRule>
  </conditionalFormatting>
  <conditionalFormatting sqref="Z6:Z12">
    <cfRule type="expression" dxfId="5524" priority="160" stopIfTrue="1">
      <formula>"if($H$5=""CN"","""")"</formula>
    </cfRule>
  </conditionalFormatting>
  <conditionalFormatting sqref="Z6:Z12">
    <cfRule type="expression" dxfId="5523" priority="159" stopIfTrue="1">
      <formula>"if($H$5=""CN"","""")"</formula>
    </cfRule>
  </conditionalFormatting>
  <conditionalFormatting sqref="Z6:Z12">
    <cfRule type="expression" dxfId="5522" priority="158" stopIfTrue="1">
      <formula>"if($H$5=""CN"","""")"</formula>
    </cfRule>
  </conditionalFormatting>
  <conditionalFormatting sqref="Z6:Z12">
    <cfRule type="expression" dxfId="5521" priority="157" stopIfTrue="1">
      <formula>"if($H$5=""CN"","""")"</formula>
    </cfRule>
  </conditionalFormatting>
  <conditionalFormatting sqref="Z6:Z12">
    <cfRule type="expression" dxfId="5520" priority="156" stopIfTrue="1">
      <formula>"if($H$5=""CN"","""")"</formula>
    </cfRule>
  </conditionalFormatting>
  <conditionalFormatting sqref="Z6:Z12">
    <cfRule type="expression" dxfId="5519" priority="155" stopIfTrue="1">
      <formula>"if($H$5=""CN"","""")"</formula>
    </cfRule>
  </conditionalFormatting>
  <conditionalFormatting sqref="Z6:Z12">
    <cfRule type="expression" dxfId="5518" priority="154" stopIfTrue="1">
      <formula>"if($H$5=""CN"","""")"</formula>
    </cfRule>
  </conditionalFormatting>
  <conditionalFormatting sqref="Z6:Z12">
    <cfRule type="expression" dxfId="5517" priority="153" stopIfTrue="1">
      <formula>"if($H$5=""CN"","""")"</formula>
    </cfRule>
  </conditionalFormatting>
  <conditionalFormatting sqref="Z6:Z12">
    <cfRule type="expression" dxfId="5516" priority="152" stopIfTrue="1">
      <formula>"if($H$5=""CN"","""")"</formula>
    </cfRule>
  </conditionalFormatting>
  <conditionalFormatting sqref="Z6:Z12">
    <cfRule type="expression" dxfId="5515" priority="151" stopIfTrue="1">
      <formula>"if($H$5=""CN"","""")"</formula>
    </cfRule>
  </conditionalFormatting>
  <conditionalFormatting sqref="Z6:Z12">
    <cfRule type="expression" dxfId="5514" priority="150" stopIfTrue="1">
      <formula>"if($H$5=""CN"","""")"</formula>
    </cfRule>
  </conditionalFormatting>
  <conditionalFormatting sqref="Z6:Z12">
    <cfRule type="expression" dxfId="5513" priority="149" stopIfTrue="1">
      <formula>"if($H$5=""CN"","""")"</formula>
    </cfRule>
  </conditionalFormatting>
  <conditionalFormatting sqref="Z6:Z12">
    <cfRule type="expression" dxfId="5512" priority="148" stopIfTrue="1">
      <formula>"if($H$5=""CN"","""")"</formula>
    </cfRule>
  </conditionalFormatting>
  <conditionalFormatting sqref="Z6:Z12">
    <cfRule type="expression" dxfId="5511" priority="147" stopIfTrue="1">
      <formula>"if($H$5=""CN"","""")"</formula>
    </cfRule>
  </conditionalFormatting>
  <conditionalFormatting sqref="Z6:Z12">
    <cfRule type="expression" dxfId="5510" priority="146" stopIfTrue="1">
      <formula>"if($H$5=""CN"","""")"</formula>
    </cfRule>
  </conditionalFormatting>
  <conditionalFormatting sqref="Z6:Z12">
    <cfRule type="expression" dxfId="5509" priority="145" stopIfTrue="1">
      <formula>"if($H$5=""CN"","""")"</formula>
    </cfRule>
  </conditionalFormatting>
  <conditionalFormatting sqref="Z6:Z12">
    <cfRule type="expression" dxfId="5508" priority="144" stopIfTrue="1">
      <formula>"if($H$5=""CN"","""")"</formula>
    </cfRule>
  </conditionalFormatting>
  <conditionalFormatting sqref="Z6:Z12">
    <cfRule type="expression" dxfId="5507" priority="143" stopIfTrue="1">
      <formula>"if($H$5=""CN"","""")"</formula>
    </cfRule>
  </conditionalFormatting>
  <conditionalFormatting sqref="AG6:AG12">
    <cfRule type="expression" dxfId="5506" priority="142" stopIfTrue="1">
      <formula>"if($H$5=""CN"","""")"</formula>
    </cfRule>
  </conditionalFormatting>
  <conditionalFormatting sqref="AG6:AG12">
    <cfRule type="expression" dxfId="5505" priority="141" stopIfTrue="1">
      <formula>"if($H$5=""CN"","""")"</formula>
    </cfRule>
  </conditionalFormatting>
  <conditionalFormatting sqref="AG6:AG12">
    <cfRule type="expression" dxfId="5504" priority="140" stopIfTrue="1">
      <formula>"if($H$5=""CN"","""")"</formula>
    </cfRule>
  </conditionalFormatting>
  <conditionalFormatting sqref="AG6:AG12">
    <cfRule type="expression" dxfId="5503" priority="139" stopIfTrue="1">
      <formula>"if($H$5=""CN"","""")"</formula>
    </cfRule>
  </conditionalFormatting>
  <conditionalFormatting sqref="AG6:AG12">
    <cfRule type="expression" dxfId="5502" priority="138" stopIfTrue="1">
      <formula>"if($H$5=""CN"","""")"</formula>
    </cfRule>
  </conditionalFormatting>
  <conditionalFormatting sqref="AG6:AG12">
    <cfRule type="expression" dxfId="5501" priority="137" stopIfTrue="1">
      <formula>"if($H$5=""CN"","""")"</formula>
    </cfRule>
  </conditionalFormatting>
  <conditionalFormatting sqref="AG6:AG12">
    <cfRule type="expression" dxfId="5500" priority="136" stopIfTrue="1">
      <formula>"if($H$5=""CN"","""")"</formula>
    </cfRule>
  </conditionalFormatting>
  <conditionalFormatting sqref="AG6:AG12">
    <cfRule type="expression" dxfId="5499" priority="135" stopIfTrue="1">
      <formula>"if($H$5=""CN"","""")"</formula>
    </cfRule>
  </conditionalFormatting>
  <conditionalFormatting sqref="AG6:AG12">
    <cfRule type="expression" dxfId="5498" priority="134" stopIfTrue="1">
      <formula>"if($H$5=""CN"","""")"</formula>
    </cfRule>
  </conditionalFormatting>
  <conditionalFormatting sqref="AG6:AG12">
    <cfRule type="expression" dxfId="5497" priority="133" stopIfTrue="1">
      <formula>"if($H$5=""CN"","""")"</formula>
    </cfRule>
  </conditionalFormatting>
  <conditionalFormatting sqref="AG6:AG12">
    <cfRule type="expression" dxfId="5496" priority="132" stopIfTrue="1">
      <formula>"if($H$5=""CN"","""")"</formula>
    </cfRule>
  </conditionalFormatting>
  <conditionalFormatting sqref="AG6:AG12">
    <cfRule type="expression" dxfId="5495" priority="131" stopIfTrue="1">
      <formula>"if($H$5=""CN"","""")"</formula>
    </cfRule>
  </conditionalFormatting>
  <conditionalFormatting sqref="AG6:AG12">
    <cfRule type="expression" dxfId="5494" priority="130" stopIfTrue="1">
      <formula>"if($H$5=""CN"","""")"</formula>
    </cfRule>
  </conditionalFormatting>
  <conditionalFormatting sqref="AG6:AG12">
    <cfRule type="expression" dxfId="5493" priority="129" stopIfTrue="1">
      <formula>"if($H$5=""CN"","""")"</formula>
    </cfRule>
  </conditionalFormatting>
  <conditionalFormatting sqref="AG6:AG12">
    <cfRule type="expression" dxfId="5492" priority="128" stopIfTrue="1">
      <formula>"if($H$5=""CN"","""")"</formula>
    </cfRule>
  </conditionalFormatting>
  <conditionalFormatting sqref="AG6:AG12">
    <cfRule type="expression" dxfId="5491" priority="127" stopIfTrue="1">
      <formula>"if($H$5=""CN"","""")"</formula>
    </cfRule>
  </conditionalFormatting>
  <conditionalFormatting sqref="AG6:AG12">
    <cfRule type="expression" dxfId="5490" priority="126" stopIfTrue="1">
      <formula>"if($H$5=""CN"","""")"</formula>
    </cfRule>
  </conditionalFormatting>
  <conditionalFormatting sqref="AG6:AG12">
    <cfRule type="expression" dxfId="5489" priority="125" stopIfTrue="1">
      <formula>"if($H$5=""CN"","""")"</formula>
    </cfRule>
  </conditionalFormatting>
  <conditionalFormatting sqref="AG6:AG12">
    <cfRule type="expression" dxfId="5488" priority="124" stopIfTrue="1">
      <formula>"if($H$5=""CN"","""")"</formula>
    </cfRule>
  </conditionalFormatting>
  <conditionalFormatting sqref="AG6:AG12">
    <cfRule type="expression" dxfId="5487" priority="123" stopIfTrue="1">
      <formula>"if($H$5=""CN"","""")"</formula>
    </cfRule>
  </conditionalFormatting>
  <conditionalFormatting sqref="AG6:AG12">
    <cfRule type="expression" dxfId="5486" priority="122" stopIfTrue="1">
      <formula>"if($H$5=""CN"","""")"</formula>
    </cfRule>
  </conditionalFormatting>
  <conditionalFormatting sqref="AG6:AG12">
    <cfRule type="expression" dxfId="5485" priority="121" stopIfTrue="1">
      <formula>"if($H$5=""CN"","""")"</formula>
    </cfRule>
  </conditionalFormatting>
  <conditionalFormatting sqref="AG6:AG12">
    <cfRule type="expression" dxfId="5484" priority="120" stopIfTrue="1">
      <formula>"if($H$5=""CN"","""")"</formula>
    </cfRule>
  </conditionalFormatting>
  <conditionalFormatting sqref="AG6:AG12">
    <cfRule type="expression" dxfId="5483" priority="119" stopIfTrue="1">
      <formula>"if($H$5=""CN"","""")"</formula>
    </cfRule>
  </conditionalFormatting>
  <conditionalFormatting sqref="AG6:AG12">
    <cfRule type="expression" dxfId="5482" priority="118" stopIfTrue="1">
      <formula>"if($H$5=""CN"","""")"</formula>
    </cfRule>
  </conditionalFormatting>
  <conditionalFormatting sqref="AG6:AG12">
    <cfRule type="expression" dxfId="5481" priority="117" stopIfTrue="1">
      <formula>"if($H$5=""CN"","""")"</formula>
    </cfRule>
  </conditionalFormatting>
  <conditionalFormatting sqref="AG6:AG12">
    <cfRule type="expression" dxfId="5480" priority="116" stopIfTrue="1">
      <formula>"if($H$5=""CN"","""")"</formula>
    </cfRule>
  </conditionalFormatting>
  <conditionalFormatting sqref="AG6:AG12">
    <cfRule type="expression" dxfId="5479" priority="115" stopIfTrue="1">
      <formula>"if($H$5=""CN"","""")"</formula>
    </cfRule>
  </conditionalFormatting>
  <conditionalFormatting sqref="AG6:AG12">
    <cfRule type="expression" dxfId="5478" priority="114" stopIfTrue="1">
      <formula>"if($H$5=""CN"","""")"</formula>
    </cfRule>
  </conditionalFormatting>
  <conditionalFormatting sqref="AG6:AG12">
    <cfRule type="expression" dxfId="5477" priority="113" stopIfTrue="1">
      <formula>"if($H$5=""CN"","""")"</formula>
    </cfRule>
  </conditionalFormatting>
  <conditionalFormatting sqref="AG6:AG12">
    <cfRule type="expression" dxfId="5476" priority="112" stopIfTrue="1">
      <formula>"if($H$5=""CN"","""")"</formula>
    </cfRule>
  </conditionalFormatting>
  <conditionalFormatting sqref="AG6:AG12">
    <cfRule type="expression" dxfId="5475" priority="111" stopIfTrue="1">
      <formula>"if($H$5=""CN"","""")"</formula>
    </cfRule>
  </conditionalFormatting>
  <conditionalFormatting sqref="AG6:AG12">
    <cfRule type="expression" dxfId="5474" priority="110" stopIfTrue="1">
      <formula>"if($H$5=""CN"","""")"</formula>
    </cfRule>
  </conditionalFormatting>
  <conditionalFormatting sqref="AG6:AG12">
    <cfRule type="expression" dxfId="5473" priority="109" stopIfTrue="1">
      <formula>"if($H$5=""CN"","""")"</formula>
    </cfRule>
  </conditionalFormatting>
  <conditionalFormatting sqref="AG6:AG12">
    <cfRule type="expression" dxfId="5472" priority="108" stopIfTrue="1">
      <formula>"if($H$5=""CN"","""")"</formula>
    </cfRule>
  </conditionalFormatting>
  <conditionalFormatting sqref="AG6:AG12">
    <cfRule type="expression" dxfId="5471" priority="107" stopIfTrue="1">
      <formula>"if($H$5=""CN"","""")"</formula>
    </cfRule>
  </conditionalFormatting>
  <conditionalFormatting sqref="AG6:AG12">
    <cfRule type="expression" dxfId="5470" priority="106" stopIfTrue="1">
      <formula>"if($H$5=""CN"","""")"</formula>
    </cfRule>
  </conditionalFormatting>
  <conditionalFormatting sqref="AG6:AG12">
    <cfRule type="expression" dxfId="5469" priority="105" stopIfTrue="1">
      <formula>"if($H$5=""CN"","""")"</formula>
    </cfRule>
  </conditionalFormatting>
  <conditionalFormatting sqref="AG6:AG12">
    <cfRule type="expression" dxfId="5468" priority="104" stopIfTrue="1">
      <formula>"if($H$5=""CN"","""")"</formula>
    </cfRule>
  </conditionalFormatting>
  <conditionalFormatting sqref="AG6:AG12">
    <cfRule type="expression" dxfId="5467" priority="103" stopIfTrue="1">
      <formula>"if($H$5=""CN"","""")"</formula>
    </cfRule>
  </conditionalFormatting>
  <conditionalFormatting sqref="AG6:AG12">
    <cfRule type="expression" dxfId="5466" priority="102" stopIfTrue="1">
      <formula>"if($H$5=""CN"","""")"</formula>
    </cfRule>
  </conditionalFormatting>
  <conditionalFormatting sqref="AG6:AG12">
    <cfRule type="expression" dxfId="5465" priority="101" stopIfTrue="1">
      <formula>"if($H$5=""CN"","""")"</formula>
    </cfRule>
  </conditionalFormatting>
  <conditionalFormatting sqref="AG6:AG12">
    <cfRule type="expression" dxfId="5464" priority="100" stopIfTrue="1">
      <formula>"if($H$5=""CN"","""")"</formula>
    </cfRule>
  </conditionalFormatting>
  <conditionalFormatting sqref="AG6:AG12">
    <cfRule type="expression" dxfId="5463" priority="99" stopIfTrue="1">
      <formula>"if($H$5=""CN"","""")"</formula>
    </cfRule>
  </conditionalFormatting>
  <conditionalFormatting sqref="AG6:AG12">
    <cfRule type="expression" dxfId="5462" priority="98" stopIfTrue="1">
      <formula>"if($H$5=""CN"","""")"</formula>
    </cfRule>
  </conditionalFormatting>
  <conditionalFormatting sqref="AG6:AG12">
    <cfRule type="expression" dxfId="5461" priority="97" stopIfTrue="1">
      <formula>"if($H$5=""CN"","""")"</formula>
    </cfRule>
  </conditionalFormatting>
  <conditionalFormatting sqref="AG6:AG12">
    <cfRule type="expression" dxfId="5460" priority="96" stopIfTrue="1">
      <formula>"if($H$5=""CN"","""")"</formula>
    </cfRule>
  </conditionalFormatting>
  <conditionalFormatting sqref="AG6:AG12">
    <cfRule type="expression" dxfId="5459" priority="95" stopIfTrue="1">
      <formula>"if($H$5=""CN"","""")"</formula>
    </cfRule>
  </conditionalFormatting>
  <conditionalFormatting sqref="AG6:AG12">
    <cfRule type="expression" dxfId="5458" priority="94" stopIfTrue="1">
      <formula>"if($H$5=""CN"","""")"</formula>
    </cfRule>
  </conditionalFormatting>
  <conditionalFormatting sqref="AG6:AG12">
    <cfRule type="expression" dxfId="5457" priority="93" stopIfTrue="1">
      <formula>"if($H$5=""CN"","""")"</formula>
    </cfRule>
  </conditionalFormatting>
  <conditionalFormatting sqref="AG6:AG12">
    <cfRule type="expression" dxfId="5456" priority="92" stopIfTrue="1">
      <formula>"if($H$5=""CN"","""")"</formula>
    </cfRule>
  </conditionalFormatting>
  <conditionalFormatting sqref="AG6:AG12">
    <cfRule type="expression" dxfId="5455" priority="91" stopIfTrue="1">
      <formula>"if($H$5=""CN"","""")"</formula>
    </cfRule>
  </conditionalFormatting>
  <conditionalFormatting sqref="AG6:AG12">
    <cfRule type="expression" dxfId="5454" priority="90" stopIfTrue="1">
      <formula>"if($H$5=""CN"","""")"</formula>
    </cfRule>
  </conditionalFormatting>
  <conditionalFormatting sqref="AG6:AG12">
    <cfRule type="expression" dxfId="5453" priority="89" stopIfTrue="1">
      <formula>"if($H$5=""CN"","""")"</formula>
    </cfRule>
  </conditionalFormatting>
  <conditionalFormatting sqref="AG6:AG12">
    <cfRule type="expression" dxfId="5452" priority="88" stopIfTrue="1">
      <formula>"if($H$5=""CN"","""")"</formula>
    </cfRule>
  </conditionalFormatting>
  <conditionalFormatting sqref="AG6:AG12">
    <cfRule type="expression" dxfId="5451" priority="87" stopIfTrue="1">
      <formula>"if($H$5=""CN"","""")"</formula>
    </cfRule>
  </conditionalFormatting>
  <conditionalFormatting sqref="AG6:AG12">
    <cfRule type="expression" dxfId="5450" priority="86" stopIfTrue="1">
      <formula>"if($H$5=""CN"","""")"</formula>
    </cfRule>
  </conditionalFormatting>
  <conditionalFormatting sqref="AG6:AG12">
    <cfRule type="expression" dxfId="5449" priority="85" stopIfTrue="1">
      <formula>"if($H$5=""CN"","""")"</formula>
    </cfRule>
  </conditionalFormatting>
  <conditionalFormatting sqref="AG6:AG12">
    <cfRule type="expression" dxfId="5448" priority="84" stopIfTrue="1">
      <formula>"if($H$5=""CN"","""")"</formula>
    </cfRule>
  </conditionalFormatting>
  <conditionalFormatting sqref="AG6:AG12">
    <cfRule type="expression" dxfId="5447" priority="83" stopIfTrue="1">
      <formula>"if($H$5=""CN"","""")"</formula>
    </cfRule>
  </conditionalFormatting>
  <conditionalFormatting sqref="AG6:AG12">
    <cfRule type="expression" dxfId="5446" priority="82" stopIfTrue="1">
      <formula>"if($H$5=""CN"","""")"</formula>
    </cfRule>
  </conditionalFormatting>
  <conditionalFormatting sqref="AG6:AG12">
    <cfRule type="expression" dxfId="5445" priority="81" stopIfTrue="1">
      <formula>"if($H$5=""CN"","""")"</formula>
    </cfRule>
  </conditionalFormatting>
  <conditionalFormatting sqref="AG6:AG12">
    <cfRule type="expression" dxfId="5444" priority="80" stopIfTrue="1">
      <formula>"if($H$5=""CN"","""")"</formula>
    </cfRule>
  </conditionalFormatting>
  <conditionalFormatting sqref="AG6:AG12">
    <cfRule type="expression" dxfId="5443" priority="79" stopIfTrue="1">
      <formula>"if($H$5=""CN"","""")"</formula>
    </cfRule>
  </conditionalFormatting>
  <conditionalFormatting sqref="AG6:AG12">
    <cfRule type="expression" dxfId="5442" priority="78" stopIfTrue="1">
      <formula>"if($H$5=""CN"","""")"</formula>
    </cfRule>
  </conditionalFormatting>
  <conditionalFormatting sqref="AG6:AG12">
    <cfRule type="expression" dxfId="5441" priority="77" stopIfTrue="1">
      <formula>"if($H$5=""CN"","""")"</formula>
    </cfRule>
  </conditionalFormatting>
  <conditionalFormatting sqref="AG6:AG12">
    <cfRule type="expression" dxfId="5440" priority="76" stopIfTrue="1">
      <formula>"if($H$5=""CN"","""")"</formula>
    </cfRule>
  </conditionalFormatting>
  <conditionalFormatting sqref="AG6:AG12">
    <cfRule type="expression" dxfId="5439" priority="75" stopIfTrue="1">
      <formula>"if($H$5=""CN"","""")"</formula>
    </cfRule>
  </conditionalFormatting>
  <conditionalFormatting sqref="AG6:AG12">
    <cfRule type="expression" dxfId="5438" priority="74" stopIfTrue="1">
      <formula>"if($H$5=""CN"","""")"</formula>
    </cfRule>
  </conditionalFormatting>
  <conditionalFormatting sqref="AG6:AG12">
    <cfRule type="expression" dxfId="5437" priority="73" stopIfTrue="1">
      <formula>"if($H$5=""CN"","""")"</formula>
    </cfRule>
  </conditionalFormatting>
  <conditionalFormatting sqref="AG6:AG12">
    <cfRule type="expression" dxfId="5436" priority="72" stopIfTrue="1">
      <formula>"if($H$5=""CN"","""")"</formula>
    </cfRule>
  </conditionalFormatting>
  <conditionalFormatting sqref="AG6:AG12">
    <cfRule type="expression" dxfId="5435" priority="71" stopIfTrue="1">
      <formula>"if($H$5=""CN"","""")"</formula>
    </cfRule>
  </conditionalFormatting>
  <conditionalFormatting sqref="AG6:AG12">
    <cfRule type="expression" dxfId="5434" priority="70" stopIfTrue="1">
      <formula>"if($H$5=""CN"","""")"</formula>
    </cfRule>
  </conditionalFormatting>
  <conditionalFormatting sqref="AG6:AG12">
    <cfRule type="expression" dxfId="5433" priority="69" stopIfTrue="1">
      <formula>"if($H$5=""CN"","""")"</formula>
    </cfRule>
  </conditionalFormatting>
  <conditionalFormatting sqref="AG6:AG12">
    <cfRule type="expression" dxfId="5432" priority="68" stopIfTrue="1">
      <formula>"if($H$5=""CN"","""")"</formula>
    </cfRule>
  </conditionalFormatting>
  <conditionalFormatting sqref="AG6:AG12">
    <cfRule type="expression" dxfId="5431" priority="67" stopIfTrue="1">
      <formula>"if($H$5=""CN"","""")"</formula>
    </cfRule>
  </conditionalFormatting>
  <conditionalFormatting sqref="AG6:AG12">
    <cfRule type="expression" dxfId="5430" priority="66" stopIfTrue="1">
      <formula>"if($H$5=""CN"","""")"</formula>
    </cfRule>
  </conditionalFormatting>
  <conditionalFormatting sqref="AG6:AG12">
    <cfRule type="expression" dxfId="5429" priority="65" stopIfTrue="1">
      <formula>"if($H$5=""CN"","""")"</formula>
    </cfRule>
  </conditionalFormatting>
  <conditionalFormatting sqref="AG6:AG12">
    <cfRule type="expression" dxfId="5428" priority="64" stopIfTrue="1">
      <formula>"if($H$5=""CN"","""")"</formula>
    </cfRule>
  </conditionalFormatting>
  <conditionalFormatting sqref="AG6:AG12">
    <cfRule type="expression" dxfId="5427" priority="63" stopIfTrue="1">
      <formula>"if($H$5=""CN"","""")"</formula>
    </cfRule>
  </conditionalFormatting>
  <conditionalFormatting sqref="AG6:AG12">
    <cfRule type="expression" dxfId="5426" priority="62" stopIfTrue="1">
      <formula>"if($H$5=""CN"","""")"</formula>
    </cfRule>
  </conditionalFormatting>
  <conditionalFormatting sqref="AG6:AG12">
    <cfRule type="expression" dxfId="5425" priority="61" stopIfTrue="1">
      <formula>"if($H$5=""CN"","""")"</formula>
    </cfRule>
  </conditionalFormatting>
  <conditionalFormatting sqref="AG6:AG12">
    <cfRule type="expression" dxfId="5424" priority="60" stopIfTrue="1">
      <formula>"if($H$5=""CN"","""")"</formula>
    </cfRule>
  </conditionalFormatting>
  <conditionalFormatting sqref="AG6:AG12">
    <cfRule type="expression" dxfId="5423" priority="59" stopIfTrue="1">
      <formula>"if($H$5=""CN"","""")"</formula>
    </cfRule>
  </conditionalFormatting>
  <conditionalFormatting sqref="AG6:AG12">
    <cfRule type="expression" dxfId="5422" priority="58" stopIfTrue="1">
      <formula>"if($H$5=""CN"","""")"</formula>
    </cfRule>
  </conditionalFormatting>
  <conditionalFormatting sqref="AG6:AG12">
    <cfRule type="expression" dxfId="5421" priority="57" stopIfTrue="1">
      <formula>"if($H$5=""CN"","""")"</formula>
    </cfRule>
  </conditionalFormatting>
  <conditionalFormatting sqref="AG6:AG12">
    <cfRule type="expression" dxfId="5420" priority="56" stopIfTrue="1">
      <formula>"if($H$5=""CN"","""")"</formula>
    </cfRule>
  </conditionalFormatting>
  <conditionalFormatting sqref="AG6:AG12">
    <cfRule type="expression" dxfId="5419" priority="55" stopIfTrue="1">
      <formula>"if($H$5=""CN"","""")"</formula>
    </cfRule>
  </conditionalFormatting>
  <conditionalFormatting sqref="AG6:AG12">
    <cfRule type="expression" dxfId="5418" priority="54" stopIfTrue="1">
      <formula>"if($H$5=""CN"","""")"</formula>
    </cfRule>
  </conditionalFormatting>
  <conditionalFormatting sqref="AG6:AG12">
    <cfRule type="expression" dxfId="5417" priority="53" stopIfTrue="1">
      <formula>"if($H$5=""CN"","""")"</formula>
    </cfRule>
  </conditionalFormatting>
  <conditionalFormatting sqref="AG6:AG12">
    <cfRule type="expression" dxfId="5416" priority="52" stopIfTrue="1">
      <formula>"if($H$5=""CN"","""")"</formula>
    </cfRule>
  </conditionalFormatting>
  <conditionalFormatting sqref="AG6:AG12">
    <cfRule type="expression" dxfId="5415" priority="51" stopIfTrue="1">
      <formula>"if($H$5=""CN"","""")"</formula>
    </cfRule>
  </conditionalFormatting>
  <conditionalFormatting sqref="AG6:AG12">
    <cfRule type="expression" dxfId="5414" priority="50" stopIfTrue="1">
      <formula>"if($H$5=""CN"","""")"</formula>
    </cfRule>
  </conditionalFormatting>
  <conditionalFormatting sqref="AG6:AG12">
    <cfRule type="expression" dxfId="5413" priority="49" stopIfTrue="1">
      <formula>"if($H$5=""CN"","""")"</formula>
    </cfRule>
  </conditionalFormatting>
  <conditionalFormatting sqref="AG6:AG12">
    <cfRule type="expression" dxfId="5412" priority="48" stopIfTrue="1">
      <formula>"if($H$5=""CN"","""")"</formula>
    </cfRule>
  </conditionalFormatting>
  <conditionalFormatting sqref="AG6:AG12">
    <cfRule type="expression" dxfId="5411" priority="47" stopIfTrue="1">
      <formula>"if($H$5=""CN"","""")"</formula>
    </cfRule>
  </conditionalFormatting>
  <conditionalFormatting sqref="AG6:AG12">
    <cfRule type="expression" dxfId="5410" priority="46" stopIfTrue="1">
      <formula>"if($H$5=""CN"","""")"</formula>
    </cfRule>
  </conditionalFormatting>
  <conditionalFormatting sqref="AG6:AG12">
    <cfRule type="expression" dxfId="5409" priority="45" stopIfTrue="1">
      <formula>"if($H$5=""CN"","""")"</formula>
    </cfRule>
  </conditionalFormatting>
  <conditionalFormatting sqref="AG6:AG12">
    <cfRule type="expression" dxfId="5408" priority="44" stopIfTrue="1">
      <formula>"if($H$5=""CN"","""")"</formula>
    </cfRule>
  </conditionalFormatting>
  <conditionalFormatting sqref="AG6:AG12">
    <cfRule type="expression" dxfId="5407" priority="43" stopIfTrue="1">
      <formula>"if($H$5=""CN"","""")"</formula>
    </cfRule>
  </conditionalFormatting>
  <conditionalFormatting sqref="AG6:AG12">
    <cfRule type="expression" dxfId="5406" priority="42" stopIfTrue="1">
      <formula>"if($H$5=""CN"","""")"</formula>
    </cfRule>
  </conditionalFormatting>
  <conditionalFormatting sqref="AG6:AG12">
    <cfRule type="expression" dxfId="5405" priority="41" stopIfTrue="1">
      <formula>"if($H$5=""CN"","""")"</formula>
    </cfRule>
  </conditionalFormatting>
  <conditionalFormatting sqref="AG6:AG12">
    <cfRule type="expression" dxfId="5404" priority="40" stopIfTrue="1">
      <formula>"if($H$5=""CN"","""")"</formula>
    </cfRule>
  </conditionalFormatting>
  <conditionalFormatting sqref="AG6:AG12">
    <cfRule type="expression" dxfId="5403" priority="39" stopIfTrue="1">
      <formula>"if($H$5=""CN"","""")"</formula>
    </cfRule>
  </conditionalFormatting>
  <conditionalFormatting sqref="AG6:AG12">
    <cfRule type="expression" dxfId="5402" priority="38" stopIfTrue="1">
      <formula>"if($H$5=""CN"","""")"</formula>
    </cfRule>
  </conditionalFormatting>
  <conditionalFormatting sqref="AG6:AG12">
    <cfRule type="expression" dxfId="5401" priority="37" stopIfTrue="1">
      <formula>"if($H$5=""CN"","""")"</formula>
    </cfRule>
  </conditionalFormatting>
  <conditionalFormatting sqref="AG6:AG12">
    <cfRule type="expression" dxfId="5400" priority="36" stopIfTrue="1">
      <formula>"if($H$5=""CN"","""")"</formula>
    </cfRule>
  </conditionalFormatting>
  <conditionalFormatting sqref="AG6:AG12">
    <cfRule type="expression" dxfId="5399" priority="35" stopIfTrue="1">
      <formula>"if($H$5=""CN"","""")"</formula>
    </cfRule>
  </conditionalFormatting>
  <conditionalFormatting sqref="AG6:AG12">
    <cfRule type="expression" dxfId="5398" priority="34" stopIfTrue="1">
      <formula>"if($H$5=""CN"","""")"</formula>
    </cfRule>
  </conditionalFormatting>
  <conditionalFormatting sqref="AG6:AG12">
    <cfRule type="expression" dxfId="5397" priority="33" stopIfTrue="1">
      <formula>"if($H$5=""CN"","""")"</formula>
    </cfRule>
  </conditionalFormatting>
  <conditionalFormatting sqref="AG6:AG12">
    <cfRule type="expression" dxfId="5396" priority="32" stopIfTrue="1">
      <formula>"if($H$5=""CN"","""")"</formula>
    </cfRule>
  </conditionalFormatting>
  <conditionalFormatting sqref="AG6:AG12">
    <cfRule type="expression" dxfId="5395" priority="31" stopIfTrue="1">
      <formula>"if($H$5=""CN"","""")"</formula>
    </cfRule>
  </conditionalFormatting>
  <conditionalFormatting sqref="AG6:AG12">
    <cfRule type="expression" dxfId="5394" priority="30" stopIfTrue="1">
      <formula>"if($H$5=""CN"","""")"</formula>
    </cfRule>
  </conditionalFormatting>
  <conditionalFormatting sqref="AG6:AG12">
    <cfRule type="expression" dxfId="5393" priority="29" stopIfTrue="1">
      <formula>"if($H$5=""CN"","""")"</formula>
    </cfRule>
  </conditionalFormatting>
  <conditionalFormatting sqref="AG6:AG12">
    <cfRule type="expression" dxfId="5392" priority="28" stopIfTrue="1">
      <formula>"if($H$5=""CN"","""")"</formula>
    </cfRule>
  </conditionalFormatting>
  <conditionalFormatting sqref="AG6:AG12">
    <cfRule type="expression" dxfId="5391" priority="27" stopIfTrue="1">
      <formula>"if($H$5=""CN"","""")"</formula>
    </cfRule>
  </conditionalFormatting>
  <conditionalFormatting sqref="AG6:AG12">
    <cfRule type="expression" dxfId="5390" priority="26" stopIfTrue="1">
      <formula>"if($H$5=""CN"","""")"</formula>
    </cfRule>
  </conditionalFormatting>
  <conditionalFormatting sqref="AG6:AG12">
    <cfRule type="expression" dxfId="5389" priority="25" stopIfTrue="1">
      <formula>"if($H$5=""CN"","""")"</formula>
    </cfRule>
  </conditionalFormatting>
  <conditionalFormatting sqref="AG6:AG12">
    <cfRule type="expression" dxfId="5388" priority="24" stopIfTrue="1">
      <formula>"if($H$5=""CN"","""")"</formula>
    </cfRule>
  </conditionalFormatting>
  <conditionalFormatting sqref="AG6:AG12">
    <cfRule type="expression" dxfId="5387" priority="23" stopIfTrue="1">
      <formula>"if($H$5=""CN"","""")"</formula>
    </cfRule>
  </conditionalFormatting>
  <conditionalFormatting sqref="AG6:AG12">
    <cfRule type="expression" dxfId="5386" priority="22" stopIfTrue="1">
      <formula>"if($H$5=""CN"","""")"</formula>
    </cfRule>
  </conditionalFormatting>
  <conditionalFormatting sqref="AG6:AG12">
    <cfRule type="expression" dxfId="5385" priority="21" stopIfTrue="1">
      <formula>"if($H$5=""CN"","""")"</formula>
    </cfRule>
  </conditionalFormatting>
  <conditionalFormatting sqref="AG6:AG12">
    <cfRule type="expression" dxfId="5384" priority="20" stopIfTrue="1">
      <formula>"if($H$5=""CN"","""")"</formula>
    </cfRule>
  </conditionalFormatting>
  <conditionalFormatting sqref="AG6:AG12">
    <cfRule type="expression" dxfId="5383" priority="19" stopIfTrue="1">
      <formula>"if($H$5=""CN"","""")"</formula>
    </cfRule>
  </conditionalFormatting>
  <conditionalFormatting sqref="AG6:AG12">
    <cfRule type="expression" dxfId="5382" priority="18" stopIfTrue="1">
      <formula>"if($H$5=""CN"","""")"</formula>
    </cfRule>
  </conditionalFormatting>
  <conditionalFormatting sqref="AG6:AG12">
    <cfRule type="expression" dxfId="5381" priority="17" stopIfTrue="1">
      <formula>"if($H$5=""CN"","""")"</formula>
    </cfRule>
  </conditionalFormatting>
  <conditionalFormatting sqref="AG6:AG12">
    <cfRule type="expression" dxfId="5380" priority="16" stopIfTrue="1">
      <formula>"if($H$5=""CN"","""")"</formula>
    </cfRule>
  </conditionalFormatting>
  <conditionalFormatting sqref="AG6:AG12">
    <cfRule type="expression" dxfId="5379" priority="15" stopIfTrue="1">
      <formula>"if($H$5=""CN"","""")"</formula>
    </cfRule>
  </conditionalFormatting>
  <conditionalFormatting sqref="AG6:AG12">
    <cfRule type="expression" dxfId="5378" priority="14" stopIfTrue="1">
      <formula>"if($H$5=""CN"","""")"</formula>
    </cfRule>
  </conditionalFormatting>
  <conditionalFormatting sqref="AG6:AG12">
    <cfRule type="expression" dxfId="5377" priority="13" stopIfTrue="1">
      <formula>"if($H$5=""CN"","""")"</formula>
    </cfRule>
  </conditionalFormatting>
  <conditionalFormatting sqref="AG6:AG12">
    <cfRule type="expression" dxfId="5376" priority="12" stopIfTrue="1">
      <formula>"if($H$5=""CN"","""")"</formula>
    </cfRule>
  </conditionalFormatting>
  <conditionalFormatting sqref="AG6:AG12">
    <cfRule type="expression" dxfId="5375" priority="11" stopIfTrue="1">
      <formula>"if($H$5=""CN"","""")"</formula>
    </cfRule>
  </conditionalFormatting>
  <conditionalFormatting sqref="AG6:AG12">
    <cfRule type="expression" dxfId="5374" priority="10" stopIfTrue="1">
      <formula>"if($H$5=""CN"","""")"</formula>
    </cfRule>
  </conditionalFormatting>
  <conditionalFormatting sqref="AG6:AG12">
    <cfRule type="expression" dxfId="5373" priority="9" stopIfTrue="1">
      <formula>"if($H$5=""CN"","""")"</formula>
    </cfRule>
  </conditionalFormatting>
  <conditionalFormatting sqref="AG6:AG12">
    <cfRule type="expression" dxfId="5372" priority="8" stopIfTrue="1">
      <formula>"if($H$5=""CN"","""")"</formula>
    </cfRule>
  </conditionalFormatting>
  <conditionalFormatting sqref="AG6:AG12">
    <cfRule type="expression" dxfId="5371" priority="7" stopIfTrue="1">
      <formula>"if($H$5=""CN"","""")"</formula>
    </cfRule>
  </conditionalFormatting>
  <conditionalFormatting sqref="AG6:AG12">
    <cfRule type="expression" dxfId="5370" priority="6" stopIfTrue="1">
      <formula>"if($H$5=""CN"","""")"</formula>
    </cfRule>
  </conditionalFormatting>
  <conditionalFormatting sqref="AG6:AG12">
    <cfRule type="expression" dxfId="5369" priority="5" stopIfTrue="1">
      <formula>"if($H$5=""CN"","""")"</formula>
    </cfRule>
  </conditionalFormatting>
  <conditionalFormatting sqref="AG6:AG12">
    <cfRule type="expression" dxfId="5368" priority="4" stopIfTrue="1">
      <formula>"if($H$5=""CN"","""")"</formula>
    </cfRule>
  </conditionalFormatting>
  <conditionalFormatting sqref="AG6:AG12">
    <cfRule type="expression" dxfId="5367" priority="3" stopIfTrue="1">
      <formula>"if($H$5=""CN"","""")"</formula>
    </cfRule>
  </conditionalFormatting>
  <conditionalFormatting sqref="AG6:AG12">
    <cfRule type="expression" dxfId="5366" priority="2" stopIfTrue="1">
      <formula>"if($H$5=""CN"","""")"</formula>
    </cfRule>
  </conditionalFormatting>
  <conditionalFormatting sqref="AG6:AG12">
    <cfRule type="expression" dxfId="536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3"/>
  <sheetViews>
    <sheetView zoomScaleNormal="100" workbookViewId="0">
      <selection activeCell="AL11" sqref="AL1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9.21875" style="1" bestFit="1" customWidth="1"/>
    <col min="35" max="16384" width="8.77734375" style="1"/>
  </cols>
  <sheetData>
    <row r="1" spans="1:34"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9"/>
    </row>
    <row r="2" spans="1:34" s="30" customFormat="1" x14ac:dyDescent="0.2">
      <c r="A2" s="218" t="s">
        <v>104</v>
      </c>
      <c r="B2" s="218"/>
      <c r="C2" s="218"/>
      <c r="D2" s="218"/>
      <c r="E2" s="218"/>
      <c r="F2" s="218"/>
      <c r="G2" s="218"/>
      <c r="H2" s="218"/>
      <c r="I2" s="26" t="s">
        <v>36</v>
      </c>
      <c r="J2" s="26"/>
      <c r="K2" s="26"/>
      <c r="L2" s="26"/>
      <c r="M2" s="222" t="s">
        <v>9</v>
      </c>
      <c r="N2" s="222"/>
      <c r="O2" s="222"/>
      <c r="P2" s="49">
        <f>D4</f>
        <v>44348</v>
      </c>
      <c r="Q2" s="210"/>
      <c r="R2" s="222" t="s">
        <v>8</v>
      </c>
      <c r="S2" s="222"/>
      <c r="T2" s="230">
        <f>D4</f>
        <v>44348</v>
      </c>
      <c r="U2" s="230"/>
      <c r="V2" s="230"/>
      <c r="W2" s="26"/>
      <c r="X2" s="26"/>
      <c r="Y2" s="26"/>
      <c r="Z2" s="26"/>
      <c r="AA2" s="26"/>
      <c r="AB2" s="26"/>
      <c r="AC2" s="26"/>
      <c r="AD2" s="26"/>
      <c r="AE2" s="26"/>
      <c r="AF2" s="26"/>
      <c r="AG2" s="26"/>
      <c r="AH2" s="29"/>
    </row>
    <row r="3" spans="1:34"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9"/>
    </row>
    <row r="4" spans="1:34" x14ac:dyDescent="0.25">
      <c r="A4" s="219" t="s">
        <v>0</v>
      </c>
      <c r="B4" s="221" t="s">
        <v>11</v>
      </c>
      <c r="C4" s="221"/>
      <c r="D4" s="2">
        <v>44348</v>
      </c>
      <c r="E4" s="2">
        <f t="shared" ref="E4:AG4" si="0">D4+1</f>
        <v>44349</v>
      </c>
      <c r="F4" s="2">
        <f t="shared" si="0"/>
        <v>44350</v>
      </c>
      <c r="G4" s="2">
        <f t="shared" si="0"/>
        <v>44351</v>
      </c>
      <c r="H4" s="2">
        <f t="shared" si="0"/>
        <v>44352</v>
      </c>
      <c r="I4" s="2">
        <f t="shared" si="0"/>
        <v>44353</v>
      </c>
      <c r="J4" s="2">
        <f t="shared" si="0"/>
        <v>44354</v>
      </c>
      <c r="K4" s="2">
        <f t="shared" si="0"/>
        <v>44355</v>
      </c>
      <c r="L4" s="2">
        <f t="shared" si="0"/>
        <v>44356</v>
      </c>
      <c r="M4" s="2">
        <f t="shared" si="0"/>
        <v>44357</v>
      </c>
      <c r="N4" s="2">
        <f t="shared" si="0"/>
        <v>44358</v>
      </c>
      <c r="O4" s="42">
        <f t="shared" si="0"/>
        <v>44359</v>
      </c>
      <c r="P4" s="42">
        <f t="shared" si="0"/>
        <v>44360</v>
      </c>
      <c r="Q4" s="42">
        <f t="shared" si="0"/>
        <v>44361</v>
      </c>
      <c r="R4" s="42">
        <f t="shared" si="0"/>
        <v>44362</v>
      </c>
      <c r="S4" s="42">
        <f t="shared" si="0"/>
        <v>44363</v>
      </c>
      <c r="T4" s="42">
        <f t="shared" si="0"/>
        <v>44364</v>
      </c>
      <c r="U4" s="42">
        <f t="shared" si="0"/>
        <v>44365</v>
      </c>
      <c r="V4" s="42">
        <f t="shared" si="0"/>
        <v>44366</v>
      </c>
      <c r="W4" s="42">
        <f t="shared" si="0"/>
        <v>44367</v>
      </c>
      <c r="X4" s="42">
        <f t="shared" si="0"/>
        <v>44368</v>
      </c>
      <c r="Y4" s="42">
        <f t="shared" si="0"/>
        <v>44369</v>
      </c>
      <c r="Z4" s="42">
        <f t="shared" si="0"/>
        <v>44370</v>
      </c>
      <c r="AA4" s="42">
        <f t="shared" si="0"/>
        <v>44371</v>
      </c>
      <c r="AB4" s="42">
        <f t="shared" si="0"/>
        <v>44372</v>
      </c>
      <c r="AC4" s="42">
        <f t="shared" si="0"/>
        <v>44373</v>
      </c>
      <c r="AD4" s="42">
        <f t="shared" si="0"/>
        <v>44374</v>
      </c>
      <c r="AE4" s="42">
        <f t="shared" si="0"/>
        <v>44375</v>
      </c>
      <c r="AF4" s="42">
        <f t="shared" si="0"/>
        <v>44376</v>
      </c>
      <c r="AG4" s="42">
        <f t="shared" si="0"/>
        <v>44377</v>
      </c>
      <c r="AH4" s="224" t="s">
        <v>10</v>
      </c>
    </row>
    <row r="5" spans="1:34" x14ac:dyDescent="0.25">
      <c r="A5" s="220"/>
      <c r="B5" s="3"/>
      <c r="C5" s="4" t="s">
        <v>12</v>
      </c>
      <c r="D5" s="5" t="str">
        <f t="shared" ref="D5:AG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10" t="str">
        <f t="shared" si="1"/>
        <v>T3</v>
      </c>
      <c r="S5" s="10" t="str">
        <f t="shared" si="1"/>
        <v>T4</v>
      </c>
      <c r="T5" s="10" t="str">
        <f t="shared" si="1"/>
        <v>T5</v>
      </c>
      <c r="U5" s="10" t="str">
        <f t="shared" si="1"/>
        <v>T6</v>
      </c>
      <c r="V5" s="10" t="str">
        <f t="shared" si="1"/>
        <v>T7</v>
      </c>
      <c r="W5" s="10" t="str">
        <f t="shared" si="1"/>
        <v>CN</v>
      </c>
      <c r="X5" s="10" t="str">
        <f t="shared" si="1"/>
        <v>T2</v>
      </c>
      <c r="Y5" s="10" t="str">
        <f t="shared" si="1"/>
        <v>T3</v>
      </c>
      <c r="Z5" s="10" t="str">
        <f t="shared" si="1"/>
        <v>T4</v>
      </c>
      <c r="AA5" s="10" t="str">
        <f t="shared" si="1"/>
        <v>T5</v>
      </c>
      <c r="AB5" s="10" t="str">
        <f t="shared" si="1"/>
        <v>T6</v>
      </c>
      <c r="AC5" s="10" t="str">
        <f t="shared" si="1"/>
        <v>T7</v>
      </c>
      <c r="AD5" s="10" t="str">
        <f t="shared" si="1"/>
        <v>CN</v>
      </c>
      <c r="AE5" s="10" t="str">
        <f t="shared" si="1"/>
        <v>T2</v>
      </c>
      <c r="AF5" s="10" t="str">
        <f t="shared" si="1"/>
        <v>T3</v>
      </c>
      <c r="AG5" s="10" t="str">
        <f t="shared" si="1"/>
        <v>T4</v>
      </c>
      <c r="AH5" s="225"/>
    </row>
    <row r="6" spans="1:34" s="65" customFormat="1" ht="24" customHeight="1" x14ac:dyDescent="0.2">
      <c r="A6" s="81">
        <f>IF(B6="",1,SUBTOTAL(3,$B6:B$6))</f>
        <v>1</v>
      </c>
      <c r="B6" s="64" t="s">
        <v>108</v>
      </c>
      <c r="C6" s="63" t="s">
        <v>109</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c r="T6" s="33" t="s">
        <v>1</v>
      </c>
      <c r="U6" s="33" t="s">
        <v>1</v>
      </c>
      <c r="V6" s="33"/>
      <c r="W6" s="34"/>
      <c r="X6" s="33" t="s">
        <v>1</v>
      </c>
      <c r="Y6" s="33" t="s">
        <v>1</v>
      </c>
      <c r="Z6" s="33"/>
      <c r="AA6" s="33" t="s">
        <v>1</v>
      </c>
      <c r="AB6" s="33" t="s">
        <v>1</v>
      </c>
      <c r="AC6" s="33" t="s">
        <v>1</v>
      </c>
      <c r="AD6" s="34"/>
      <c r="AE6" s="33" t="s">
        <v>1</v>
      </c>
      <c r="AF6" s="33" t="s">
        <v>1</v>
      </c>
      <c r="AG6" s="33" t="s">
        <v>1</v>
      </c>
      <c r="AH6" s="211">
        <f t="shared" ref="AH6:AH12" si="2">COUNTIF(D6:AG6,"X")+COUNTIF(D6:AG6,"Tr")+COUNTIF(D6:AG6,"BL")</f>
        <v>23</v>
      </c>
    </row>
    <row r="7" spans="1:34" s="65" customFormat="1" ht="24" customHeight="1" x14ac:dyDescent="0.2">
      <c r="A7" s="81">
        <v>2</v>
      </c>
      <c r="B7" s="64" t="s">
        <v>44</v>
      </c>
      <c r="C7" s="63" t="s">
        <v>155</v>
      </c>
      <c r="D7" s="33"/>
      <c r="E7" s="33"/>
      <c r="F7" s="33" t="s">
        <v>1</v>
      </c>
      <c r="G7" s="33"/>
      <c r="H7" s="33"/>
      <c r="I7" s="34"/>
      <c r="J7" s="33"/>
      <c r="K7" s="33"/>
      <c r="L7" s="33"/>
      <c r="M7" s="33" t="s">
        <v>1</v>
      </c>
      <c r="N7" s="33"/>
      <c r="O7" s="33"/>
      <c r="P7" s="34"/>
      <c r="Q7" s="33"/>
      <c r="R7" s="33"/>
      <c r="S7" s="33" t="s">
        <v>1</v>
      </c>
      <c r="T7" s="33" t="s">
        <v>1</v>
      </c>
      <c r="U7" s="33" t="s">
        <v>1</v>
      </c>
      <c r="V7" s="33"/>
      <c r="W7" s="34"/>
      <c r="X7" s="33"/>
      <c r="Y7" s="33"/>
      <c r="Z7" s="33" t="s">
        <v>1</v>
      </c>
      <c r="AA7" s="33" t="s">
        <v>1</v>
      </c>
      <c r="AB7" s="33" t="s">
        <v>1</v>
      </c>
      <c r="AC7" s="33"/>
      <c r="AD7" s="34"/>
      <c r="AE7" s="33"/>
      <c r="AF7" s="33"/>
      <c r="AG7" s="33" t="s">
        <v>1</v>
      </c>
      <c r="AH7" s="211">
        <f t="shared" si="2"/>
        <v>9</v>
      </c>
    </row>
    <row r="8" spans="1:34" s="65" customFormat="1" ht="24" customHeight="1" x14ac:dyDescent="0.2">
      <c r="A8" s="81">
        <v>3</v>
      </c>
      <c r="B8" s="64" t="s">
        <v>74</v>
      </c>
      <c r="C8" s="63" t="s">
        <v>75</v>
      </c>
      <c r="D8" s="33"/>
      <c r="E8" s="33" t="s">
        <v>1</v>
      </c>
      <c r="F8" s="33"/>
      <c r="G8" s="33"/>
      <c r="H8" s="33" t="s">
        <v>1</v>
      </c>
      <c r="I8" s="34"/>
      <c r="J8" s="33" t="s">
        <v>1</v>
      </c>
      <c r="K8" s="33"/>
      <c r="L8" s="33"/>
      <c r="M8" s="33"/>
      <c r="N8" s="33" t="s">
        <v>1</v>
      </c>
      <c r="O8" s="33" t="s">
        <v>1</v>
      </c>
      <c r="P8" s="34"/>
      <c r="Q8" s="33" t="s">
        <v>1</v>
      </c>
      <c r="R8" s="33"/>
      <c r="S8" s="33"/>
      <c r="T8" s="33" t="s">
        <v>1</v>
      </c>
      <c r="U8" s="33"/>
      <c r="V8" s="33" t="s">
        <v>1</v>
      </c>
      <c r="W8" s="34"/>
      <c r="X8" s="33" t="s">
        <v>1</v>
      </c>
      <c r="Y8" s="33"/>
      <c r="Z8" s="33"/>
      <c r="AA8" s="33" t="s">
        <v>1</v>
      </c>
      <c r="AB8" s="33"/>
      <c r="AC8" s="33" t="s">
        <v>1</v>
      </c>
      <c r="AD8" s="34"/>
      <c r="AE8" s="33" t="s">
        <v>1</v>
      </c>
      <c r="AF8" s="33"/>
      <c r="AG8" s="33" t="s">
        <v>1</v>
      </c>
      <c r="AH8" s="211">
        <f t="shared" si="2"/>
        <v>13</v>
      </c>
    </row>
    <row r="9" spans="1:34" s="65" customFormat="1" ht="24" customHeight="1" x14ac:dyDescent="0.2">
      <c r="A9" s="81">
        <v>4</v>
      </c>
      <c r="B9" s="64" t="s">
        <v>110</v>
      </c>
      <c r="C9" s="63" t="s">
        <v>111</v>
      </c>
      <c r="D9" s="33" t="s">
        <v>1</v>
      </c>
      <c r="E9" s="33"/>
      <c r="F9" s="33" t="s">
        <v>1</v>
      </c>
      <c r="G9" s="33" t="s">
        <v>1</v>
      </c>
      <c r="H9" s="33"/>
      <c r="I9" s="34"/>
      <c r="J9" s="33"/>
      <c r="K9" s="33" t="s">
        <v>1</v>
      </c>
      <c r="L9" s="33" t="s">
        <v>1</v>
      </c>
      <c r="M9" s="33" t="s">
        <v>1</v>
      </c>
      <c r="N9" s="33"/>
      <c r="O9" s="33"/>
      <c r="P9" s="34"/>
      <c r="Q9" s="33"/>
      <c r="R9" s="33" t="s">
        <v>1</v>
      </c>
      <c r="S9" s="33" t="s">
        <v>1</v>
      </c>
      <c r="T9" s="33"/>
      <c r="U9" s="33" t="s">
        <v>1</v>
      </c>
      <c r="V9" s="33"/>
      <c r="W9" s="34"/>
      <c r="X9" s="33"/>
      <c r="Y9" s="33" t="s">
        <v>1</v>
      </c>
      <c r="Z9" s="33"/>
      <c r="AA9" s="33"/>
      <c r="AB9" s="33"/>
      <c r="AC9" s="33"/>
      <c r="AD9" s="34"/>
      <c r="AE9" s="33"/>
      <c r="AF9" s="33" t="s">
        <v>1</v>
      </c>
      <c r="AG9" s="33"/>
      <c r="AH9" s="211">
        <f t="shared" si="2"/>
        <v>11</v>
      </c>
    </row>
    <row r="10" spans="1:34" s="65" customFormat="1" ht="24" customHeight="1" x14ac:dyDescent="0.2">
      <c r="A10" s="81">
        <v>5</v>
      </c>
      <c r="B10" s="64" t="s">
        <v>48</v>
      </c>
      <c r="C10" s="63" t="s">
        <v>198</v>
      </c>
      <c r="D10" s="33"/>
      <c r="E10" s="33" t="s">
        <v>1</v>
      </c>
      <c r="F10" s="33"/>
      <c r="G10" s="33" t="s">
        <v>1</v>
      </c>
      <c r="H10" s="33"/>
      <c r="I10" s="34"/>
      <c r="J10" s="33" t="s">
        <v>1</v>
      </c>
      <c r="K10" s="33"/>
      <c r="L10" s="33" t="s">
        <v>1</v>
      </c>
      <c r="M10" s="33"/>
      <c r="N10" s="33" t="s">
        <v>1</v>
      </c>
      <c r="O10" s="33"/>
      <c r="P10" s="34"/>
      <c r="Q10" s="33" t="s">
        <v>1</v>
      </c>
      <c r="R10" s="33"/>
      <c r="S10" s="33" t="s">
        <v>1</v>
      </c>
      <c r="T10" s="33"/>
      <c r="U10" s="33" t="s">
        <v>1</v>
      </c>
      <c r="V10" s="33"/>
      <c r="W10" s="34"/>
      <c r="X10" s="33" t="s">
        <v>1</v>
      </c>
      <c r="Y10" s="33"/>
      <c r="Z10" s="33" t="s">
        <v>1</v>
      </c>
      <c r="AA10" s="33"/>
      <c r="AB10" s="33" t="s">
        <v>1</v>
      </c>
      <c r="AC10" s="33"/>
      <c r="AD10" s="34"/>
      <c r="AE10" s="33" t="s">
        <v>1</v>
      </c>
      <c r="AF10" s="33"/>
      <c r="AG10" s="33" t="s">
        <v>1</v>
      </c>
      <c r="AH10" s="211">
        <f t="shared" si="2"/>
        <v>13</v>
      </c>
    </row>
    <row r="11" spans="1:34" s="65" customFormat="1" ht="24" customHeight="1" x14ac:dyDescent="0.2">
      <c r="A11" s="81">
        <v>6</v>
      </c>
      <c r="B11" s="64" t="s">
        <v>199</v>
      </c>
      <c r="C11" s="63" t="s">
        <v>200</v>
      </c>
      <c r="D11" s="33" t="s">
        <v>1</v>
      </c>
      <c r="E11" s="33"/>
      <c r="F11" s="33" t="s">
        <v>1</v>
      </c>
      <c r="G11" s="33"/>
      <c r="H11" s="33" t="s">
        <v>1</v>
      </c>
      <c r="I11" s="34"/>
      <c r="J11" s="33"/>
      <c r="K11" s="33" t="s">
        <v>1</v>
      </c>
      <c r="L11" s="33"/>
      <c r="M11" s="33" t="s">
        <v>1</v>
      </c>
      <c r="N11" s="33"/>
      <c r="O11" s="33" t="s">
        <v>1</v>
      </c>
      <c r="P11" s="34"/>
      <c r="Q11" s="33"/>
      <c r="R11" s="33" t="s">
        <v>1</v>
      </c>
      <c r="S11" s="33"/>
      <c r="T11" s="33" t="s">
        <v>1</v>
      </c>
      <c r="U11" s="33"/>
      <c r="V11" s="33" t="s">
        <v>1</v>
      </c>
      <c r="W11" s="34"/>
      <c r="X11" s="33" t="s">
        <v>1</v>
      </c>
      <c r="Y11" s="33" t="s">
        <v>1</v>
      </c>
      <c r="Z11" s="33" t="s">
        <v>1</v>
      </c>
      <c r="AA11" s="33" t="s">
        <v>1</v>
      </c>
      <c r="AB11" s="33" t="s">
        <v>1</v>
      </c>
      <c r="AC11" s="33" t="s">
        <v>1</v>
      </c>
      <c r="AD11" s="34"/>
      <c r="AE11" s="33"/>
      <c r="AF11" s="33" t="s">
        <v>1</v>
      </c>
      <c r="AG11" s="33"/>
      <c r="AH11" s="211">
        <f t="shared" si="2"/>
        <v>16</v>
      </c>
    </row>
    <row r="12" spans="1:34" s="65" customFormat="1" ht="24" customHeight="1" x14ac:dyDescent="0.2">
      <c r="A12" s="81">
        <v>7</v>
      </c>
      <c r="B12" s="64" t="s">
        <v>206</v>
      </c>
      <c r="C12" s="63" t="s">
        <v>207</v>
      </c>
      <c r="D12" s="33" t="s">
        <v>1</v>
      </c>
      <c r="E12" s="33" t="s">
        <v>1</v>
      </c>
      <c r="F12" s="33" t="s">
        <v>1</v>
      </c>
      <c r="G12" s="33" t="s">
        <v>1</v>
      </c>
      <c r="H12" s="33" t="s">
        <v>1</v>
      </c>
      <c r="I12" s="34"/>
      <c r="J12" s="33" t="s">
        <v>1</v>
      </c>
      <c r="K12" s="33" t="s">
        <v>1</v>
      </c>
      <c r="L12" s="33" t="s">
        <v>1</v>
      </c>
      <c r="M12" s="33" t="s">
        <v>1</v>
      </c>
      <c r="N12" s="33" t="s">
        <v>1</v>
      </c>
      <c r="O12" s="33" t="s">
        <v>1</v>
      </c>
      <c r="P12" s="34"/>
      <c r="Q12" s="33" t="s">
        <v>1</v>
      </c>
      <c r="R12" s="33" t="s">
        <v>1</v>
      </c>
      <c r="S12" s="33" t="s">
        <v>1</v>
      </c>
      <c r="T12" s="33" t="s">
        <v>1</v>
      </c>
      <c r="U12" s="33" t="s">
        <v>1</v>
      </c>
      <c r="V12" s="33"/>
      <c r="W12" s="34"/>
      <c r="X12" s="33" t="s">
        <v>1</v>
      </c>
      <c r="Y12" s="33" t="s">
        <v>1</v>
      </c>
      <c r="Z12" s="33" t="s">
        <v>1</v>
      </c>
      <c r="AA12" s="33" t="s">
        <v>1</v>
      </c>
      <c r="AB12" s="33" t="s">
        <v>1</v>
      </c>
      <c r="AC12" s="33"/>
      <c r="AD12" s="34"/>
      <c r="AE12" s="33" t="s">
        <v>1</v>
      </c>
      <c r="AF12" s="33" t="s">
        <v>1</v>
      </c>
      <c r="AG12" s="33" t="s">
        <v>1</v>
      </c>
      <c r="AH12" s="211">
        <f t="shared" si="2"/>
        <v>24</v>
      </c>
    </row>
    <row r="13" spans="1:34"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4"/>
    </row>
    <row r="14" spans="1:34"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row>
    <row r="15" spans="1:34"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row>
    <row r="16" spans="1:34"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row>
    <row r="17" spans="1:34"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t="s">
        <v>189</v>
      </c>
      <c r="AF17" s="17"/>
      <c r="AG17" s="17"/>
      <c r="AH17" s="203" t="s">
        <v>90</v>
      </c>
    </row>
    <row r="18" spans="1:34"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"&amp;DAY(EOMONTH(D4,P2))+2&amp;" tháng "&amp;MONTH(P2)&amp;" năm "&amp;YEAR(T2)</f>
        <v>Ngày 30 tháng 6 năm 2021</v>
      </c>
      <c r="W18" s="226"/>
      <c r="X18" s="226"/>
      <c r="Y18" s="226"/>
      <c r="Z18" s="226"/>
      <c r="AA18" s="226"/>
      <c r="AB18" s="226"/>
      <c r="AC18" s="226"/>
      <c r="AD18" s="226"/>
      <c r="AE18" s="212"/>
      <c r="AF18" s="212"/>
      <c r="AG18" s="212"/>
      <c r="AH18" s="18"/>
    </row>
    <row r="19" spans="1:34"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2"/>
      <c r="AE19" s="212"/>
      <c r="AF19" s="212"/>
      <c r="AG19" s="212"/>
      <c r="AH19" s="18"/>
    </row>
    <row r="20" spans="1:34"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8"/>
    </row>
    <row r="21" spans="1:34"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2"/>
      <c r="AA21" s="17"/>
      <c r="AB21" s="17"/>
      <c r="AC21" s="17"/>
      <c r="AD21" s="17"/>
      <c r="AE21" s="17"/>
      <c r="AF21" s="17"/>
      <c r="AG21" s="17"/>
      <c r="AH21" s="18"/>
    </row>
    <row r="22" spans="1:34"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8"/>
    </row>
    <row r="23" spans="1:34" x14ac:dyDescent="0.25">
      <c r="A23" s="17"/>
      <c r="B23" s="17"/>
      <c r="C23" s="227" t="s">
        <v>203</v>
      </c>
      <c r="D23" s="227"/>
      <c r="E23" s="227"/>
      <c r="F23" s="227"/>
      <c r="G23" s="227"/>
      <c r="H23" s="227"/>
      <c r="I23" s="17"/>
      <c r="J23" s="17"/>
      <c r="K23" s="17"/>
      <c r="L23" s="17"/>
      <c r="M23" s="17"/>
      <c r="N23" s="17"/>
      <c r="O23" s="17"/>
      <c r="P23" s="17"/>
      <c r="Q23" s="17"/>
      <c r="R23" s="17"/>
      <c r="S23" s="17"/>
      <c r="T23" s="17"/>
      <c r="U23" s="17"/>
      <c r="V23" s="17"/>
      <c r="W23" s="227" t="s">
        <v>201</v>
      </c>
      <c r="X23" s="227"/>
      <c r="Y23" s="227"/>
      <c r="Z23" s="227"/>
      <c r="AA23" s="227"/>
      <c r="AB23" s="227"/>
      <c r="AC23" s="227"/>
      <c r="AD23" s="17"/>
      <c r="AE23" s="17"/>
      <c r="AF23" s="17"/>
      <c r="AG23" s="17"/>
      <c r="AH23" s="18"/>
    </row>
  </sheetData>
  <mergeCells count="27">
    <mergeCell ref="A1:H1"/>
    <mergeCell ref="J1:X1"/>
    <mergeCell ref="A2:H2"/>
    <mergeCell ref="M2:O2"/>
    <mergeCell ref="R2:S2"/>
    <mergeCell ref="T2:V2"/>
    <mergeCell ref="A4:A5"/>
    <mergeCell ref="B4:C4"/>
    <mergeCell ref="AH4:AH5"/>
    <mergeCell ref="C14:H14"/>
    <mergeCell ref="L14:Q14"/>
    <mergeCell ref="U14:Z14"/>
    <mergeCell ref="AE14:AH14"/>
    <mergeCell ref="C15:H15"/>
    <mergeCell ref="L15:Q15"/>
    <mergeCell ref="U15:Z15"/>
    <mergeCell ref="AE15:AH15"/>
    <mergeCell ref="C16:H16"/>
    <mergeCell ref="L16:Q16"/>
    <mergeCell ref="U16:Z16"/>
    <mergeCell ref="AE16:AH16"/>
    <mergeCell ref="C17:H17"/>
    <mergeCell ref="V18:AD18"/>
    <mergeCell ref="C19:H19"/>
    <mergeCell ref="W19:AC19"/>
    <mergeCell ref="C23:H23"/>
    <mergeCell ref="W23:AC23"/>
  </mergeCells>
  <conditionalFormatting sqref="G6 G8:G12">
    <cfRule type="expression" dxfId="5364" priority="3770" stopIfTrue="1">
      <formula>"if($H$5=""CN"","""")"</formula>
    </cfRule>
  </conditionalFormatting>
  <conditionalFormatting sqref="H6 H8:H12">
    <cfRule type="expression" dxfId="5363" priority="3769" stopIfTrue="1">
      <formula>"if($H$5=""CN"","""")"</formula>
    </cfRule>
  </conditionalFormatting>
  <conditionalFormatting sqref="H6 H8:H12">
    <cfRule type="expression" dxfId="5362" priority="3768" stopIfTrue="1">
      <formula>"if($H$5=""CN"","""")"</formula>
    </cfRule>
  </conditionalFormatting>
  <conditionalFormatting sqref="H6 H8:H12">
    <cfRule type="expression" dxfId="5361" priority="3767" stopIfTrue="1">
      <formula>"if($H$5=""CN"","""")"</formula>
    </cfRule>
  </conditionalFormatting>
  <conditionalFormatting sqref="G6 G8:G12">
    <cfRule type="expression" dxfId="5360" priority="3766" stopIfTrue="1">
      <formula>"if($H$5=""CN"","""")"</formula>
    </cfRule>
  </conditionalFormatting>
  <conditionalFormatting sqref="H6 H8:H12">
    <cfRule type="expression" dxfId="5359" priority="3765" stopIfTrue="1">
      <formula>"if($H$5=""CN"","""")"</formula>
    </cfRule>
  </conditionalFormatting>
  <conditionalFormatting sqref="G6 G8:G12">
    <cfRule type="expression" dxfId="5358" priority="3764" stopIfTrue="1">
      <formula>"if($H$5=""CN"","""")"</formula>
    </cfRule>
  </conditionalFormatting>
  <conditionalFormatting sqref="G6 G8:G12">
    <cfRule type="expression" dxfId="5357" priority="3763" stopIfTrue="1">
      <formula>"if($H$5=""CN"","""")"</formula>
    </cfRule>
  </conditionalFormatting>
  <conditionalFormatting sqref="G6 G8:G12">
    <cfRule type="expression" dxfId="5356" priority="3762" stopIfTrue="1">
      <formula>"if($H$5=""CN"","""")"</formula>
    </cfRule>
  </conditionalFormatting>
  <conditionalFormatting sqref="H6 H8:H12">
    <cfRule type="expression" dxfId="5355" priority="3761" stopIfTrue="1">
      <formula>"if($H$5=""CN"","""")"</formula>
    </cfRule>
  </conditionalFormatting>
  <conditionalFormatting sqref="H6 H8:H12">
    <cfRule type="expression" dxfId="5354" priority="3760" stopIfTrue="1">
      <formula>"if($H$5=""CN"","""")"</formula>
    </cfRule>
  </conditionalFormatting>
  <conditionalFormatting sqref="G6 G8:G12">
    <cfRule type="expression" dxfId="5353" priority="3759" stopIfTrue="1">
      <formula>"if($H$5=""CN"","""")"</formula>
    </cfRule>
  </conditionalFormatting>
  <conditionalFormatting sqref="G6 G8:G12">
    <cfRule type="expression" dxfId="5352" priority="3758" stopIfTrue="1">
      <formula>"if($H$5=""CN"","""")"</formula>
    </cfRule>
  </conditionalFormatting>
  <conditionalFormatting sqref="G6 G8:G12">
    <cfRule type="expression" dxfId="5351" priority="3757" stopIfTrue="1">
      <formula>"if($H$5=""CN"","""")"</formula>
    </cfRule>
  </conditionalFormatting>
  <conditionalFormatting sqref="G6 G8:G12">
    <cfRule type="expression" dxfId="5350" priority="3756" stopIfTrue="1">
      <formula>"if($H$5=""CN"","""")"</formula>
    </cfRule>
  </conditionalFormatting>
  <conditionalFormatting sqref="G6 G8:G12">
    <cfRule type="expression" dxfId="5349" priority="3755" stopIfTrue="1">
      <formula>"if($H$5=""CN"","""")"</formula>
    </cfRule>
  </conditionalFormatting>
  <conditionalFormatting sqref="G6 G8:G12">
    <cfRule type="expression" dxfId="5348" priority="3754" stopIfTrue="1">
      <formula>"if($H$5=""CN"","""")"</formula>
    </cfRule>
  </conditionalFormatting>
  <conditionalFormatting sqref="H6 H8:H12">
    <cfRule type="expression" dxfId="5347" priority="3753" stopIfTrue="1">
      <formula>"if($H$5=""CN"","""")"</formula>
    </cfRule>
  </conditionalFormatting>
  <conditionalFormatting sqref="H6 H8:H12">
    <cfRule type="expression" dxfId="5346" priority="3752" stopIfTrue="1">
      <formula>"if($H$5=""CN"","""")"</formula>
    </cfRule>
  </conditionalFormatting>
  <conditionalFormatting sqref="H6 H8:H12">
    <cfRule type="expression" dxfId="5345" priority="3751" stopIfTrue="1">
      <formula>"if($H$5=""CN"","""")"</formula>
    </cfRule>
  </conditionalFormatting>
  <conditionalFormatting sqref="H6 H8:H12">
    <cfRule type="expression" dxfId="5344" priority="3750" stopIfTrue="1">
      <formula>"if($H$5=""CN"","""")"</formula>
    </cfRule>
  </conditionalFormatting>
  <conditionalFormatting sqref="H6 H8:H12">
    <cfRule type="expression" dxfId="5343" priority="3749" stopIfTrue="1">
      <formula>"if($H$5=""CN"","""")"</formula>
    </cfRule>
  </conditionalFormatting>
  <conditionalFormatting sqref="H6 H8:H12">
    <cfRule type="expression" dxfId="5342" priority="3748" stopIfTrue="1">
      <formula>"if($H$5=""CN"","""")"</formula>
    </cfRule>
  </conditionalFormatting>
  <conditionalFormatting sqref="H6 H8:H12">
    <cfRule type="expression" dxfId="5341" priority="3747" stopIfTrue="1">
      <formula>"if($H$5=""CN"","""")"</formula>
    </cfRule>
  </conditionalFormatting>
  <conditionalFormatting sqref="H6 H8:H12">
    <cfRule type="expression" dxfId="5340" priority="3746" stopIfTrue="1">
      <formula>"if($H$5=""CN"","""")"</formula>
    </cfRule>
  </conditionalFormatting>
  <conditionalFormatting sqref="H6 H8:H12">
    <cfRule type="expression" dxfId="5339" priority="3745" stopIfTrue="1">
      <formula>"if($H$5=""CN"","""")"</formula>
    </cfRule>
  </conditionalFormatting>
  <conditionalFormatting sqref="H6 H8:H12">
    <cfRule type="expression" dxfId="5338" priority="3744" stopIfTrue="1">
      <formula>"if($H$5=""CN"","""")"</formula>
    </cfRule>
  </conditionalFormatting>
  <conditionalFormatting sqref="H6 H8:H12">
    <cfRule type="expression" dxfId="5337" priority="3743" stopIfTrue="1">
      <formula>"if($H$5=""CN"","""")"</formula>
    </cfRule>
  </conditionalFormatting>
  <conditionalFormatting sqref="H6 H8:H12">
    <cfRule type="expression" dxfId="5336" priority="3742" stopIfTrue="1">
      <formula>"if($H$5=""CN"","""")"</formula>
    </cfRule>
  </conditionalFormatting>
  <conditionalFormatting sqref="H6 H8:H12">
    <cfRule type="expression" dxfId="5335" priority="3741" stopIfTrue="1">
      <formula>"if($H$5=""CN"","""")"</formula>
    </cfRule>
  </conditionalFormatting>
  <conditionalFormatting sqref="H6 H8:H12">
    <cfRule type="expression" dxfId="5334" priority="3740" stopIfTrue="1">
      <formula>"if($H$5=""CN"","""")"</formula>
    </cfRule>
  </conditionalFormatting>
  <conditionalFormatting sqref="G6 G8:G12">
    <cfRule type="expression" dxfId="5333" priority="3739" stopIfTrue="1">
      <formula>"if($H$5=""CN"","""")"</formula>
    </cfRule>
  </conditionalFormatting>
  <conditionalFormatting sqref="G6 G8:G12">
    <cfRule type="expression" dxfId="5332" priority="3738" stopIfTrue="1">
      <formula>"if($H$5=""CN"","""")"</formula>
    </cfRule>
  </conditionalFormatting>
  <conditionalFormatting sqref="G6 G8:G12">
    <cfRule type="expression" dxfId="5331" priority="3737" stopIfTrue="1">
      <formula>"if($H$5=""CN"","""")"</formula>
    </cfRule>
  </conditionalFormatting>
  <conditionalFormatting sqref="G6 G8:G12">
    <cfRule type="expression" dxfId="5330" priority="3736" stopIfTrue="1">
      <formula>"if($H$5=""CN"","""")"</formula>
    </cfRule>
  </conditionalFormatting>
  <conditionalFormatting sqref="G6 G8:G12">
    <cfRule type="expression" dxfId="5329" priority="3735" stopIfTrue="1">
      <formula>"if($H$5=""CN"","""")"</formula>
    </cfRule>
  </conditionalFormatting>
  <conditionalFormatting sqref="G6 G8:G12">
    <cfRule type="expression" dxfId="5328" priority="3734" stopIfTrue="1">
      <formula>"if($H$5=""CN"","""")"</formula>
    </cfRule>
  </conditionalFormatting>
  <conditionalFormatting sqref="G6 G8:G12">
    <cfRule type="expression" dxfId="5327" priority="3733" stopIfTrue="1">
      <formula>"if($H$5=""CN"","""")"</formula>
    </cfRule>
  </conditionalFormatting>
  <conditionalFormatting sqref="G6 G8:G12">
    <cfRule type="expression" dxfId="5326" priority="3732" stopIfTrue="1">
      <formula>"if($H$5=""CN"","""")"</formula>
    </cfRule>
  </conditionalFormatting>
  <conditionalFormatting sqref="G6 G8:G12">
    <cfRule type="expression" dxfId="5325" priority="3731" stopIfTrue="1">
      <formula>"if($H$5=""CN"","""")"</formula>
    </cfRule>
  </conditionalFormatting>
  <conditionalFormatting sqref="G6 G8:G12">
    <cfRule type="expression" dxfId="5324" priority="3730" stopIfTrue="1">
      <formula>"if($H$5=""CN"","""")"</formula>
    </cfRule>
  </conditionalFormatting>
  <conditionalFormatting sqref="H6 H8:H12">
    <cfRule type="expression" dxfId="5323" priority="3729" stopIfTrue="1">
      <formula>"if($H$5=""CN"","""")"</formula>
    </cfRule>
  </conditionalFormatting>
  <conditionalFormatting sqref="H6 H8:H12">
    <cfRule type="expression" dxfId="5322" priority="3728" stopIfTrue="1">
      <formula>"if($H$5=""CN"","""")"</formula>
    </cfRule>
  </conditionalFormatting>
  <conditionalFormatting sqref="H6 H8:H12">
    <cfRule type="expression" dxfId="5321" priority="3727" stopIfTrue="1">
      <formula>"if($H$5=""CN"","""")"</formula>
    </cfRule>
  </conditionalFormatting>
  <conditionalFormatting sqref="H6 H8:H12">
    <cfRule type="expression" dxfId="5320" priority="3726" stopIfTrue="1">
      <formula>"if($H$5=""CN"","""")"</formula>
    </cfRule>
  </conditionalFormatting>
  <conditionalFormatting sqref="H6 H8:H12">
    <cfRule type="expression" dxfId="5319" priority="3725" stopIfTrue="1">
      <formula>"if($H$5=""CN"","""")"</formula>
    </cfRule>
  </conditionalFormatting>
  <conditionalFormatting sqref="H6 H8:H12">
    <cfRule type="expression" dxfId="5318" priority="3724" stopIfTrue="1">
      <formula>"if($H$5=""CN"","""")"</formula>
    </cfRule>
  </conditionalFormatting>
  <conditionalFormatting sqref="H6 H8:H12">
    <cfRule type="expression" dxfId="5317" priority="3723" stopIfTrue="1">
      <formula>"if($H$5=""CN"","""")"</formula>
    </cfRule>
  </conditionalFormatting>
  <conditionalFormatting sqref="H6 H8:H12">
    <cfRule type="expression" dxfId="5316" priority="3722" stopIfTrue="1">
      <formula>"if($H$5=""CN"","""")"</formula>
    </cfRule>
  </conditionalFormatting>
  <conditionalFormatting sqref="H6 H8:H12">
    <cfRule type="expression" dxfId="5315" priority="3721" stopIfTrue="1">
      <formula>"if($H$5=""CN"","""")"</formula>
    </cfRule>
  </conditionalFormatting>
  <conditionalFormatting sqref="H6 H8:H12">
    <cfRule type="expression" dxfId="5314" priority="3720" stopIfTrue="1">
      <formula>"if($H$5=""CN"","""")"</formula>
    </cfRule>
  </conditionalFormatting>
  <conditionalFormatting sqref="H6 H8:H12">
    <cfRule type="expression" dxfId="5313" priority="3719" stopIfTrue="1">
      <formula>"if($H$5=""CN"","""")"</formula>
    </cfRule>
  </conditionalFormatting>
  <conditionalFormatting sqref="G6 G8:G12">
    <cfRule type="expression" dxfId="5312" priority="3718" stopIfTrue="1">
      <formula>"if($H$5=""CN"","""")"</formula>
    </cfRule>
  </conditionalFormatting>
  <conditionalFormatting sqref="G6 G8:G12">
    <cfRule type="expression" dxfId="5311" priority="3717" stopIfTrue="1">
      <formula>"if($H$5=""CN"","""")"</formula>
    </cfRule>
  </conditionalFormatting>
  <conditionalFormatting sqref="G6 G8:G12">
    <cfRule type="expression" dxfId="5310" priority="3716" stopIfTrue="1">
      <formula>"if($H$5=""CN"","""")"</formula>
    </cfRule>
  </conditionalFormatting>
  <conditionalFormatting sqref="G6 G8:G12">
    <cfRule type="expression" dxfId="5309" priority="3715" stopIfTrue="1">
      <formula>"if($H$5=""CN"","""")"</formula>
    </cfRule>
  </conditionalFormatting>
  <conditionalFormatting sqref="G6 G8:G12">
    <cfRule type="expression" dxfId="5308" priority="3714" stopIfTrue="1">
      <formula>"if($H$5=""CN"","""")"</formula>
    </cfRule>
  </conditionalFormatting>
  <conditionalFormatting sqref="G6 G8:G12">
    <cfRule type="expression" dxfId="5307" priority="3713" stopIfTrue="1">
      <formula>"if($H$5=""CN"","""")"</formula>
    </cfRule>
  </conditionalFormatting>
  <conditionalFormatting sqref="G6 G8:G12">
    <cfRule type="expression" dxfId="5306" priority="3712" stopIfTrue="1">
      <formula>"if($H$5=""CN"","""")"</formula>
    </cfRule>
  </conditionalFormatting>
  <conditionalFormatting sqref="G6 G8:G12">
    <cfRule type="expression" dxfId="5305" priority="3711" stopIfTrue="1">
      <formula>"if($H$5=""CN"","""")"</formula>
    </cfRule>
  </conditionalFormatting>
  <conditionalFormatting sqref="G6 G8:G12">
    <cfRule type="expression" dxfId="5304" priority="3710" stopIfTrue="1">
      <formula>"if($H$5=""CN"","""")"</formula>
    </cfRule>
  </conditionalFormatting>
  <conditionalFormatting sqref="G6 G8:G12">
    <cfRule type="expression" dxfId="5303" priority="3709" stopIfTrue="1">
      <formula>"if($H$5=""CN"","""")"</formula>
    </cfRule>
  </conditionalFormatting>
  <conditionalFormatting sqref="H6 H8:H12">
    <cfRule type="expression" dxfId="5302" priority="3708" stopIfTrue="1">
      <formula>"if($H$5=""CN"","""")"</formula>
    </cfRule>
  </conditionalFormatting>
  <conditionalFormatting sqref="H6 H8:H12">
    <cfRule type="expression" dxfId="5301" priority="3707" stopIfTrue="1">
      <formula>"if($H$5=""CN"","""")"</formula>
    </cfRule>
  </conditionalFormatting>
  <conditionalFormatting sqref="H6 H8:H12">
    <cfRule type="expression" dxfId="5300" priority="3706" stopIfTrue="1">
      <formula>"if($H$5=""CN"","""")"</formula>
    </cfRule>
  </conditionalFormatting>
  <conditionalFormatting sqref="H6 H8:H12">
    <cfRule type="expression" dxfId="5299" priority="3705" stopIfTrue="1">
      <formula>"if($H$5=""CN"","""")"</formula>
    </cfRule>
  </conditionalFormatting>
  <conditionalFormatting sqref="H6 H8:H12">
    <cfRule type="expression" dxfId="5298" priority="3704" stopIfTrue="1">
      <formula>"if($H$5=""CN"","""")"</formula>
    </cfRule>
  </conditionalFormatting>
  <conditionalFormatting sqref="H6 H8:H12">
    <cfRule type="expression" dxfId="5297" priority="3703" stopIfTrue="1">
      <formula>"if($H$5=""CN"","""")"</formula>
    </cfRule>
  </conditionalFormatting>
  <conditionalFormatting sqref="H6 H8:H12">
    <cfRule type="expression" dxfId="5296" priority="3702" stopIfTrue="1">
      <formula>"if($H$5=""CN"","""")"</formula>
    </cfRule>
  </conditionalFormatting>
  <conditionalFormatting sqref="H6 H8:H12">
    <cfRule type="expression" dxfId="5295" priority="3701" stopIfTrue="1">
      <formula>"if($H$5=""CN"","""")"</formula>
    </cfRule>
  </conditionalFormatting>
  <conditionalFormatting sqref="H6 H8:H12">
    <cfRule type="expression" dxfId="5294" priority="3700" stopIfTrue="1">
      <formula>"if($H$5=""CN"","""")"</formula>
    </cfRule>
  </conditionalFormatting>
  <conditionalFormatting sqref="H6 H8:H12">
    <cfRule type="expression" dxfId="5293" priority="3699" stopIfTrue="1">
      <formula>"if($H$5=""CN"","""")"</formula>
    </cfRule>
  </conditionalFormatting>
  <conditionalFormatting sqref="H6 H8:H12">
    <cfRule type="expression" dxfId="5292" priority="3698" stopIfTrue="1">
      <formula>"if($H$5=""CN"","""")"</formula>
    </cfRule>
  </conditionalFormatting>
  <conditionalFormatting sqref="G6 G8:G12">
    <cfRule type="expression" dxfId="5291" priority="3697" stopIfTrue="1">
      <formula>"if($H$5=""CN"","""")"</formula>
    </cfRule>
  </conditionalFormatting>
  <conditionalFormatting sqref="G6 G8:G12">
    <cfRule type="expression" dxfId="5290" priority="3696" stopIfTrue="1">
      <formula>"if($H$5=""CN"","""")"</formula>
    </cfRule>
  </conditionalFormatting>
  <conditionalFormatting sqref="G6 G8:G12">
    <cfRule type="expression" dxfId="5289" priority="3695" stopIfTrue="1">
      <formula>"if($H$5=""CN"","""")"</formula>
    </cfRule>
  </conditionalFormatting>
  <conditionalFormatting sqref="G6 G8:G12">
    <cfRule type="expression" dxfId="5288" priority="3694" stopIfTrue="1">
      <formula>"if($H$5=""CN"","""")"</formula>
    </cfRule>
  </conditionalFormatting>
  <conditionalFormatting sqref="G6 G8:G12">
    <cfRule type="expression" dxfId="5287" priority="3693" stopIfTrue="1">
      <formula>"if($H$5=""CN"","""")"</formula>
    </cfRule>
  </conditionalFormatting>
  <conditionalFormatting sqref="G6 G8:G12">
    <cfRule type="expression" dxfId="5286" priority="3692" stopIfTrue="1">
      <formula>"if($H$5=""CN"","""")"</formula>
    </cfRule>
  </conditionalFormatting>
  <conditionalFormatting sqref="G6 G8:G12">
    <cfRule type="expression" dxfId="5285" priority="3691" stopIfTrue="1">
      <formula>"if($H$5=""CN"","""")"</formula>
    </cfRule>
  </conditionalFormatting>
  <conditionalFormatting sqref="G6 G8:G12">
    <cfRule type="expression" dxfId="5284" priority="3690" stopIfTrue="1">
      <formula>"if($H$5=""CN"","""")"</formula>
    </cfRule>
  </conditionalFormatting>
  <conditionalFormatting sqref="G6 G8:G12">
    <cfRule type="expression" dxfId="5283" priority="3689" stopIfTrue="1">
      <formula>"if($H$5=""CN"","""")"</formula>
    </cfRule>
  </conditionalFormatting>
  <conditionalFormatting sqref="G6 G8:G12">
    <cfRule type="expression" dxfId="5282" priority="3688" stopIfTrue="1">
      <formula>"if($H$5=""CN"","""")"</formula>
    </cfRule>
  </conditionalFormatting>
  <conditionalFormatting sqref="G6 G8:G12">
    <cfRule type="expression" dxfId="5281" priority="3687" stopIfTrue="1">
      <formula>"if($H$5=""CN"","""")"</formula>
    </cfRule>
  </conditionalFormatting>
  <conditionalFormatting sqref="H6 H8:H12">
    <cfRule type="expression" dxfId="5280" priority="3686" stopIfTrue="1">
      <formula>"if($H$5=""CN"","""")"</formula>
    </cfRule>
  </conditionalFormatting>
  <conditionalFormatting sqref="H6 H8:H12">
    <cfRule type="expression" dxfId="5279" priority="3685" stopIfTrue="1">
      <formula>"if($H$5=""CN"","""")"</formula>
    </cfRule>
  </conditionalFormatting>
  <conditionalFormatting sqref="H6 H8:H12">
    <cfRule type="expression" dxfId="5278" priority="3684" stopIfTrue="1">
      <formula>"if($H$5=""CN"","""")"</formula>
    </cfRule>
  </conditionalFormatting>
  <conditionalFormatting sqref="H6 H8:H12">
    <cfRule type="expression" dxfId="5277" priority="3683" stopIfTrue="1">
      <formula>"if($H$5=""CN"","""")"</formula>
    </cfRule>
  </conditionalFormatting>
  <conditionalFormatting sqref="H6 H8:H12">
    <cfRule type="expression" dxfId="5276" priority="3682" stopIfTrue="1">
      <formula>"if($H$5=""CN"","""")"</formula>
    </cfRule>
  </conditionalFormatting>
  <conditionalFormatting sqref="H6 H8:H12">
    <cfRule type="expression" dxfId="5275" priority="3681" stopIfTrue="1">
      <formula>"if($H$5=""CN"","""")"</formula>
    </cfRule>
  </conditionalFormatting>
  <conditionalFormatting sqref="H6 H8:H12">
    <cfRule type="expression" dxfId="5274" priority="3680" stopIfTrue="1">
      <formula>"if($H$5=""CN"","""")"</formula>
    </cfRule>
  </conditionalFormatting>
  <conditionalFormatting sqref="H6 H8:H12">
    <cfRule type="expression" dxfId="5273" priority="3679" stopIfTrue="1">
      <formula>"if($H$5=""CN"","""")"</formula>
    </cfRule>
  </conditionalFormatting>
  <conditionalFormatting sqref="H6 H8:H12">
    <cfRule type="expression" dxfId="5272" priority="3678" stopIfTrue="1">
      <formula>"if($H$5=""CN"","""")"</formula>
    </cfRule>
  </conditionalFormatting>
  <conditionalFormatting sqref="H6 H8:H12">
    <cfRule type="expression" dxfId="5271" priority="3677" stopIfTrue="1">
      <formula>"if($H$5=""CN"","""")"</formula>
    </cfRule>
  </conditionalFormatting>
  <conditionalFormatting sqref="G6 G8:G12">
    <cfRule type="expression" dxfId="5270" priority="3676" stopIfTrue="1">
      <formula>"if($H$5=""CN"","""")"</formula>
    </cfRule>
  </conditionalFormatting>
  <conditionalFormatting sqref="G6 G8:G12">
    <cfRule type="expression" dxfId="5269" priority="3675" stopIfTrue="1">
      <formula>"if($H$5=""CN"","""")"</formula>
    </cfRule>
  </conditionalFormatting>
  <conditionalFormatting sqref="G6 G8:G12">
    <cfRule type="expression" dxfId="5268" priority="3674" stopIfTrue="1">
      <formula>"if($H$5=""CN"","""")"</formula>
    </cfRule>
  </conditionalFormatting>
  <conditionalFormatting sqref="G6 G8:G12">
    <cfRule type="expression" dxfId="5267" priority="3673" stopIfTrue="1">
      <formula>"if($H$5=""CN"","""")"</formula>
    </cfRule>
  </conditionalFormatting>
  <conditionalFormatting sqref="G6 G8:G12">
    <cfRule type="expression" dxfId="5266" priority="3672" stopIfTrue="1">
      <formula>"if($H$5=""CN"","""")"</formula>
    </cfRule>
  </conditionalFormatting>
  <conditionalFormatting sqref="G6 G8:G12">
    <cfRule type="expression" dxfId="5265" priority="3671" stopIfTrue="1">
      <formula>"if($H$5=""CN"","""")"</formula>
    </cfRule>
  </conditionalFormatting>
  <conditionalFormatting sqref="G6 G8:G12">
    <cfRule type="expression" dxfId="5264" priority="3670" stopIfTrue="1">
      <formula>"if($H$5=""CN"","""")"</formula>
    </cfRule>
  </conditionalFormatting>
  <conditionalFormatting sqref="G6 G8:G12">
    <cfRule type="expression" dxfId="5263" priority="3669" stopIfTrue="1">
      <formula>"if($H$5=""CN"","""")"</formula>
    </cfRule>
  </conditionalFormatting>
  <conditionalFormatting sqref="G6 G8:G12">
    <cfRule type="expression" dxfId="5262" priority="3668" stopIfTrue="1">
      <formula>"if($H$5=""CN"","""")"</formula>
    </cfRule>
  </conditionalFormatting>
  <conditionalFormatting sqref="G6 G8:G12">
    <cfRule type="expression" dxfId="5261" priority="3667" stopIfTrue="1">
      <formula>"if($H$5=""CN"","""")"</formula>
    </cfRule>
  </conditionalFormatting>
  <conditionalFormatting sqref="G6 G8:G12">
    <cfRule type="expression" dxfId="5260" priority="3666" stopIfTrue="1">
      <formula>"if($H$5=""CN"","""")"</formula>
    </cfRule>
  </conditionalFormatting>
  <conditionalFormatting sqref="G6 G8:G12">
    <cfRule type="expression" dxfId="5259" priority="3665" stopIfTrue="1">
      <formula>"if($H$5=""CN"","""")"</formula>
    </cfRule>
  </conditionalFormatting>
  <conditionalFormatting sqref="H6 H8:H12">
    <cfRule type="expression" dxfId="5258" priority="3664" stopIfTrue="1">
      <formula>"if($H$5=""CN"","""")"</formula>
    </cfRule>
  </conditionalFormatting>
  <conditionalFormatting sqref="H6 H8:H12">
    <cfRule type="expression" dxfId="5257" priority="3663" stopIfTrue="1">
      <formula>"if($H$5=""CN"","""")"</formula>
    </cfRule>
  </conditionalFormatting>
  <conditionalFormatting sqref="H6 H8:H12">
    <cfRule type="expression" dxfId="5256" priority="3662" stopIfTrue="1">
      <formula>"if($H$5=""CN"","""")"</formula>
    </cfRule>
  </conditionalFormatting>
  <conditionalFormatting sqref="H6 H8:H12">
    <cfRule type="expression" dxfId="5255" priority="3661" stopIfTrue="1">
      <formula>"if($H$5=""CN"","""")"</formula>
    </cfRule>
  </conditionalFormatting>
  <conditionalFormatting sqref="H6 H8:H12">
    <cfRule type="expression" dxfId="5254" priority="3660" stopIfTrue="1">
      <formula>"if($H$5=""CN"","""")"</formula>
    </cfRule>
  </conditionalFormatting>
  <conditionalFormatting sqref="H6 H8:H12">
    <cfRule type="expression" dxfId="5253" priority="3659" stopIfTrue="1">
      <formula>"if($H$5=""CN"","""")"</formula>
    </cfRule>
  </conditionalFormatting>
  <conditionalFormatting sqref="H6 H8:H12">
    <cfRule type="expression" dxfId="5252" priority="3658" stopIfTrue="1">
      <formula>"if($H$5=""CN"","""")"</formula>
    </cfRule>
  </conditionalFormatting>
  <conditionalFormatting sqref="H6 H8:H12">
    <cfRule type="expression" dxfId="5251" priority="3657" stopIfTrue="1">
      <formula>"if($H$5=""CN"","""")"</formula>
    </cfRule>
  </conditionalFormatting>
  <conditionalFormatting sqref="H6 H8:H12">
    <cfRule type="expression" dxfId="5250" priority="3656" stopIfTrue="1">
      <formula>"if($H$5=""CN"","""")"</formula>
    </cfRule>
  </conditionalFormatting>
  <conditionalFormatting sqref="H6 H8:H12">
    <cfRule type="expression" dxfId="5249" priority="3655" stopIfTrue="1">
      <formula>"if($H$5=""CN"","""")"</formula>
    </cfRule>
  </conditionalFormatting>
  <conditionalFormatting sqref="H6 H8:H12">
    <cfRule type="expression" dxfId="5248" priority="3654" stopIfTrue="1">
      <formula>"if($H$5=""CN"","""")"</formula>
    </cfRule>
  </conditionalFormatting>
  <conditionalFormatting sqref="G6 G8:G12">
    <cfRule type="expression" dxfId="5247" priority="3653" stopIfTrue="1">
      <formula>"if($H$5=""CN"","""")"</formula>
    </cfRule>
  </conditionalFormatting>
  <conditionalFormatting sqref="G6 G8:G12">
    <cfRule type="expression" dxfId="5246" priority="3652" stopIfTrue="1">
      <formula>"if($H$5=""CN"","""")"</formula>
    </cfRule>
  </conditionalFormatting>
  <conditionalFormatting sqref="G6 G8:G12">
    <cfRule type="expression" dxfId="5245" priority="3651" stopIfTrue="1">
      <formula>"if($H$5=""CN"","""")"</formula>
    </cfRule>
  </conditionalFormatting>
  <conditionalFormatting sqref="G6 G8:G12">
    <cfRule type="expression" dxfId="5244" priority="3650" stopIfTrue="1">
      <formula>"if($H$5=""CN"","""")"</formula>
    </cfRule>
  </conditionalFormatting>
  <conditionalFormatting sqref="G6 G8:G12">
    <cfRule type="expression" dxfId="5243" priority="3649" stopIfTrue="1">
      <formula>"if($H$5=""CN"","""")"</formula>
    </cfRule>
  </conditionalFormatting>
  <conditionalFormatting sqref="G6 G8:G12">
    <cfRule type="expression" dxfId="5242" priority="3648" stopIfTrue="1">
      <formula>"if($H$5=""CN"","""")"</formula>
    </cfRule>
  </conditionalFormatting>
  <conditionalFormatting sqref="G6 G8:G12">
    <cfRule type="expression" dxfId="5241" priority="3647" stopIfTrue="1">
      <formula>"if($H$5=""CN"","""")"</formula>
    </cfRule>
  </conditionalFormatting>
  <conditionalFormatting sqref="G6 G8:G12">
    <cfRule type="expression" dxfId="5240" priority="3646" stopIfTrue="1">
      <formula>"if($H$5=""CN"","""")"</formula>
    </cfRule>
  </conditionalFormatting>
  <conditionalFormatting sqref="G6 G8:G12">
    <cfRule type="expression" dxfId="5239" priority="3645" stopIfTrue="1">
      <formula>"if($H$5=""CN"","""")"</formula>
    </cfRule>
  </conditionalFormatting>
  <conditionalFormatting sqref="G6 G8:G12">
    <cfRule type="expression" dxfId="5238" priority="3644" stopIfTrue="1">
      <formula>"if($H$5=""CN"","""")"</formula>
    </cfRule>
  </conditionalFormatting>
  <conditionalFormatting sqref="H6 H8:H12">
    <cfRule type="expression" dxfId="5237" priority="3643" stopIfTrue="1">
      <formula>"if($H$5=""CN"","""")"</formula>
    </cfRule>
  </conditionalFormatting>
  <conditionalFormatting sqref="H6 H8:H12">
    <cfRule type="expression" dxfId="5236" priority="3642" stopIfTrue="1">
      <formula>"if($H$5=""CN"","""")"</formula>
    </cfRule>
  </conditionalFormatting>
  <conditionalFormatting sqref="H6 H8:H12">
    <cfRule type="expression" dxfId="5235" priority="3641" stopIfTrue="1">
      <formula>"if($H$5=""CN"","""")"</formula>
    </cfRule>
  </conditionalFormatting>
  <conditionalFormatting sqref="H6 H8:H12">
    <cfRule type="expression" dxfId="5234" priority="3640" stopIfTrue="1">
      <formula>"if($H$5=""CN"","""")"</formula>
    </cfRule>
  </conditionalFormatting>
  <conditionalFormatting sqref="H6 H8:H12">
    <cfRule type="expression" dxfId="5233" priority="3639" stopIfTrue="1">
      <formula>"if($H$5=""CN"","""")"</formula>
    </cfRule>
  </conditionalFormatting>
  <conditionalFormatting sqref="H6 H8:H12">
    <cfRule type="expression" dxfId="5232" priority="3638" stopIfTrue="1">
      <formula>"if($H$5=""CN"","""")"</formula>
    </cfRule>
  </conditionalFormatting>
  <conditionalFormatting sqref="H6 H8:H12">
    <cfRule type="expression" dxfId="5231" priority="3637" stopIfTrue="1">
      <formula>"if($H$5=""CN"","""")"</formula>
    </cfRule>
  </conditionalFormatting>
  <conditionalFormatting sqref="H6 H8:H12">
    <cfRule type="expression" dxfId="5230" priority="3636" stopIfTrue="1">
      <formula>"if($H$5=""CN"","""")"</formula>
    </cfRule>
  </conditionalFormatting>
  <conditionalFormatting sqref="H6 H8:H12">
    <cfRule type="expression" dxfId="5229" priority="3635" stopIfTrue="1">
      <formula>"if($H$5=""CN"","""")"</formula>
    </cfRule>
  </conditionalFormatting>
  <conditionalFormatting sqref="H6 H8:H12">
    <cfRule type="expression" dxfId="5228" priority="3634" stopIfTrue="1">
      <formula>"if($H$5=""CN"","""")"</formula>
    </cfRule>
  </conditionalFormatting>
  <conditionalFormatting sqref="H6 H8:H12">
    <cfRule type="expression" dxfId="5227" priority="3633" stopIfTrue="1">
      <formula>"if($H$5=""CN"","""")"</formula>
    </cfRule>
  </conditionalFormatting>
  <conditionalFormatting sqref="G6 G8:G12">
    <cfRule type="expression" dxfId="5226" priority="3632" stopIfTrue="1">
      <formula>"if($H$5=""CN"","""")"</formula>
    </cfRule>
  </conditionalFormatting>
  <conditionalFormatting sqref="G6 G8:G12">
    <cfRule type="expression" dxfId="5225" priority="3631" stopIfTrue="1">
      <formula>"if($H$5=""CN"","""")"</formula>
    </cfRule>
  </conditionalFormatting>
  <conditionalFormatting sqref="H6 H8:H12">
    <cfRule type="expression" dxfId="5224" priority="3630" stopIfTrue="1">
      <formula>"if($H$5=""CN"","""")"</formula>
    </cfRule>
  </conditionalFormatting>
  <conditionalFormatting sqref="H6 H8:H12">
    <cfRule type="expression" dxfId="5223" priority="3629" stopIfTrue="1">
      <formula>"if($H$5=""CN"","""")"</formula>
    </cfRule>
  </conditionalFormatting>
  <conditionalFormatting sqref="G6 G8:G12">
    <cfRule type="expression" dxfId="5222" priority="3628" stopIfTrue="1">
      <formula>"if($H$5=""CN"","""")"</formula>
    </cfRule>
  </conditionalFormatting>
  <conditionalFormatting sqref="H6 H8:H12">
    <cfRule type="expression" dxfId="5221" priority="3627" stopIfTrue="1">
      <formula>"if($H$5=""CN"","""")"</formula>
    </cfRule>
  </conditionalFormatting>
  <conditionalFormatting sqref="G6 G8:G12">
    <cfRule type="expression" dxfId="5220" priority="3626" stopIfTrue="1">
      <formula>"if($H$5=""CN"","""")"</formula>
    </cfRule>
  </conditionalFormatting>
  <conditionalFormatting sqref="H6 H8:H12">
    <cfRule type="expression" dxfId="5219" priority="3625" stopIfTrue="1">
      <formula>"if($H$5=""CN"","""")"</formula>
    </cfRule>
  </conditionalFormatting>
  <conditionalFormatting sqref="G6 G8:G12">
    <cfRule type="expression" dxfId="5218" priority="3624" stopIfTrue="1">
      <formula>"if($H$5=""CN"","""")"</formula>
    </cfRule>
  </conditionalFormatting>
  <conditionalFormatting sqref="H6 H8:H12">
    <cfRule type="expression" dxfId="5217" priority="3623" stopIfTrue="1">
      <formula>"if($H$5=""CN"","""")"</formula>
    </cfRule>
  </conditionalFormatting>
  <conditionalFormatting sqref="H6 H8:H12">
    <cfRule type="expression" dxfId="5216" priority="3622" stopIfTrue="1">
      <formula>"if($H$5=""CN"","""")"</formula>
    </cfRule>
  </conditionalFormatting>
  <conditionalFormatting sqref="G6 G8:G12">
    <cfRule type="expression" dxfId="5215" priority="3621" stopIfTrue="1">
      <formula>"if($H$5=""CN"","""")"</formula>
    </cfRule>
  </conditionalFormatting>
  <conditionalFormatting sqref="G6 G8:G12">
    <cfRule type="expression" dxfId="5214" priority="3620" stopIfTrue="1">
      <formula>"if($H$5=""CN"","""")"</formula>
    </cfRule>
  </conditionalFormatting>
  <conditionalFormatting sqref="G6 G8:G12">
    <cfRule type="expression" dxfId="5213" priority="3619" stopIfTrue="1">
      <formula>"if($H$5=""CN"","""")"</formula>
    </cfRule>
  </conditionalFormatting>
  <conditionalFormatting sqref="G6 G8:G12">
    <cfRule type="expression" dxfId="5212" priority="3618" stopIfTrue="1">
      <formula>"if($H$5=""CN"","""")"</formula>
    </cfRule>
  </conditionalFormatting>
  <conditionalFormatting sqref="G6 G8:G12">
    <cfRule type="expression" dxfId="5211" priority="3617" stopIfTrue="1">
      <formula>"if($H$5=""CN"","""")"</formula>
    </cfRule>
  </conditionalFormatting>
  <conditionalFormatting sqref="G6 G8:G12">
    <cfRule type="expression" dxfId="5210" priority="3616" stopIfTrue="1">
      <formula>"if($H$5=""CN"","""")"</formula>
    </cfRule>
  </conditionalFormatting>
  <conditionalFormatting sqref="H6 H8:H12">
    <cfRule type="expression" dxfId="5209" priority="3615" stopIfTrue="1">
      <formula>"if($H$5=""CN"","""")"</formula>
    </cfRule>
  </conditionalFormatting>
  <conditionalFormatting sqref="H6 H8:H12">
    <cfRule type="expression" dxfId="5208" priority="3614" stopIfTrue="1">
      <formula>"if($H$5=""CN"","""")"</formula>
    </cfRule>
  </conditionalFormatting>
  <conditionalFormatting sqref="H6 H8:H12">
    <cfRule type="expression" dxfId="5207" priority="3613" stopIfTrue="1">
      <formula>"if($H$5=""CN"","""")"</formula>
    </cfRule>
  </conditionalFormatting>
  <conditionalFormatting sqref="H6 H8:H12">
    <cfRule type="expression" dxfId="5206" priority="3612" stopIfTrue="1">
      <formula>"if($H$5=""CN"","""")"</formula>
    </cfRule>
  </conditionalFormatting>
  <conditionalFormatting sqref="H6 H8:H12">
    <cfRule type="expression" dxfId="5205" priority="3611" stopIfTrue="1">
      <formula>"if($H$5=""CN"","""")"</formula>
    </cfRule>
  </conditionalFormatting>
  <conditionalFormatting sqref="J6:L12 N7">
    <cfRule type="expression" dxfId="5204" priority="3610" stopIfTrue="1">
      <formula>"if($H$5=""CN"","""")"</formula>
    </cfRule>
  </conditionalFormatting>
  <conditionalFormatting sqref="J6:L12 N7">
    <cfRule type="expression" dxfId="5203" priority="3609" stopIfTrue="1">
      <formula>"if($H$5=""CN"","""")"</formula>
    </cfRule>
  </conditionalFormatting>
  <conditionalFormatting sqref="J6:L12 N7">
    <cfRule type="expression" dxfId="5202" priority="3608" stopIfTrue="1">
      <formula>"if($H$5=""CN"","""")"</formula>
    </cfRule>
  </conditionalFormatting>
  <conditionalFormatting sqref="J6:L12 N7">
    <cfRule type="expression" dxfId="5201" priority="3607" stopIfTrue="1">
      <formula>"if($H$5=""CN"","""")"</formula>
    </cfRule>
  </conditionalFormatting>
  <conditionalFormatting sqref="J6:L12 N7">
    <cfRule type="expression" dxfId="5200" priority="3606" stopIfTrue="1">
      <formula>"if($H$5=""CN"","""")"</formula>
    </cfRule>
  </conditionalFormatting>
  <conditionalFormatting sqref="J6:L12 N7">
    <cfRule type="expression" dxfId="5199" priority="3605" stopIfTrue="1">
      <formula>"if($H$5=""CN"","""")"</formula>
    </cfRule>
  </conditionalFormatting>
  <conditionalFormatting sqref="J6:L12 N7">
    <cfRule type="expression" dxfId="5198" priority="3604" stopIfTrue="1">
      <formula>"if($H$5=""CN"","""")"</formula>
    </cfRule>
  </conditionalFormatting>
  <conditionalFormatting sqref="J6:L12 N7">
    <cfRule type="expression" dxfId="5197" priority="3603" stopIfTrue="1">
      <formula>"if($H$5=""CN"","""")"</formula>
    </cfRule>
  </conditionalFormatting>
  <conditionalFormatting sqref="J6:L12 N7">
    <cfRule type="expression" dxfId="5196" priority="3602" stopIfTrue="1">
      <formula>"if($H$5=""CN"","""")"</formula>
    </cfRule>
  </conditionalFormatting>
  <conditionalFormatting sqref="J6:L12 N7">
    <cfRule type="expression" dxfId="5195" priority="3601" stopIfTrue="1">
      <formula>"if($H$5=""CN"","""")"</formula>
    </cfRule>
  </conditionalFormatting>
  <conditionalFormatting sqref="J6:L12 N7">
    <cfRule type="expression" dxfId="5194" priority="3600" stopIfTrue="1">
      <formula>"if($H$5=""CN"","""")"</formula>
    </cfRule>
  </conditionalFormatting>
  <conditionalFormatting sqref="J6:L12 N7">
    <cfRule type="expression" dxfId="5193" priority="3599" stopIfTrue="1">
      <formula>"if($H$5=""CN"","""")"</formula>
    </cfRule>
  </conditionalFormatting>
  <conditionalFormatting sqref="J6:L12 N7">
    <cfRule type="expression" dxfId="5192" priority="3598" stopIfTrue="1">
      <formula>"if($H$5=""CN"","""")"</formula>
    </cfRule>
  </conditionalFormatting>
  <conditionalFormatting sqref="J6:L12 N7">
    <cfRule type="expression" dxfId="5191" priority="3597" stopIfTrue="1">
      <formula>"if($H$5=""CN"","""")"</formula>
    </cfRule>
  </conditionalFormatting>
  <conditionalFormatting sqref="J6:L12 N7">
    <cfRule type="expression" dxfId="5190" priority="3596" stopIfTrue="1">
      <formula>"if($H$5=""CN"","""")"</formula>
    </cfRule>
  </conditionalFormatting>
  <conditionalFormatting sqref="J6:L12 N7">
    <cfRule type="expression" dxfId="5189" priority="3595" stopIfTrue="1">
      <formula>"if($H$5=""CN"","""")"</formula>
    </cfRule>
  </conditionalFormatting>
  <conditionalFormatting sqref="J6:L12 N7">
    <cfRule type="expression" dxfId="5188" priority="3594" stopIfTrue="1">
      <formula>"if($H$5=""CN"","""")"</formula>
    </cfRule>
  </conditionalFormatting>
  <conditionalFormatting sqref="J6:L12 N7">
    <cfRule type="expression" dxfId="5187" priority="3593" stopIfTrue="1">
      <formula>"if($H$5=""CN"","""")"</formula>
    </cfRule>
  </conditionalFormatting>
  <conditionalFormatting sqref="J6:L12 N7">
    <cfRule type="expression" dxfId="5186" priority="3592" stopIfTrue="1">
      <formula>"if($H$5=""CN"","""")"</formula>
    </cfRule>
  </conditionalFormatting>
  <conditionalFormatting sqref="J6:L12 N7">
    <cfRule type="expression" dxfId="5185" priority="3591" stopIfTrue="1">
      <formula>"if($H$5=""CN"","""")"</formula>
    </cfRule>
  </conditionalFormatting>
  <conditionalFormatting sqref="J6:L12 N7">
    <cfRule type="expression" dxfId="5184" priority="3590" stopIfTrue="1">
      <formula>"if($H$5=""CN"","""")"</formula>
    </cfRule>
  </conditionalFormatting>
  <conditionalFormatting sqref="J6:L12 N7">
    <cfRule type="expression" dxfId="5183" priority="3589" stopIfTrue="1">
      <formula>"if($H$5=""CN"","""")"</formula>
    </cfRule>
  </conditionalFormatting>
  <conditionalFormatting sqref="J6:L12 N7">
    <cfRule type="expression" dxfId="5182" priority="3588" stopIfTrue="1">
      <formula>"if($H$5=""CN"","""")"</formula>
    </cfRule>
  </conditionalFormatting>
  <conditionalFormatting sqref="J6:L12 N7">
    <cfRule type="expression" dxfId="5181" priority="3587" stopIfTrue="1">
      <formula>"if($H$5=""CN"","""")"</formula>
    </cfRule>
  </conditionalFormatting>
  <conditionalFormatting sqref="J6:L12 N7">
    <cfRule type="expression" dxfId="5180" priority="3586" stopIfTrue="1">
      <formula>"if($H$5=""CN"","""")"</formula>
    </cfRule>
  </conditionalFormatting>
  <conditionalFormatting sqref="J6:L12 N7">
    <cfRule type="expression" dxfId="5179" priority="3585" stopIfTrue="1">
      <formula>"if($H$5=""CN"","""")"</formula>
    </cfRule>
  </conditionalFormatting>
  <conditionalFormatting sqref="J6:L12 N7">
    <cfRule type="expression" dxfId="5178" priority="3584" stopIfTrue="1">
      <formula>"if($H$5=""CN"","""")"</formula>
    </cfRule>
  </conditionalFormatting>
  <conditionalFormatting sqref="J6:L12 N7">
    <cfRule type="expression" dxfId="5177" priority="3583" stopIfTrue="1">
      <formula>"if($H$5=""CN"","""")"</formula>
    </cfRule>
  </conditionalFormatting>
  <conditionalFormatting sqref="J6:L12 N7">
    <cfRule type="expression" dxfId="5176" priority="3582" stopIfTrue="1">
      <formula>"if($H$5=""CN"","""")"</formula>
    </cfRule>
  </conditionalFormatting>
  <conditionalFormatting sqref="J6:L12 N7">
    <cfRule type="expression" dxfId="5175" priority="3581" stopIfTrue="1">
      <formula>"if($H$5=""CN"","""")"</formula>
    </cfRule>
  </conditionalFormatting>
  <conditionalFormatting sqref="J6:L12 N7">
    <cfRule type="expression" dxfId="5174" priority="3580" stopIfTrue="1">
      <formula>"if($H$5=""CN"","""")"</formula>
    </cfRule>
  </conditionalFormatting>
  <conditionalFormatting sqref="J6:L12 N7">
    <cfRule type="expression" dxfId="5173" priority="3579" stopIfTrue="1">
      <formula>"if($H$5=""CN"","""")"</formula>
    </cfRule>
  </conditionalFormatting>
  <conditionalFormatting sqref="J6:L12 N7">
    <cfRule type="expression" dxfId="5172" priority="3578" stopIfTrue="1">
      <formula>"if($H$5=""CN"","""")"</formula>
    </cfRule>
  </conditionalFormatting>
  <conditionalFormatting sqref="J6:L12 N7">
    <cfRule type="expression" dxfId="5171" priority="3577" stopIfTrue="1">
      <formula>"if($H$5=""CN"","""")"</formula>
    </cfRule>
  </conditionalFormatting>
  <conditionalFormatting sqref="J6:L12 N7">
    <cfRule type="expression" dxfId="5170" priority="3576" stopIfTrue="1">
      <formula>"if($H$5=""CN"","""")"</formula>
    </cfRule>
  </conditionalFormatting>
  <conditionalFormatting sqref="J6:L12 N7">
    <cfRule type="expression" dxfId="5169" priority="3575" stopIfTrue="1">
      <formula>"if($H$5=""CN"","""")"</formula>
    </cfRule>
  </conditionalFormatting>
  <conditionalFormatting sqref="J6:L12 N7">
    <cfRule type="expression" dxfId="5168" priority="3574" stopIfTrue="1">
      <formula>"if($H$5=""CN"","""")"</formula>
    </cfRule>
  </conditionalFormatting>
  <conditionalFormatting sqref="J6:L12 N7">
    <cfRule type="expression" dxfId="5167" priority="3573" stopIfTrue="1">
      <formula>"if($H$5=""CN"","""")"</formula>
    </cfRule>
  </conditionalFormatting>
  <conditionalFormatting sqref="J6:L12 N7">
    <cfRule type="expression" dxfId="5166" priority="3572" stopIfTrue="1">
      <formula>"if($H$5=""CN"","""")"</formula>
    </cfRule>
  </conditionalFormatting>
  <conditionalFormatting sqref="J6:L12 N7">
    <cfRule type="expression" dxfId="5165" priority="3571" stopIfTrue="1">
      <formula>"if($H$5=""CN"","""")"</formula>
    </cfRule>
  </conditionalFormatting>
  <conditionalFormatting sqref="J6:L12 N7">
    <cfRule type="expression" dxfId="5164" priority="3570" stopIfTrue="1">
      <formula>"if($H$5=""CN"","""")"</formula>
    </cfRule>
  </conditionalFormatting>
  <conditionalFormatting sqref="J6:L12 N7">
    <cfRule type="expression" dxfId="5163" priority="3569" stopIfTrue="1">
      <formula>"if($H$5=""CN"","""")"</formula>
    </cfRule>
  </conditionalFormatting>
  <conditionalFormatting sqref="J6:L12 N7">
    <cfRule type="expression" dxfId="5162" priority="3568" stopIfTrue="1">
      <formula>"if($H$5=""CN"","""")"</formula>
    </cfRule>
  </conditionalFormatting>
  <conditionalFormatting sqref="J6:L12 N7">
    <cfRule type="expression" dxfId="5161" priority="3567" stopIfTrue="1">
      <formula>"if($H$5=""CN"","""")"</formula>
    </cfRule>
  </conditionalFormatting>
  <conditionalFormatting sqref="J6:L12 N7">
    <cfRule type="expression" dxfId="5160" priority="3566" stopIfTrue="1">
      <formula>"if($H$5=""CN"","""")"</formula>
    </cfRule>
  </conditionalFormatting>
  <conditionalFormatting sqref="J6:L12 N7">
    <cfRule type="expression" dxfId="5159" priority="3565" stopIfTrue="1">
      <formula>"if($H$5=""CN"","""")"</formula>
    </cfRule>
  </conditionalFormatting>
  <conditionalFormatting sqref="J6:L12 N7">
    <cfRule type="expression" dxfId="5158" priority="3564" stopIfTrue="1">
      <formula>"if($H$5=""CN"","""")"</formula>
    </cfRule>
  </conditionalFormatting>
  <conditionalFormatting sqref="J6:L12 N7">
    <cfRule type="expression" dxfId="5157" priority="3563" stopIfTrue="1">
      <formula>"if($H$5=""CN"","""")"</formula>
    </cfRule>
  </conditionalFormatting>
  <conditionalFormatting sqref="J6:L12 N7">
    <cfRule type="expression" dxfId="5156" priority="3562" stopIfTrue="1">
      <formula>"if($H$5=""CN"","""")"</formula>
    </cfRule>
  </conditionalFormatting>
  <conditionalFormatting sqref="J6:L12 N7">
    <cfRule type="expression" dxfId="5155" priority="3561" stopIfTrue="1">
      <formula>"if($H$5=""CN"","""")"</formula>
    </cfRule>
  </conditionalFormatting>
  <conditionalFormatting sqref="J6:L12 N7">
    <cfRule type="expression" dxfId="5154" priority="3560" stopIfTrue="1">
      <formula>"if($H$5=""CN"","""")"</formula>
    </cfRule>
  </conditionalFormatting>
  <conditionalFormatting sqref="J6:L12 N7">
    <cfRule type="expression" dxfId="5153" priority="3559" stopIfTrue="1">
      <formula>"if($H$5=""CN"","""")"</formula>
    </cfRule>
  </conditionalFormatting>
  <conditionalFormatting sqref="J6:L12 N7">
    <cfRule type="expression" dxfId="5152" priority="3558" stopIfTrue="1">
      <formula>"if($H$5=""CN"","""")"</formula>
    </cfRule>
  </conditionalFormatting>
  <conditionalFormatting sqref="J6:L12 N7">
    <cfRule type="expression" dxfId="5151" priority="3557" stopIfTrue="1">
      <formula>"if($H$5=""CN"","""")"</formula>
    </cfRule>
  </conditionalFormatting>
  <conditionalFormatting sqref="J6:L12 N7">
    <cfRule type="expression" dxfId="5150" priority="3556" stopIfTrue="1">
      <formula>"if($H$5=""CN"","""")"</formula>
    </cfRule>
  </conditionalFormatting>
  <conditionalFormatting sqref="J6:L12 N7">
    <cfRule type="expression" dxfId="5149" priority="3555" stopIfTrue="1">
      <formula>"if($H$5=""CN"","""")"</formula>
    </cfRule>
  </conditionalFormatting>
  <conditionalFormatting sqref="J6:L12 N7">
    <cfRule type="expression" dxfId="5148" priority="3554" stopIfTrue="1">
      <formula>"if($H$5=""CN"","""")"</formula>
    </cfRule>
  </conditionalFormatting>
  <conditionalFormatting sqref="J6:L12 N7">
    <cfRule type="expression" dxfId="5147" priority="3553" stopIfTrue="1">
      <formula>"if($H$5=""CN"","""")"</formula>
    </cfRule>
  </conditionalFormatting>
  <conditionalFormatting sqref="J6:L12 N7">
    <cfRule type="expression" dxfId="5146" priority="3552" stopIfTrue="1">
      <formula>"if($H$5=""CN"","""")"</formula>
    </cfRule>
  </conditionalFormatting>
  <conditionalFormatting sqref="J6:L12 N7">
    <cfRule type="expression" dxfId="5145" priority="3551" stopIfTrue="1">
      <formula>"if($H$5=""CN"","""")"</formula>
    </cfRule>
  </conditionalFormatting>
  <conditionalFormatting sqref="J6:L12 N7">
    <cfRule type="expression" dxfId="5144" priority="3550" stopIfTrue="1">
      <formula>"if($H$5=""CN"","""")"</formula>
    </cfRule>
  </conditionalFormatting>
  <conditionalFormatting sqref="J6:L12 N7">
    <cfRule type="expression" dxfId="5143" priority="3549" stopIfTrue="1">
      <formula>"if($H$5=""CN"","""")"</formula>
    </cfRule>
  </conditionalFormatting>
  <conditionalFormatting sqref="J6:L12 N7">
    <cfRule type="expression" dxfId="5142" priority="3548" stopIfTrue="1">
      <formula>"if($H$5=""CN"","""")"</formula>
    </cfRule>
  </conditionalFormatting>
  <conditionalFormatting sqref="J6:L12 N7">
    <cfRule type="expression" dxfId="5141" priority="3547" stopIfTrue="1">
      <formula>"if($H$5=""CN"","""")"</formula>
    </cfRule>
  </conditionalFormatting>
  <conditionalFormatting sqref="J6:L12 N7">
    <cfRule type="expression" dxfId="5140" priority="3546" stopIfTrue="1">
      <formula>"if($H$5=""CN"","""")"</formula>
    </cfRule>
  </conditionalFormatting>
  <conditionalFormatting sqref="J6:L12 N7">
    <cfRule type="expression" dxfId="5139" priority="3545" stopIfTrue="1">
      <formula>"if($H$5=""CN"","""")"</formula>
    </cfRule>
  </conditionalFormatting>
  <conditionalFormatting sqref="J6:L12 N7">
    <cfRule type="expression" dxfId="5138" priority="3544" stopIfTrue="1">
      <formula>"if($H$5=""CN"","""")"</formula>
    </cfRule>
  </conditionalFormatting>
  <conditionalFormatting sqref="J6:L12 N7">
    <cfRule type="expression" dxfId="5137" priority="3543" stopIfTrue="1">
      <formula>"if($H$5=""CN"","""")"</formula>
    </cfRule>
  </conditionalFormatting>
  <conditionalFormatting sqref="J6:L12 N7">
    <cfRule type="expression" dxfId="5136" priority="3542" stopIfTrue="1">
      <formula>"if($H$5=""CN"","""")"</formula>
    </cfRule>
  </conditionalFormatting>
  <conditionalFormatting sqref="J6:L12 N7">
    <cfRule type="expression" dxfId="5135" priority="3541" stopIfTrue="1">
      <formula>"if($H$5=""CN"","""")"</formula>
    </cfRule>
  </conditionalFormatting>
  <conditionalFormatting sqref="J6:L12 N7">
    <cfRule type="expression" dxfId="5134" priority="3540" stopIfTrue="1">
      <formula>"if($H$5=""CN"","""")"</formula>
    </cfRule>
  </conditionalFormatting>
  <conditionalFormatting sqref="J6:L12 N7">
    <cfRule type="expression" dxfId="5133" priority="3539" stopIfTrue="1">
      <formula>"if($H$5=""CN"","""")"</formula>
    </cfRule>
  </conditionalFormatting>
  <conditionalFormatting sqref="J6:L12 N7">
    <cfRule type="expression" dxfId="5132" priority="3538" stopIfTrue="1">
      <formula>"if($H$5=""CN"","""")"</formula>
    </cfRule>
  </conditionalFormatting>
  <conditionalFormatting sqref="J6:L12 N7">
    <cfRule type="expression" dxfId="5131" priority="3537" stopIfTrue="1">
      <formula>"if($H$5=""CN"","""")"</formula>
    </cfRule>
  </conditionalFormatting>
  <conditionalFormatting sqref="J6:L12 N7">
    <cfRule type="expression" dxfId="5130" priority="3536" stopIfTrue="1">
      <formula>"if($H$5=""CN"","""")"</formula>
    </cfRule>
  </conditionalFormatting>
  <conditionalFormatting sqref="J6:L12 N7">
    <cfRule type="expression" dxfId="5129" priority="3535" stopIfTrue="1">
      <formula>"if($H$5=""CN"","""")"</formula>
    </cfRule>
  </conditionalFormatting>
  <conditionalFormatting sqref="J6:L12 N7">
    <cfRule type="expression" dxfId="5128" priority="3534" stopIfTrue="1">
      <formula>"if($H$5=""CN"","""")"</formula>
    </cfRule>
  </conditionalFormatting>
  <conditionalFormatting sqref="J6:L12 N7">
    <cfRule type="expression" dxfId="5127" priority="3533" stopIfTrue="1">
      <formula>"if($H$5=""CN"","""")"</formula>
    </cfRule>
  </conditionalFormatting>
  <conditionalFormatting sqref="J6:L12 N7">
    <cfRule type="expression" dxfId="5126" priority="3532" stopIfTrue="1">
      <formula>"if($H$5=""CN"","""")"</formula>
    </cfRule>
  </conditionalFormatting>
  <conditionalFormatting sqref="J6:L12 N7">
    <cfRule type="expression" dxfId="5125" priority="3531" stopIfTrue="1">
      <formula>"if($H$5=""CN"","""")"</formula>
    </cfRule>
  </conditionalFormatting>
  <conditionalFormatting sqref="J6:L12 N7">
    <cfRule type="expression" dxfId="5124" priority="3530" stopIfTrue="1">
      <formula>"if($H$5=""CN"","""")"</formula>
    </cfRule>
  </conditionalFormatting>
  <conditionalFormatting sqref="J6:L12 N7">
    <cfRule type="expression" dxfId="5123" priority="3529" stopIfTrue="1">
      <formula>"if($H$5=""CN"","""")"</formula>
    </cfRule>
  </conditionalFormatting>
  <conditionalFormatting sqref="J6:L12 N7">
    <cfRule type="expression" dxfId="5122" priority="3528" stopIfTrue="1">
      <formula>"if($H$5=""CN"","""")"</formula>
    </cfRule>
  </conditionalFormatting>
  <conditionalFormatting sqref="J6:L12 N7">
    <cfRule type="expression" dxfId="5121" priority="3527" stopIfTrue="1">
      <formula>"if($H$5=""CN"","""")"</formula>
    </cfRule>
  </conditionalFormatting>
  <conditionalFormatting sqref="J6:L12 N7">
    <cfRule type="expression" dxfId="5120" priority="3526" stopIfTrue="1">
      <formula>"if($H$5=""CN"","""")"</formula>
    </cfRule>
  </conditionalFormatting>
  <conditionalFormatting sqref="J6:L12 N7">
    <cfRule type="expression" dxfId="5119" priority="3525" stopIfTrue="1">
      <formula>"if($H$5=""CN"","""")"</formula>
    </cfRule>
  </conditionalFormatting>
  <conditionalFormatting sqref="J6:L12 N7">
    <cfRule type="expression" dxfId="5118" priority="3524" stopIfTrue="1">
      <formula>"if($H$5=""CN"","""")"</formula>
    </cfRule>
  </conditionalFormatting>
  <conditionalFormatting sqref="J6:L12 N7">
    <cfRule type="expression" dxfId="5117" priority="3523" stopIfTrue="1">
      <formula>"if($H$5=""CN"","""")"</formula>
    </cfRule>
  </conditionalFormatting>
  <conditionalFormatting sqref="M6:N6 M8:N12 O12 M7">
    <cfRule type="expression" dxfId="5116" priority="3522" stopIfTrue="1">
      <formula>"if($H$5=""CN"","""")"</formula>
    </cfRule>
  </conditionalFormatting>
  <conditionalFormatting sqref="M6:N6 M8:N12 O12 M7">
    <cfRule type="expression" dxfId="5115" priority="3519" stopIfTrue="1">
      <formula>"if($H$5=""CN"","""")"</formula>
    </cfRule>
  </conditionalFormatting>
  <conditionalFormatting sqref="M6:N6 M8:N12 O12 M7">
    <cfRule type="expression" dxfId="5114" priority="3518" stopIfTrue="1">
      <formula>"if($H$5=""CN"","""")"</formula>
    </cfRule>
  </conditionalFormatting>
  <conditionalFormatting sqref="M6:N6 M8:N12 O12 M7">
    <cfRule type="expression" dxfId="5113" priority="3517" stopIfTrue="1">
      <formula>"if($H$5=""CN"","""")"</formula>
    </cfRule>
  </conditionalFormatting>
  <conditionalFormatting sqref="M6:N6 M8:N12 O12 M7">
    <cfRule type="expression" dxfId="5112" priority="3514" stopIfTrue="1">
      <formula>"if($H$5=""CN"","""")"</formula>
    </cfRule>
  </conditionalFormatting>
  <conditionalFormatting sqref="M6:N6 M8:N12 O12 M7">
    <cfRule type="expression" dxfId="5111" priority="3513" stopIfTrue="1">
      <formula>"if($H$5=""CN"","""")"</formula>
    </cfRule>
  </conditionalFormatting>
  <conditionalFormatting sqref="M6:N6 M8:N12 O12 M7">
    <cfRule type="expression" dxfId="5110" priority="3511" stopIfTrue="1">
      <formula>"if($H$5=""CN"","""")"</formula>
    </cfRule>
  </conditionalFormatting>
  <conditionalFormatting sqref="M6:N6 M8:N12 O12 M7">
    <cfRule type="expression" dxfId="5109" priority="3509" stopIfTrue="1">
      <formula>"if($H$5=""CN"","""")"</formula>
    </cfRule>
  </conditionalFormatting>
  <conditionalFormatting sqref="M6:N6 M8:N12 O12 M7">
    <cfRule type="expression" dxfId="5108" priority="3508" stopIfTrue="1">
      <formula>"if($H$5=""CN"","""")"</formula>
    </cfRule>
  </conditionalFormatting>
  <conditionalFormatting sqref="M6:N6 M8:N12 O12 M7">
    <cfRule type="expression" dxfId="5107" priority="3506" stopIfTrue="1">
      <formula>"if($H$5=""CN"","""")"</formula>
    </cfRule>
  </conditionalFormatting>
  <conditionalFormatting sqref="M6:N6 M8:N12 O12 M7">
    <cfRule type="expression" dxfId="5106" priority="3502" stopIfTrue="1">
      <formula>"if($H$5=""CN"","""")"</formula>
    </cfRule>
  </conditionalFormatting>
  <conditionalFormatting sqref="M6:N6 M8:N12 O12 M7">
    <cfRule type="expression" dxfId="5105" priority="3501" stopIfTrue="1">
      <formula>"if($H$5=""CN"","""")"</formula>
    </cfRule>
  </conditionalFormatting>
  <conditionalFormatting sqref="M6:N6 M8:N12 O12 M7">
    <cfRule type="expression" dxfId="5104" priority="3500" stopIfTrue="1">
      <formula>"if($H$5=""CN"","""")"</formula>
    </cfRule>
  </conditionalFormatting>
  <conditionalFormatting sqref="M6:N6 M8:N12 O12 M7">
    <cfRule type="expression" dxfId="5103" priority="3497" stopIfTrue="1">
      <formula>"if($H$5=""CN"","""")"</formula>
    </cfRule>
  </conditionalFormatting>
  <conditionalFormatting sqref="M6:N6 M8:N12 O12 M7">
    <cfRule type="expression" dxfId="5102" priority="3496" stopIfTrue="1">
      <formula>"if($H$5=""CN"","""")"</formula>
    </cfRule>
  </conditionalFormatting>
  <conditionalFormatting sqref="M6:N6 M8:N12 O12 M7">
    <cfRule type="expression" dxfId="5101" priority="3494" stopIfTrue="1">
      <formula>"if($H$5=""CN"","""")"</formula>
    </cfRule>
  </conditionalFormatting>
  <conditionalFormatting sqref="M6:N6 M8:N12 O12 M7">
    <cfRule type="expression" dxfId="5100" priority="3492" stopIfTrue="1">
      <formula>"if($H$5=""CN"","""")"</formula>
    </cfRule>
  </conditionalFormatting>
  <conditionalFormatting sqref="M6:N6 M8:N12 O12 M7">
    <cfRule type="expression" dxfId="5099" priority="3490" stopIfTrue="1">
      <formula>"if($H$5=""CN"","""")"</formula>
    </cfRule>
  </conditionalFormatting>
  <conditionalFormatting sqref="M6:N6 M8:N12 O12 M7">
    <cfRule type="expression" dxfId="5098" priority="3483" stopIfTrue="1">
      <formula>"if($H$5=""CN"","""")"</formula>
    </cfRule>
  </conditionalFormatting>
  <conditionalFormatting sqref="M6:N6 M8:N12 O12 M7">
    <cfRule type="expression" dxfId="5097" priority="3482" stopIfTrue="1">
      <formula>"if($H$5=""CN"","""")"</formula>
    </cfRule>
  </conditionalFormatting>
  <conditionalFormatting sqref="M6:N6 M8:N12 O12 M7">
    <cfRule type="expression" dxfId="5096" priority="3481" stopIfTrue="1">
      <formula>"if($H$5=""CN"","""")"</formula>
    </cfRule>
  </conditionalFormatting>
  <conditionalFormatting sqref="M6:N6 M8:N12 O12 M7">
    <cfRule type="expression" dxfId="5095" priority="3480" stopIfTrue="1">
      <formula>"if($H$5=""CN"","""")"</formula>
    </cfRule>
  </conditionalFormatting>
  <conditionalFormatting sqref="M6:N6 M8:N12 O12 M7">
    <cfRule type="expression" dxfId="5094" priority="3457" stopIfTrue="1">
      <formula>"if($H$5=""CN"","""")"</formula>
    </cfRule>
  </conditionalFormatting>
  <conditionalFormatting sqref="M6:N6 M8:N12 O12 M7">
    <cfRule type="expression" dxfId="5093" priority="3456" stopIfTrue="1">
      <formula>"if($H$5=""CN"","""")"</formula>
    </cfRule>
  </conditionalFormatting>
  <conditionalFormatting sqref="M6:N6 M8:N12 O12 M7">
    <cfRule type="expression" dxfId="5092" priority="3455" stopIfTrue="1">
      <formula>"if($H$5=""CN"","""")"</formula>
    </cfRule>
  </conditionalFormatting>
  <conditionalFormatting sqref="M6:N6 M8:N12 O12 M7">
    <cfRule type="expression" dxfId="5091" priority="3454" stopIfTrue="1">
      <formula>"if($H$5=""CN"","""")"</formula>
    </cfRule>
  </conditionalFormatting>
  <conditionalFormatting sqref="M6:N6 M8:N12 O12 M7">
    <cfRule type="expression" dxfId="5090" priority="3453" stopIfTrue="1">
      <formula>"if($H$5=""CN"","""")"</formula>
    </cfRule>
  </conditionalFormatting>
  <conditionalFormatting sqref="M6:N6 M8:N12 O12 M7">
    <cfRule type="expression" dxfId="5089" priority="3452" stopIfTrue="1">
      <formula>"if($H$5=""CN"","""")"</formula>
    </cfRule>
  </conditionalFormatting>
  <conditionalFormatting sqref="M6:N6 M8:N12 O12 M7">
    <cfRule type="expression" dxfId="5088" priority="3451" stopIfTrue="1">
      <formula>"if($H$5=""CN"","""")"</formula>
    </cfRule>
  </conditionalFormatting>
  <conditionalFormatting sqref="M6:N6 M8:N12 O12 M7">
    <cfRule type="expression" dxfId="5087" priority="3450" stopIfTrue="1">
      <formula>"if($H$5=""CN"","""")"</formula>
    </cfRule>
  </conditionalFormatting>
  <conditionalFormatting sqref="M6:N6 M8:N12 O12 M7">
    <cfRule type="expression" dxfId="5086" priority="3449" stopIfTrue="1">
      <formula>"if($H$5=""CN"","""")"</formula>
    </cfRule>
  </conditionalFormatting>
  <conditionalFormatting sqref="M6:N6 M8:N12 O12 M7">
    <cfRule type="expression" dxfId="5085" priority="3448" stopIfTrue="1">
      <formula>"if($H$5=""CN"","""")"</formula>
    </cfRule>
  </conditionalFormatting>
  <conditionalFormatting sqref="M6:N6 M8:N12 O12 M7">
    <cfRule type="expression" dxfId="5084" priority="3447" stopIfTrue="1">
      <formula>"if($H$5=""CN"","""")"</formula>
    </cfRule>
  </conditionalFormatting>
  <conditionalFormatting sqref="M6:N6 M8:N12 O12 M7">
    <cfRule type="expression" dxfId="5083" priority="3446" stopIfTrue="1">
      <formula>"if($H$5=""CN"","""")"</formula>
    </cfRule>
  </conditionalFormatting>
  <conditionalFormatting sqref="M6:N6 M8:N12 O12 M7">
    <cfRule type="expression" dxfId="5082" priority="3445" stopIfTrue="1">
      <formula>"if($H$5=""CN"","""")"</formula>
    </cfRule>
  </conditionalFormatting>
  <conditionalFormatting sqref="M6:N6 M8:N12 O12 M7">
    <cfRule type="expression" dxfId="5081" priority="3444" stopIfTrue="1">
      <formula>"if($H$5=""CN"","""")"</formula>
    </cfRule>
  </conditionalFormatting>
  <conditionalFormatting sqref="M6:N6 M8:N12 O12 M7">
    <cfRule type="expression" dxfId="5080" priority="3443" stopIfTrue="1">
      <formula>"if($H$5=""CN"","""")"</formula>
    </cfRule>
  </conditionalFormatting>
  <conditionalFormatting sqref="M6:N6 M8:N12 O12 M7">
    <cfRule type="expression" dxfId="5079" priority="3442" stopIfTrue="1">
      <formula>"if($H$5=""CN"","""")"</formula>
    </cfRule>
  </conditionalFormatting>
  <conditionalFormatting sqref="M6:N6 M8:N12 O12 M7">
    <cfRule type="expression" dxfId="5078" priority="3441" stopIfTrue="1">
      <formula>"if($H$5=""CN"","""")"</formula>
    </cfRule>
  </conditionalFormatting>
  <conditionalFormatting sqref="M6:N6 M8:N12 O12 M7">
    <cfRule type="expression" dxfId="5077" priority="3440" stopIfTrue="1">
      <formula>"if($H$5=""CN"","""")"</formula>
    </cfRule>
  </conditionalFormatting>
  <conditionalFormatting sqref="M6:N6 M8:N12 O12 M7">
    <cfRule type="expression" dxfId="5076" priority="3439" stopIfTrue="1">
      <formula>"if($H$5=""CN"","""")"</formula>
    </cfRule>
  </conditionalFormatting>
  <conditionalFormatting sqref="M6:N6 M8:N12 O12 M7">
    <cfRule type="expression" dxfId="5075" priority="3438" stopIfTrue="1">
      <formula>"if($H$5=""CN"","""")"</formula>
    </cfRule>
  </conditionalFormatting>
  <conditionalFormatting sqref="M6:N6 M8:N12 O12 M7">
    <cfRule type="expression" dxfId="5074" priority="3437" stopIfTrue="1">
      <formula>"if($H$5=""CN"","""")"</formula>
    </cfRule>
  </conditionalFormatting>
  <conditionalFormatting sqref="M6:N6 M8:N12 O12 M7">
    <cfRule type="expression" dxfId="5073" priority="3436" stopIfTrue="1">
      <formula>"if($H$5=""CN"","""")"</formula>
    </cfRule>
  </conditionalFormatting>
  <conditionalFormatting sqref="M6:N6 M8:N12 O12 M7">
    <cfRule type="expression" dxfId="5072" priority="3435" stopIfTrue="1">
      <formula>"if($H$5=""CN"","""")"</formula>
    </cfRule>
  </conditionalFormatting>
  <conditionalFormatting sqref="M6:N6 M8:N12 O12 M7">
    <cfRule type="expression" dxfId="5071" priority="3434" stopIfTrue="1">
      <formula>"if($H$5=""CN"","""")"</formula>
    </cfRule>
  </conditionalFormatting>
  <conditionalFormatting sqref="M6:N6 M8:N12 O12 M7">
    <cfRule type="expression" dxfId="5070" priority="3433" stopIfTrue="1">
      <formula>"if($H$5=""CN"","""")"</formula>
    </cfRule>
  </conditionalFormatting>
  <conditionalFormatting sqref="M6:N6 M8:N12 O12 M7">
    <cfRule type="expression" dxfId="5069" priority="3432" stopIfTrue="1">
      <formula>"if($H$5=""CN"","""")"</formula>
    </cfRule>
  </conditionalFormatting>
  <conditionalFormatting sqref="M6:N6 M8:N12 O12 M7">
    <cfRule type="expression" dxfId="5068" priority="3431" stopIfTrue="1">
      <formula>"if($H$5=""CN"","""")"</formula>
    </cfRule>
  </conditionalFormatting>
  <conditionalFormatting sqref="M6:N6 M8:N12 O12 M7">
    <cfRule type="expression" dxfId="5067" priority="3430" stopIfTrue="1">
      <formula>"if($H$5=""CN"","""")"</formula>
    </cfRule>
  </conditionalFormatting>
  <conditionalFormatting sqref="M6:N6 M8:N12 O12 M7">
    <cfRule type="expression" dxfId="5066" priority="3429" stopIfTrue="1">
      <formula>"if($H$5=""CN"","""")"</formula>
    </cfRule>
  </conditionalFormatting>
  <conditionalFormatting sqref="M6:N6 M8:N12 O12 M7">
    <cfRule type="expression" dxfId="5065" priority="3428" stopIfTrue="1">
      <formula>"if($H$5=""CN"","""")"</formula>
    </cfRule>
  </conditionalFormatting>
  <conditionalFormatting sqref="M6:N6 M8:N12 O12 M7">
    <cfRule type="expression" dxfId="5064" priority="3427" stopIfTrue="1">
      <formula>"if($H$5=""CN"","""")"</formula>
    </cfRule>
  </conditionalFormatting>
  <conditionalFormatting sqref="M6:N6 M8:N12 O12 M7">
    <cfRule type="expression" dxfId="5063" priority="3426" stopIfTrue="1">
      <formula>"if($H$5=""CN"","""")"</formula>
    </cfRule>
  </conditionalFormatting>
  <conditionalFormatting sqref="M6:N6 M8:N12 O12 M7">
    <cfRule type="expression" dxfId="5062" priority="3425" stopIfTrue="1">
      <formula>"if($H$5=""CN"","""")"</formula>
    </cfRule>
  </conditionalFormatting>
  <conditionalFormatting sqref="M6:N6 M8:N12 O12 M7">
    <cfRule type="expression" dxfId="5061" priority="3424" stopIfTrue="1">
      <formula>"if($H$5=""CN"","""")"</formula>
    </cfRule>
  </conditionalFormatting>
  <conditionalFormatting sqref="M6:N6 M8:N12 O12 M7">
    <cfRule type="expression" dxfId="5060" priority="3423" stopIfTrue="1">
      <formula>"if($H$5=""CN"","""")"</formula>
    </cfRule>
  </conditionalFormatting>
  <conditionalFormatting sqref="M6:N6 M8:N12 O12 M7">
    <cfRule type="expression" dxfId="5059" priority="3422" stopIfTrue="1">
      <formula>"if($H$5=""CN"","""")"</formula>
    </cfRule>
  </conditionalFormatting>
  <conditionalFormatting sqref="M6:N6 M8:N12 O12 M7">
    <cfRule type="expression" dxfId="5058" priority="3421" stopIfTrue="1">
      <formula>"if($H$5=""CN"","""")"</formula>
    </cfRule>
  </conditionalFormatting>
  <conditionalFormatting sqref="M6:N6 M8:N12 O12 M7">
    <cfRule type="expression" dxfId="5057" priority="3420" stopIfTrue="1">
      <formula>"if($H$5=""CN"","""")"</formula>
    </cfRule>
  </conditionalFormatting>
  <conditionalFormatting sqref="M6:N6 M8:N12 O12 M7">
    <cfRule type="expression" dxfId="5056" priority="3419" stopIfTrue="1">
      <formula>"if($H$5=""CN"","""")"</formula>
    </cfRule>
  </conditionalFormatting>
  <conditionalFormatting sqref="M6:N6 M8:N12 O12 M7">
    <cfRule type="expression" dxfId="5055" priority="3418" stopIfTrue="1">
      <formula>"if($H$5=""CN"","""")"</formula>
    </cfRule>
  </conditionalFormatting>
  <conditionalFormatting sqref="M6:N6 M8:N12 O12 M7">
    <cfRule type="expression" dxfId="5054" priority="3417" stopIfTrue="1">
      <formula>"if($H$5=""CN"","""")"</formula>
    </cfRule>
  </conditionalFormatting>
  <conditionalFormatting sqref="M6:N6 M8:N12 O12 M7">
    <cfRule type="expression" dxfId="5053" priority="3416" stopIfTrue="1">
      <formula>"if($H$5=""CN"","""")"</formula>
    </cfRule>
  </conditionalFormatting>
  <conditionalFormatting sqref="M6:N6 M8:N12 O12 M7">
    <cfRule type="expression" dxfId="5052" priority="3404" stopIfTrue="1">
      <formula>"if($H$5=""CN"","""")"</formula>
    </cfRule>
  </conditionalFormatting>
  <conditionalFormatting sqref="M6:N6 M8:N12 O12 M7">
    <cfRule type="expression" dxfId="5051" priority="3403" stopIfTrue="1">
      <formula>"if($H$5=""CN"","""")"</formula>
    </cfRule>
  </conditionalFormatting>
  <conditionalFormatting sqref="M6:N6 M8:N12 O12 M7">
    <cfRule type="expression" dxfId="5050" priority="3402" stopIfTrue="1">
      <formula>"if($H$5=""CN"","""")"</formula>
    </cfRule>
  </conditionalFormatting>
  <conditionalFormatting sqref="M6:N6 M8:N12 O12 M7">
    <cfRule type="expression" dxfId="5049" priority="3401" stopIfTrue="1">
      <formula>"if($H$5=""CN"","""")"</formula>
    </cfRule>
  </conditionalFormatting>
  <conditionalFormatting sqref="M6:N6 M8:N12 O12 M7">
    <cfRule type="expression" dxfId="5048" priority="3400" stopIfTrue="1">
      <formula>"if($H$5=""CN"","""")"</formula>
    </cfRule>
  </conditionalFormatting>
  <conditionalFormatting sqref="M6:N6 M8:N12 O12 M7">
    <cfRule type="expression" dxfId="5047" priority="3399" stopIfTrue="1">
      <formula>"if($H$5=""CN"","""")"</formula>
    </cfRule>
  </conditionalFormatting>
  <conditionalFormatting sqref="M6:N6 M8:N12 O12 M7">
    <cfRule type="expression" dxfId="5046" priority="3398" stopIfTrue="1">
      <formula>"if($H$5=""CN"","""")"</formula>
    </cfRule>
  </conditionalFormatting>
  <conditionalFormatting sqref="M6:N6 M8:N12 O12 M7">
    <cfRule type="expression" dxfId="5045" priority="3397" stopIfTrue="1">
      <formula>"if($H$5=""CN"","""")"</formula>
    </cfRule>
  </conditionalFormatting>
  <conditionalFormatting sqref="M6:N6 M8:N12 O12 M7">
    <cfRule type="expression" dxfId="5044" priority="3396" stopIfTrue="1">
      <formula>"if($H$5=""CN"","""")"</formula>
    </cfRule>
  </conditionalFormatting>
  <conditionalFormatting sqref="M6:N6 M8:N12 O12 M7">
    <cfRule type="expression" dxfId="5043" priority="3395" stopIfTrue="1">
      <formula>"if($H$5=""CN"","""")"</formula>
    </cfRule>
  </conditionalFormatting>
  <conditionalFormatting sqref="M6:N6 M8:N12 O12 M7">
    <cfRule type="expression" dxfId="5042" priority="3394" stopIfTrue="1">
      <formula>"if($H$5=""CN"","""")"</formula>
    </cfRule>
  </conditionalFormatting>
  <conditionalFormatting sqref="M6:N6 M8:N12 O12 M7">
    <cfRule type="expression" dxfId="5041" priority="3381" stopIfTrue="1">
      <formula>"if($H$5=""CN"","""")"</formula>
    </cfRule>
  </conditionalFormatting>
  <conditionalFormatting sqref="M6:N6 M8:N12 O12 M7">
    <cfRule type="expression" dxfId="5040" priority="3380" stopIfTrue="1">
      <formula>"if($H$5=""CN"","""")"</formula>
    </cfRule>
  </conditionalFormatting>
  <conditionalFormatting sqref="M6:N6 M8:N12 O12 M7">
    <cfRule type="expression" dxfId="5039" priority="3379" stopIfTrue="1">
      <formula>"if($H$5=""CN"","""")"</formula>
    </cfRule>
  </conditionalFormatting>
  <conditionalFormatting sqref="M6:N6 M8:N12 O12 M7">
    <cfRule type="expression" dxfId="5038" priority="3378" stopIfTrue="1">
      <formula>"if($H$5=""CN"","""")"</formula>
    </cfRule>
  </conditionalFormatting>
  <conditionalFormatting sqref="M6:N6 M8:N12 O12 M7">
    <cfRule type="expression" dxfId="5037" priority="3377" stopIfTrue="1">
      <formula>"if($H$5=""CN"","""")"</formula>
    </cfRule>
  </conditionalFormatting>
  <conditionalFormatting sqref="M6:N6 M8:N12 O12 M7">
    <cfRule type="expression" dxfId="5036" priority="3376" stopIfTrue="1">
      <formula>"if($H$5=""CN"","""")"</formula>
    </cfRule>
  </conditionalFormatting>
  <conditionalFormatting sqref="M6:N6 M8:N12 O12 M7">
    <cfRule type="expression" dxfId="5035" priority="3375" stopIfTrue="1">
      <formula>"if($H$5=""CN"","""")"</formula>
    </cfRule>
  </conditionalFormatting>
  <conditionalFormatting sqref="M6:N6 M8:N12 O12 M7">
    <cfRule type="expression" dxfId="5034" priority="3374" stopIfTrue="1">
      <formula>"if($H$5=""CN"","""")"</formula>
    </cfRule>
  </conditionalFormatting>
  <conditionalFormatting sqref="M6:N6 M8:N12 O12 M7">
    <cfRule type="expression" dxfId="5033" priority="3373" stopIfTrue="1">
      <formula>"if($H$5=""CN"","""")"</formula>
    </cfRule>
  </conditionalFormatting>
  <conditionalFormatting sqref="M6:N6 M8:N12 O12 M7">
    <cfRule type="expression" dxfId="5032" priority="3372" stopIfTrue="1">
      <formula>"if($H$5=""CN"","""")"</formula>
    </cfRule>
  </conditionalFormatting>
  <conditionalFormatting sqref="M6:N6 M8:N12 O12 M7">
    <cfRule type="expression" dxfId="5031" priority="3371" stopIfTrue="1">
      <formula>"if($H$5=""CN"","""")"</formula>
    </cfRule>
  </conditionalFormatting>
  <conditionalFormatting sqref="J6:L12 N7">
    <cfRule type="expression" dxfId="5030" priority="3370" stopIfTrue="1">
      <formula>"if($H$5=""CN"","""")"</formula>
    </cfRule>
  </conditionalFormatting>
  <conditionalFormatting sqref="H6 H8:H12">
    <cfRule type="expression" dxfId="5029" priority="3369" stopIfTrue="1">
      <formula>"if($H$5=""CN"","""")"</formula>
    </cfRule>
  </conditionalFormatting>
  <conditionalFormatting sqref="H6 H8:H12">
    <cfRule type="expression" dxfId="5028" priority="3368" stopIfTrue="1">
      <formula>"if($H$5=""CN"","""")"</formula>
    </cfRule>
  </conditionalFormatting>
  <conditionalFormatting sqref="J6:L12 N7">
    <cfRule type="expression" dxfId="5027" priority="3367" stopIfTrue="1">
      <formula>"if($H$5=""CN"","""")"</formula>
    </cfRule>
  </conditionalFormatting>
  <conditionalFormatting sqref="J6:L12 N7">
    <cfRule type="expression" dxfId="5026" priority="3366" stopIfTrue="1">
      <formula>"if($H$5=""CN"","""")"</formula>
    </cfRule>
  </conditionalFormatting>
  <conditionalFormatting sqref="J6:L12 N7">
    <cfRule type="expression" dxfId="5025" priority="3365" stopIfTrue="1">
      <formula>"if($H$5=""CN"","""")"</formula>
    </cfRule>
  </conditionalFormatting>
  <conditionalFormatting sqref="H6 H8:H12">
    <cfRule type="expression" dxfId="5024" priority="3364" stopIfTrue="1">
      <formula>"if($H$5=""CN"","""")"</formula>
    </cfRule>
  </conditionalFormatting>
  <conditionalFormatting sqref="H6 H8:H12">
    <cfRule type="expression" dxfId="5023" priority="3363" stopIfTrue="1">
      <formula>"if($H$5=""CN"","""")"</formula>
    </cfRule>
  </conditionalFormatting>
  <conditionalFormatting sqref="J6:L12 N7">
    <cfRule type="expression" dxfId="5022" priority="3362" stopIfTrue="1">
      <formula>"if($H$5=""CN"","""")"</formula>
    </cfRule>
  </conditionalFormatting>
  <conditionalFormatting sqref="J6:L12 N7">
    <cfRule type="expression" dxfId="5021" priority="3361" stopIfTrue="1">
      <formula>"if($H$5=""CN"","""")"</formula>
    </cfRule>
  </conditionalFormatting>
  <conditionalFormatting sqref="H6 H8:H12">
    <cfRule type="expression" dxfId="5020" priority="3360" stopIfTrue="1">
      <formula>"if($H$5=""CN"","""")"</formula>
    </cfRule>
  </conditionalFormatting>
  <conditionalFormatting sqref="J6:L12 N7">
    <cfRule type="expression" dxfId="5019" priority="3359" stopIfTrue="1">
      <formula>"if($H$5=""CN"","""")"</formula>
    </cfRule>
  </conditionalFormatting>
  <conditionalFormatting sqref="H6 H8:H12">
    <cfRule type="expression" dxfId="5018" priority="3358" stopIfTrue="1">
      <formula>"if($H$5=""CN"","""")"</formula>
    </cfRule>
  </conditionalFormatting>
  <conditionalFormatting sqref="J6:L12 N7">
    <cfRule type="expression" dxfId="5017" priority="3357" stopIfTrue="1">
      <formula>"if($H$5=""CN"","""")"</formula>
    </cfRule>
  </conditionalFormatting>
  <conditionalFormatting sqref="J6:L12 N7">
    <cfRule type="expression" dxfId="5016" priority="3356" stopIfTrue="1">
      <formula>"if($H$5=""CN"","""")"</formula>
    </cfRule>
  </conditionalFormatting>
  <conditionalFormatting sqref="H6 H8:H12">
    <cfRule type="expression" dxfId="5015" priority="3355" stopIfTrue="1">
      <formula>"if($H$5=""CN"","""")"</formula>
    </cfRule>
  </conditionalFormatting>
  <conditionalFormatting sqref="J6:L12 N7">
    <cfRule type="expression" dxfId="5014" priority="3354" stopIfTrue="1">
      <formula>"if($H$5=""CN"","""")"</formula>
    </cfRule>
  </conditionalFormatting>
  <conditionalFormatting sqref="H6 H8:H12">
    <cfRule type="expression" dxfId="5013" priority="3353" stopIfTrue="1">
      <formula>"if($H$5=""CN"","""")"</formula>
    </cfRule>
  </conditionalFormatting>
  <conditionalFormatting sqref="H6 H8:H12">
    <cfRule type="expression" dxfId="5012" priority="3352" stopIfTrue="1">
      <formula>"if($H$5=""CN"","""")"</formula>
    </cfRule>
  </conditionalFormatting>
  <conditionalFormatting sqref="H6 H8:H12">
    <cfRule type="expression" dxfId="5011" priority="3351" stopIfTrue="1">
      <formula>"if($H$5=""CN"","""")"</formula>
    </cfRule>
  </conditionalFormatting>
  <conditionalFormatting sqref="J6:L12 N7">
    <cfRule type="expression" dxfId="5010" priority="3350" stopIfTrue="1">
      <formula>"if($H$5=""CN"","""")"</formula>
    </cfRule>
  </conditionalFormatting>
  <conditionalFormatting sqref="J6:L12 N7">
    <cfRule type="expression" dxfId="5009" priority="3349" stopIfTrue="1">
      <formula>"if($H$5=""CN"","""")"</formula>
    </cfRule>
  </conditionalFormatting>
  <conditionalFormatting sqref="J6:L12 N7">
    <cfRule type="expression" dxfId="5008" priority="3348" stopIfTrue="1">
      <formula>"if($H$5=""CN"","""")"</formula>
    </cfRule>
  </conditionalFormatting>
  <conditionalFormatting sqref="H6 H8:H12">
    <cfRule type="expression" dxfId="5007" priority="3347" stopIfTrue="1">
      <formula>"if($H$5=""CN"","""")"</formula>
    </cfRule>
  </conditionalFormatting>
  <conditionalFormatting sqref="H6 H8:H12">
    <cfRule type="expression" dxfId="5006" priority="3346" stopIfTrue="1">
      <formula>"if($H$5=""CN"","""")"</formula>
    </cfRule>
  </conditionalFormatting>
  <conditionalFormatting sqref="J6:L12 N7">
    <cfRule type="expression" dxfId="5005" priority="3345" stopIfTrue="1">
      <formula>"if($H$5=""CN"","""")"</formula>
    </cfRule>
  </conditionalFormatting>
  <conditionalFormatting sqref="J6:L12 N7">
    <cfRule type="expression" dxfId="5004" priority="3344" stopIfTrue="1">
      <formula>"if($H$5=""CN"","""")"</formula>
    </cfRule>
  </conditionalFormatting>
  <conditionalFormatting sqref="H6 H8:H12">
    <cfRule type="expression" dxfId="5003" priority="3343" stopIfTrue="1">
      <formula>"if($H$5=""CN"","""")"</formula>
    </cfRule>
  </conditionalFormatting>
  <conditionalFormatting sqref="J6:L12 N7">
    <cfRule type="expression" dxfId="5002" priority="3342" stopIfTrue="1">
      <formula>"if($H$5=""CN"","""")"</formula>
    </cfRule>
  </conditionalFormatting>
  <conditionalFormatting sqref="H6 H8:H12">
    <cfRule type="expression" dxfId="5001" priority="3341" stopIfTrue="1">
      <formula>"if($H$5=""CN"","""")"</formula>
    </cfRule>
  </conditionalFormatting>
  <conditionalFormatting sqref="J6:L12 N7">
    <cfRule type="expression" dxfId="5000" priority="3340" stopIfTrue="1">
      <formula>"if($H$5=""CN"","""")"</formula>
    </cfRule>
  </conditionalFormatting>
  <conditionalFormatting sqref="H6 H8:H12">
    <cfRule type="expression" dxfId="4999" priority="3339" stopIfTrue="1">
      <formula>"if($H$5=""CN"","""")"</formula>
    </cfRule>
  </conditionalFormatting>
  <conditionalFormatting sqref="J6:L12 N7">
    <cfRule type="expression" dxfId="4998" priority="3338" stopIfTrue="1">
      <formula>"if($H$5=""CN"","""")"</formula>
    </cfRule>
  </conditionalFormatting>
  <conditionalFormatting sqref="H6 H8:H12">
    <cfRule type="expression" dxfId="4997" priority="3337" stopIfTrue="1">
      <formula>"if($H$5=""CN"","""")"</formula>
    </cfRule>
  </conditionalFormatting>
  <conditionalFormatting sqref="H6 H8:H12">
    <cfRule type="expression" dxfId="4996" priority="3336" stopIfTrue="1">
      <formula>"if($H$5=""CN"","""")"</formula>
    </cfRule>
  </conditionalFormatting>
  <conditionalFormatting sqref="H6 H8:H12">
    <cfRule type="expression" dxfId="4995" priority="3335" stopIfTrue="1">
      <formula>"if($H$5=""CN"","""")"</formula>
    </cfRule>
  </conditionalFormatting>
  <conditionalFormatting sqref="H6 H8:H12">
    <cfRule type="expression" dxfId="4994" priority="3334" stopIfTrue="1">
      <formula>"if($H$5=""CN"","""")"</formula>
    </cfRule>
  </conditionalFormatting>
  <conditionalFormatting sqref="H6 H8:H12">
    <cfRule type="expression" dxfId="4993" priority="3333" stopIfTrue="1">
      <formula>"if($H$5=""CN"","""")"</formula>
    </cfRule>
  </conditionalFormatting>
  <conditionalFormatting sqref="H6 H8:H12">
    <cfRule type="expression" dxfId="4992" priority="3332" stopIfTrue="1">
      <formula>"if($H$5=""CN"","""")"</formula>
    </cfRule>
  </conditionalFormatting>
  <conditionalFormatting sqref="J6:L12 N7">
    <cfRule type="expression" dxfId="4991" priority="3331" stopIfTrue="1">
      <formula>"if($H$5=""CN"","""")"</formula>
    </cfRule>
  </conditionalFormatting>
  <conditionalFormatting sqref="J6:L12 N7">
    <cfRule type="expression" dxfId="4990" priority="3330" stopIfTrue="1">
      <formula>"if($H$5=""CN"","""")"</formula>
    </cfRule>
  </conditionalFormatting>
  <conditionalFormatting sqref="J6:L12 N7">
    <cfRule type="expression" dxfId="4989" priority="3329" stopIfTrue="1">
      <formula>"if($H$5=""CN"","""")"</formula>
    </cfRule>
  </conditionalFormatting>
  <conditionalFormatting sqref="J6:L12 N7">
    <cfRule type="expression" dxfId="4988" priority="3328" stopIfTrue="1">
      <formula>"if($H$5=""CN"","""")"</formula>
    </cfRule>
  </conditionalFormatting>
  <conditionalFormatting sqref="H6 H8:H12">
    <cfRule type="expression" dxfId="4987" priority="3327" stopIfTrue="1">
      <formula>"if($H$5=""CN"","""")"</formula>
    </cfRule>
  </conditionalFormatting>
  <conditionalFormatting sqref="H6 H8:H12">
    <cfRule type="expression" dxfId="4986" priority="3326" stopIfTrue="1">
      <formula>"if($H$5=""CN"","""")"</formula>
    </cfRule>
  </conditionalFormatting>
  <conditionalFormatting sqref="H6 H8:H12">
    <cfRule type="expression" dxfId="4985" priority="3325" stopIfTrue="1">
      <formula>"if($H$5=""CN"","""")"</formula>
    </cfRule>
  </conditionalFormatting>
  <conditionalFormatting sqref="H6 H8:H12">
    <cfRule type="expression" dxfId="4984" priority="3324" stopIfTrue="1">
      <formula>"if($H$5=""CN"","""")"</formula>
    </cfRule>
  </conditionalFormatting>
  <conditionalFormatting sqref="H6 H8:H12">
    <cfRule type="expression" dxfId="4983" priority="3323" stopIfTrue="1">
      <formula>"if($H$5=""CN"","""")"</formula>
    </cfRule>
  </conditionalFormatting>
  <conditionalFormatting sqref="H6 H8:H12">
    <cfRule type="expression" dxfId="4982" priority="3322" stopIfTrue="1">
      <formula>"if($H$5=""CN"","""")"</formula>
    </cfRule>
  </conditionalFormatting>
  <conditionalFormatting sqref="H6 H8:H12">
    <cfRule type="expression" dxfId="4981" priority="3321" stopIfTrue="1">
      <formula>"if($H$5=""CN"","""")"</formula>
    </cfRule>
  </conditionalFormatting>
  <conditionalFormatting sqref="H6 H8:H12">
    <cfRule type="expression" dxfId="4980" priority="3320" stopIfTrue="1">
      <formula>"if($H$5=""CN"","""")"</formula>
    </cfRule>
  </conditionalFormatting>
  <conditionalFormatting sqref="H6 H8:H12">
    <cfRule type="expression" dxfId="4979" priority="3319" stopIfTrue="1">
      <formula>"if($H$5=""CN"","""")"</formula>
    </cfRule>
  </conditionalFormatting>
  <conditionalFormatting sqref="H6 H8:H12">
    <cfRule type="expression" dxfId="4978" priority="3318" stopIfTrue="1">
      <formula>"if($H$5=""CN"","""")"</formula>
    </cfRule>
  </conditionalFormatting>
  <conditionalFormatting sqref="H6 H8:H12">
    <cfRule type="expression" dxfId="4977" priority="3317" stopIfTrue="1">
      <formula>"if($H$5=""CN"","""")"</formula>
    </cfRule>
  </conditionalFormatting>
  <conditionalFormatting sqref="H6 H8:H12">
    <cfRule type="expression" dxfId="4976" priority="3316" stopIfTrue="1">
      <formula>"if($H$5=""CN"","""")"</formula>
    </cfRule>
  </conditionalFormatting>
  <conditionalFormatting sqref="H6 H8:H12">
    <cfRule type="expression" dxfId="4975" priority="3315" stopIfTrue="1">
      <formula>"if($H$5=""CN"","""")"</formula>
    </cfRule>
  </conditionalFormatting>
  <conditionalFormatting sqref="H6 H8:H12">
    <cfRule type="expression" dxfId="4974" priority="3314" stopIfTrue="1">
      <formula>"if($H$5=""CN"","""")"</formula>
    </cfRule>
  </conditionalFormatting>
  <conditionalFormatting sqref="H6 H8:H12">
    <cfRule type="expression" dxfId="4973" priority="3313" stopIfTrue="1">
      <formula>"if($H$5=""CN"","""")"</formula>
    </cfRule>
  </conditionalFormatting>
  <conditionalFormatting sqref="H6 H8:H12">
    <cfRule type="expression" dxfId="4972" priority="3312" stopIfTrue="1">
      <formula>"if($H$5=""CN"","""")"</formula>
    </cfRule>
  </conditionalFormatting>
  <conditionalFormatting sqref="H6 H8:H12">
    <cfRule type="expression" dxfId="4971" priority="3311" stopIfTrue="1">
      <formula>"if($H$5=""CN"","""")"</formula>
    </cfRule>
  </conditionalFormatting>
  <conditionalFormatting sqref="H6 H8:H12">
    <cfRule type="expression" dxfId="4970" priority="3310" stopIfTrue="1">
      <formula>"if($H$5=""CN"","""")"</formula>
    </cfRule>
  </conditionalFormatting>
  <conditionalFormatting sqref="H6 H8:H12">
    <cfRule type="expression" dxfId="4969" priority="3309" stopIfTrue="1">
      <formula>"if($H$5=""CN"","""")"</formula>
    </cfRule>
  </conditionalFormatting>
  <conditionalFormatting sqref="H6 H8:H12">
    <cfRule type="expression" dxfId="4968" priority="3308" stopIfTrue="1">
      <formula>"if($H$5=""CN"","""")"</formula>
    </cfRule>
  </conditionalFormatting>
  <conditionalFormatting sqref="H6 H8:H12">
    <cfRule type="expression" dxfId="4967" priority="3307" stopIfTrue="1">
      <formula>"if($H$5=""CN"","""")"</formula>
    </cfRule>
  </conditionalFormatting>
  <conditionalFormatting sqref="H6 H8:H12">
    <cfRule type="expression" dxfId="4966" priority="3306" stopIfTrue="1">
      <formula>"if($H$5=""CN"","""")"</formula>
    </cfRule>
  </conditionalFormatting>
  <conditionalFormatting sqref="J6:L12 N7">
    <cfRule type="expression" dxfId="4965" priority="3305" stopIfTrue="1">
      <formula>"if($H$5=""CN"","""")"</formula>
    </cfRule>
  </conditionalFormatting>
  <conditionalFormatting sqref="J6:L12 N7">
    <cfRule type="expression" dxfId="4964" priority="3304" stopIfTrue="1">
      <formula>"if($H$5=""CN"","""")"</formula>
    </cfRule>
  </conditionalFormatting>
  <conditionalFormatting sqref="J6:L12 N7">
    <cfRule type="expression" dxfId="4963" priority="3303" stopIfTrue="1">
      <formula>"if($H$5=""CN"","""")"</formula>
    </cfRule>
  </conditionalFormatting>
  <conditionalFormatting sqref="J6:L12 N7">
    <cfRule type="expression" dxfId="4962" priority="3302" stopIfTrue="1">
      <formula>"if($H$5=""CN"","""")"</formula>
    </cfRule>
  </conditionalFormatting>
  <conditionalFormatting sqref="J6:L12 N7">
    <cfRule type="expression" dxfId="4961" priority="3301" stopIfTrue="1">
      <formula>"if($H$5=""CN"","""")"</formula>
    </cfRule>
  </conditionalFormatting>
  <conditionalFormatting sqref="J6:L12 N7">
    <cfRule type="expression" dxfId="4960" priority="3300" stopIfTrue="1">
      <formula>"if($H$5=""CN"","""")"</formula>
    </cfRule>
  </conditionalFormatting>
  <conditionalFormatting sqref="J6:L12 N7">
    <cfRule type="expression" dxfId="4959" priority="3299" stopIfTrue="1">
      <formula>"if($H$5=""CN"","""")"</formula>
    </cfRule>
  </conditionalFormatting>
  <conditionalFormatting sqref="J6:L12 N7">
    <cfRule type="expression" dxfId="4958" priority="3298" stopIfTrue="1">
      <formula>"if($H$5=""CN"","""")"</formula>
    </cfRule>
  </conditionalFormatting>
  <conditionalFormatting sqref="J6:L12 N7">
    <cfRule type="expression" dxfId="4957" priority="3297" stopIfTrue="1">
      <formula>"if($H$5=""CN"","""")"</formula>
    </cfRule>
  </conditionalFormatting>
  <conditionalFormatting sqref="J6:L12 N7">
    <cfRule type="expression" dxfId="4956" priority="3296" stopIfTrue="1">
      <formula>"if($H$5=""CN"","""")"</formula>
    </cfRule>
  </conditionalFormatting>
  <conditionalFormatting sqref="J6:L12 N7">
    <cfRule type="expression" dxfId="4955" priority="3295" stopIfTrue="1">
      <formula>"if($H$5=""CN"","""")"</formula>
    </cfRule>
  </conditionalFormatting>
  <conditionalFormatting sqref="J6:L12 N7">
    <cfRule type="expression" dxfId="4954" priority="3294" stopIfTrue="1">
      <formula>"if($H$5=""CN"","""")"</formula>
    </cfRule>
  </conditionalFormatting>
  <conditionalFormatting sqref="J6:L12 N7">
    <cfRule type="expression" dxfId="4953" priority="3293" stopIfTrue="1">
      <formula>"if($H$5=""CN"","""")"</formula>
    </cfRule>
  </conditionalFormatting>
  <conditionalFormatting sqref="J6:L12 N7">
    <cfRule type="expression" dxfId="4952" priority="3292" stopIfTrue="1">
      <formula>"if($H$5=""CN"","""")"</formula>
    </cfRule>
  </conditionalFormatting>
  <conditionalFormatting sqref="J6:L12 N7">
    <cfRule type="expression" dxfId="4951" priority="3291" stopIfTrue="1">
      <formula>"if($H$5=""CN"","""")"</formula>
    </cfRule>
  </conditionalFormatting>
  <conditionalFormatting sqref="J6:L12 N7">
    <cfRule type="expression" dxfId="4950" priority="3290" stopIfTrue="1">
      <formula>"if($H$5=""CN"","""")"</formula>
    </cfRule>
  </conditionalFormatting>
  <conditionalFormatting sqref="J6:L12 N7">
    <cfRule type="expression" dxfId="4949" priority="3289" stopIfTrue="1">
      <formula>"if($H$5=""CN"","""")"</formula>
    </cfRule>
  </conditionalFormatting>
  <conditionalFormatting sqref="J6:L12 N7">
    <cfRule type="expression" dxfId="4948" priority="3288" stopIfTrue="1">
      <formula>"if($H$5=""CN"","""")"</formula>
    </cfRule>
  </conditionalFormatting>
  <conditionalFormatting sqref="J6:L12 N7">
    <cfRule type="expression" dxfId="4947" priority="3287" stopIfTrue="1">
      <formula>"if($H$5=""CN"","""")"</formula>
    </cfRule>
  </conditionalFormatting>
  <conditionalFormatting sqref="J6:L12 N7">
    <cfRule type="expression" dxfId="4946" priority="3286" stopIfTrue="1">
      <formula>"if($H$5=""CN"","""")"</formula>
    </cfRule>
  </conditionalFormatting>
  <conditionalFormatting sqref="J6:L12 N7">
    <cfRule type="expression" dxfId="4945" priority="3285" stopIfTrue="1">
      <formula>"if($H$5=""CN"","""")"</formula>
    </cfRule>
  </conditionalFormatting>
  <conditionalFormatting sqref="J6:L12 N7">
    <cfRule type="expression" dxfId="4944" priority="3284" stopIfTrue="1">
      <formula>"if($H$5=""CN"","""")"</formula>
    </cfRule>
  </conditionalFormatting>
  <conditionalFormatting sqref="M6:N6 M8:N12 O12 M7">
    <cfRule type="expression" dxfId="4943" priority="3283" stopIfTrue="1">
      <formula>"if($H$5=""CN"","""")"</formula>
    </cfRule>
  </conditionalFormatting>
  <conditionalFormatting sqref="M6:N6 M8:N12 O12 M7">
    <cfRule type="expression" dxfId="4942" priority="3282" stopIfTrue="1">
      <formula>"if($H$5=""CN"","""")"</formula>
    </cfRule>
  </conditionalFormatting>
  <conditionalFormatting sqref="M6:N6 M8:N12 O12 M7">
    <cfRule type="expression" dxfId="4941" priority="3281" stopIfTrue="1">
      <formula>"if($H$5=""CN"","""")"</formula>
    </cfRule>
  </conditionalFormatting>
  <conditionalFormatting sqref="M6:N6 M8:N12 O12 M7">
    <cfRule type="expression" dxfId="4940" priority="3280" stopIfTrue="1">
      <formula>"if($H$5=""CN"","""")"</formula>
    </cfRule>
  </conditionalFormatting>
  <conditionalFormatting sqref="M6:N6 M8:N12 O12 M7">
    <cfRule type="expression" dxfId="4939" priority="3279" stopIfTrue="1">
      <formula>"if($H$5=""CN"","""")"</formula>
    </cfRule>
  </conditionalFormatting>
  <conditionalFormatting sqref="M6:N6 M8:N12 O12 M7">
    <cfRule type="expression" dxfId="4938" priority="3278" stopIfTrue="1">
      <formula>"if($H$5=""CN"","""")"</formula>
    </cfRule>
  </conditionalFormatting>
  <conditionalFormatting sqref="M6:N6 M8:N12 O12 M7">
    <cfRule type="expression" dxfId="4937" priority="3277" stopIfTrue="1">
      <formula>"if($H$5=""CN"","""")"</formula>
    </cfRule>
  </conditionalFormatting>
  <conditionalFormatting sqref="M6:N6 M8:N12 O12 M7">
    <cfRule type="expression" dxfId="4936" priority="3276" stopIfTrue="1">
      <formula>"if($H$5=""CN"","""")"</formula>
    </cfRule>
  </conditionalFormatting>
  <conditionalFormatting sqref="M6:N6 M8:N12 O12 M7">
    <cfRule type="expression" dxfId="4935" priority="3275" stopIfTrue="1">
      <formula>"if($H$5=""CN"","""")"</formula>
    </cfRule>
  </conditionalFormatting>
  <conditionalFormatting sqref="M6:N6 M8:N12 O12 M7">
    <cfRule type="expression" dxfId="4934" priority="3274" stopIfTrue="1">
      <formula>"if($H$5=""CN"","""")"</formula>
    </cfRule>
  </conditionalFormatting>
  <conditionalFormatting sqref="M6:N6 M8:N12 O12 M7">
    <cfRule type="expression" dxfId="4933" priority="3273" stopIfTrue="1">
      <formula>"if($H$5=""CN"","""")"</formula>
    </cfRule>
  </conditionalFormatting>
  <conditionalFormatting sqref="M6:N6 M8:N12 O12 M7">
    <cfRule type="expression" dxfId="4932" priority="3272" stopIfTrue="1">
      <formula>"if($H$5=""CN"","""")"</formula>
    </cfRule>
  </conditionalFormatting>
  <conditionalFormatting sqref="M6:N6 M8:N12 O12 M7">
    <cfRule type="expression" dxfId="4931" priority="3271" stopIfTrue="1">
      <formula>"if($H$5=""CN"","""")"</formula>
    </cfRule>
  </conditionalFormatting>
  <conditionalFormatting sqref="M6:N6 M8:N12 O12 M7">
    <cfRule type="expression" dxfId="4930" priority="3270" stopIfTrue="1">
      <formula>"if($H$5=""CN"","""")"</formula>
    </cfRule>
  </conditionalFormatting>
  <conditionalFormatting sqref="M6:N6 M8:N12 O12 M7">
    <cfRule type="expression" dxfId="4929" priority="3269" stopIfTrue="1">
      <formula>"if($H$5=""CN"","""")"</formula>
    </cfRule>
  </conditionalFormatting>
  <conditionalFormatting sqref="M6:N6 M8:N12 O12 M7">
    <cfRule type="expression" dxfId="4928" priority="3268" stopIfTrue="1">
      <formula>"if($H$5=""CN"","""")"</formula>
    </cfRule>
  </conditionalFormatting>
  <conditionalFormatting sqref="M6:N6 M8:N12 O12 M7">
    <cfRule type="expression" dxfId="4927" priority="3267" stopIfTrue="1">
      <formula>"if($H$5=""CN"","""")"</formula>
    </cfRule>
  </conditionalFormatting>
  <conditionalFormatting sqref="M6:N6 M8:N12 O12 M7">
    <cfRule type="expression" dxfId="4926" priority="3266" stopIfTrue="1">
      <formula>"if($H$5=""CN"","""")"</formula>
    </cfRule>
  </conditionalFormatting>
  <conditionalFormatting sqref="M6:N6 M8:N12 O12 M7">
    <cfRule type="expression" dxfId="4925" priority="3265" stopIfTrue="1">
      <formula>"if($H$5=""CN"","""")"</formula>
    </cfRule>
  </conditionalFormatting>
  <conditionalFormatting sqref="M6:N6 M8:N12 O12 M7">
    <cfRule type="expression" dxfId="4924" priority="3264" stopIfTrue="1">
      <formula>"if($H$5=""CN"","""")"</formula>
    </cfRule>
  </conditionalFormatting>
  <conditionalFormatting sqref="M6:N6 M8:N12 O12 M7">
    <cfRule type="expression" dxfId="4923" priority="3252" stopIfTrue="1">
      <formula>"if($H$5=""CN"","""")"</formula>
    </cfRule>
  </conditionalFormatting>
  <conditionalFormatting sqref="M6:N6 M8:N12 O12 M7">
    <cfRule type="expression" dxfId="4922" priority="3251" stopIfTrue="1">
      <formula>"if($H$5=""CN"","""")"</formula>
    </cfRule>
  </conditionalFormatting>
  <conditionalFormatting sqref="M6:N6 M8:N12 O12 M7">
    <cfRule type="expression" dxfId="4921" priority="3250" stopIfTrue="1">
      <formula>"if($H$5=""CN"","""")"</formula>
    </cfRule>
  </conditionalFormatting>
  <conditionalFormatting sqref="M6:N6 M8:N12 O12 M7">
    <cfRule type="expression" dxfId="4920" priority="3249" stopIfTrue="1">
      <formula>"if($H$5=""CN"","""")"</formula>
    </cfRule>
  </conditionalFormatting>
  <conditionalFormatting sqref="M6:N6 M8:N12 O12 M7">
    <cfRule type="expression" dxfId="4919" priority="3248" stopIfTrue="1">
      <formula>"if($H$5=""CN"","""")"</formula>
    </cfRule>
  </conditionalFormatting>
  <conditionalFormatting sqref="M6:N6 M8:N12 O12 M7">
    <cfRule type="expression" dxfId="4918" priority="3247" stopIfTrue="1">
      <formula>"if($H$5=""CN"","""")"</formula>
    </cfRule>
  </conditionalFormatting>
  <conditionalFormatting sqref="M6:N6 M8:N12 O12 M7">
    <cfRule type="expression" dxfId="4917" priority="3246" stopIfTrue="1">
      <formula>"if($H$5=""CN"","""")"</formula>
    </cfRule>
  </conditionalFormatting>
  <conditionalFormatting sqref="M6:N6 M8:N12 O12 M7">
    <cfRule type="expression" dxfId="4916" priority="3245" stopIfTrue="1">
      <formula>"if($H$5=""CN"","""")"</formula>
    </cfRule>
  </conditionalFormatting>
  <conditionalFormatting sqref="M6:N6 M8:N12 O12 M7">
    <cfRule type="expression" dxfId="4915" priority="3244" stopIfTrue="1">
      <formula>"if($H$5=""CN"","""")"</formula>
    </cfRule>
  </conditionalFormatting>
  <conditionalFormatting sqref="M6:N6 M8:N12 O12 M7">
    <cfRule type="expression" dxfId="4914" priority="3243" stopIfTrue="1">
      <formula>"if($H$5=""CN"","""")"</formula>
    </cfRule>
  </conditionalFormatting>
  <conditionalFormatting sqref="M6:N6 M8:N12 O12 M7">
    <cfRule type="expression" dxfId="4913" priority="3242" stopIfTrue="1">
      <formula>"if($H$5=""CN"","""")"</formula>
    </cfRule>
  </conditionalFormatting>
  <conditionalFormatting sqref="M6:N6 M8:N12 O12 M7">
    <cfRule type="expression" dxfId="4912" priority="3229" stopIfTrue="1">
      <formula>"if($H$5=""CN"","""")"</formula>
    </cfRule>
  </conditionalFormatting>
  <conditionalFormatting sqref="M6:N6 M8:N12 O12 M7">
    <cfRule type="expression" dxfId="4911" priority="3228" stopIfTrue="1">
      <formula>"if($H$5=""CN"","""")"</formula>
    </cfRule>
  </conditionalFormatting>
  <conditionalFormatting sqref="M6:N6 M8:N12 O12 M7">
    <cfRule type="expression" dxfId="4910" priority="3227" stopIfTrue="1">
      <formula>"if($H$5=""CN"","""")"</formula>
    </cfRule>
  </conditionalFormatting>
  <conditionalFormatting sqref="M6:N6 M8:N12 O12 M7">
    <cfRule type="expression" dxfId="4909" priority="3226" stopIfTrue="1">
      <formula>"if($H$5=""CN"","""")"</formula>
    </cfRule>
  </conditionalFormatting>
  <conditionalFormatting sqref="M6:N6 M8:N12 O12 M7">
    <cfRule type="expression" dxfId="4908" priority="3225" stopIfTrue="1">
      <formula>"if($H$5=""CN"","""")"</formula>
    </cfRule>
  </conditionalFormatting>
  <conditionalFormatting sqref="M6:N6 M8:N12 O12 M7">
    <cfRule type="expression" dxfId="4907" priority="3224" stopIfTrue="1">
      <formula>"if($H$5=""CN"","""")"</formula>
    </cfRule>
  </conditionalFormatting>
  <conditionalFormatting sqref="M6:N6 M8:N12 O12 M7">
    <cfRule type="expression" dxfId="4906" priority="3223" stopIfTrue="1">
      <formula>"if($H$5=""CN"","""")"</formula>
    </cfRule>
  </conditionalFormatting>
  <conditionalFormatting sqref="M6:N6 M8:N12 O12 M7">
    <cfRule type="expression" dxfId="4905" priority="3222" stopIfTrue="1">
      <formula>"if($H$5=""CN"","""")"</formula>
    </cfRule>
  </conditionalFormatting>
  <conditionalFormatting sqref="M6:N6 M8:N12 O12 M7">
    <cfRule type="expression" dxfId="4904" priority="3221" stopIfTrue="1">
      <formula>"if($H$5=""CN"","""")"</formula>
    </cfRule>
  </conditionalFormatting>
  <conditionalFormatting sqref="M6:N6 M8:N12 O12 M7">
    <cfRule type="expression" dxfId="4903" priority="3220" stopIfTrue="1">
      <formula>"if($H$5=""CN"","""")"</formula>
    </cfRule>
  </conditionalFormatting>
  <conditionalFormatting sqref="M6:N6 M8:N12 O12 M7">
    <cfRule type="expression" dxfId="4902" priority="3219" stopIfTrue="1">
      <formula>"if($H$5=""CN"","""")"</formula>
    </cfRule>
  </conditionalFormatting>
  <conditionalFormatting sqref="J6:L12 N7">
    <cfRule type="expression" dxfId="4901" priority="3218" stopIfTrue="1">
      <formula>"if($H$5=""CN"","""")"</formula>
    </cfRule>
  </conditionalFormatting>
  <conditionalFormatting sqref="J6:L12 N7">
    <cfRule type="expression" dxfId="4900" priority="3217" stopIfTrue="1">
      <formula>"if($H$5=""CN"","""")"</formula>
    </cfRule>
  </conditionalFormatting>
  <conditionalFormatting sqref="J6:L12 N7">
    <cfRule type="expression" dxfId="4899" priority="3216" stopIfTrue="1">
      <formula>"if($H$5=""CN"","""")"</formula>
    </cfRule>
  </conditionalFormatting>
  <conditionalFormatting sqref="J6:L12 N7">
    <cfRule type="expression" dxfId="4898" priority="3215" stopIfTrue="1">
      <formula>"if($H$5=""CN"","""")"</formula>
    </cfRule>
  </conditionalFormatting>
  <conditionalFormatting sqref="J6:L12 N7">
    <cfRule type="expression" dxfId="4897" priority="3214" stopIfTrue="1">
      <formula>"if($H$5=""CN"","""")"</formula>
    </cfRule>
  </conditionalFormatting>
  <conditionalFormatting sqref="J6:L12 N7">
    <cfRule type="expression" dxfId="4896" priority="3213" stopIfTrue="1">
      <formula>"if($H$5=""CN"","""")"</formula>
    </cfRule>
  </conditionalFormatting>
  <conditionalFormatting sqref="J6:L12 N7">
    <cfRule type="expression" dxfId="4895" priority="3212" stopIfTrue="1">
      <formula>"if($H$5=""CN"","""")"</formula>
    </cfRule>
  </conditionalFormatting>
  <conditionalFormatting sqref="J6:L12 N7">
    <cfRule type="expression" dxfId="4894" priority="3211" stopIfTrue="1">
      <formula>"if($H$5=""CN"","""")"</formula>
    </cfRule>
  </conditionalFormatting>
  <conditionalFormatting sqref="J6:L12 N7">
    <cfRule type="expression" dxfId="4893" priority="3210" stopIfTrue="1">
      <formula>"if($H$5=""CN"","""")"</formula>
    </cfRule>
  </conditionalFormatting>
  <conditionalFormatting sqref="J6:L12 N7">
    <cfRule type="expression" dxfId="4892" priority="3209" stopIfTrue="1">
      <formula>"if($H$5=""CN"","""")"</formula>
    </cfRule>
  </conditionalFormatting>
  <conditionalFormatting sqref="M6:N6 M8:N12 O12 M7">
    <cfRule type="expression" dxfId="4891" priority="3207" stopIfTrue="1">
      <formula>"if($H$5=""CN"","""")"</formula>
    </cfRule>
  </conditionalFormatting>
  <conditionalFormatting sqref="M6:N6 M8:N12 O12 M7">
    <cfRule type="expression" dxfId="4890" priority="3205" stopIfTrue="1">
      <formula>"if($H$5=""CN"","""")"</formula>
    </cfRule>
  </conditionalFormatting>
  <conditionalFormatting sqref="M6:N6 M8:N12 O12 M7">
    <cfRule type="expression" dxfId="4889" priority="3203" stopIfTrue="1">
      <formula>"if($H$5=""CN"","""")"</formula>
    </cfRule>
  </conditionalFormatting>
  <conditionalFormatting sqref="M6:N6 M8:N12 O12 M7">
    <cfRule type="expression" dxfId="4888" priority="3202" stopIfTrue="1">
      <formula>"if($H$5=""CN"","""")"</formula>
    </cfRule>
  </conditionalFormatting>
  <conditionalFormatting sqref="M6:N6 M8:N12 O12 M7">
    <cfRule type="expression" dxfId="4887" priority="3200" stopIfTrue="1">
      <formula>"if($H$5=""CN"","""")"</formula>
    </cfRule>
  </conditionalFormatting>
  <conditionalFormatting sqref="M6:N6 M8:N12 O12 M7">
    <cfRule type="expression" dxfId="4886" priority="3198" stopIfTrue="1">
      <formula>"if($H$5=""CN"","""")"</formula>
    </cfRule>
  </conditionalFormatting>
  <conditionalFormatting sqref="M6:N6 M8:N12 O12 M7">
    <cfRule type="expression" dxfId="4885" priority="3197" stopIfTrue="1">
      <formula>"if($H$5=""CN"","""")"</formula>
    </cfRule>
  </conditionalFormatting>
  <conditionalFormatting sqref="M6:N6 M8:N12 O12 M7">
    <cfRule type="expression" dxfId="4884" priority="3193" stopIfTrue="1">
      <formula>"if($H$5=""CN"","""")"</formula>
    </cfRule>
  </conditionalFormatting>
  <conditionalFormatting sqref="M6:N6 M8:N12 O12 M7">
    <cfRule type="expression" dxfId="4883" priority="3192" stopIfTrue="1">
      <formula>"if($H$5=""CN"","""")"</formula>
    </cfRule>
  </conditionalFormatting>
  <conditionalFormatting sqref="M6:N6 M8:N12 O12 M7">
    <cfRule type="expression" dxfId="4882" priority="3188" stopIfTrue="1">
      <formula>"if($H$5=""CN"","""")"</formula>
    </cfRule>
  </conditionalFormatting>
  <conditionalFormatting sqref="J6:L12 N7">
    <cfRule type="expression" dxfId="4881" priority="3187" stopIfTrue="1">
      <formula>"if($H$5=""CN"","""")"</formula>
    </cfRule>
  </conditionalFormatting>
  <conditionalFormatting sqref="J6:L12 N7">
    <cfRule type="expression" dxfId="4880" priority="3186" stopIfTrue="1">
      <formula>"if($H$5=""CN"","""")"</formula>
    </cfRule>
  </conditionalFormatting>
  <conditionalFormatting sqref="J6:L12 N7">
    <cfRule type="expression" dxfId="4879" priority="3185" stopIfTrue="1">
      <formula>"if($H$5=""CN"","""")"</formula>
    </cfRule>
  </conditionalFormatting>
  <conditionalFormatting sqref="J6:L12 N7">
    <cfRule type="expression" dxfId="4878" priority="3184" stopIfTrue="1">
      <formula>"if($H$5=""CN"","""")"</formula>
    </cfRule>
  </conditionalFormatting>
  <conditionalFormatting sqref="J6:L12 N7">
    <cfRule type="expression" dxfId="4877" priority="3183" stopIfTrue="1">
      <formula>"if($H$5=""CN"","""")"</formula>
    </cfRule>
  </conditionalFormatting>
  <conditionalFormatting sqref="J6:L12 N7">
    <cfRule type="expression" dxfId="4876" priority="3182" stopIfTrue="1">
      <formula>"if($H$5=""CN"","""")"</formula>
    </cfRule>
  </conditionalFormatting>
  <conditionalFormatting sqref="J6:L12 N7">
    <cfRule type="expression" dxfId="4875" priority="3181" stopIfTrue="1">
      <formula>"if($H$5=""CN"","""")"</formula>
    </cfRule>
  </conditionalFormatting>
  <conditionalFormatting sqref="J6:L12 N7">
    <cfRule type="expression" dxfId="4874" priority="3180" stopIfTrue="1">
      <formula>"if($H$5=""CN"","""")"</formula>
    </cfRule>
  </conditionalFormatting>
  <conditionalFormatting sqref="J6:L12 N7">
    <cfRule type="expression" dxfId="4873" priority="3179" stopIfTrue="1">
      <formula>"if($H$5=""CN"","""")"</formula>
    </cfRule>
  </conditionalFormatting>
  <conditionalFormatting sqref="J6:L12 N7">
    <cfRule type="expression" dxfId="4872" priority="3178" stopIfTrue="1">
      <formula>"if($H$5=""CN"","""")"</formula>
    </cfRule>
  </conditionalFormatting>
  <conditionalFormatting sqref="M6:N6 M8:N12 O12 M7">
    <cfRule type="expression" dxfId="4871" priority="3176" stopIfTrue="1">
      <formula>"if($H$5=""CN"","""")"</formula>
    </cfRule>
  </conditionalFormatting>
  <conditionalFormatting sqref="M6:N6 M8:N12 O12 M7">
    <cfRule type="expression" dxfId="4870" priority="3175" stopIfTrue="1">
      <formula>"if($H$5=""CN"","""")"</formula>
    </cfRule>
  </conditionalFormatting>
  <conditionalFormatting sqref="M6:N6 M8:N12 O12 M7">
    <cfRule type="expression" dxfId="4869" priority="3173" stopIfTrue="1">
      <formula>"if($H$5=""CN"","""")"</formula>
    </cfRule>
  </conditionalFormatting>
  <conditionalFormatting sqref="M6:N6 M8:N12 O12 M7">
    <cfRule type="expression" dxfId="4868" priority="3169" stopIfTrue="1">
      <formula>"if($H$5=""CN"","""")"</formula>
    </cfRule>
  </conditionalFormatting>
  <conditionalFormatting sqref="M6:N6 M8:N12 O12 M7">
    <cfRule type="expression" dxfId="4867" priority="3168" stopIfTrue="1">
      <formula>"if($H$5=""CN"","""")"</formula>
    </cfRule>
  </conditionalFormatting>
  <conditionalFormatting sqref="M6:N6 M8:N12 O12 M7">
    <cfRule type="expression" dxfId="4866" priority="3166" stopIfTrue="1">
      <formula>"if($H$5=""CN"","""")"</formula>
    </cfRule>
  </conditionalFormatting>
  <conditionalFormatting sqref="M6:N6 M8:N12 O12 M7">
    <cfRule type="expression" dxfId="4865" priority="3165" stopIfTrue="1">
      <formula>"if($H$5=""CN"","""")"</formula>
    </cfRule>
  </conditionalFormatting>
  <conditionalFormatting sqref="M6:N6 M8:N12 O12 M7">
    <cfRule type="expression" dxfId="4864" priority="3161" stopIfTrue="1">
      <formula>"if($H$5=""CN"","""")"</formula>
    </cfRule>
  </conditionalFormatting>
  <conditionalFormatting sqref="M6:N6 M8:N12 O12 M7">
    <cfRule type="expression" dxfId="4863" priority="3160" stopIfTrue="1">
      <formula>"if($H$5=""CN"","""")"</formula>
    </cfRule>
  </conditionalFormatting>
  <conditionalFormatting sqref="M6:N6 M8:N12 O12 M7">
    <cfRule type="expression" dxfId="4862" priority="3157" stopIfTrue="1">
      <formula>"if($H$5=""CN"","""")"</formula>
    </cfRule>
  </conditionalFormatting>
  <conditionalFormatting sqref="M6:N6 M8:N12 O12 M7">
    <cfRule type="expression" dxfId="4861" priority="3156" stopIfTrue="1">
      <formula>"if($H$5=""CN"","""")"</formula>
    </cfRule>
  </conditionalFormatting>
  <conditionalFormatting sqref="H6 H8:H12">
    <cfRule type="expression" dxfId="4860" priority="3155" stopIfTrue="1">
      <formula>"if($H$5=""CN"","""")"</formula>
    </cfRule>
  </conditionalFormatting>
  <conditionalFormatting sqref="H6 H8:H12">
    <cfRule type="expression" dxfId="4859" priority="3154" stopIfTrue="1">
      <formula>"if($H$5=""CN"","""")"</formula>
    </cfRule>
  </conditionalFormatting>
  <conditionalFormatting sqref="H6 H8:H12">
    <cfRule type="expression" dxfId="4858" priority="3153" stopIfTrue="1">
      <formula>"if($H$5=""CN"","""")"</formula>
    </cfRule>
  </conditionalFormatting>
  <conditionalFormatting sqref="H6 H8:H12">
    <cfRule type="expression" dxfId="4857" priority="3152" stopIfTrue="1">
      <formula>"if($H$5=""CN"","""")"</formula>
    </cfRule>
  </conditionalFormatting>
  <conditionalFormatting sqref="H6 H8:H12">
    <cfRule type="expression" dxfId="4856" priority="3151" stopIfTrue="1">
      <formula>"if($H$5=""CN"","""")"</formula>
    </cfRule>
  </conditionalFormatting>
  <conditionalFormatting sqref="H6 H8:H12">
    <cfRule type="expression" dxfId="4855" priority="3150" stopIfTrue="1">
      <formula>"if($H$5=""CN"","""")"</formula>
    </cfRule>
  </conditionalFormatting>
  <conditionalFormatting sqref="H6 H8:H12">
    <cfRule type="expression" dxfId="4854" priority="3149" stopIfTrue="1">
      <formula>"if($H$5=""CN"","""")"</formula>
    </cfRule>
  </conditionalFormatting>
  <conditionalFormatting sqref="H6 H8:H12">
    <cfRule type="expression" dxfId="4853" priority="3148" stopIfTrue="1">
      <formula>"if($H$5=""CN"","""")"</formula>
    </cfRule>
  </conditionalFormatting>
  <conditionalFormatting sqref="H6 H8:H12">
    <cfRule type="expression" dxfId="4852" priority="3147" stopIfTrue="1">
      <formula>"if($H$5=""CN"","""")"</formula>
    </cfRule>
  </conditionalFormatting>
  <conditionalFormatting sqref="H6 H8:H12">
    <cfRule type="expression" dxfId="4851" priority="3146" stopIfTrue="1">
      <formula>"if($H$5=""CN"","""")"</formula>
    </cfRule>
  </conditionalFormatting>
  <conditionalFormatting sqref="H6 H8:H12">
    <cfRule type="expression" dxfId="4850" priority="3145" stopIfTrue="1">
      <formula>"if($H$5=""CN"","""")"</formula>
    </cfRule>
  </conditionalFormatting>
  <conditionalFormatting sqref="J6:L12 N7">
    <cfRule type="expression" dxfId="4849" priority="3144" stopIfTrue="1">
      <formula>"if($H$5=""CN"","""")"</formula>
    </cfRule>
  </conditionalFormatting>
  <conditionalFormatting sqref="J6:L12 N7">
    <cfRule type="expression" dxfId="4848" priority="3142" stopIfTrue="1">
      <formula>"if($H$5=""CN"","""")"</formula>
    </cfRule>
  </conditionalFormatting>
  <conditionalFormatting sqref="J6:L12 N7">
    <cfRule type="expression" dxfId="4847" priority="3139" stopIfTrue="1">
      <formula>"if($H$5=""CN"","""")"</formula>
    </cfRule>
  </conditionalFormatting>
  <conditionalFormatting sqref="J6:L12 N7">
    <cfRule type="expression" dxfId="4846" priority="3135" stopIfTrue="1">
      <formula>"if($H$5=""CN"","""")"</formula>
    </cfRule>
  </conditionalFormatting>
  <conditionalFormatting sqref="J6:L12 N7">
    <cfRule type="expression" dxfId="4845" priority="3133" stopIfTrue="1">
      <formula>"if($H$5=""CN"","""")"</formula>
    </cfRule>
  </conditionalFormatting>
  <conditionalFormatting sqref="J6:L12 N7">
    <cfRule type="expression" dxfId="4844" priority="3130" stopIfTrue="1">
      <formula>"if($H$5=""CN"","""")"</formula>
    </cfRule>
  </conditionalFormatting>
  <conditionalFormatting sqref="J6:L12 N7">
    <cfRule type="expression" dxfId="4843" priority="3129" stopIfTrue="1">
      <formula>"if($H$5=""CN"","""")"</formula>
    </cfRule>
  </conditionalFormatting>
  <conditionalFormatting sqref="J6:L12 N7">
    <cfRule type="expression" dxfId="4842" priority="3127" stopIfTrue="1">
      <formula>"if($H$5=""CN"","""")"</formula>
    </cfRule>
  </conditionalFormatting>
  <conditionalFormatting sqref="J6:L12 N7">
    <cfRule type="expression" dxfId="4841" priority="3126" stopIfTrue="1">
      <formula>"if($H$5=""CN"","""")"</formula>
    </cfRule>
  </conditionalFormatting>
  <conditionalFormatting sqref="J6:L12 N7">
    <cfRule type="expression" dxfId="4840" priority="3125" stopIfTrue="1">
      <formula>"if($H$5=""CN"","""")"</formula>
    </cfRule>
  </conditionalFormatting>
  <conditionalFormatting sqref="J6:L12 N7">
    <cfRule type="expression" dxfId="4839" priority="3124" stopIfTrue="1">
      <formula>"if($H$5=""CN"","""")"</formula>
    </cfRule>
  </conditionalFormatting>
  <conditionalFormatting sqref="M6:N6 M8:N12 O12 M7">
    <cfRule type="expression" dxfId="4838" priority="3121" stopIfTrue="1">
      <formula>"if($H$5=""CN"","""")"</formula>
    </cfRule>
  </conditionalFormatting>
  <conditionalFormatting sqref="M6:N6 M8:N12 O12 M7">
    <cfRule type="expression" dxfId="4837" priority="3120" stopIfTrue="1">
      <formula>"if($H$5=""CN"","""")"</formula>
    </cfRule>
  </conditionalFormatting>
  <conditionalFormatting sqref="M6:N6 M8:N12 O12 M7">
    <cfRule type="expression" dxfId="4836" priority="3119" stopIfTrue="1">
      <formula>"if($H$5=""CN"","""")"</formula>
    </cfRule>
  </conditionalFormatting>
  <conditionalFormatting sqref="M6:N6 M8:N12 O12 M7">
    <cfRule type="expression" dxfId="4835" priority="3118" stopIfTrue="1">
      <formula>"if($H$5=""CN"","""")"</formula>
    </cfRule>
  </conditionalFormatting>
  <conditionalFormatting sqref="M6:N6 M8:N12 O12 M7">
    <cfRule type="expression" dxfId="4834" priority="3117" stopIfTrue="1">
      <formula>"if($H$5=""CN"","""")"</formula>
    </cfRule>
  </conditionalFormatting>
  <conditionalFormatting sqref="M6:N6 M8:N12 O12 M7">
    <cfRule type="expression" dxfId="4833" priority="3116" stopIfTrue="1">
      <formula>"if($H$5=""CN"","""")"</formula>
    </cfRule>
  </conditionalFormatting>
  <conditionalFormatting sqref="M6:N6 M8:N12 O12 M7">
    <cfRule type="expression" dxfId="4832" priority="3115" stopIfTrue="1">
      <formula>"if($H$5=""CN"","""")"</formula>
    </cfRule>
  </conditionalFormatting>
  <conditionalFormatting sqref="M6:N6 M8:N12 O12 M7">
    <cfRule type="expression" dxfId="4831" priority="3114" stopIfTrue="1">
      <formula>"if($H$5=""CN"","""")"</formula>
    </cfRule>
  </conditionalFormatting>
  <conditionalFormatting sqref="M6:N6 M8:N12 O12 M7">
    <cfRule type="expression" dxfId="4830" priority="3113" stopIfTrue="1">
      <formula>"if($H$5=""CN"","""")"</formula>
    </cfRule>
  </conditionalFormatting>
  <conditionalFormatting sqref="M6:N6 M8:N12 O12 M7">
    <cfRule type="expression" dxfId="4829" priority="3112" stopIfTrue="1">
      <formula>"if($H$5=""CN"","""")"</formula>
    </cfRule>
  </conditionalFormatting>
  <conditionalFormatting sqref="M6:N6 M8:N12 O12 M7">
    <cfRule type="expression" dxfId="4828" priority="3111" stopIfTrue="1">
      <formula>"if($H$5=""CN"","""")"</formula>
    </cfRule>
  </conditionalFormatting>
  <conditionalFormatting sqref="H6 H8:H12">
    <cfRule type="expression" dxfId="4827" priority="3110" stopIfTrue="1">
      <formula>"if($H$5=""CN"","""")"</formula>
    </cfRule>
  </conditionalFormatting>
  <conditionalFormatting sqref="H6 H8:H12">
    <cfRule type="expression" dxfId="4826" priority="3109" stopIfTrue="1">
      <formula>"if($H$5=""CN"","""")"</formula>
    </cfRule>
  </conditionalFormatting>
  <conditionalFormatting sqref="H6 H8:H12">
    <cfRule type="expression" dxfId="4825" priority="3108" stopIfTrue="1">
      <formula>"if($H$5=""CN"","""")"</formula>
    </cfRule>
  </conditionalFormatting>
  <conditionalFormatting sqref="H6 H8:H12">
    <cfRule type="expression" dxfId="4824" priority="3107" stopIfTrue="1">
      <formula>"if($H$5=""CN"","""")"</formula>
    </cfRule>
  </conditionalFormatting>
  <conditionalFormatting sqref="H6 H8:H12">
    <cfRule type="expression" dxfId="4823" priority="3106" stopIfTrue="1">
      <formula>"if($H$5=""CN"","""")"</formula>
    </cfRule>
  </conditionalFormatting>
  <conditionalFormatting sqref="H6 H8:H12">
    <cfRule type="expression" dxfId="4822" priority="3105" stopIfTrue="1">
      <formula>"if($H$5=""CN"","""")"</formula>
    </cfRule>
  </conditionalFormatting>
  <conditionalFormatting sqref="H6 H8:H12">
    <cfRule type="expression" dxfId="4821" priority="3104" stopIfTrue="1">
      <formula>"if($H$5=""CN"","""")"</formula>
    </cfRule>
  </conditionalFormatting>
  <conditionalFormatting sqref="H6 H8:H12">
    <cfRule type="expression" dxfId="4820" priority="3103" stopIfTrue="1">
      <formula>"if($H$5=""CN"","""")"</formula>
    </cfRule>
  </conditionalFormatting>
  <conditionalFormatting sqref="H6 H8:H12">
    <cfRule type="expression" dxfId="4819" priority="3102" stopIfTrue="1">
      <formula>"if($H$5=""CN"","""")"</formula>
    </cfRule>
  </conditionalFormatting>
  <conditionalFormatting sqref="H6 H8:H12">
    <cfRule type="expression" dxfId="4818" priority="3101" stopIfTrue="1">
      <formula>"if($H$5=""CN"","""")"</formula>
    </cfRule>
  </conditionalFormatting>
  <conditionalFormatting sqref="H6 H8:H12">
    <cfRule type="expression" dxfId="4817" priority="3100" stopIfTrue="1">
      <formula>"if($H$5=""CN"","""")"</formula>
    </cfRule>
  </conditionalFormatting>
  <conditionalFormatting sqref="H6 H8:H12">
    <cfRule type="expression" dxfId="4816" priority="3099" stopIfTrue="1">
      <formula>"if($H$5=""CN"","""")"</formula>
    </cfRule>
  </conditionalFormatting>
  <conditionalFormatting sqref="J6:L12 N7">
    <cfRule type="expression" dxfId="4815" priority="3098" stopIfTrue="1">
      <formula>"if($H$5=""CN"","""")"</formula>
    </cfRule>
  </conditionalFormatting>
  <conditionalFormatting sqref="M6:N6 M8:N12 O12 M7">
    <cfRule type="expression" dxfId="4814" priority="3096" stopIfTrue="1">
      <formula>"if($H$5=""CN"","""")"</formula>
    </cfRule>
  </conditionalFormatting>
  <conditionalFormatting sqref="M6:N6 M8:N12 O12 M7">
    <cfRule type="expression" dxfId="4813" priority="3095" stopIfTrue="1">
      <formula>"if($H$5=""CN"","""")"</formula>
    </cfRule>
  </conditionalFormatting>
  <conditionalFormatting sqref="J6:L12 N7">
    <cfRule type="expression" dxfId="4812" priority="3092" stopIfTrue="1">
      <formula>"if($H$5=""CN"","""")"</formula>
    </cfRule>
  </conditionalFormatting>
  <conditionalFormatting sqref="M6:N6 M8:N12 O12 M7">
    <cfRule type="expression" dxfId="4811" priority="3090" stopIfTrue="1">
      <formula>"if($H$5=""CN"","""")"</formula>
    </cfRule>
  </conditionalFormatting>
  <conditionalFormatting sqref="J6:L12 N7">
    <cfRule type="expression" dxfId="4810" priority="3089" stopIfTrue="1">
      <formula>"if($H$5=""CN"","""")"</formula>
    </cfRule>
  </conditionalFormatting>
  <conditionalFormatting sqref="J6:L12 N7">
    <cfRule type="expression" dxfId="4809" priority="3088" stopIfTrue="1">
      <formula>"if($H$5=""CN"","""")"</formula>
    </cfRule>
  </conditionalFormatting>
  <conditionalFormatting sqref="J6:L12 N7">
    <cfRule type="expression" dxfId="4808" priority="3087" stopIfTrue="1">
      <formula>"if($H$5=""CN"","""")"</formula>
    </cfRule>
  </conditionalFormatting>
  <conditionalFormatting sqref="M6:N6 M8:N12 O12 M7">
    <cfRule type="expression" dxfId="4807" priority="3086" stopIfTrue="1">
      <formula>"if($H$5=""CN"","""")"</formula>
    </cfRule>
  </conditionalFormatting>
  <conditionalFormatting sqref="M6:N6 M8:N12 O12 M7">
    <cfRule type="expression" dxfId="4806" priority="3083" stopIfTrue="1">
      <formula>"if($H$5=""CN"","""")"</formula>
    </cfRule>
  </conditionalFormatting>
  <conditionalFormatting sqref="M6:N6 M8:N12 O12 M7">
    <cfRule type="expression" dxfId="4805" priority="3082" stopIfTrue="1">
      <formula>"if($H$5=""CN"","""")"</formula>
    </cfRule>
  </conditionalFormatting>
  <conditionalFormatting sqref="J6:L12 N7">
    <cfRule type="expression" dxfId="4804" priority="3081" stopIfTrue="1">
      <formula>"if($H$5=""CN"","""")"</formula>
    </cfRule>
  </conditionalFormatting>
  <conditionalFormatting sqref="J6:L12 N7">
    <cfRule type="expression" dxfId="4803" priority="3080" stopIfTrue="1">
      <formula>"if($H$5=""CN"","""")"</formula>
    </cfRule>
  </conditionalFormatting>
  <conditionalFormatting sqref="J6:L12 N7">
    <cfRule type="expression" dxfId="4802" priority="3079" stopIfTrue="1">
      <formula>"if($H$5=""CN"","""")"</formula>
    </cfRule>
  </conditionalFormatting>
  <conditionalFormatting sqref="J6:L12 N7">
    <cfRule type="expression" dxfId="4801" priority="3078" stopIfTrue="1">
      <formula>"if($H$5=""CN"","""")"</formula>
    </cfRule>
  </conditionalFormatting>
  <conditionalFormatting sqref="J6:L12 N7">
    <cfRule type="expression" dxfId="4800" priority="3077" stopIfTrue="1">
      <formula>"if($H$5=""CN"","""")"</formula>
    </cfRule>
  </conditionalFormatting>
  <conditionalFormatting sqref="J6:L12 N7">
    <cfRule type="expression" dxfId="4799" priority="3076" stopIfTrue="1">
      <formula>"if($H$5=""CN"","""")"</formula>
    </cfRule>
  </conditionalFormatting>
  <conditionalFormatting sqref="M6:N6 M8:N12 O12 M7">
    <cfRule type="expression" dxfId="4798" priority="3074" stopIfTrue="1">
      <formula>"if($H$5=""CN"","""")"</formula>
    </cfRule>
  </conditionalFormatting>
  <conditionalFormatting sqref="M6:N6 M8:N12 O12 M7">
    <cfRule type="expression" dxfId="4797" priority="3072" stopIfTrue="1">
      <formula>"if($H$5=""CN"","""")"</formula>
    </cfRule>
  </conditionalFormatting>
  <conditionalFormatting sqref="M6:N6 M8:N12 O12 M7">
    <cfRule type="expression" dxfId="4796" priority="3070" stopIfTrue="1">
      <formula>"if($H$5=""CN"","""")"</formula>
    </cfRule>
  </conditionalFormatting>
  <conditionalFormatting sqref="M6:N6 M8:N12 O12 M7">
    <cfRule type="expression" dxfId="4795" priority="3069" stopIfTrue="1">
      <formula>"if($H$5=""CN"","""")"</formula>
    </cfRule>
  </conditionalFormatting>
  <conditionalFormatting sqref="M6:N6 M8:N12 O12 M7">
    <cfRule type="expression" dxfId="4794" priority="3067" stopIfTrue="1">
      <formula>"if($H$5=""CN"","""")"</formula>
    </cfRule>
  </conditionalFormatting>
  <conditionalFormatting sqref="O6:O11 Q7:U7">
    <cfRule type="expression" dxfId="4793" priority="3066" stopIfTrue="1">
      <formula>"if($H$5=""CN"","""")"</formula>
    </cfRule>
  </conditionalFormatting>
  <conditionalFormatting sqref="O6:O11 Q7:U7">
    <cfRule type="expression" dxfId="4792" priority="3065" stopIfTrue="1">
      <formula>"if($H$5=""CN"","""")"</formula>
    </cfRule>
  </conditionalFormatting>
  <conditionalFormatting sqref="O6:O11 Q7:U7">
    <cfRule type="expression" dxfId="4791" priority="3064" stopIfTrue="1">
      <formula>"if($H$5=""CN"","""")"</formula>
    </cfRule>
  </conditionalFormatting>
  <conditionalFormatting sqref="O6:O11 Q7:U7">
    <cfRule type="expression" dxfId="4790" priority="3063" stopIfTrue="1">
      <formula>"if($H$5=""CN"","""")"</formula>
    </cfRule>
  </conditionalFormatting>
  <conditionalFormatting sqref="O6:O11 Q7:U7">
    <cfRule type="expression" dxfId="4789" priority="3062" stopIfTrue="1">
      <formula>"if($H$5=""CN"","""")"</formula>
    </cfRule>
  </conditionalFormatting>
  <conditionalFormatting sqref="O6:O11 Q7:U7">
    <cfRule type="expression" dxfId="4788" priority="3061" stopIfTrue="1">
      <formula>"if($H$5=""CN"","""")"</formula>
    </cfRule>
  </conditionalFormatting>
  <conditionalFormatting sqref="O6:O11 Q7:U7">
    <cfRule type="expression" dxfId="4787" priority="3060" stopIfTrue="1">
      <formula>"if($H$5=""CN"","""")"</formula>
    </cfRule>
  </conditionalFormatting>
  <conditionalFormatting sqref="O6:O11 Q7:U7">
    <cfRule type="expression" dxfId="4786" priority="3059" stopIfTrue="1">
      <formula>"if($H$5=""CN"","""")"</formula>
    </cfRule>
  </conditionalFormatting>
  <conditionalFormatting sqref="O6:O11 Q7:U7">
    <cfRule type="expression" dxfId="4785" priority="3058" stopIfTrue="1">
      <formula>"if($H$5=""CN"","""")"</formula>
    </cfRule>
  </conditionalFormatting>
  <conditionalFormatting sqref="O6:O11 Q7:U7">
    <cfRule type="expression" dxfId="4784" priority="3057" stopIfTrue="1">
      <formula>"if($H$5=""CN"","""")"</formula>
    </cfRule>
  </conditionalFormatting>
  <conditionalFormatting sqref="O6:O11 Q7:U7">
    <cfRule type="expression" dxfId="4783" priority="3056" stopIfTrue="1">
      <formula>"if($H$5=""CN"","""")"</formula>
    </cfRule>
  </conditionalFormatting>
  <conditionalFormatting sqref="O6:O11 Q7:U7">
    <cfRule type="expression" dxfId="4782" priority="3055" stopIfTrue="1">
      <formula>"if($H$5=""CN"","""")"</formula>
    </cfRule>
  </conditionalFormatting>
  <conditionalFormatting sqref="O6:O11 Q7:U7">
    <cfRule type="expression" dxfId="4781" priority="3054" stopIfTrue="1">
      <formula>"if($H$5=""CN"","""")"</formula>
    </cfRule>
  </conditionalFormatting>
  <conditionalFormatting sqref="O6:O11 Q7:U7">
    <cfRule type="expression" dxfId="4780" priority="3053" stopIfTrue="1">
      <formula>"if($H$5=""CN"","""")"</formula>
    </cfRule>
  </conditionalFormatting>
  <conditionalFormatting sqref="O6:O11 Q7:U7">
    <cfRule type="expression" dxfId="4779" priority="3052" stopIfTrue="1">
      <formula>"if($H$5=""CN"","""")"</formula>
    </cfRule>
  </conditionalFormatting>
  <conditionalFormatting sqref="O6:O11 Q7:U7">
    <cfRule type="expression" dxfId="4778" priority="3051" stopIfTrue="1">
      <formula>"if($H$5=""CN"","""")"</formula>
    </cfRule>
  </conditionalFormatting>
  <conditionalFormatting sqref="O6:O11 Q7:U7">
    <cfRule type="expression" dxfId="4777" priority="3050" stopIfTrue="1">
      <formula>"if($H$5=""CN"","""")"</formula>
    </cfRule>
  </conditionalFormatting>
  <conditionalFormatting sqref="O6:O11 Q7:U7">
    <cfRule type="expression" dxfId="4776" priority="3049" stopIfTrue="1">
      <formula>"if($H$5=""CN"","""")"</formula>
    </cfRule>
  </conditionalFormatting>
  <conditionalFormatting sqref="O6:O11 Q7:U7">
    <cfRule type="expression" dxfId="4775" priority="3048" stopIfTrue="1">
      <formula>"if($H$5=""CN"","""")"</formula>
    </cfRule>
  </conditionalFormatting>
  <conditionalFormatting sqref="O6:O11 Q7:U7">
    <cfRule type="expression" dxfId="4774" priority="3047" stopIfTrue="1">
      <formula>"if($H$5=""CN"","""")"</formula>
    </cfRule>
  </conditionalFormatting>
  <conditionalFormatting sqref="O6:O11 Q7:U7">
    <cfRule type="expression" dxfId="4773" priority="3046" stopIfTrue="1">
      <formula>"if($H$5=""CN"","""")"</formula>
    </cfRule>
  </conditionalFormatting>
  <conditionalFormatting sqref="O6:O11 Q7:U7">
    <cfRule type="expression" dxfId="4772" priority="3045" stopIfTrue="1">
      <formula>"if($H$5=""CN"","""")"</formula>
    </cfRule>
  </conditionalFormatting>
  <conditionalFormatting sqref="O6:O11 Q7:U7">
    <cfRule type="expression" dxfId="4771" priority="3044" stopIfTrue="1">
      <formula>"if($H$5=""CN"","""")"</formula>
    </cfRule>
  </conditionalFormatting>
  <conditionalFormatting sqref="O6:O11 Q7:U7">
    <cfRule type="expression" dxfId="4770" priority="3043" stopIfTrue="1">
      <formula>"if($H$5=""CN"","""")"</formula>
    </cfRule>
  </conditionalFormatting>
  <conditionalFormatting sqref="O6:O11 Q7:U7">
    <cfRule type="expression" dxfId="4769" priority="3042" stopIfTrue="1">
      <formula>"if($H$5=""CN"","""")"</formula>
    </cfRule>
  </conditionalFormatting>
  <conditionalFormatting sqref="O6:O11 Q7:U7">
    <cfRule type="expression" dxfId="4768" priority="3041" stopIfTrue="1">
      <formula>"if($H$5=""CN"","""")"</formula>
    </cfRule>
  </conditionalFormatting>
  <conditionalFormatting sqref="O6:O11 Q7:U7">
    <cfRule type="expression" dxfId="4767" priority="3040" stopIfTrue="1">
      <formula>"if($H$5=""CN"","""")"</formula>
    </cfRule>
  </conditionalFormatting>
  <conditionalFormatting sqref="O6:O11 Q7:U7">
    <cfRule type="expression" dxfId="4766" priority="3039" stopIfTrue="1">
      <formula>"if($H$5=""CN"","""")"</formula>
    </cfRule>
  </conditionalFormatting>
  <conditionalFormatting sqref="O6:O11 Q7:U7">
    <cfRule type="expression" dxfId="4765" priority="3038" stopIfTrue="1">
      <formula>"if($H$5=""CN"","""")"</formula>
    </cfRule>
  </conditionalFormatting>
  <conditionalFormatting sqref="O6:O11 Q7:U7">
    <cfRule type="expression" dxfId="4764" priority="3037" stopIfTrue="1">
      <formula>"if($H$5=""CN"","""")"</formula>
    </cfRule>
  </conditionalFormatting>
  <conditionalFormatting sqref="O6:O11 Q7:U7">
    <cfRule type="expression" dxfId="4763" priority="3036" stopIfTrue="1">
      <formula>"if($H$5=""CN"","""")"</formula>
    </cfRule>
  </conditionalFormatting>
  <conditionalFormatting sqref="O6:O11 Q7:U7">
    <cfRule type="expression" dxfId="4762" priority="3035" stopIfTrue="1">
      <formula>"if($H$5=""CN"","""")"</formula>
    </cfRule>
  </conditionalFormatting>
  <conditionalFormatting sqref="O6:O11 Q7:U7">
    <cfRule type="expression" dxfId="4761" priority="3034" stopIfTrue="1">
      <formula>"if($H$5=""CN"","""")"</formula>
    </cfRule>
  </conditionalFormatting>
  <conditionalFormatting sqref="O6:O11 Q7:U7">
    <cfRule type="expression" dxfId="4760" priority="3033" stopIfTrue="1">
      <formula>"if($H$5=""CN"","""")"</formula>
    </cfRule>
  </conditionalFormatting>
  <conditionalFormatting sqref="O6:O11 Q7:U7">
    <cfRule type="expression" dxfId="4759" priority="3032" stopIfTrue="1">
      <formula>"if($H$5=""CN"","""")"</formula>
    </cfRule>
  </conditionalFormatting>
  <conditionalFormatting sqref="O6:O11 Q7:U7">
    <cfRule type="expression" dxfId="4758" priority="3031" stopIfTrue="1">
      <formula>"if($H$5=""CN"","""")"</formula>
    </cfRule>
  </conditionalFormatting>
  <conditionalFormatting sqref="O6:O11 Q7:U7">
    <cfRule type="expression" dxfId="4757" priority="3030" stopIfTrue="1">
      <formula>"if($H$5=""CN"","""")"</formula>
    </cfRule>
  </conditionalFormatting>
  <conditionalFormatting sqref="O6:O11 Q7:U7">
    <cfRule type="expression" dxfId="4756" priority="3029" stopIfTrue="1">
      <formula>"if($H$5=""CN"","""")"</formula>
    </cfRule>
  </conditionalFormatting>
  <conditionalFormatting sqref="O6:O11 Q7:U7">
    <cfRule type="expression" dxfId="4755" priority="3028" stopIfTrue="1">
      <formula>"if($H$5=""CN"","""")"</formula>
    </cfRule>
  </conditionalFormatting>
  <conditionalFormatting sqref="O6:O11 Q7:U7">
    <cfRule type="expression" dxfId="4754" priority="3027" stopIfTrue="1">
      <formula>"if($H$5=""CN"","""")"</formula>
    </cfRule>
  </conditionalFormatting>
  <conditionalFormatting sqref="O6:O11 Q7:U7">
    <cfRule type="expression" dxfId="4753" priority="3026" stopIfTrue="1">
      <formula>"if($H$5=""CN"","""")"</formula>
    </cfRule>
  </conditionalFormatting>
  <conditionalFormatting sqref="O6:O11 Q7:U7">
    <cfRule type="expression" dxfId="4752" priority="3025" stopIfTrue="1">
      <formula>"if($H$5=""CN"","""")"</formula>
    </cfRule>
  </conditionalFormatting>
  <conditionalFormatting sqref="O6:O11 Q7:U7">
    <cfRule type="expression" dxfId="4751" priority="3024" stopIfTrue="1">
      <formula>"if($H$5=""CN"","""")"</formula>
    </cfRule>
  </conditionalFormatting>
  <conditionalFormatting sqref="O6:O11 Q7:U7">
    <cfRule type="expression" dxfId="4750" priority="3023" stopIfTrue="1">
      <formula>"if($H$5=""CN"","""")"</formula>
    </cfRule>
  </conditionalFormatting>
  <conditionalFormatting sqref="O6:O11 Q7:U7">
    <cfRule type="expression" dxfId="4749" priority="3022" stopIfTrue="1">
      <formula>"if($H$5=""CN"","""")"</formula>
    </cfRule>
  </conditionalFormatting>
  <conditionalFormatting sqref="O6:O11 Q7:U7">
    <cfRule type="expression" dxfId="4748" priority="3021" stopIfTrue="1">
      <formula>"if($H$5=""CN"","""")"</formula>
    </cfRule>
  </conditionalFormatting>
  <conditionalFormatting sqref="O6:O11 Q7:U7">
    <cfRule type="expression" dxfId="4747" priority="3020" stopIfTrue="1">
      <formula>"if($H$5=""CN"","""")"</formula>
    </cfRule>
  </conditionalFormatting>
  <conditionalFormatting sqref="O6:O11 Q7:U7">
    <cfRule type="expression" dxfId="4746" priority="3019" stopIfTrue="1">
      <formula>"if($H$5=""CN"","""")"</formula>
    </cfRule>
  </conditionalFormatting>
  <conditionalFormatting sqref="O6:O11 Q7:U7">
    <cfRule type="expression" dxfId="4745" priority="3018" stopIfTrue="1">
      <formula>"if($H$5=""CN"","""")"</formula>
    </cfRule>
  </conditionalFormatting>
  <conditionalFormatting sqref="O6:O11 Q7:U7">
    <cfRule type="expression" dxfId="4744" priority="3017" stopIfTrue="1">
      <formula>"if($H$5=""CN"","""")"</formula>
    </cfRule>
  </conditionalFormatting>
  <conditionalFormatting sqref="O6:O11 Q7:U7">
    <cfRule type="expression" dxfId="4743" priority="3016" stopIfTrue="1">
      <formula>"if($H$5=""CN"","""")"</formula>
    </cfRule>
  </conditionalFormatting>
  <conditionalFormatting sqref="O6:O11 Q7:U7">
    <cfRule type="expression" dxfId="4742" priority="3015" stopIfTrue="1">
      <formula>"if($H$5=""CN"","""")"</formula>
    </cfRule>
  </conditionalFormatting>
  <conditionalFormatting sqref="O6:O11 Q7:U7">
    <cfRule type="expression" dxfId="4741" priority="3014" stopIfTrue="1">
      <formula>"if($H$5=""CN"","""")"</formula>
    </cfRule>
  </conditionalFormatting>
  <conditionalFormatting sqref="O6:O11 Q7:U7">
    <cfRule type="expression" dxfId="4740" priority="3013" stopIfTrue="1">
      <formula>"if($H$5=""CN"","""")"</formula>
    </cfRule>
  </conditionalFormatting>
  <conditionalFormatting sqref="O6:O11 Q7:U7">
    <cfRule type="expression" dxfId="4739" priority="3012" stopIfTrue="1">
      <formula>"if($H$5=""CN"","""")"</formula>
    </cfRule>
  </conditionalFormatting>
  <conditionalFormatting sqref="O6:O11 Q7:U7">
    <cfRule type="expression" dxfId="4738" priority="3011" stopIfTrue="1">
      <formula>"if($H$5=""CN"","""")"</formula>
    </cfRule>
  </conditionalFormatting>
  <conditionalFormatting sqref="O6:O11 Q7:U7">
    <cfRule type="expression" dxfId="4737" priority="3010" stopIfTrue="1">
      <formula>"if($H$5=""CN"","""")"</formula>
    </cfRule>
  </conditionalFormatting>
  <conditionalFormatting sqref="O6:O11 Q7:U7">
    <cfRule type="expression" dxfId="4736" priority="3009" stopIfTrue="1">
      <formula>"if($H$5=""CN"","""")"</formula>
    </cfRule>
  </conditionalFormatting>
  <conditionalFormatting sqref="O6:O11 Q7:U7">
    <cfRule type="expression" dxfId="4735" priority="3008" stopIfTrue="1">
      <formula>"if($H$5=""CN"","""")"</formula>
    </cfRule>
  </conditionalFormatting>
  <conditionalFormatting sqref="O6:O11 Q7:U7">
    <cfRule type="expression" dxfId="4734" priority="3007" stopIfTrue="1">
      <formula>"if($H$5=""CN"","""")"</formula>
    </cfRule>
  </conditionalFormatting>
  <conditionalFormatting sqref="O6:O11 Q7:U7">
    <cfRule type="expression" dxfId="4733" priority="3006" stopIfTrue="1">
      <formula>"if($H$5=""CN"","""")"</formula>
    </cfRule>
  </conditionalFormatting>
  <conditionalFormatting sqref="O6:O11 Q7:U7">
    <cfRule type="expression" dxfId="4732" priority="3005" stopIfTrue="1">
      <formula>"if($H$5=""CN"","""")"</formula>
    </cfRule>
  </conditionalFormatting>
  <conditionalFormatting sqref="O6:O11 Q7:U7">
    <cfRule type="expression" dxfId="4731" priority="3004" stopIfTrue="1">
      <formula>"if($H$5=""CN"","""")"</formula>
    </cfRule>
  </conditionalFormatting>
  <conditionalFormatting sqref="O6:O11 Q7:U7">
    <cfRule type="expression" dxfId="4730" priority="3003" stopIfTrue="1">
      <formula>"if($H$5=""CN"","""")"</formula>
    </cfRule>
  </conditionalFormatting>
  <conditionalFormatting sqref="O6:O11 Q7:U7">
    <cfRule type="expression" dxfId="4729" priority="3002" stopIfTrue="1">
      <formula>"if($H$5=""CN"","""")"</formula>
    </cfRule>
  </conditionalFormatting>
  <conditionalFormatting sqref="O6:O11 Q7:U7">
    <cfRule type="expression" dxfId="4728" priority="3001" stopIfTrue="1">
      <formula>"if($H$5=""CN"","""")"</formula>
    </cfRule>
  </conditionalFormatting>
  <conditionalFormatting sqref="O6:O11 Q7:U7">
    <cfRule type="expression" dxfId="4727" priority="3000" stopIfTrue="1">
      <formula>"if($H$5=""CN"","""")"</formula>
    </cfRule>
  </conditionalFormatting>
  <conditionalFormatting sqref="O6:O11 Q7:U7">
    <cfRule type="expression" dxfId="4726" priority="2999" stopIfTrue="1">
      <formula>"if($H$5=""CN"","""")"</formula>
    </cfRule>
  </conditionalFormatting>
  <conditionalFormatting sqref="O6:O11 Q7:U7">
    <cfRule type="expression" dxfId="4725" priority="2998" stopIfTrue="1">
      <formula>"if($H$5=""CN"","""")"</formula>
    </cfRule>
  </conditionalFormatting>
  <conditionalFormatting sqref="O6:O11 Q7:U7">
    <cfRule type="expression" dxfId="4724" priority="2997" stopIfTrue="1">
      <formula>"if($H$5=""CN"","""")"</formula>
    </cfRule>
  </conditionalFormatting>
  <conditionalFormatting sqref="O6:O11 Q7:U7">
    <cfRule type="expression" dxfId="4723" priority="2996" stopIfTrue="1">
      <formula>"if($H$5=""CN"","""")"</formula>
    </cfRule>
  </conditionalFormatting>
  <conditionalFormatting sqref="O6:O11 Q7:U7">
    <cfRule type="expression" dxfId="4722" priority="2995" stopIfTrue="1">
      <formula>"if($H$5=""CN"","""")"</formula>
    </cfRule>
  </conditionalFormatting>
  <conditionalFormatting sqref="O6:O11 Q7:U7">
    <cfRule type="expression" dxfId="4721" priority="2994" stopIfTrue="1">
      <formula>"if($H$5=""CN"","""")"</formula>
    </cfRule>
  </conditionalFormatting>
  <conditionalFormatting sqref="O6:O11 Q7:U7">
    <cfRule type="expression" dxfId="4720" priority="2993" stopIfTrue="1">
      <formula>"if($H$5=""CN"","""")"</formula>
    </cfRule>
  </conditionalFormatting>
  <conditionalFormatting sqref="O6:O11 Q7:U7">
    <cfRule type="expression" dxfId="4719" priority="2992" stopIfTrue="1">
      <formula>"if($H$5=""CN"","""")"</formula>
    </cfRule>
  </conditionalFormatting>
  <conditionalFormatting sqref="O6:O11 Q7:U7">
    <cfRule type="expression" dxfId="4718" priority="2991" stopIfTrue="1">
      <formula>"if($H$5=""CN"","""")"</formula>
    </cfRule>
  </conditionalFormatting>
  <conditionalFormatting sqref="O6:O11 Q7:U7">
    <cfRule type="expression" dxfId="4717" priority="2990" stopIfTrue="1">
      <formula>"if($H$5=""CN"","""")"</formula>
    </cfRule>
  </conditionalFormatting>
  <conditionalFormatting sqref="O6:O11 Q7:U7">
    <cfRule type="expression" dxfId="4716" priority="2989" stopIfTrue="1">
      <formula>"if($H$5=""CN"","""")"</formula>
    </cfRule>
  </conditionalFormatting>
  <conditionalFormatting sqref="O6:O11 Q7:U7">
    <cfRule type="expression" dxfId="4715" priority="2988" stopIfTrue="1">
      <formula>"if($H$5=""CN"","""")"</formula>
    </cfRule>
  </conditionalFormatting>
  <conditionalFormatting sqref="O6:O11 Q7:U7">
    <cfRule type="expression" dxfId="4714" priority="2987" stopIfTrue="1">
      <formula>"if($H$5=""CN"","""")"</formula>
    </cfRule>
  </conditionalFormatting>
  <conditionalFormatting sqref="O6:O11 Q7:U7">
    <cfRule type="expression" dxfId="4713" priority="2986" stopIfTrue="1">
      <formula>"if($H$5=""CN"","""")"</formula>
    </cfRule>
  </conditionalFormatting>
  <conditionalFormatting sqref="O6:O11 Q7:U7">
    <cfRule type="expression" dxfId="4712" priority="2985" stopIfTrue="1">
      <formula>"if($H$5=""CN"","""")"</formula>
    </cfRule>
  </conditionalFormatting>
  <conditionalFormatting sqref="O6:O11 Q7:U7">
    <cfRule type="expression" dxfId="4711" priority="2984" stopIfTrue="1">
      <formula>"if($H$5=""CN"","""")"</formula>
    </cfRule>
  </conditionalFormatting>
  <conditionalFormatting sqref="O6:O11 Q7:U7">
    <cfRule type="expression" dxfId="4710" priority="2983" stopIfTrue="1">
      <formula>"if($H$5=""CN"","""")"</formula>
    </cfRule>
  </conditionalFormatting>
  <conditionalFormatting sqref="O6:O11 Q7:U7">
    <cfRule type="expression" dxfId="4709" priority="2982" stopIfTrue="1">
      <formula>"if($H$5=""CN"","""")"</formula>
    </cfRule>
  </conditionalFormatting>
  <conditionalFormatting sqref="Q6:U12">
    <cfRule type="expression" dxfId="4708" priority="2981" stopIfTrue="1">
      <formula>"if($H$5=""CN"","""")"</formula>
    </cfRule>
  </conditionalFormatting>
  <conditionalFormatting sqref="Q6:U12">
    <cfRule type="expression" dxfId="4707" priority="2980" stopIfTrue="1">
      <formula>"if($H$5=""CN"","""")"</formula>
    </cfRule>
  </conditionalFormatting>
  <conditionalFormatting sqref="Q6:U12">
    <cfRule type="expression" dxfId="4706" priority="2979" stopIfTrue="1">
      <formula>"if($H$5=""CN"","""")"</formula>
    </cfRule>
  </conditionalFormatting>
  <conditionalFormatting sqref="Q6:U12">
    <cfRule type="expression" dxfId="4705" priority="2978" stopIfTrue="1">
      <formula>"if($H$5=""CN"","""")"</formula>
    </cfRule>
  </conditionalFormatting>
  <conditionalFormatting sqref="Q6:U12">
    <cfRule type="expression" dxfId="4704" priority="2977" stopIfTrue="1">
      <formula>"if($H$5=""CN"","""")"</formula>
    </cfRule>
  </conditionalFormatting>
  <conditionalFormatting sqref="Q6:U12">
    <cfRule type="expression" dxfId="4703" priority="2976" stopIfTrue="1">
      <formula>"if($H$5=""CN"","""")"</formula>
    </cfRule>
  </conditionalFormatting>
  <conditionalFormatting sqref="Q6:U12">
    <cfRule type="expression" dxfId="4702" priority="2975" stopIfTrue="1">
      <formula>"if($H$5=""CN"","""")"</formula>
    </cfRule>
  </conditionalFormatting>
  <conditionalFormatting sqref="Q6:U12">
    <cfRule type="expression" dxfId="4701" priority="2974" stopIfTrue="1">
      <formula>"if($H$5=""CN"","""")"</formula>
    </cfRule>
  </conditionalFormatting>
  <conditionalFormatting sqref="Q6:U12">
    <cfRule type="expression" dxfId="4700" priority="2973" stopIfTrue="1">
      <formula>"if($H$5=""CN"","""")"</formula>
    </cfRule>
  </conditionalFormatting>
  <conditionalFormatting sqref="Q6:U12">
    <cfRule type="expression" dxfId="4699" priority="2972" stopIfTrue="1">
      <formula>"if($H$5=""CN"","""")"</formula>
    </cfRule>
  </conditionalFormatting>
  <conditionalFormatting sqref="Q6:U12">
    <cfRule type="expression" dxfId="4698" priority="2971" stopIfTrue="1">
      <formula>"if($H$5=""CN"","""")"</formula>
    </cfRule>
  </conditionalFormatting>
  <conditionalFormatting sqref="Q6:U12">
    <cfRule type="expression" dxfId="4697" priority="2970" stopIfTrue="1">
      <formula>"if($H$5=""CN"","""")"</formula>
    </cfRule>
  </conditionalFormatting>
  <conditionalFormatting sqref="Q6:U12">
    <cfRule type="expression" dxfId="4696" priority="2969" stopIfTrue="1">
      <formula>"if($H$5=""CN"","""")"</formula>
    </cfRule>
  </conditionalFormatting>
  <conditionalFormatting sqref="Q6:U12">
    <cfRule type="expression" dxfId="4695" priority="2968" stopIfTrue="1">
      <formula>"if($H$5=""CN"","""")"</formula>
    </cfRule>
  </conditionalFormatting>
  <conditionalFormatting sqref="Q6:U12">
    <cfRule type="expression" dxfId="4694" priority="2967" stopIfTrue="1">
      <formula>"if($H$5=""CN"","""")"</formula>
    </cfRule>
  </conditionalFormatting>
  <conditionalFormatting sqref="Q6:U12">
    <cfRule type="expression" dxfId="4693" priority="2966" stopIfTrue="1">
      <formula>"if($H$5=""CN"","""")"</formula>
    </cfRule>
  </conditionalFormatting>
  <conditionalFormatting sqref="Q6:U12">
    <cfRule type="expression" dxfId="4692" priority="2965" stopIfTrue="1">
      <formula>"if($H$5=""CN"","""")"</formula>
    </cfRule>
  </conditionalFormatting>
  <conditionalFormatting sqref="Q6:U12">
    <cfRule type="expression" dxfId="4691" priority="2964" stopIfTrue="1">
      <formula>"if($H$5=""CN"","""")"</formula>
    </cfRule>
  </conditionalFormatting>
  <conditionalFormatting sqref="Q6:U12">
    <cfRule type="expression" dxfId="4690" priority="2963" stopIfTrue="1">
      <formula>"if($H$5=""CN"","""")"</formula>
    </cfRule>
  </conditionalFormatting>
  <conditionalFormatting sqref="Q6:U12">
    <cfRule type="expression" dxfId="4689" priority="2962" stopIfTrue="1">
      <formula>"if($H$5=""CN"","""")"</formula>
    </cfRule>
  </conditionalFormatting>
  <conditionalFormatting sqref="Q6:U12">
    <cfRule type="expression" dxfId="4688" priority="2961" stopIfTrue="1">
      <formula>"if($H$5=""CN"","""")"</formula>
    </cfRule>
  </conditionalFormatting>
  <conditionalFormatting sqref="Q6:U12">
    <cfRule type="expression" dxfId="4687" priority="2960" stopIfTrue="1">
      <formula>"if($H$5=""CN"","""")"</formula>
    </cfRule>
  </conditionalFormatting>
  <conditionalFormatting sqref="Q6:U12">
    <cfRule type="expression" dxfId="4686" priority="2959" stopIfTrue="1">
      <formula>"if($H$5=""CN"","""")"</formula>
    </cfRule>
  </conditionalFormatting>
  <conditionalFormatting sqref="Q6:U12">
    <cfRule type="expression" dxfId="4685" priority="2958" stopIfTrue="1">
      <formula>"if($H$5=""CN"","""")"</formula>
    </cfRule>
  </conditionalFormatting>
  <conditionalFormatting sqref="Q6:U12">
    <cfRule type="expression" dxfId="4684" priority="2957" stopIfTrue="1">
      <formula>"if($H$5=""CN"","""")"</formula>
    </cfRule>
  </conditionalFormatting>
  <conditionalFormatting sqref="Q6:U12">
    <cfRule type="expression" dxfId="4683" priority="2956" stopIfTrue="1">
      <formula>"if($H$5=""CN"","""")"</formula>
    </cfRule>
  </conditionalFormatting>
  <conditionalFormatting sqref="Q6:U12">
    <cfRule type="expression" dxfId="4682" priority="2955" stopIfTrue="1">
      <formula>"if($H$5=""CN"","""")"</formula>
    </cfRule>
  </conditionalFormatting>
  <conditionalFormatting sqref="Q6:U12">
    <cfRule type="expression" dxfId="4681" priority="2954" stopIfTrue="1">
      <formula>"if($H$5=""CN"","""")"</formula>
    </cfRule>
  </conditionalFormatting>
  <conditionalFormatting sqref="Q6:U12">
    <cfRule type="expression" dxfId="4680" priority="2953" stopIfTrue="1">
      <formula>"if($H$5=""CN"","""")"</formula>
    </cfRule>
  </conditionalFormatting>
  <conditionalFormatting sqref="Q6:U12">
    <cfRule type="expression" dxfId="4679" priority="2952" stopIfTrue="1">
      <formula>"if($H$5=""CN"","""")"</formula>
    </cfRule>
  </conditionalFormatting>
  <conditionalFormatting sqref="Q6:U12">
    <cfRule type="expression" dxfId="4678" priority="2951" stopIfTrue="1">
      <formula>"if($H$5=""CN"","""")"</formula>
    </cfRule>
  </conditionalFormatting>
  <conditionalFormatting sqref="Q6:U12">
    <cfRule type="expression" dxfId="4677" priority="2950" stopIfTrue="1">
      <formula>"if($H$5=""CN"","""")"</formula>
    </cfRule>
  </conditionalFormatting>
  <conditionalFormatting sqref="Q6:U12">
    <cfRule type="expression" dxfId="4676" priority="2949" stopIfTrue="1">
      <formula>"if($H$5=""CN"","""")"</formula>
    </cfRule>
  </conditionalFormatting>
  <conditionalFormatting sqref="Q6:U12">
    <cfRule type="expression" dxfId="4675" priority="2948" stopIfTrue="1">
      <formula>"if($H$5=""CN"","""")"</formula>
    </cfRule>
  </conditionalFormatting>
  <conditionalFormatting sqref="Q6:U12">
    <cfRule type="expression" dxfId="4674" priority="2947" stopIfTrue="1">
      <formula>"if($H$5=""CN"","""")"</formula>
    </cfRule>
  </conditionalFormatting>
  <conditionalFormatting sqref="Q6:U12">
    <cfRule type="expression" dxfId="4673" priority="2946" stopIfTrue="1">
      <formula>"if($H$5=""CN"","""")"</formula>
    </cfRule>
  </conditionalFormatting>
  <conditionalFormatting sqref="Q6:U12">
    <cfRule type="expression" dxfId="4672" priority="2945" stopIfTrue="1">
      <formula>"if($H$5=""CN"","""")"</formula>
    </cfRule>
  </conditionalFormatting>
  <conditionalFormatting sqref="Q6:U12">
    <cfRule type="expression" dxfId="4671" priority="2944" stopIfTrue="1">
      <formula>"if($H$5=""CN"","""")"</formula>
    </cfRule>
  </conditionalFormatting>
  <conditionalFormatting sqref="Q6:U12">
    <cfRule type="expression" dxfId="4670" priority="2943" stopIfTrue="1">
      <formula>"if($H$5=""CN"","""")"</formula>
    </cfRule>
  </conditionalFormatting>
  <conditionalFormatting sqref="Q6:U12">
    <cfRule type="expression" dxfId="4669" priority="2942" stopIfTrue="1">
      <formula>"if($H$5=""CN"","""")"</formula>
    </cfRule>
  </conditionalFormatting>
  <conditionalFormatting sqref="Q6:U12">
    <cfRule type="expression" dxfId="4668" priority="2941" stopIfTrue="1">
      <formula>"if($H$5=""CN"","""")"</formula>
    </cfRule>
  </conditionalFormatting>
  <conditionalFormatting sqref="Q6:U12">
    <cfRule type="expression" dxfId="4667" priority="2940" stopIfTrue="1">
      <formula>"if($H$5=""CN"","""")"</formula>
    </cfRule>
  </conditionalFormatting>
  <conditionalFormatting sqref="Q6:U12">
    <cfRule type="expression" dxfId="4666" priority="2939" stopIfTrue="1">
      <formula>"if($H$5=""CN"","""")"</formula>
    </cfRule>
  </conditionalFormatting>
  <conditionalFormatting sqref="Q6:U12">
    <cfRule type="expression" dxfId="4665" priority="2938" stopIfTrue="1">
      <formula>"if($H$5=""CN"","""")"</formula>
    </cfRule>
  </conditionalFormatting>
  <conditionalFormatting sqref="Q6:U12">
    <cfRule type="expression" dxfId="4664" priority="2937" stopIfTrue="1">
      <formula>"if($H$5=""CN"","""")"</formula>
    </cfRule>
  </conditionalFormatting>
  <conditionalFormatting sqref="Q6:U12">
    <cfRule type="expression" dxfId="4663" priority="2936" stopIfTrue="1">
      <formula>"if($H$5=""CN"","""")"</formula>
    </cfRule>
  </conditionalFormatting>
  <conditionalFormatting sqref="Q6:U12">
    <cfRule type="expression" dxfId="4662" priority="2935" stopIfTrue="1">
      <formula>"if($H$5=""CN"","""")"</formula>
    </cfRule>
  </conditionalFormatting>
  <conditionalFormatting sqref="Q6:U12">
    <cfRule type="expression" dxfId="4661" priority="2934" stopIfTrue="1">
      <formula>"if($H$5=""CN"","""")"</formula>
    </cfRule>
  </conditionalFormatting>
  <conditionalFormatting sqref="Q6:U12">
    <cfRule type="expression" dxfId="4660" priority="2933" stopIfTrue="1">
      <formula>"if($H$5=""CN"","""")"</formula>
    </cfRule>
  </conditionalFormatting>
  <conditionalFormatting sqref="Q6:U12">
    <cfRule type="expression" dxfId="4659" priority="2932" stopIfTrue="1">
      <formula>"if($H$5=""CN"","""")"</formula>
    </cfRule>
  </conditionalFormatting>
  <conditionalFormatting sqref="Q6:U12">
    <cfRule type="expression" dxfId="4658" priority="2931" stopIfTrue="1">
      <formula>"if($H$5=""CN"","""")"</formula>
    </cfRule>
  </conditionalFormatting>
  <conditionalFormatting sqref="Q6:U12">
    <cfRule type="expression" dxfId="4657" priority="2930" stopIfTrue="1">
      <formula>"if($H$5=""CN"","""")"</formula>
    </cfRule>
  </conditionalFormatting>
  <conditionalFormatting sqref="Q6:U12">
    <cfRule type="expression" dxfId="4656" priority="2929" stopIfTrue="1">
      <formula>"if($H$5=""CN"","""")"</formula>
    </cfRule>
  </conditionalFormatting>
  <conditionalFormatting sqref="Q6:U12">
    <cfRule type="expression" dxfId="4655" priority="2928" stopIfTrue="1">
      <formula>"if($H$5=""CN"","""")"</formula>
    </cfRule>
  </conditionalFormatting>
  <conditionalFormatting sqref="Q6:U12">
    <cfRule type="expression" dxfId="4654" priority="2927" stopIfTrue="1">
      <formula>"if($H$5=""CN"","""")"</formula>
    </cfRule>
  </conditionalFormatting>
  <conditionalFormatting sqref="Q6:U12">
    <cfRule type="expression" dxfId="4653" priority="2926" stopIfTrue="1">
      <formula>"if($H$5=""CN"","""")"</formula>
    </cfRule>
  </conditionalFormatting>
  <conditionalFormatting sqref="Q6:U12">
    <cfRule type="expression" dxfId="4652" priority="2925" stopIfTrue="1">
      <formula>"if($H$5=""CN"","""")"</formula>
    </cfRule>
  </conditionalFormatting>
  <conditionalFormatting sqref="Q6:U12">
    <cfRule type="expression" dxfId="4651" priority="2924" stopIfTrue="1">
      <formula>"if($H$5=""CN"","""")"</formula>
    </cfRule>
  </conditionalFormatting>
  <conditionalFormatting sqref="Q6:U12">
    <cfRule type="expression" dxfId="4650" priority="2923" stopIfTrue="1">
      <formula>"if($H$5=""CN"","""")"</formula>
    </cfRule>
  </conditionalFormatting>
  <conditionalFormatting sqref="Q6:U12">
    <cfRule type="expression" dxfId="4649" priority="2922" stopIfTrue="1">
      <formula>"if($H$5=""CN"","""")"</formula>
    </cfRule>
  </conditionalFormatting>
  <conditionalFormatting sqref="Q6:U12">
    <cfRule type="expression" dxfId="4648" priority="2921" stopIfTrue="1">
      <formula>"if($H$5=""CN"","""")"</formula>
    </cfRule>
  </conditionalFormatting>
  <conditionalFormatting sqref="Q6:U12">
    <cfRule type="expression" dxfId="4647" priority="2920" stopIfTrue="1">
      <formula>"if($H$5=""CN"","""")"</formula>
    </cfRule>
  </conditionalFormatting>
  <conditionalFormatting sqref="Q6:U12">
    <cfRule type="expression" dxfId="4646" priority="2919" stopIfTrue="1">
      <formula>"if($H$5=""CN"","""")"</formula>
    </cfRule>
  </conditionalFormatting>
  <conditionalFormatting sqref="Q6:U12">
    <cfRule type="expression" dxfId="4645" priority="2918" stopIfTrue="1">
      <formula>"if($H$5=""CN"","""")"</formula>
    </cfRule>
  </conditionalFormatting>
  <conditionalFormatting sqref="Q6:U12">
    <cfRule type="expression" dxfId="4644" priority="2917" stopIfTrue="1">
      <formula>"if($H$5=""CN"","""")"</formula>
    </cfRule>
  </conditionalFormatting>
  <conditionalFormatting sqref="Q6:U12">
    <cfRule type="expression" dxfId="4643" priority="2916" stopIfTrue="1">
      <formula>"if($H$5=""CN"","""")"</formula>
    </cfRule>
  </conditionalFormatting>
  <conditionalFormatting sqref="Q6:U12">
    <cfRule type="expression" dxfId="4642" priority="2915" stopIfTrue="1">
      <formula>"if($H$5=""CN"","""")"</formula>
    </cfRule>
  </conditionalFormatting>
  <conditionalFormatting sqref="Q6:U12">
    <cfRule type="expression" dxfId="4641" priority="2914" stopIfTrue="1">
      <formula>"if($H$5=""CN"","""")"</formula>
    </cfRule>
  </conditionalFormatting>
  <conditionalFormatting sqref="Q6:U12">
    <cfRule type="expression" dxfId="4640" priority="2913" stopIfTrue="1">
      <formula>"if($H$5=""CN"","""")"</formula>
    </cfRule>
  </conditionalFormatting>
  <conditionalFormatting sqref="Q6:U12">
    <cfRule type="expression" dxfId="4639" priority="2912" stopIfTrue="1">
      <formula>"if($H$5=""CN"","""")"</formula>
    </cfRule>
  </conditionalFormatting>
  <conditionalFormatting sqref="Q6:U12">
    <cfRule type="expression" dxfId="4638" priority="2911" stopIfTrue="1">
      <formula>"if($H$5=""CN"","""")"</formula>
    </cfRule>
  </conditionalFormatting>
  <conditionalFormatting sqref="Q6:U12">
    <cfRule type="expression" dxfId="4637" priority="2910" stopIfTrue="1">
      <formula>"if($H$5=""CN"","""")"</formula>
    </cfRule>
  </conditionalFormatting>
  <conditionalFormatting sqref="Q6:U12">
    <cfRule type="expression" dxfId="4636" priority="2909" stopIfTrue="1">
      <formula>"if($H$5=""CN"","""")"</formula>
    </cfRule>
  </conditionalFormatting>
  <conditionalFormatting sqref="Q6:U12">
    <cfRule type="expression" dxfId="4635" priority="2908" stopIfTrue="1">
      <formula>"if($H$5=""CN"","""")"</formula>
    </cfRule>
  </conditionalFormatting>
  <conditionalFormatting sqref="Q6:U12">
    <cfRule type="expression" dxfId="4634" priority="2907" stopIfTrue="1">
      <formula>"if($H$5=""CN"","""")"</formula>
    </cfRule>
  </conditionalFormatting>
  <conditionalFormatting sqref="Q6:U12">
    <cfRule type="expression" dxfId="4633" priority="2906" stopIfTrue="1">
      <formula>"if($H$5=""CN"","""")"</formula>
    </cfRule>
  </conditionalFormatting>
  <conditionalFormatting sqref="Q6:U12">
    <cfRule type="expression" dxfId="4632" priority="2905" stopIfTrue="1">
      <formula>"if($H$5=""CN"","""")"</formula>
    </cfRule>
  </conditionalFormatting>
  <conditionalFormatting sqref="Q6:U12">
    <cfRule type="expression" dxfId="4631" priority="2904" stopIfTrue="1">
      <formula>"if($H$5=""CN"","""")"</formula>
    </cfRule>
  </conditionalFormatting>
  <conditionalFormatting sqref="Q6:U12">
    <cfRule type="expression" dxfId="4630" priority="2903" stopIfTrue="1">
      <formula>"if($H$5=""CN"","""")"</formula>
    </cfRule>
  </conditionalFormatting>
  <conditionalFormatting sqref="Q6:U12">
    <cfRule type="expression" dxfId="4629" priority="2902" stopIfTrue="1">
      <formula>"if($H$5=""CN"","""")"</formula>
    </cfRule>
  </conditionalFormatting>
  <conditionalFormatting sqref="Q6:U12">
    <cfRule type="expression" dxfId="4628" priority="2901" stopIfTrue="1">
      <formula>"if($H$5=""CN"","""")"</formula>
    </cfRule>
  </conditionalFormatting>
  <conditionalFormatting sqref="Q6:U12">
    <cfRule type="expression" dxfId="4627" priority="2900" stopIfTrue="1">
      <formula>"if($H$5=""CN"","""")"</formula>
    </cfRule>
  </conditionalFormatting>
  <conditionalFormatting sqref="Q6:U12">
    <cfRule type="expression" dxfId="4626" priority="2899" stopIfTrue="1">
      <formula>"if($H$5=""CN"","""")"</formula>
    </cfRule>
  </conditionalFormatting>
  <conditionalFormatting sqref="Q6:U12">
    <cfRule type="expression" dxfId="4625" priority="2898" stopIfTrue="1">
      <formula>"if($H$5=""CN"","""")"</formula>
    </cfRule>
  </conditionalFormatting>
  <conditionalFormatting sqref="Q6:U12">
    <cfRule type="expression" dxfId="4624" priority="2897" stopIfTrue="1">
      <formula>"if($H$5=""CN"","""")"</formula>
    </cfRule>
  </conditionalFormatting>
  <conditionalFormatting sqref="Q6:U12">
    <cfRule type="expression" dxfId="4623" priority="2896" stopIfTrue="1">
      <formula>"if($H$5=""CN"","""")"</formula>
    </cfRule>
  </conditionalFormatting>
  <conditionalFormatting sqref="Q6:U12">
    <cfRule type="expression" dxfId="4622" priority="2895" stopIfTrue="1">
      <formula>"if($H$5=""CN"","""")"</formula>
    </cfRule>
  </conditionalFormatting>
  <conditionalFormatting sqref="Q6:U12">
    <cfRule type="expression" dxfId="4621" priority="2894" stopIfTrue="1">
      <formula>"if($H$5=""CN"","""")"</formula>
    </cfRule>
  </conditionalFormatting>
  <conditionalFormatting sqref="Q6:U12">
    <cfRule type="expression" dxfId="4620" priority="2741" stopIfTrue="1">
      <formula>"if($H$5=""CN"","""")"</formula>
    </cfRule>
  </conditionalFormatting>
  <conditionalFormatting sqref="O6:O11 Q7:U7">
    <cfRule type="expression" dxfId="4619" priority="2740" stopIfTrue="1">
      <formula>"if($H$5=""CN"","""")"</formula>
    </cfRule>
  </conditionalFormatting>
  <conditionalFormatting sqref="O6:O11 Q7:U7">
    <cfRule type="expression" dxfId="4618" priority="2739" stopIfTrue="1">
      <formula>"if($H$5=""CN"","""")"</formula>
    </cfRule>
  </conditionalFormatting>
  <conditionalFormatting sqref="Q6:U12">
    <cfRule type="expression" dxfId="4617" priority="2738" stopIfTrue="1">
      <formula>"if($H$5=""CN"","""")"</formula>
    </cfRule>
  </conditionalFormatting>
  <conditionalFormatting sqref="Q6:U12">
    <cfRule type="expression" dxfId="4616" priority="2737" stopIfTrue="1">
      <formula>"if($H$5=""CN"","""")"</formula>
    </cfRule>
  </conditionalFormatting>
  <conditionalFormatting sqref="Q6:U12">
    <cfRule type="expression" dxfId="4615" priority="2736" stopIfTrue="1">
      <formula>"if($H$5=""CN"","""")"</formula>
    </cfRule>
  </conditionalFormatting>
  <conditionalFormatting sqref="O6:O11 Q7:U7">
    <cfRule type="expression" dxfId="4614" priority="2735" stopIfTrue="1">
      <formula>"if($H$5=""CN"","""")"</formula>
    </cfRule>
  </conditionalFormatting>
  <conditionalFormatting sqref="O6:O11 Q7:U7">
    <cfRule type="expression" dxfId="4613" priority="2734" stopIfTrue="1">
      <formula>"if($H$5=""CN"","""")"</formula>
    </cfRule>
  </conditionalFormatting>
  <conditionalFormatting sqref="Q6:U12">
    <cfRule type="expression" dxfId="4612" priority="2733" stopIfTrue="1">
      <formula>"if($H$5=""CN"","""")"</formula>
    </cfRule>
  </conditionalFormatting>
  <conditionalFormatting sqref="Q6:U12">
    <cfRule type="expression" dxfId="4611" priority="2732" stopIfTrue="1">
      <formula>"if($H$5=""CN"","""")"</formula>
    </cfRule>
  </conditionalFormatting>
  <conditionalFormatting sqref="O6:O11 Q7:U7">
    <cfRule type="expression" dxfId="4610" priority="2731" stopIfTrue="1">
      <formula>"if($H$5=""CN"","""")"</formula>
    </cfRule>
  </conditionalFormatting>
  <conditionalFormatting sqref="Q6:U12">
    <cfRule type="expression" dxfId="4609" priority="2730" stopIfTrue="1">
      <formula>"if($H$5=""CN"","""")"</formula>
    </cfRule>
  </conditionalFormatting>
  <conditionalFormatting sqref="O6:O11 Q7:U7">
    <cfRule type="expression" dxfId="4608" priority="2729" stopIfTrue="1">
      <formula>"if($H$5=""CN"","""")"</formula>
    </cfRule>
  </conditionalFormatting>
  <conditionalFormatting sqref="Q6:U12">
    <cfRule type="expression" dxfId="4607" priority="2728" stopIfTrue="1">
      <formula>"if($H$5=""CN"","""")"</formula>
    </cfRule>
  </conditionalFormatting>
  <conditionalFormatting sqref="Q6:U12">
    <cfRule type="expression" dxfId="4606" priority="2727" stopIfTrue="1">
      <formula>"if($H$5=""CN"","""")"</formula>
    </cfRule>
  </conditionalFormatting>
  <conditionalFormatting sqref="O6:O11 Q7:U7">
    <cfRule type="expression" dxfId="4605" priority="2726" stopIfTrue="1">
      <formula>"if($H$5=""CN"","""")"</formula>
    </cfRule>
  </conditionalFormatting>
  <conditionalFormatting sqref="Q6:U12">
    <cfRule type="expression" dxfId="4604" priority="2725" stopIfTrue="1">
      <formula>"if($H$5=""CN"","""")"</formula>
    </cfRule>
  </conditionalFormatting>
  <conditionalFormatting sqref="O6:O11 Q7:U7">
    <cfRule type="expression" dxfId="4603" priority="2724" stopIfTrue="1">
      <formula>"if($H$5=""CN"","""")"</formula>
    </cfRule>
  </conditionalFormatting>
  <conditionalFormatting sqref="O6:O11 Q7:U7">
    <cfRule type="expression" dxfId="4602" priority="2723" stopIfTrue="1">
      <formula>"if($H$5=""CN"","""")"</formula>
    </cfRule>
  </conditionalFormatting>
  <conditionalFormatting sqref="O6:O11 Q7:U7">
    <cfRule type="expression" dxfId="4601" priority="2722" stopIfTrue="1">
      <formula>"if($H$5=""CN"","""")"</formula>
    </cfRule>
  </conditionalFormatting>
  <conditionalFormatting sqref="Q6:U12">
    <cfRule type="expression" dxfId="4600" priority="2721" stopIfTrue="1">
      <formula>"if($H$5=""CN"","""")"</formula>
    </cfRule>
  </conditionalFormatting>
  <conditionalFormatting sqref="Q6:U12">
    <cfRule type="expression" dxfId="4599" priority="2720" stopIfTrue="1">
      <formula>"if($H$5=""CN"","""")"</formula>
    </cfRule>
  </conditionalFormatting>
  <conditionalFormatting sqref="Q6:U12">
    <cfRule type="expression" dxfId="4598" priority="2719" stopIfTrue="1">
      <formula>"if($H$5=""CN"","""")"</formula>
    </cfRule>
  </conditionalFormatting>
  <conditionalFormatting sqref="O6:O11 Q7:U7">
    <cfRule type="expression" dxfId="4597" priority="2718" stopIfTrue="1">
      <formula>"if($H$5=""CN"","""")"</formula>
    </cfRule>
  </conditionalFormatting>
  <conditionalFormatting sqref="O6:O11 Q7:U7">
    <cfRule type="expression" dxfId="4596" priority="2717" stopIfTrue="1">
      <formula>"if($H$5=""CN"","""")"</formula>
    </cfRule>
  </conditionalFormatting>
  <conditionalFormatting sqref="Q6:U12">
    <cfRule type="expression" dxfId="4595" priority="2716" stopIfTrue="1">
      <formula>"if($H$5=""CN"","""")"</formula>
    </cfRule>
  </conditionalFormatting>
  <conditionalFormatting sqref="Q6:U12">
    <cfRule type="expression" dxfId="4594" priority="2715" stopIfTrue="1">
      <formula>"if($H$5=""CN"","""")"</formula>
    </cfRule>
  </conditionalFormatting>
  <conditionalFormatting sqref="O6:O11 Q7:U7">
    <cfRule type="expression" dxfId="4593" priority="2714" stopIfTrue="1">
      <formula>"if($H$5=""CN"","""")"</formula>
    </cfRule>
  </conditionalFormatting>
  <conditionalFormatting sqref="Q6:U12">
    <cfRule type="expression" dxfId="4592" priority="2713" stopIfTrue="1">
      <formula>"if($H$5=""CN"","""")"</formula>
    </cfRule>
  </conditionalFormatting>
  <conditionalFormatting sqref="O6:O11 Q7:U7">
    <cfRule type="expression" dxfId="4591" priority="2712" stopIfTrue="1">
      <formula>"if($H$5=""CN"","""")"</formula>
    </cfRule>
  </conditionalFormatting>
  <conditionalFormatting sqref="Q6:U12">
    <cfRule type="expression" dxfId="4590" priority="2711" stopIfTrue="1">
      <formula>"if($H$5=""CN"","""")"</formula>
    </cfRule>
  </conditionalFormatting>
  <conditionalFormatting sqref="O6:O11 Q7:U7">
    <cfRule type="expression" dxfId="4589" priority="2710" stopIfTrue="1">
      <formula>"if($H$5=""CN"","""")"</formula>
    </cfRule>
  </conditionalFormatting>
  <conditionalFormatting sqref="Q6:U12">
    <cfRule type="expression" dxfId="4588" priority="2709" stopIfTrue="1">
      <formula>"if($H$5=""CN"","""")"</formula>
    </cfRule>
  </conditionalFormatting>
  <conditionalFormatting sqref="O6:O11 Q7:U7">
    <cfRule type="expression" dxfId="4587" priority="2708" stopIfTrue="1">
      <formula>"if($H$5=""CN"","""")"</formula>
    </cfRule>
  </conditionalFormatting>
  <conditionalFormatting sqref="O6:O11 Q7:U7">
    <cfRule type="expression" dxfId="4586" priority="2707" stopIfTrue="1">
      <formula>"if($H$5=""CN"","""")"</formula>
    </cfRule>
  </conditionalFormatting>
  <conditionalFormatting sqref="O6:O11 Q7:U7">
    <cfRule type="expression" dxfId="4585" priority="2706" stopIfTrue="1">
      <formula>"if($H$5=""CN"","""")"</formula>
    </cfRule>
  </conditionalFormatting>
  <conditionalFormatting sqref="O6:O11 Q7:U7">
    <cfRule type="expression" dxfId="4584" priority="2705" stopIfTrue="1">
      <formula>"if($H$5=""CN"","""")"</formula>
    </cfRule>
  </conditionalFormatting>
  <conditionalFormatting sqref="O6:O11 Q7:U7">
    <cfRule type="expression" dxfId="4583" priority="2704" stopIfTrue="1">
      <formula>"if($H$5=""CN"","""")"</formula>
    </cfRule>
  </conditionalFormatting>
  <conditionalFormatting sqref="O6:O11 Q7:U7">
    <cfRule type="expression" dxfId="4582" priority="2703" stopIfTrue="1">
      <formula>"if($H$5=""CN"","""")"</formula>
    </cfRule>
  </conditionalFormatting>
  <conditionalFormatting sqref="Q6:U12">
    <cfRule type="expression" dxfId="4581" priority="2702" stopIfTrue="1">
      <formula>"if($H$5=""CN"","""")"</formula>
    </cfRule>
  </conditionalFormatting>
  <conditionalFormatting sqref="Q6:U12">
    <cfRule type="expression" dxfId="4580" priority="2701" stopIfTrue="1">
      <formula>"if($H$5=""CN"","""")"</formula>
    </cfRule>
  </conditionalFormatting>
  <conditionalFormatting sqref="Q6:U12">
    <cfRule type="expression" dxfId="4579" priority="2700" stopIfTrue="1">
      <formula>"if($H$5=""CN"","""")"</formula>
    </cfRule>
  </conditionalFormatting>
  <conditionalFormatting sqref="Q6:U12">
    <cfRule type="expression" dxfId="4578" priority="2699" stopIfTrue="1">
      <formula>"if($H$5=""CN"","""")"</formula>
    </cfRule>
  </conditionalFormatting>
  <conditionalFormatting sqref="O6:O11 Q7:U7">
    <cfRule type="expression" dxfId="4577" priority="2698" stopIfTrue="1">
      <formula>"if($H$5=""CN"","""")"</formula>
    </cfRule>
  </conditionalFormatting>
  <conditionalFormatting sqref="O6:O11 Q7:U7">
    <cfRule type="expression" dxfId="4576" priority="2697" stopIfTrue="1">
      <formula>"if($H$5=""CN"","""")"</formula>
    </cfRule>
  </conditionalFormatting>
  <conditionalFormatting sqref="O6:O11 Q7:U7">
    <cfRule type="expression" dxfId="4575" priority="2696" stopIfTrue="1">
      <formula>"if($H$5=""CN"","""")"</formula>
    </cfRule>
  </conditionalFormatting>
  <conditionalFormatting sqref="O6:O11 Q7:U7">
    <cfRule type="expression" dxfId="4574" priority="2695" stopIfTrue="1">
      <formula>"if($H$5=""CN"","""")"</formula>
    </cfRule>
  </conditionalFormatting>
  <conditionalFormatting sqref="O6:O11 Q7:U7">
    <cfRule type="expression" dxfId="4573" priority="2694" stopIfTrue="1">
      <formula>"if($H$5=""CN"","""")"</formula>
    </cfRule>
  </conditionalFormatting>
  <conditionalFormatting sqref="O6:O11 Q7:U7">
    <cfRule type="expression" dxfId="4572" priority="2693" stopIfTrue="1">
      <formula>"if($H$5=""CN"","""")"</formula>
    </cfRule>
  </conditionalFormatting>
  <conditionalFormatting sqref="O6:O11 Q7:U7">
    <cfRule type="expression" dxfId="4571" priority="2692" stopIfTrue="1">
      <formula>"if($H$5=""CN"","""")"</formula>
    </cfRule>
  </conditionalFormatting>
  <conditionalFormatting sqref="O6:O11 Q7:U7">
    <cfRule type="expression" dxfId="4570" priority="2691" stopIfTrue="1">
      <formula>"if($H$5=""CN"","""")"</formula>
    </cfRule>
  </conditionalFormatting>
  <conditionalFormatting sqref="O6:O11 Q7:U7">
    <cfRule type="expression" dxfId="4569" priority="2690" stopIfTrue="1">
      <formula>"if($H$5=""CN"","""")"</formula>
    </cfRule>
  </conditionalFormatting>
  <conditionalFormatting sqref="O6:O11 Q7:U7">
    <cfRule type="expression" dxfId="4568" priority="2689" stopIfTrue="1">
      <formula>"if($H$5=""CN"","""")"</formula>
    </cfRule>
  </conditionalFormatting>
  <conditionalFormatting sqref="O6:O11 Q7:U7">
    <cfRule type="expression" dxfId="4567" priority="2688" stopIfTrue="1">
      <formula>"if($H$5=""CN"","""")"</formula>
    </cfRule>
  </conditionalFormatting>
  <conditionalFormatting sqref="O6:O11 Q7:U7">
    <cfRule type="expression" dxfId="4566" priority="2687" stopIfTrue="1">
      <formula>"if($H$5=""CN"","""")"</formula>
    </cfRule>
  </conditionalFormatting>
  <conditionalFormatting sqref="O6:O11 Q7:U7">
    <cfRule type="expression" dxfId="4565" priority="2686" stopIfTrue="1">
      <formula>"if($H$5=""CN"","""")"</formula>
    </cfRule>
  </conditionalFormatting>
  <conditionalFormatting sqref="O6:O11 Q7:U7">
    <cfRule type="expression" dxfId="4564" priority="2685" stopIfTrue="1">
      <formula>"if($H$5=""CN"","""")"</formula>
    </cfRule>
  </conditionalFormatting>
  <conditionalFormatting sqref="O6:O11 Q7:U7">
    <cfRule type="expression" dxfId="4563" priority="2684" stopIfTrue="1">
      <formula>"if($H$5=""CN"","""")"</formula>
    </cfRule>
  </conditionalFormatting>
  <conditionalFormatting sqref="O6:O11 Q7:U7">
    <cfRule type="expression" dxfId="4562" priority="2683" stopIfTrue="1">
      <formula>"if($H$5=""CN"","""")"</formula>
    </cfRule>
  </conditionalFormatting>
  <conditionalFormatting sqref="O6:O11 Q7:U7">
    <cfRule type="expression" dxfId="4561" priority="2682" stopIfTrue="1">
      <formula>"if($H$5=""CN"","""")"</formula>
    </cfRule>
  </conditionalFormatting>
  <conditionalFormatting sqref="O6:O11 Q7:U7">
    <cfRule type="expression" dxfId="4560" priority="2681" stopIfTrue="1">
      <formula>"if($H$5=""CN"","""")"</formula>
    </cfRule>
  </conditionalFormatting>
  <conditionalFormatting sqref="O6:O11 Q7:U7">
    <cfRule type="expression" dxfId="4559" priority="2680" stopIfTrue="1">
      <formula>"if($H$5=""CN"","""")"</formula>
    </cfRule>
  </conditionalFormatting>
  <conditionalFormatting sqref="O6:O11 Q7:U7">
    <cfRule type="expression" dxfId="4558" priority="2679" stopIfTrue="1">
      <formula>"if($H$5=""CN"","""")"</formula>
    </cfRule>
  </conditionalFormatting>
  <conditionalFormatting sqref="O6:O11 Q7:U7">
    <cfRule type="expression" dxfId="4557" priority="2678" stopIfTrue="1">
      <formula>"if($H$5=""CN"","""")"</formula>
    </cfRule>
  </conditionalFormatting>
  <conditionalFormatting sqref="O6:O11 Q7:U7">
    <cfRule type="expression" dxfId="4556" priority="2677" stopIfTrue="1">
      <formula>"if($H$5=""CN"","""")"</formula>
    </cfRule>
  </conditionalFormatting>
  <conditionalFormatting sqref="Q6:U12">
    <cfRule type="expression" dxfId="4555" priority="2676" stopIfTrue="1">
      <formula>"if($H$5=""CN"","""")"</formula>
    </cfRule>
  </conditionalFormatting>
  <conditionalFormatting sqref="Q6:U12">
    <cfRule type="expression" dxfId="4554" priority="2675" stopIfTrue="1">
      <formula>"if($H$5=""CN"","""")"</formula>
    </cfRule>
  </conditionalFormatting>
  <conditionalFormatting sqref="Q6:U12">
    <cfRule type="expression" dxfId="4553" priority="2674" stopIfTrue="1">
      <formula>"if($H$5=""CN"","""")"</formula>
    </cfRule>
  </conditionalFormatting>
  <conditionalFormatting sqref="Q6:U12">
    <cfRule type="expression" dxfId="4552" priority="2673" stopIfTrue="1">
      <formula>"if($H$5=""CN"","""")"</formula>
    </cfRule>
  </conditionalFormatting>
  <conditionalFormatting sqref="Q6:U12">
    <cfRule type="expression" dxfId="4551" priority="2672" stopIfTrue="1">
      <formula>"if($H$5=""CN"","""")"</formula>
    </cfRule>
  </conditionalFormatting>
  <conditionalFormatting sqref="Q6:U12">
    <cfRule type="expression" dxfId="4550" priority="2671" stopIfTrue="1">
      <formula>"if($H$5=""CN"","""")"</formula>
    </cfRule>
  </conditionalFormatting>
  <conditionalFormatting sqref="Q6:U12">
    <cfRule type="expression" dxfId="4549" priority="2670" stopIfTrue="1">
      <formula>"if($H$5=""CN"","""")"</formula>
    </cfRule>
  </conditionalFormatting>
  <conditionalFormatting sqref="Q6:U12">
    <cfRule type="expression" dxfId="4548" priority="2669" stopIfTrue="1">
      <formula>"if($H$5=""CN"","""")"</formula>
    </cfRule>
  </conditionalFormatting>
  <conditionalFormatting sqref="Q6:U12">
    <cfRule type="expression" dxfId="4547" priority="2668" stopIfTrue="1">
      <formula>"if($H$5=""CN"","""")"</formula>
    </cfRule>
  </conditionalFormatting>
  <conditionalFormatting sqref="Q6:U12">
    <cfRule type="expression" dxfId="4546" priority="2667" stopIfTrue="1">
      <formula>"if($H$5=""CN"","""")"</formula>
    </cfRule>
  </conditionalFormatting>
  <conditionalFormatting sqref="Q6:U12">
    <cfRule type="expression" dxfId="4545" priority="2666" stopIfTrue="1">
      <formula>"if($H$5=""CN"","""")"</formula>
    </cfRule>
  </conditionalFormatting>
  <conditionalFormatting sqref="Q6:U12">
    <cfRule type="expression" dxfId="4544" priority="2665" stopIfTrue="1">
      <formula>"if($H$5=""CN"","""")"</formula>
    </cfRule>
  </conditionalFormatting>
  <conditionalFormatting sqref="Q6:U12">
    <cfRule type="expression" dxfId="4543" priority="2664" stopIfTrue="1">
      <formula>"if($H$5=""CN"","""")"</formula>
    </cfRule>
  </conditionalFormatting>
  <conditionalFormatting sqref="Q6:U12">
    <cfRule type="expression" dxfId="4542" priority="2663" stopIfTrue="1">
      <formula>"if($H$5=""CN"","""")"</formula>
    </cfRule>
  </conditionalFormatting>
  <conditionalFormatting sqref="Q6:U12">
    <cfRule type="expression" dxfId="4541" priority="2662" stopIfTrue="1">
      <formula>"if($H$5=""CN"","""")"</formula>
    </cfRule>
  </conditionalFormatting>
  <conditionalFormatting sqref="Q6:U12">
    <cfRule type="expression" dxfId="4540" priority="2661" stopIfTrue="1">
      <formula>"if($H$5=""CN"","""")"</formula>
    </cfRule>
  </conditionalFormatting>
  <conditionalFormatting sqref="Q6:U12">
    <cfRule type="expression" dxfId="4539" priority="2660" stopIfTrue="1">
      <formula>"if($H$5=""CN"","""")"</formula>
    </cfRule>
  </conditionalFormatting>
  <conditionalFormatting sqref="Q6:U12">
    <cfRule type="expression" dxfId="4538" priority="2659" stopIfTrue="1">
      <formula>"if($H$5=""CN"","""")"</formula>
    </cfRule>
  </conditionalFormatting>
  <conditionalFormatting sqref="Q6:U12">
    <cfRule type="expression" dxfId="4537" priority="2658" stopIfTrue="1">
      <formula>"if($H$5=""CN"","""")"</formula>
    </cfRule>
  </conditionalFormatting>
  <conditionalFormatting sqref="Q6:U12">
    <cfRule type="expression" dxfId="4536" priority="2657" stopIfTrue="1">
      <formula>"if($H$5=""CN"","""")"</formula>
    </cfRule>
  </conditionalFormatting>
  <conditionalFormatting sqref="Q6:U12">
    <cfRule type="expression" dxfId="4535" priority="2656" stopIfTrue="1">
      <formula>"if($H$5=""CN"","""")"</formula>
    </cfRule>
  </conditionalFormatting>
  <conditionalFormatting sqref="Q6:U12">
    <cfRule type="expression" dxfId="4534" priority="2655" stopIfTrue="1">
      <formula>"if($H$5=""CN"","""")"</formula>
    </cfRule>
  </conditionalFormatting>
  <conditionalFormatting sqref="Q6:U12">
    <cfRule type="expression" dxfId="4533" priority="2589" stopIfTrue="1">
      <formula>"if($H$5=""CN"","""")"</formula>
    </cfRule>
  </conditionalFormatting>
  <conditionalFormatting sqref="Q6:U12">
    <cfRule type="expression" dxfId="4532" priority="2588" stopIfTrue="1">
      <formula>"if($H$5=""CN"","""")"</formula>
    </cfRule>
  </conditionalFormatting>
  <conditionalFormatting sqref="Q6:U12">
    <cfRule type="expression" dxfId="4531" priority="2587" stopIfTrue="1">
      <formula>"if($H$5=""CN"","""")"</formula>
    </cfRule>
  </conditionalFormatting>
  <conditionalFormatting sqref="Q6:U12">
    <cfRule type="expression" dxfId="4530" priority="2586" stopIfTrue="1">
      <formula>"if($H$5=""CN"","""")"</formula>
    </cfRule>
  </conditionalFormatting>
  <conditionalFormatting sqref="Q6:U12">
    <cfRule type="expression" dxfId="4529" priority="2585" stopIfTrue="1">
      <formula>"if($H$5=""CN"","""")"</formula>
    </cfRule>
  </conditionalFormatting>
  <conditionalFormatting sqref="Q6:U12">
    <cfRule type="expression" dxfId="4528" priority="2584" stopIfTrue="1">
      <formula>"if($H$5=""CN"","""")"</formula>
    </cfRule>
  </conditionalFormatting>
  <conditionalFormatting sqref="Q6:U12">
    <cfRule type="expression" dxfId="4527" priority="2583" stopIfTrue="1">
      <formula>"if($H$5=""CN"","""")"</formula>
    </cfRule>
  </conditionalFormatting>
  <conditionalFormatting sqref="Q6:U12">
    <cfRule type="expression" dxfId="4526" priority="2582" stopIfTrue="1">
      <formula>"if($H$5=""CN"","""")"</formula>
    </cfRule>
  </conditionalFormatting>
  <conditionalFormatting sqref="Q6:U12">
    <cfRule type="expression" dxfId="4525" priority="2581" stopIfTrue="1">
      <formula>"if($H$5=""CN"","""")"</formula>
    </cfRule>
  </conditionalFormatting>
  <conditionalFormatting sqref="Q6:U12">
    <cfRule type="expression" dxfId="4524" priority="2580" stopIfTrue="1">
      <formula>"if($H$5=""CN"","""")"</formula>
    </cfRule>
  </conditionalFormatting>
  <conditionalFormatting sqref="Q6:U12">
    <cfRule type="expression" dxfId="4523" priority="2558" stopIfTrue="1">
      <formula>"if($H$5=""CN"","""")"</formula>
    </cfRule>
  </conditionalFormatting>
  <conditionalFormatting sqref="Q6:U12">
    <cfRule type="expression" dxfId="4522" priority="2557" stopIfTrue="1">
      <formula>"if($H$5=""CN"","""")"</formula>
    </cfRule>
  </conditionalFormatting>
  <conditionalFormatting sqref="Q6:U12">
    <cfRule type="expression" dxfId="4521" priority="2556" stopIfTrue="1">
      <formula>"if($H$5=""CN"","""")"</formula>
    </cfRule>
  </conditionalFormatting>
  <conditionalFormatting sqref="Q6:U12">
    <cfRule type="expression" dxfId="4520" priority="2555" stopIfTrue="1">
      <formula>"if($H$5=""CN"","""")"</formula>
    </cfRule>
  </conditionalFormatting>
  <conditionalFormatting sqref="Q6:U12">
    <cfRule type="expression" dxfId="4519" priority="2554" stopIfTrue="1">
      <formula>"if($H$5=""CN"","""")"</formula>
    </cfRule>
  </conditionalFormatting>
  <conditionalFormatting sqref="Q6:U12">
    <cfRule type="expression" dxfId="4518" priority="2553" stopIfTrue="1">
      <formula>"if($H$5=""CN"","""")"</formula>
    </cfRule>
  </conditionalFormatting>
  <conditionalFormatting sqref="Q6:U12">
    <cfRule type="expression" dxfId="4517" priority="2552" stopIfTrue="1">
      <formula>"if($H$5=""CN"","""")"</formula>
    </cfRule>
  </conditionalFormatting>
  <conditionalFormatting sqref="Q6:U12">
    <cfRule type="expression" dxfId="4516" priority="2551" stopIfTrue="1">
      <formula>"if($H$5=""CN"","""")"</formula>
    </cfRule>
  </conditionalFormatting>
  <conditionalFormatting sqref="Q6:U12">
    <cfRule type="expression" dxfId="4515" priority="2550" stopIfTrue="1">
      <formula>"if($H$5=""CN"","""")"</formula>
    </cfRule>
  </conditionalFormatting>
  <conditionalFormatting sqref="Q6:U12">
    <cfRule type="expression" dxfId="4514" priority="2549" stopIfTrue="1">
      <formula>"if($H$5=""CN"","""")"</formula>
    </cfRule>
  </conditionalFormatting>
  <conditionalFormatting sqref="O6:O11 Q7:U7">
    <cfRule type="expression" dxfId="4513" priority="2526" stopIfTrue="1">
      <formula>"if($H$5=""CN"","""")"</formula>
    </cfRule>
  </conditionalFormatting>
  <conditionalFormatting sqref="O6:O11 Q7:U7">
    <cfRule type="expression" dxfId="4512" priority="2525" stopIfTrue="1">
      <formula>"if($H$5=""CN"","""")"</formula>
    </cfRule>
  </conditionalFormatting>
  <conditionalFormatting sqref="O6:O11 Q7:U7">
    <cfRule type="expression" dxfId="4511" priority="2524" stopIfTrue="1">
      <formula>"if($H$5=""CN"","""")"</formula>
    </cfRule>
  </conditionalFormatting>
  <conditionalFormatting sqref="O6:O11 Q7:U7">
    <cfRule type="expression" dxfId="4510" priority="2523" stopIfTrue="1">
      <formula>"if($H$5=""CN"","""")"</formula>
    </cfRule>
  </conditionalFormatting>
  <conditionalFormatting sqref="O6:O11 Q7:U7">
    <cfRule type="expression" dxfId="4509" priority="2522" stopIfTrue="1">
      <formula>"if($H$5=""CN"","""")"</formula>
    </cfRule>
  </conditionalFormatting>
  <conditionalFormatting sqref="O6:O11 Q7:U7">
    <cfRule type="expression" dxfId="4508" priority="2521" stopIfTrue="1">
      <formula>"if($H$5=""CN"","""")"</formula>
    </cfRule>
  </conditionalFormatting>
  <conditionalFormatting sqref="O6:O11 Q7:U7">
    <cfRule type="expression" dxfId="4507" priority="2520" stopIfTrue="1">
      <formula>"if($H$5=""CN"","""")"</formula>
    </cfRule>
  </conditionalFormatting>
  <conditionalFormatting sqref="O6:O11 Q7:U7">
    <cfRule type="expression" dxfId="4506" priority="2519" stopIfTrue="1">
      <formula>"if($H$5=""CN"","""")"</formula>
    </cfRule>
  </conditionalFormatting>
  <conditionalFormatting sqref="O6:O11 Q7:U7">
    <cfRule type="expression" dxfId="4505" priority="2518" stopIfTrue="1">
      <formula>"if($H$5=""CN"","""")"</formula>
    </cfRule>
  </conditionalFormatting>
  <conditionalFormatting sqref="O6:O11 Q7:U7">
    <cfRule type="expression" dxfId="4504" priority="2517" stopIfTrue="1">
      <formula>"if($H$5=""CN"","""")"</formula>
    </cfRule>
  </conditionalFormatting>
  <conditionalFormatting sqref="O6:O11 Q7:U7">
    <cfRule type="expression" dxfId="4503" priority="2516" stopIfTrue="1">
      <formula>"if($H$5=""CN"","""")"</formula>
    </cfRule>
  </conditionalFormatting>
  <conditionalFormatting sqref="Q6:U12">
    <cfRule type="expression" dxfId="4502" priority="2515" stopIfTrue="1">
      <formula>"if($H$5=""CN"","""")"</formula>
    </cfRule>
  </conditionalFormatting>
  <conditionalFormatting sqref="Q6:U12">
    <cfRule type="expression" dxfId="4501" priority="2513" stopIfTrue="1">
      <formula>"if($H$5=""CN"","""")"</formula>
    </cfRule>
  </conditionalFormatting>
  <conditionalFormatting sqref="Q6:U12">
    <cfRule type="expression" dxfId="4500" priority="2510" stopIfTrue="1">
      <formula>"if($H$5=""CN"","""")"</formula>
    </cfRule>
  </conditionalFormatting>
  <conditionalFormatting sqref="Q6:U12">
    <cfRule type="expression" dxfId="4499" priority="2506" stopIfTrue="1">
      <formula>"if($H$5=""CN"","""")"</formula>
    </cfRule>
  </conditionalFormatting>
  <conditionalFormatting sqref="Q6:U12">
    <cfRule type="expression" dxfId="4498" priority="2504" stopIfTrue="1">
      <formula>"if($H$5=""CN"","""")"</formula>
    </cfRule>
  </conditionalFormatting>
  <conditionalFormatting sqref="Q6:U12">
    <cfRule type="expression" dxfId="4497" priority="2501" stopIfTrue="1">
      <formula>"if($H$5=""CN"","""")"</formula>
    </cfRule>
  </conditionalFormatting>
  <conditionalFormatting sqref="Q6:U12">
    <cfRule type="expression" dxfId="4496" priority="2500" stopIfTrue="1">
      <formula>"if($H$5=""CN"","""")"</formula>
    </cfRule>
  </conditionalFormatting>
  <conditionalFormatting sqref="Q6:U12">
    <cfRule type="expression" dxfId="4495" priority="2498" stopIfTrue="1">
      <formula>"if($H$5=""CN"","""")"</formula>
    </cfRule>
  </conditionalFormatting>
  <conditionalFormatting sqref="Q6:U12">
    <cfRule type="expression" dxfId="4494" priority="2497" stopIfTrue="1">
      <formula>"if($H$5=""CN"","""")"</formula>
    </cfRule>
  </conditionalFormatting>
  <conditionalFormatting sqref="Q6:U12">
    <cfRule type="expression" dxfId="4493" priority="2496" stopIfTrue="1">
      <formula>"if($H$5=""CN"","""")"</formula>
    </cfRule>
  </conditionalFormatting>
  <conditionalFormatting sqref="Q6:U12">
    <cfRule type="expression" dxfId="4492" priority="2495" stopIfTrue="1">
      <formula>"if($H$5=""CN"","""")"</formula>
    </cfRule>
  </conditionalFormatting>
  <conditionalFormatting sqref="O6:O11 Q7:U7">
    <cfRule type="expression" dxfId="4491" priority="2481" stopIfTrue="1">
      <formula>"if($H$5=""CN"","""")"</formula>
    </cfRule>
  </conditionalFormatting>
  <conditionalFormatting sqref="O6:O11 Q7:U7">
    <cfRule type="expression" dxfId="4490" priority="2480" stopIfTrue="1">
      <formula>"if($H$5=""CN"","""")"</formula>
    </cfRule>
  </conditionalFormatting>
  <conditionalFormatting sqref="O6:O11 Q7:U7">
    <cfRule type="expression" dxfId="4489" priority="2479" stopIfTrue="1">
      <formula>"if($H$5=""CN"","""")"</formula>
    </cfRule>
  </conditionalFormatting>
  <conditionalFormatting sqref="O6:O11 Q7:U7">
    <cfRule type="expression" dxfId="4488" priority="2478" stopIfTrue="1">
      <formula>"if($H$5=""CN"","""")"</formula>
    </cfRule>
  </conditionalFormatting>
  <conditionalFormatting sqref="O6:O11 Q7:U7">
    <cfRule type="expression" dxfId="4487" priority="2477" stopIfTrue="1">
      <formula>"if($H$5=""CN"","""")"</formula>
    </cfRule>
  </conditionalFormatting>
  <conditionalFormatting sqref="O6:O11 Q7:U7">
    <cfRule type="expression" dxfId="4486" priority="2476" stopIfTrue="1">
      <formula>"if($H$5=""CN"","""")"</formula>
    </cfRule>
  </conditionalFormatting>
  <conditionalFormatting sqref="O6:O11 Q7:U7">
    <cfRule type="expression" dxfId="4485" priority="2475" stopIfTrue="1">
      <formula>"if($H$5=""CN"","""")"</formula>
    </cfRule>
  </conditionalFormatting>
  <conditionalFormatting sqref="O6:O11 Q7:U7">
    <cfRule type="expression" dxfId="4484" priority="2474" stopIfTrue="1">
      <formula>"if($H$5=""CN"","""")"</formula>
    </cfRule>
  </conditionalFormatting>
  <conditionalFormatting sqref="O6:O11 Q7:U7">
    <cfRule type="expression" dxfId="4483" priority="2473" stopIfTrue="1">
      <formula>"if($H$5=""CN"","""")"</formula>
    </cfRule>
  </conditionalFormatting>
  <conditionalFormatting sqref="O6:O11 Q7:U7">
    <cfRule type="expression" dxfId="4482" priority="2472" stopIfTrue="1">
      <formula>"if($H$5=""CN"","""")"</formula>
    </cfRule>
  </conditionalFormatting>
  <conditionalFormatting sqref="O6:O11 Q7:U7">
    <cfRule type="expression" dxfId="4481" priority="2471" stopIfTrue="1">
      <formula>"if($H$5=""CN"","""")"</formula>
    </cfRule>
  </conditionalFormatting>
  <conditionalFormatting sqref="O6:O11 Q7:U7">
    <cfRule type="expression" dxfId="4480" priority="2470" stopIfTrue="1">
      <formula>"if($H$5=""CN"","""")"</formula>
    </cfRule>
  </conditionalFormatting>
  <conditionalFormatting sqref="Q6:U12">
    <cfRule type="expression" dxfId="4479" priority="2469" stopIfTrue="1">
      <formula>"if($H$5=""CN"","""")"</formula>
    </cfRule>
  </conditionalFormatting>
  <conditionalFormatting sqref="Q6:U12">
    <cfRule type="expression" dxfId="4478" priority="2463" stopIfTrue="1">
      <formula>"if($H$5=""CN"","""")"</formula>
    </cfRule>
  </conditionalFormatting>
  <conditionalFormatting sqref="Q6:U12">
    <cfRule type="expression" dxfId="4477" priority="2460" stopIfTrue="1">
      <formula>"if($H$5=""CN"","""")"</formula>
    </cfRule>
  </conditionalFormatting>
  <conditionalFormatting sqref="Q6:U12">
    <cfRule type="expression" dxfId="4476" priority="2459" stopIfTrue="1">
      <formula>"if($H$5=""CN"","""")"</formula>
    </cfRule>
  </conditionalFormatting>
  <conditionalFormatting sqref="Q6:U12">
    <cfRule type="expression" dxfId="4475" priority="2458" stopIfTrue="1">
      <formula>"if($H$5=""CN"","""")"</formula>
    </cfRule>
  </conditionalFormatting>
  <conditionalFormatting sqref="Q6:U12">
    <cfRule type="expression" dxfId="4474" priority="2452" stopIfTrue="1">
      <formula>"if($H$5=""CN"","""")"</formula>
    </cfRule>
  </conditionalFormatting>
  <conditionalFormatting sqref="Q6:U12">
    <cfRule type="expression" dxfId="4473" priority="2451" stopIfTrue="1">
      <formula>"if($H$5=""CN"","""")"</formula>
    </cfRule>
  </conditionalFormatting>
  <conditionalFormatting sqref="Q6:U12">
    <cfRule type="expression" dxfId="4472" priority="2450" stopIfTrue="1">
      <formula>"if($H$5=""CN"","""")"</formula>
    </cfRule>
  </conditionalFormatting>
  <conditionalFormatting sqref="Q6:U12">
    <cfRule type="expression" dxfId="4471" priority="2449" stopIfTrue="1">
      <formula>"if($H$5=""CN"","""")"</formula>
    </cfRule>
  </conditionalFormatting>
  <conditionalFormatting sqref="Q6:U12">
    <cfRule type="expression" dxfId="4470" priority="2448" stopIfTrue="1">
      <formula>"if($H$5=""CN"","""")"</formula>
    </cfRule>
  </conditionalFormatting>
  <conditionalFormatting sqref="Q6:U12">
    <cfRule type="expression" dxfId="4469" priority="2447" stopIfTrue="1">
      <formula>"if($H$5=""CN"","""")"</formula>
    </cfRule>
  </conditionalFormatting>
  <conditionalFormatting sqref="V6:V12 X7:AB7">
    <cfRule type="expression" dxfId="4468" priority="2437" stopIfTrue="1">
      <formula>"if($H$5=""CN"","""")"</formula>
    </cfRule>
  </conditionalFormatting>
  <conditionalFormatting sqref="V6:V12 X7:AB7">
    <cfRule type="expression" dxfId="4467" priority="2436" stopIfTrue="1">
      <formula>"if($H$5=""CN"","""")"</formula>
    </cfRule>
  </conditionalFormatting>
  <conditionalFormatting sqref="V6:V12 X7:AB7">
    <cfRule type="expression" dxfId="4466" priority="2435" stopIfTrue="1">
      <formula>"if($H$5=""CN"","""")"</formula>
    </cfRule>
  </conditionalFormatting>
  <conditionalFormatting sqref="V6:V12 X7:AB7">
    <cfRule type="expression" dxfId="4465" priority="2434" stopIfTrue="1">
      <formula>"if($H$5=""CN"","""")"</formula>
    </cfRule>
  </conditionalFormatting>
  <conditionalFormatting sqref="V6:V12 X7:AB7">
    <cfRule type="expression" dxfId="4464" priority="2433" stopIfTrue="1">
      <formula>"if($H$5=""CN"","""")"</formula>
    </cfRule>
  </conditionalFormatting>
  <conditionalFormatting sqref="V6:V12 X7:AB7">
    <cfRule type="expression" dxfId="4463" priority="2432" stopIfTrue="1">
      <formula>"if($H$5=""CN"","""")"</formula>
    </cfRule>
  </conditionalFormatting>
  <conditionalFormatting sqref="V6:V12 X7:AB7">
    <cfRule type="expression" dxfId="4462" priority="2431" stopIfTrue="1">
      <formula>"if($H$5=""CN"","""")"</formula>
    </cfRule>
  </conditionalFormatting>
  <conditionalFormatting sqref="V6:V12 X7:AB7">
    <cfRule type="expression" dxfId="4461" priority="2430" stopIfTrue="1">
      <formula>"if($H$5=""CN"","""")"</formula>
    </cfRule>
  </conditionalFormatting>
  <conditionalFormatting sqref="V6:V12 X7:AB7">
    <cfRule type="expression" dxfId="4460" priority="2429" stopIfTrue="1">
      <formula>"if($H$5=""CN"","""")"</formula>
    </cfRule>
  </conditionalFormatting>
  <conditionalFormatting sqref="V6:V12 X7:AB7">
    <cfRule type="expression" dxfId="4459" priority="2428" stopIfTrue="1">
      <formula>"if($H$5=""CN"","""")"</formula>
    </cfRule>
  </conditionalFormatting>
  <conditionalFormatting sqref="V6:V12 X7:AB7">
    <cfRule type="expression" dxfId="4458" priority="2427" stopIfTrue="1">
      <formula>"if($H$5=""CN"","""")"</formula>
    </cfRule>
  </conditionalFormatting>
  <conditionalFormatting sqref="V6:V12 X7:AB7">
    <cfRule type="expression" dxfId="4457" priority="2426" stopIfTrue="1">
      <formula>"if($H$5=""CN"","""")"</formula>
    </cfRule>
  </conditionalFormatting>
  <conditionalFormatting sqref="V6:V12 X7:AB7">
    <cfRule type="expression" dxfId="4456" priority="2425" stopIfTrue="1">
      <formula>"if($H$5=""CN"","""")"</formula>
    </cfRule>
  </conditionalFormatting>
  <conditionalFormatting sqref="V6:V12 X7:AB7">
    <cfRule type="expression" dxfId="4455" priority="2424" stopIfTrue="1">
      <formula>"if($H$5=""CN"","""")"</formula>
    </cfRule>
  </conditionalFormatting>
  <conditionalFormatting sqref="V6:V12 X7:AB7">
    <cfRule type="expression" dxfId="4454" priority="2423" stopIfTrue="1">
      <formula>"if($H$5=""CN"","""")"</formula>
    </cfRule>
  </conditionalFormatting>
  <conditionalFormatting sqref="V6:V12 X7:AB7">
    <cfRule type="expression" dxfId="4453" priority="2422" stopIfTrue="1">
      <formula>"if($H$5=""CN"","""")"</formula>
    </cfRule>
  </conditionalFormatting>
  <conditionalFormatting sqref="V6:V12 X7:AB7">
    <cfRule type="expression" dxfId="4452" priority="2421" stopIfTrue="1">
      <formula>"if($H$5=""CN"","""")"</formula>
    </cfRule>
  </conditionalFormatting>
  <conditionalFormatting sqref="V6:V12 X7:AB7">
    <cfRule type="expression" dxfId="4451" priority="2420" stopIfTrue="1">
      <formula>"if($H$5=""CN"","""")"</formula>
    </cfRule>
  </conditionalFormatting>
  <conditionalFormatting sqref="V6:V12 X7:AB7">
    <cfRule type="expression" dxfId="4450" priority="2419" stopIfTrue="1">
      <formula>"if($H$5=""CN"","""")"</formula>
    </cfRule>
  </conditionalFormatting>
  <conditionalFormatting sqref="V6:V12 X7:AB7">
    <cfRule type="expression" dxfId="4449" priority="2418" stopIfTrue="1">
      <formula>"if($H$5=""CN"","""")"</formula>
    </cfRule>
  </conditionalFormatting>
  <conditionalFormatting sqref="V6:V12 X7:AB7">
    <cfRule type="expression" dxfId="4448" priority="2417" stopIfTrue="1">
      <formula>"if($H$5=""CN"","""")"</formula>
    </cfRule>
  </conditionalFormatting>
  <conditionalFormatting sqref="V6:V12 X7:AB7">
    <cfRule type="expression" dxfId="4447" priority="2416" stopIfTrue="1">
      <formula>"if($H$5=""CN"","""")"</formula>
    </cfRule>
  </conditionalFormatting>
  <conditionalFormatting sqref="V6:V12 X7:AB7">
    <cfRule type="expression" dxfId="4446" priority="2415" stopIfTrue="1">
      <formula>"if($H$5=""CN"","""")"</formula>
    </cfRule>
  </conditionalFormatting>
  <conditionalFormatting sqref="V6:V12 X7:AB7">
    <cfRule type="expression" dxfId="4445" priority="2414" stopIfTrue="1">
      <formula>"if($H$5=""CN"","""")"</formula>
    </cfRule>
  </conditionalFormatting>
  <conditionalFormatting sqref="V6:V12 X7:AB7">
    <cfRule type="expression" dxfId="4444" priority="2413" stopIfTrue="1">
      <formula>"if($H$5=""CN"","""")"</formula>
    </cfRule>
  </conditionalFormatting>
  <conditionalFormatting sqref="V6:V12 X7:AB7">
    <cfRule type="expression" dxfId="4443" priority="2412" stopIfTrue="1">
      <formula>"if($H$5=""CN"","""")"</formula>
    </cfRule>
  </conditionalFormatting>
  <conditionalFormatting sqref="V6:V12 X7:AB7">
    <cfRule type="expression" dxfId="4442" priority="2411" stopIfTrue="1">
      <formula>"if($H$5=""CN"","""")"</formula>
    </cfRule>
  </conditionalFormatting>
  <conditionalFormatting sqref="V6:V12 X7:AB7">
    <cfRule type="expression" dxfId="4441" priority="2410" stopIfTrue="1">
      <formula>"if($H$5=""CN"","""")"</formula>
    </cfRule>
  </conditionalFormatting>
  <conditionalFormatting sqref="V6:V12 X7:AB7">
    <cfRule type="expression" dxfId="4440" priority="2409" stopIfTrue="1">
      <formula>"if($H$5=""CN"","""")"</formula>
    </cfRule>
  </conditionalFormatting>
  <conditionalFormatting sqref="V6:V12 X7:AB7">
    <cfRule type="expression" dxfId="4439" priority="2408" stopIfTrue="1">
      <formula>"if($H$5=""CN"","""")"</formula>
    </cfRule>
  </conditionalFormatting>
  <conditionalFormatting sqref="V6:V12 X7:AB7">
    <cfRule type="expression" dxfId="4438" priority="2407" stopIfTrue="1">
      <formula>"if($H$5=""CN"","""")"</formula>
    </cfRule>
  </conditionalFormatting>
  <conditionalFormatting sqref="V6:V12 X7:AB7">
    <cfRule type="expression" dxfId="4437" priority="2406" stopIfTrue="1">
      <formula>"if($H$5=""CN"","""")"</formula>
    </cfRule>
  </conditionalFormatting>
  <conditionalFormatting sqref="V6:V12 X7:AB7">
    <cfRule type="expression" dxfId="4436" priority="2405" stopIfTrue="1">
      <formula>"if($H$5=""CN"","""")"</formula>
    </cfRule>
  </conditionalFormatting>
  <conditionalFormatting sqref="V6:V12 X7:AB7">
    <cfRule type="expression" dxfId="4435" priority="2404" stopIfTrue="1">
      <formula>"if($H$5=""CN"","""")"</formula>
    </cfRule>
  </conditionalFormatting>
  <conditionalFormatting sqref="V6:V12 X7:AB7">
    <cfRule type="expression" dxfId="4434" priority="2403" stopIfTrue="1">
      <formula>"if($H$5=""CN"","""")"</formula>
    </cfRule>
  </conditionalFormatting>
  <conditionalFormatting sqref="V6:V12 X7:AB7">
    <cfRule type="expression" dxfId="4433" priority="2402" stopIfTrue="1">
      <formula>"if($H$5=""CN"","""")"</formula>
    </cfRule>
  </conditionalFormatting>
  <conditionalFormatting sqref="V6:V12 X7:AB7">
    <cfRule type="expression" dxfId="4432" priority="2401" stopIfTrue="1">
      <formula>"if($H$5=""CN"","""")"</formula>
    </cfRule>
  </conditionalFormatting>
  <conditionalFormatting sqref="V6:V12 X7:AB7">
    <cfRule type="expression" dxfId="4431" priority="2400" stopIfTrue="1">
      <formula>"if($H$5=""CN"","""")"</formula>
    </cfRule>
  </conditionalFormatting>
  <conditionalFormatting sqref="V6:V12 X7:AB7">
    <cfRule type="expression" dxfId="4430" priority="2399" stopIfTrue="1">
      <formula>"if($H$5=""CN"","""")"</formula>
    </cfRule>
  </conditionalFormatting>
  <conditionalFormatting sqref="V6:V12 X7:AB7">
    <cfRule type="expression" dxfId="4429" priority="2398" stopIfTrue="1">
      <formula>"if($H$5=""CN"","""")"</formula>
    </cfRule>
  </conditionalFormatting>
  <conditionalFormatting sqref="V6:V12 X7:AB7">
    <cfRule type="expression" dxfId="4428" priority="2397" stopIfTrue="1">
      <formula>"if($H$5=""CN"","""")"</formula>
    </cfRule>
  </conditionalFormatting>
  <conditionalFormatting sqref="V6:V12 X7:AB7">
    <cfRule type="expression" dxfId="4427" priority="2396" stopIfTrue="1">
      <formula>"if($H$5=""CN"","""")"</formula>
    </cfRule>
  </conditionalFormatting>
  <conditionalFormatting sqref="V6:V12 X7:AB7">
    <cfRule type="expression" dxfId="4426" priority="2395" stopIfTrue="1">
      <formula>"if($H$5=""CN"","""")"</formula>
    </cfRule>
  </conditionalFormatting>
  <conditionalFormatting sqref="V6:V12 X7:AB7">
    <cfRule type="expression" dxfId="4425" priority="2394" stopIfTrue="1">
      <formula>"if($H$5=""CN"","""")"</formula>
    </cfRule>
  </conditionalFormatting>
  <conditionalFormatting sqref="V6:V12 X7:AB7">
    <cfRule type="expression" dxfId="4424" priority="2393" stopIfTrue="1">
      <formula>"if($H$5=""CN"","""")"</formula>
    </cfRule>
  </conditionalFormatting>
  <conditionalFormatting sqref="V6:V12 X7:AB7">
    <cfRule type="expression" dxfId="4423" priority="2392" stopIfTrue="1">
      <formula>"if($H$5=""CN"","""")"</formula>
    </cfRule>
  </conditionalFormatting>
  <conditionalFormatting sqref="V6:V12 X7:AB7">
    <cfRule type="expression" dxfId="4422" priority="2391" stopIfTrue="1">
      <formula>"if($H$5=""CN"","""")"</formula>
    </cfRule>
  </conditionalFormatting>
  <conditionalFormatting sqref="V6:V12 X7:AB7">
    <cfRule type="expression" dxfId="4421" priority="2390" stopIfTrue="1">
      <formula>"if($H$5=""CN"","""")"</formula>
    </cfRule>
  </conditionalFormatting>
  <conditionalFormatting sqref="V6:V12 X7:AB7">
    <cfRule type="expression" dxfId="4420" priority="2389" stopIfTrue="1">
      <formula>"if($H$5=""CN"","""")"</formula>
    </cfRule>
  </conditionalFormatting>
  <conditionalFormatting sqref="V6:V12 X7:AB7">
    <cfRule type="expression" dxfId="4419" priority="2388" stopIfTrue="1">
      <formula>"if($H$5=""CN"","""")"</formula>
    </cfRule>
  </conditionalFormatting>
  <conditionalFormatting sqref="V6:V12 X7:AB7">
    <cfRule type="expression" dxfId="4418" priority="2387" stopIfTrue="1">
      <formula>"if($H$5=""CN"","""")"</formula>
    </cfRule>
  </conditionalFormatting>
  <conditionalFormatting sqref="V6:V12 X7:AB7">
    <cfRule type="expression" dxfId="4417" priority="2386" stopIfTrue="1">
      <formula>"if($H$5=""CN"","""")"</formula>
    </cfRule>
  </conditionalFormatting>
  <conditionalFormatting sqref="V6:V12 X7:AB7">
    <cfRule type="expression" dxfId="4416" priority="2385" stopIfTrue="1">
      <formula>"if($H$5=""CN"","""")"</formula>
    </cfRule>
  </conditionalFormatting>
  <conditionalFormatting sqref="V6:V12 X7:AB7">
    <cfRule type="expression" dxfId="4415" priority="2384" stopIfTrue="1">
      <formula>"if($H$5=""CN"","""")"</formula>
    </cfRule>
  </conditionalFormatting>
  <conditionalFormatting sqref="V6:V12 X7:AB7">
    <cfRule type="expression" dxfId="4414" priority="2383" stopIfTrue="1">
      <formula>"if($H$5=""CN"","""")"</formula>
    </cfRule>
  </conditionalFormatting>
  <conditionalFormatting sqref="V6:V12 X7:AB7">
    <cfRule type="expression" dxfId="4413" priority="2382" stopIfTrue="1">
      <formula>"if($H$5=""CN"","""")"</formula>
    </cfRule>
  </conditionalFormatting>
  <conditionalFormatting sqref="V6:V12 X7:AB7">
    <cfRule type="expression" dxfId="4412" priority="2381" stopIfTrue="1">
      <formula>"if($H$5=""CN"","""")"</formula>
    </cfRule>
  </conditionalFormatting>
  <conditionalFormatting sqref="V6:V12 X7:AB7">
    <cfRule type="expression" dxfId="4411" priority="2380" stopIfTrue="1">
      <formula>"if($H$5=""CN"","""")"</formula>
    </cfRule>
  </conditionalFormatting>
  <conditionalFormatting sqref="V6:V12 X7:AB7">
    <cfRule type="expression" dxfId="4410" priority="2379" stopIfTrue="1">
      <formula>"if($H$5=""CN"","""")"</formula>
    </cfRule>
  </conditionalFormatting>
  <conditionalFormatting sqref="V6:V12 X7:AB7">
    <cfRule type="expression" dxfId="4409" priority="2378" stopIfTrue="1">
      <formula>"if($H$5=""CN"","""")"</formula>
    </cfRule>
  </conditionalFormatting>
  <conditionalFormatting sqref="V6:V12 X7:AB7">
    <cfRule type="expression" dxfId="4408" priority="2377" stopIfTrue="1">
      <formula>"if($H$5=""CN"","""")"</formula>
    </cfRule>
  </conditionalFormatting>
  <conditionalFormatting sqref="V6:V12 X7:AB7">
    <cfRule type="expression" dxfId="4407" priority="2376" stopIfTrue="1">
      <formula>"if($H$5=""CN"","""")"</formula>
    </cfRule>
  </conditionalFormatting>
  <conditionalFormatting sqref="V6:V12 X7:AB7">
    <cfRule type="expression" dxfId="4406" priority="2375" stopIfTrue="1">
      <formula>"if($H$5=""CN"","""")"</formula>
    </cfRule>
  </conditionalFormatting>
  <conditionalFormatting sqref="V6:V12 X7:AB7">
    <cfRule type="expression" dxfId="4405" priority="2374" stopIfTrue="1">
      <formula>"if($H$5=""CN"","""")"</formula>
    </cfRule>
  </conditionalFormatting>
  <conditionalFormatting sqref="V6:V12 X7:AB7">
    <cfRule type="expression" dxfId="4404" priority="2373" stopIfTrue="1">
      <formula>"if($H$5=""CN"","""")"</formula>
    </cfRule>
  </conditionalFormatting>
  <conditionalFormatting sqref="V6:V12 X7:AB7">
    <cfRule type="expression" dxfId="4403" priority="2372" stopIfTrue="1">
      <formula>"if($H$5=""CN"","""")"</formula>
    </cfRule>
  </conditionalFormatting>
  <conditionalFormatting sqref="V6:V12 X7:AB7">
    <cfRule type="expression" dxfId="4402" priority="2371" stopIfTrue="1">
      <formula>"if($H$5=""CN"","""")"</formula>
    </cfRule>
  </conditionalFormatting>
  <conditionalFormatting sqref="V6:V12 X7:AB7">
    <cfRule type="expression" dxfId="4401" priority="2370" stopIfTrue="1">
      <formula>"if($H$5=""CN"","""")"</formula>
    </cfRule>
  </conditionalFormatting>
  <conditionalFormatting sqref="V6:V12 X7:AB7">
    <cfRule type="expression" dxfId="4400" priority="2369" stopIfTrue="1">
      <formula>"if($H$5=""CN"","""")"</formula>
    </cfRule>
  </conditionalFormatting>
  <conditionalFormatting sqref="V6:V12 X7:AB7">
    <cfRule type="expression" dxfId="4399" priority="2368" stopIfTrue="1">
      <formula>"if($H$5=""CN"","""")"</formula>
    </cfRule>
  </conditionalFormatting>
  <conditionalFormatting sqref="V6:V12 X7:AB7">
    <cfRule type="expression" dxfId="4398" priority="2367" stopIfTrue="1">
      <formula>"if($H$5=""CN"","""")"</formula>
    </cfRule>
  </conditionalFormatting>
  <conditionalFormatting sqref="V6:V12 X7:AB7">
    <cfRule type="expression" dxfId="4397" priority="2366" stopIfTrue="1">
      <formula>"if($H$5=""CN"","""")"</formula>
    </cfRule>
  </conditionalFormatting>
  <conditionalFormatting sqref="V6:V12 X7:AB7">
    <cfRule type="expression" dxfId="4396" priority="2365" stopIfTrue="1">
      <formula>"if($H$5=""CN"","""")"</formula>
    </cfRule>
  </conditionalFormatting>
  <conditionalFormatting sqref="V6:V12 X7:AB7">
    <cfRule type="expression" dxfId="4395" priority="2364" stopIfTrue="1">
      <formula>"if($H$5=""CN"","""")"</formula>
    </cfRule>
  </conditionalFormatting>
  <conditionalFormatting sqref="V6:V12 X7:AB7">
    <cfRule type="expression" dxfId="4394" priority="2363" stopIfTrue="1">
      <formula>"if($H$5=""CN"","""")"</formula>
    </cfRule>
  </conditionalFormatting>
  <conditionalFormatting sqref="V6:V12 X7:AB7">
    <cfRule type="expression" dxfId="4393" priority="2362" stopIfTrue="1">
      <formula>"if($H$5=""CN"","""")"</formula>
    </cfRule>
  </conditionalFormatting>
  <conditionalFormatting sqref="V6:V12 X7:AB7">
    <cfRule type="expression" dxfId="4392" priority="2361" stopIfTrue="1">
      <formula>"if($H$5=""CN"","""")"</formula>
    </cfRule>
  </conditionalFormatting>
  <conditionalFormatting sqref="V6:V12 X7:AB7">
    <cfRule type="expression" dxfId="4391" priority="2360" stopIfTrue="1">
      <formula>"if($H$5=""CN"","""")"</formula>
    </cfRule>
  </conditionalFormatting>
  <conditionalFormatting sqref="V6:V12 X7:AB7">
    <cfRule type="expression" dxfId="4390" priority="2359" stopIfTrue="1">
      <formula>"if($H$5=""CN"","""")"</formula>
    </cfRule>
  </conditionalFormatting>
  <conditionalFormatting sqref="V6:V12 X7:AB7">
    <cfRule type="expression" dxfId="4389" priority="2358" stopIfTrue="1">
      <formula>"if($H$5=""CN"","""")"</formula>
    </cfRule>
  </conditionalFormatting>
  <conditionalFormatting sqref="V6:V12 X7:AB7">
    <cfRule type="expression" dxfId="4388" priority="2357" stopIfTrue="1">
      <formula>"if($H$5=""CN"","""")"</formula>
    </cfRule>
  </conditionalFormatting>
  <conditionalFormatting sqref="V6:V12 X7:AB7">
    <cfRule type="expression" dxfId="4387" priority="2356" stopIfTrue="1">
      <formula>"if($H$5=""CN"","""")"</formula>
    </cfRule>
  </conditionalFormatting>
  <conditionalFormatting sqref="V6:V12 X7:AB7">
    <cfRule type="expression" dxfId="4386" priority="2355" stopIfTrue="1">
      <formula>"if($H$5=""CN"","""")"</formula>
    </cfRule>
  </conditionalFormatting>
  <conditionalFormatting sqref="V6:V12 X7:AB7">
    <cfRule type="expression" dxfId="4385" priority="2354" stopIfTrue="1">
      <formula>"if($H$5=""CN"","""")"</formula>
    </cfRule>
  </conditionalFormatting>
  <conditionalFormatting sqref="V6:V12 X7:AB7">
    <cfRule type="expression" dxfId="4384" priority="2353" stopIfTrue="1">
      <formula>"if($H$5=""CN"","""")"</formula>
    </cfRule>
  </conditionalFormatting>
  <conditionalFormatting sqref="X8:AB12 X6:AB6">
    <cfRule type="expression" dxfId="4383" priority="2352" stopIfTrue="1">
      <formula>"if($H$5=""CN"","""")"</formula>
    </cfRule>
  </conditionalFormatting>
  <conditionalFormatting sqref="X8:AB12 X6:AB6">
    <cfRule type="expression" dxfId="4382" priority="2351" stopIfTrue="1">
      <formula>"if($H$5=""CN"","""")"</formula>
    </cfRule>
  </conditionalFormatting>
  <conditionalFormatting sqref="X8:AB12 X6:AB6">
    <cfRule type="expression" dxfId="4381" priority="2350" stopIfTrue="1">
      <formula>"if($H$5=""CN"","""")"</formula>
    </cfRule>
  </conditionalFormatting>
  <conditionalFormatting sqref="X8:AB12 X6:AB6">
    <cfRule type="expression" dxfId="4380" priority="2349" stopIfTrue="1">
      <formula>"if($H$5=""CN"","""")"</formula>
    </cfRule>
  </conditionalFormatting>
  <conditionalFormatting sqref="X8:AB12 X6:AB6">
    <cfRule type="expression" dxfId="4379" priority="2348" stopIfTrue="1">
      <formula>"if($H$5=""CN"","""")"</formula>
    </cfRule>
  </conditionalFormatting>
  <conditionalFormatting sqref="X8:AB12 X6:AB6">
    <cfRule type="expression" dxfId="4378" priority="2347" stopIfTrue="1">
      <formula>"if($H$5=""CN"","""")"</formula>
    </cfRule>
  </conditionalFormatting>
  <conditionalFormatting sqref="X8:AB12 X6:AB6">
    <cfRule type="expression" dxfId="4377" priority="2346" stopIfTrue="1">
      <formula>"if($H$5=""CN"","""")"</formula>
    </cfRule>
  </conditionalFormatting>
  <conditionalFormatting sqref="X8:AB12 X6:AB6">
    <cfRule type="expression" dxfId="4376" priority="2345" stopIfTrue="1">
      <formula>"if($H$5=""CN"","""")"</formula>
    </cfRule>
  </conditionalFormatting>
  <conditionalFormatting sqref="X8:AB12 X6:AB6">
    <cfRule type="expression" dxfId="4375" priority="2344" stopIfTrue="1">
      <formula>"if($H$5=""CN"","""")"</formula>
    </cfRule>
  </conditionalFormatting>
  <conditionalFormatting sqref="X8:AB12 X6:AB6">
    <cfRule type="expression" dxfId="4374" priority="2343" stopIfTrue="1">
      <formula>"if($H$5=""CN"","""")"</formula>
    </cfRule>
  </conditionalFormatting>
  <conditionalFormatting sqref="X8:AB12 X6:AB6">
    <cfRule type="expression" dxfId="4373" priority="2342" stopIfTrue="1">
      <formula>"if($H$5=""CN"","""")"</formula>
    </cfRule>
  </conditionalFormatting>
  <conditionalFormatting sqref="X8:AB12 X6:AB6">
    <cfRule type="expression" dxfId="4372" priority="2341" stopIfTrue="1">
      <formula>"if($H$5=""CN"","""")"</formula>
    </cfRule>
  </conditionalFormatting>
  <conditionalFormatting sqref="X8:AB12 X6:AB6">
    <cfRule type="expression" dxfId="4371" priority="2340" stopIfTrue="1">
      <formula>"if($H$5=""CN"","""")"</formula>
    </cfRule>
  </conditionalFormatting>
  <conditionalFormatting sqref="X8:AB12 X6:AB6">
    <cfRule type="expression" dxfId="4370" priority="2339" stopIfTrue="1">
      <formula>"if($H$5=""CN"","""")"</formula>
    </cfRule>
  </conditionalFormatting>
  <conditionalFormatting sqref="X8:AB12 X6:AB6">
    <cfRule type="expression" dxfId="4369" priority="2338" stopIfTrue="1">
      <formula>"if($H$5=""CN"","""")"</formula>
    </cfRule>
  </conditionalFormatting>
  <conditionalFormatting sqref="X8:AB12 X6:AB6">
    <cfRule type="expression" dxfId="4368" priority="2337" stopIfTrue="1">
      <formula>"if($H$5=""CN"","""")"</formula>
    </cfRule>
  </conditionalFormatting>
  <conditionalFormatting sqref="X8:AB12 X6:AB6">
    <cfRule type="expression" dxfId="4367" priority="2336" stopIfTrue="1">
      <formula>"if($H$5=""CN"","""")"</formula>
    </cfRule>
  </conditionalFormatting>
  <conditionalFormatting sqref="X8:AB12 X6:AB6">
    <cfRule type="expression" dxfId="4366" priority="2335" stopIfTrue="1">
      <formula>"if($H$5=""CN"","""")"</formula>
    </cfRule>
  </conditionalFormatting>
  <conditionalFormatting sqref="X8:AB12 X6:AB6">
    <cfRule type="expression" dxfId="4365" priority="2334" stopIfTrue="1">
      <formula>"if($H$5=""CN"","""")"</formula>
    </cfRule>
  </conditionalFormatting>
  <conditionalFormatting sqref="X8:AB12 X6:AB6">
    <cfRule type="expression" dxfId="4364" priority="2333" stopIfTrue="1">
      <formula>"if($H$5=""CN"","""")"</formula>
    </cfRule>
  </conditionalFormatting>
  <conditionalFormatting sqref="X8:AB12 X6:AB6">
    <cfRule type="expression" dxfId="4363" priority="2332" stopIfTrue="1">
      <formula>"if($H$5=""CN"","""")"</formula>
    </cfRule>
  </conditionalFormatting>
  <conditionalFormatting sqref="X8:AB12 X6:AB6">
    <cfRule type="expression" dxfId="4362" priority="2331" stopIfTrue="1">
      <formula>"if($H$5=""CN"","""")"</formula>
    </cfRule>
  </conditionalFormatting>
  <conditionalFormatting sqref="X8:AB12 X6:AB6">
    <cfRule type="expression" dxfId="4361" priority="2330" stopIfTrue="1">
      <formula>"if($H$5=""CN"","""")"</formula>
    </cfRule>
  </conditionalFormatting>
  <conditionalFormatting sqref="X8:AB12 X6:AB6">
    <cfRule type="expression" dxfId="4360" priority="2329" stopIfTrue="1">
      <formula>"if($H$5=""CN"","""")"</formula>
    </cfRule>
  </conditionalFormatting>
  <conditionalFormatting sqref="X8:AB12 X6:AB6">
    <cfRule type="expression" dxfId="4359" priority="2328" stopIfTrue="1">
      <formula>"if($H$5=""CN"","""")"</formula>
    </cfRule>
  </conditionalFormatting>
  <conditionalFormatting sqref="X8:AB12 X6:AB6">
    <cfRule type="expression" dxfId="4358" priority="2327" stopIfTrue="1">
      <formula>"if($H$5=""CN"","""")"</formula>
    </cfRule>
  </conditionalFormatting>
  <conditionalFormatting sqref="X8:AB12 X6:AB6">
    <cfRule type="expression" dxfId="4357" priority="2326" stopIfTrue="1">
      <formula>"if($H$5=""CN"","""")"</formula>
    </cfRule>
  </conditionalFormatting>
  <conditionalFormatting sqref="X8:AB12 X6:AB6">
    <cfRule type="expression" dxfId="4356" priority="2325" stopIfTrue="1">
      <formula>"if($H$5=""CN"","""")"</formula>
    </cfRule>
  </conditionalFormatting>
  <conditionalFormatting sqref="X8:AB12 X6:AB6">
    <cfRule type="expression" dxfId="4355" priority="2324" stopIfTrue="1">
      <formula>"if($H$5=""CN"","""")"</formula>
    </cfRule>
  </conditionalFormatting>
  <conditionalFormatting sqref="X8:AB12 X6:AB6">
    <cfRule type="expression" dxfId="4354" priority="2323" stopIfTrue="1">
      <formula>"if($H$5=""CN"","""")"</formula>
    </cfRule>
  </conditionalFormatting>
  <conditionalFormatting sqref="X8:AB12 X6:AB6">
    <cfRule type="expression" dxfId="4353" priority="2322" stopIfTrue="1">
      <formula>"if($H$5=""CN"","""")"</formula>
    </cfRule>
  </conditionalFormatting>
  <conditionalFormatting sqref="X8:AB12 X6:AB6">
    <cfRule type="expression" dxfId="4352" priority="2321" stopIfTrue="1">
      <formula>"if($H$5=""CN"","""")"</formula>
    </cfRule>
  </conditionalFormatting>
  <conditionalFormatting sqref="X8:AB12 X6:AB6">
    <cfRule type="expression" dxfId="4351" priority="2320" stopIfTrue="1">
      <formula>"if($H$5=""CN"","""")"</formula>
    </cfRule>
  </conditionalFormatting>
  <conditionalFormatting sqref="X8:AB12 X6:AB6">
    <cfRule type="expression" dxfId="4350" priority="2319" stopIfTrue="1">
      <formula>"if($H$5=""CN"","""")"</formula>
    </cfRule>
  </conditionalFormatting>
  <conditionalFormatting sqref="X8:AB12 X6:AB6">
    <cfRule type="expression" dxfId="4349" priority="2318" stopIfTrue="1">
      <formula>"if($H$5=""CN"","""")"</formula>
    </cfRule>
  </conditionalFormatting>
  <conditionalFormatting sqref="X8:AB12 X6:AB6">
    <cfRule type="expression" dxfId="4348" priority="2317" stopIfTrue="1">
      <formula>"if($H$5=""CN"","""")"</formula>
    </cfRule>
  </conditionalFormatting>
  <conditionalFormatting sqref="X8:AB12 X6:AB6">
    <cfRule type="expression" dxfId="4347" priority="2316" stopIfTrue="1">
      <formula>"if($H$5=""CN"","""")"</formula>
    </cfRule>
  </conditionalFormatting>
  <conditionalFormatting sqref="X8:AB12 X6:AB6">
    <cfRule type="expression" dxfId="4346" priority="2315" stopIfTrue="1">
      <formula>"if($H$5=""CN"","""")"</formula>
    </cfRule>
  </conditionalFormatting>
  <conditionalFormatting sqref="X8:AB12 X6:AB6">
    <cfRule type="expression" dxfId="4345" priority="2314" stopIfTrue="1">
      <formula>"if($H$5=""CN"","""")"</formula>
    </cfRule>
  </conditionalFormatting>
  <conditionalFormatting sqref="X8:AB12 X6:AB6">
    <cfRule type="expression" dxfId="4344" priority="2313" stopIfTrue="1">
      <formula>"if($H$5=""CN"","""")"</formula>
    </cfRule>
  </conditionalFormatting>
  <conditionalFormatting sqref="X8:AB12 X6:AB6">
    <cfRule type="expression" dxfId="4343" priority="2312" stopIfTrue="1">
      <formula>"if($H$5=""CN"","""")"</formula>
    </cfRule>
  </conditionalFormatting>
  <conditionalFormatting sqref="X8:AB12 X6:AB6">
    <cfRule type="expression" dxfId="4342" priority="2311" stopIfTrue="1">
      <formula>"if($H$5=""CN"","""")"</formula>
    </cfRule>
  </conditionalFormatting>
  <conditionalFormatting sqref="X8:AB12 X6:AB6">
    <cfRule type="expression" dxfId="4341" priority="2310" stopIfTrue="1">
      <formula>"if($H$5=""CN"","""")"</formula>
    </cfRule>
  </conditionalFormatting>
  <conditionalFormatting sqref="X8:AB12 X6:AB6">
    <cfRule type="expression" dxfId="4340" priority="2309" stopIfTrue="1">
      <formula>"if($H$5=""CN"","""")"</formula>
    </cfRule>
  </conditionalFormatting>
  <conditionalFormatting sqref="X8:AB12 X6:AB6">
    <cfRule type="expression" dxfId="4339" priority="2308" stopIfTrue="1">
      <formula>"if($H$5=""CN"","""")"</formula>
    </cfRule>
  </conditionalFormatting>
  <conditionalFormatting sqref="X8:AB12 X6:AB6">
    <cfRule type="expression" dxfId="4338" priority="2307" stopIfTrue="1">
      <formula>"if($H$5=""CN"","""")"</formula>
    </cfRule>
  </conditionalFormatting>
  <conditionalFormatting sqref="X8:AB12 X6:AB6">
    <cfRule type="expression" dxfId="4337" priority="2306" stopIfTrue="1">
      <formula>"if($H$5=""CN"","""")"</formula>
    </cfRule>
  </conditionalFormatting>
  <conditionalFormatting sqref="X8:AB12 X6:AB6">
    <cfRule type="expression" dxfId="4336" priority="2305" stopIfTrue="1">
      <formula>"if($H$5=""CN"","""")"</formula>
    </cfRule>
  </conditionalFormatting>
  <conditionalFormatting sqref="X8:AB12 X6:AB6">
    <cfRule type="expression" dxfId="4335" priority="2304" stopIfTrue="1">
      <formula>"if($H$5=""CN"","""")"</formula>
    </cfRule>
  </conditionalFormatting>
  <conditionalFormatting sqref="X8:AB12 X6:AB6">
    <cfRule type="expression" dxfId="4334" priority="2303" stopIfTrue="1">
      <formula>"if($H$5=""CN"","""")"</formula>
    </cfRule>
  </conditionalFormatting>
  <conditionalFormatting sqref="X8:AB12 X6:AB6">
    <cfRule type="expression" dxfId="4333" priority="2302" stopIfTrue="1">
      <formula>"if($H$5=""CN"","""")"</formula>
    </cfRule>
  </conditionalFormatting>
  <conditionalFormatting sqref="X8:AB12 X6:AB6">
    <cfRule type="expression" dxfId="4332" priority="2301" stopIfTrue="1">
      <formula>"if($H$5=""CN"","""")"</formula>
    </cfRule>
  </conditionalFormatting>
  <conditionalFormatting sqref="X8:AB12 X6:AB6">
    <cfRule type="expression" dxfId="4331" priority="2300" stopIfTrue="1">
      <formula>"if($H$5=""CN"","""")"</formula>
    </cfRule>
  </conditionalFormatting>
  <conditionalFormatting sqref="X8:AB12 X6:AB6">
    <cfRule type="expression" dxfId="4330" priority="2299" stopIfTrue="1">
      <formula>"if($H$5=""CN"","""")"</formula>
    </cfRule>
  </conditionalFormatting>
  <conditionalFormatting sqref="X8:AB12 X6:AB6">
    <cfRule type="expression" dxfId="4329" priority="2298" stopIfTrue="1">
      <formula>"if($H$5=""CN"","""")"</formula>
    </cfRule>
  </conditionalFormatting>
  <conditionalFormatting sqref="X8:AB12 X6:AB6">
    <cfRule type="expression" dxfId="4328" priority="2297" stopIfTrue="1">
      <formula>"if($H$5=""CN"","""")"</formula>
    </cfRule>
  </conditionalFormatting>
  <conditionalFormatting sqref="X8:AB12 X6:AB6">
    <cfRule type="expression" dxfId="4327" priority="2296" stopIfTrue="1">
      <formula>"if($H$5=""CN"","""")"</formula>
    </cfRule>
  </conditionalFormatting>
  <conditionalFormatting sqref="X8:AB12 X6:AB6">
    <cfRule type="expression" dxfId="4326" priority="2295" stopIfTrue="1">
      <formula>"if($H$5=""CN"","""")"</formula>
    </cfRule>
  </conditionalFormatting>
  <conditionalFormatting sqref="X8:AB12 X6:AB6">
    <cfRule type="expression" dxfId="4325" priority="2294" stopIfTrue="1">
      <formula>"if($H$5=""CN"","""")"</formula>
    </cfRule>
  </conditionalFormatting>
  <conditionalFormatting sqref="X8:AB12 X6:AB6">
    <cfRule type="expression" dxfId="4324" priority="2293" stopIfTrue="1">
      <formula>"if($H$5=""CN"","""")"</formula>
    </cfRule>
  </conditionalFormatting>
  <conditionalFormatting sqref="X8:AB12 X6:AB6">
    <cfRule type="expression" dxfId="4323" priority="2292" stopIfTrue="1">
      <formula>"if($H$5=""CN"","""")"</formula>
    </cfRule>
  </conditionalFormatting>
  <conditionalFormatting sqref="X8:AB12 X6:AB6">
    <cfRule type="expression" dxfId="4322" priority="2291" stopIfTrue="1">
      <formula>"if($H$5=""CN"","""")"</formula>
    </cfRule>
  </conditionalFormatting>
  <conditionalFormatting sqref="X8:AB12 X6:AB6">
    <cfRule type="expression" dxfId="4321" priority="2290" stopIfTrue="1">
      <formula>"if($H$5=""CN"","""")"</formula>
    </cfRule>
  </conditionalFormatting>
  <conditionalFormatting sqref="X8:AB12 X6:AB6">
    <cfRule type="expression" dxfId="4320" priority="2289" stopIfTrue="1">
      <formula>"if($H$5=""CN"","""")"</formula>
    </cfRule>
  </conditionalFormatting>
  <conditionalFormatting sqref="X8:AB12 X6:AB6">
    <cfRule type="expression" dxfId="4319" priority="2288" stopIfTrue="1">
      <formula>"if($H$5=""CN"","""")"</formula>
    </cfRule>
  </conditionalFormatting>
  <conditionalFormatting sqref="X8:AB12 X6:AB6">
    <cfRule type="expression" dxfId="4318" priority="2287" stopIfTrue="1">
      <formula>"if($H$5=""CN"","""")"</formula>
    </cfRule>
  </conditionalFormatting>
  <conditionalFormatting sqref="X8:AB12 X6:AB6">
    <cfRule type="expression" dxfId="4317" priority="2286" stopIfTrue="1">
      <formula>"if($H$5=""CN"","""")"</formula>
    </cfRule>
  </conditionalFormatting>
  <conditionalFormatting sqref="X8:AB12 X6:AB6">
    <cfRule type="expression" dxfId="4316" priority="2285" stopIfTrue="1">
      <formula>"if($H$5=""CN"","""")"</formula>
    </cfRule>
  </conditionalFormatting>
  <conditionalFormatting sqref="X8:AB12 X6:AB6">
    <cfRule type="expression" dxfId="4315" priority="2284" stopIfTrue="1">
      <formula>"if($H$5=""CN"","""")"</formula>
    </cfRule>
  </conditionalFormatting>
  <conditionalFormatting sqref="X8:AB12 X6:AB6">
    <cfRule type="expression" dxfId="4314" priority="2283" stopIfTrue="1">
      <formula>"if($H$5=""CN"","""")"</formula>
    </cfRule>
  </conditionalFormatting>
  <conditionalFormatting sqref="X8:AB12 X6:AB6">
    <cfRule type="expression" dxfId="4313" priority="2282" stopIfTrue="1">
      <formula>"if($H$5=""CN"","""")"</formula>
    </cfRule>
  </conditionalFormatting>
  <conditionalFormatting sqref="X8:AB12 X6:AB6">
    <cfRule type="expression" dxfId="4312" priority="2281" stopIfTrue="1">
      <formula>"if($H$5=""CN"","""")"</formula>
    </cfRule>
  </conditionalFormatting>
  <conditionalFormatting sqref="X8:AB12 X6:AB6">
    <cfRule type="expression" dxfId="4311" priority="2280" stopIfTrue="1">
      <formula>"if($H$5=""CN"","""")"</formula>
    </cfRule>
  </conditionalFormatting>
  <conditionalFormatting sqref="X8:AB12 X6:AB6">
    <cfRule type="expression" dxfId="4310" priority="2279" stopIfTrue="1">
      <formula>"if($H$5=""CN"","""")"</formula>
    </cfRule>
  </conditionalFormatting>
  <conditionalFormatting sqref="X8:AB12 X6:AB6">
    <cfRule type="expression" dxfId="4309" priority="2278" stopIfTrue="1">
      <formula>"if($H$5=""CN"","""")"</formula>
    </cfRule>
  </conditionalFormatting>
  <conditionalFormatting sqref="X8:AB12 X6:AB6">
    <cfRule type="expression" dxfId="4308" priority="2277" stopIfTrue="1">
      <formula>"if($H$5=""CN"","""")"</formula>
    </cfRule>
  </conditionalFormatting>
  <conditionalFormatting sqref="X8:AB12 X6:AB6">
    <cfRule type="expression" dxfId="4307" priority="2276" stopIfTrue="1">
      <formula>"if($H$5=""CN"","""")"</formula>
    </cfRule>
  </conditionalFormatting>
  <conditionalFormatting sqref="X8:AB12 X6:AB6">
    <cfRule type="expression" dxfId="4306" priority="2275" stopIfTrue="1">
      <formula>"if($H$5=""CN"","""")"</formula>
    </cfRule>
  </conditionalFormatting>
  <conditionalFormatting sqref="X8:AB12 X6:AB6">
    <cfRule type="expression" dxfId="4305" priority="2274" stopIfTrue="1">
      <formula>"if($H$5=""CN"","""")"</formula>
    </cfRule>
  </conditionalFormatting>
  <conditionalFormatting sqref="X8:AB12 X6:AB6">
    <cfRule type="expression" dxfId="4304" priority="2273" stopIfTrue="1">
      <formula>"if($H$5=""CN"","""")"</formula>
    </cfRule>
  </conditionalFormatting>
  <conditionalFormatting sqref="X8:AB12 X6:AB6">
    <cfRule type="expression" dxfId="4303" priority="2272" stopIfTrue="1">
      <formula>"if($H$5=""CN"","""")"</formula>
    </cfRule>
  </conditionalFormatting>
  <conditionalFormatting sqref="X8:AB12 X6:AB6">
    <cfRule type="expression" dxfId="4302" priority="2271" stopIfTrue="1">
      <formula>"if($H$5=""CN"","""")"</formula>
    </cfRule>
  </conditionalFormatting>
  <conditionalFormatting sqref="X8:AB12 X6:AB6">
    <cfRule type="expression" dxfId="4301" priority="2270" stopIfTrue="1">
      <formula>"if($H$5=""CN"","""")"</formula>
    </cfRule>
  </conditionalFormatting>
  <conditionalFormatting sqref="X8:AB12 X6:AB6">
    <cfRule type="expression" dxfId="4300" priority="2269" stopIfTrue="1">
      <formula>"if($H$5=""CN"","""")"</formula>
    </cfRule>
  </conditionalFormatting>
  <conditionalFormatting sqref="X8:AB12 X6:AB6">
    <cfRule type="expression" dxfId="4299" priority="2268" stopIfTrue="1">
      <formula>"if($H$5=""CN"","""")"</formula>
    </cfRule>
  </conditionalFormatting>
  <conditionalFormatting sqref="X8:AB12 X6:AB6">
    <cfRule type="expression" dxfId="4298" priority="2267" stopIfTrue="1">
      <formula>"if($H$5=""CN"","""")"</formula>
    </cfRule>
  </conditionalFormatting>
  <conditionalFormatting sqref="X8:AB12 X6:AB6">
    <cfRule type="expression" dxfId="4297" priority="2266" stopIfTrue="1">
      <formula>"if($H$5=""CN"","""")"</formula>
    </cfRule>
  </conditionalFormatting>
  <conditionalFormatting sqref="X8:AB12 X6:AB6">
    <cfRule type="expression" dxfId="4296" priority="2265" stopIfTrue="1">
      <formula>"if($H$5=""CN"","""")"</formula>
    </cfRule>
  </conditionalFormatting>
  <conditionalFormatting sqref="AC12 AE12:AF12">
    <cfRule type="expression" dxfId="4295" priority="2264" stopIfTrue="1">
      <formula>"if($H$5=""CN"","""")"</formula>
    </cfRule>
  </conditionalFormatting>
  <conditionalFormatting sqref="AC12 AE12:AF12">
    <cfRule type="expression" dxfId="4294" priority="2261" stopIfTrue="1">
      <formula>"if($H$5=""CN"","""")"</formula>
    </cfRule>
  </conditionalFormatting>
  <conditionalFormatting sqref="AC12 AE12:AF12">
    <cfRule type="expression" dxfId="4293" priority="2260" stopIfTrue="1">
      <formula>"if($H$5=""CN"","""")"</formula>
    </cfRule>
  </conditionalFormatting>
  <conditionalFormatting sqref="AC12 AE12:AF12">
    <cfRule type="expression" dxfId="4292" priority="2259" stopIfTrue="1">
      <formula>"if($H$5=""CN"","""")"</formula>
    </cfRule>
  </conditionalFormatting>
  <conditionalFormatting sqref="AC12 AE12:AF12">
    <cfRule type="expression" dxfId="4291" priority="2256" stopIfTrue="1">
      <formula>"if($H$5=""CN"","""")"</formula>
    </cfRule>
  </conditionalFormatting>
  <conditionalFormatting sqref="AC12 AE12:AF12">
    <cfRule type="expression" dxfId="4290" priority="2255" stopIfTrue="1">
      <formula>"if($H$5=""CN"","""")"</formula>
    </cfRule>
  </conditionalFormatting>
  <conditionalFormatting sqref="AC12 AE12:AF12">
    <cfRule type="expression" dxfId="4289" priority="2253" stopIfTrue="1">
      <formula>"if($H$5=""CN"","""")"</formula>
    </cfRule>
  </conditionalFormatting>
  <conditionalFormatting sqref="AC12 AE12:AF12">
    <cfRule type="expression" dxfId="4288" priority="2251" stopIfTrue="1">
      <formula>"if($H$5=""CN"","""")"</formula>
    </cfRule>
  </conditionalFormatting>
  <conditionalFormatting sqref="AC12 AE12:AF12">
    <cfRule type="expression" dxfId="4287" priority="2250" stopIfTrue="1">
      <formula>"if($H$5=""CN"","""")"</formula>
    </cfRule>
  </conditionalFormatting>
  <conditionalFormatting sqref="AC12 AE12:AF12">
    <cfRule type="expression" dxfId="4286" priority="2248" stopIfTrue="1">
      <formula>"if($H$5=""CN"","""")"</formula>
    </cfRule>
  </conditionalFormatting>
  <conditionalFormatting sqref="AC12 AE12:AF12">
    <cfRule type="expression" dxfId="4285" priority="2244" stopIfTrue="1">
      <formula>"if($H$5=""CN"","""")"</formula>
    </cfRule>
  </conditionalFormatting>
  <conditionalFormatting sqref="AC12 AE12:AF12">
    <cfRule type="expression" dxfId="4284" priority="2243" stopIfTrue="1">
      <formula>"if($H$5=""CN"","""")"</formula>
    </cfRule>
  </conditionalFormatting>
  <conditionalFormatting sqref="AC12 AE12:AF12">
    <cfRule type="expression" dxfId="4283" priority="2242" stopIfTrue="1">
      <formula>"if($H$5=""CN"","""")"</formula>
    </cfRule>
  </conditionalFormatting>
  <conditionalFormatting sqref="AC12 AE12:AF12">
    <cfRule type="expression" dxfId="4282" priority="2239" stopIfTrue="1">
      <formula>"if($H$5=""CN"","""")"</formula>
    </cfRule>
  </conditionalFormatting>
  <conditionalFormatting sqref="AC12 AE12:AF12">
    <cfRule type="expression" dxfId="4281" priority="2238" stopIfTrue="1">
      <formula>"if($H$5=""CN"","""")"</formula>
    </cfRule>
  </conditionalFormatting>
  <conditionalFormatting sqref="AC12 AE12:AF12">
    <cfRule type="expression" dxfId="4280" priority="2236" stopIfTrue="1">
      <formula>"if($H$5=""CN"","""")"</formula>
    </cfRule>
  </conditionalFormatting>
  <conditionalFormatting sqref="AC12 AE12:AF12">
    <cfRule type="expression" dxfId="4279" priority="2234" stopIfTrue="1">
      <formula>"if($H$5=""CN"","""")"</formula>
    </cfRule>
  </conditionalFormatting>
  <conditionalFormatting sqref="AC12 AE12:AF12">
    <cfRule type="expression" dxfId="4278" priority="2232" stopIfTrue="1">
      <formula>"if($H$5=""CN"","""")"</formula>
    </cfRule>
  </conditionalFormatting>
  <conditionalFormatting sqref="AC12 AE12:AF12">
    <cfRule type="expression" dxfId="4277" priority="2225" stopIfTrue="1">
      <formula>"if($H$5=""CN"","""")"</formula>
    </cfRule>
  </conditionalFormatting>
  <conditionalFormatting sqref="AC12 AE12:AF12">
    <cfRule type="expression" dxfId="4276" priority="2224" stopIfTrue="1">
      <formula>"if($H$5=""CN"","""")"</formula>
    </cfRule>
  </conditionalFormatting>
  <conditionalFormatting sqref="AC12 AE12:AF12">
    <cfRule type="expression" dxfId="4275" priority="2223" stopIfTrue="1">
      <formula>"if($H$5=""CN"","""")"</formula>
    </cfRule>
  </conditionalFormatting>
  <conditionalFormatting sqref="AC12 AE12:AF12">
    <cfRule type="expression" dxfId="4274" priority="2222" stopIfTrue="1">
      <formula>"if($H$5=""CN"","""")"</formula>
    </cfRule>
  </conditionalFormatting>
  <conditionalFormatting sqref="AC12 AE12:AF12">
    <cfRule type="expression" dxfId="4273" priority="2199" stopIfTrue="1">
      <formula>"if($H$5=""CN"","""")"</formula>
    </cfRule>
  </conditionalFormatting>
  <conditionalFormatting sqref="AC12 AE12:AF12">
    <cfRule type="expression" dxfId="4272" priority="2198" stopIfTrue="1">
      <formula>"if($H$5=""CN"","""")"</formula>
    </cfRule>
  </conditionalFormatting>
  <conditionalFormatting sqref="AC12 AE12:AF12">
    <cfRule type="expression" dxfId="4271" priority="2197" stopIfTrue="1">
      <formula>"if($H$5=""CN"","""")"</formula>
    </cfRule>
  </conditionalFormatting>
  <conditionalFormatting sqref="AC12 AE12:AF12">
    <cfRule type="expression" dxfId="4270" priority="2196" stopIfTrue="1">
      <formula>"if($H$5=""CN"","""")"</formula>
    </cfRule>
  </conditionalFormatting>
  <conditionalFormatting sqref="AC12 AE12:AF12">
    <cfRule type="expression" dxfId="4269" priority="2195" stopIfTrue="1">
      <formula>"if($H$5=""CN"","""")"</formula>
    </cfRule>
  </conditionalFormatting>
  <conditionalFormatting sqref="AC12 AE12:AF12">
    <cfRule type="expression" dxfId="4268" priority="2194" stopIfTrue="1">
      <formula>"if($H$5=""CN"","""")"</formula>
    </cfRule>
  </conditionalFormatting>
  <conditionalFormatting sqref="AC12 AE12:AF12">
    <cfRule type="expression" dxfId="4267" priority="2193" stopIfTrue="1">
      <formula>"if($H$5=""CN"","""")"</formula>
    </cfRule>
  </conditionalFormatting>
  <conditionalFormatting sqref="AC12 AE12:AF12">
    <cfRule type="expression" dxfId="4266" priority="2192" stopIfTrue="1">
      <formula>"if($H$5=""CN"","""")"</formula>
    </cfRule>
  </conditionalFormatting>
  <conditionalFormatting sqref="AC12 AE12:AF12">
    <cfRule type="expression" dxfId="4265" priority="2191" stopIfTrue="1">
      <formula>"if($H$5=""CN"","""")"</formula>
    </cfRule>
  </conditionalFormatting>
  <conditionalFormatting sqref="AC12 AE12:AF12">
    <cfRule type="expression" dxfId="4264" priority="2190" stopIfTrue="1">
      <formula>"if($H$5=""CN"","""")"</formula>
    </cfRule>
  </conditionalFormatting>
  <conditionalFormatting sqref="AC12 AE12:AF12">
    <cfRule type="expression" dxfId="4263" priority="2189" stopIfTrue="1">
      <formula>"if($H$5=""CN"","""")"</formula>
    </cfRule>
  </conditionalFormatting>
  <conditionalFormatting sqref="AC12 AE12:AF12">
    <cfRule type="expression" dxfId="4262" priority="2188" stopIfTrue="1">
      <formula>"if($H$5=""CN"","""")"</formula>
    </cfRule>
  </conditionalFormatting>
  <conditionalFormatting sqref="AC12 AE12:AF12">
    <cfRule type="expression" dxfId="4261" priority="2187" stopIfTrue="1">
      <formula>"if($H$5=""CN"","""")"</formula>
    </cfRule>
  </conditionalFormatting>
  <conditionalFormatting sqref="AC12 AE12:AF12">
    <cfRule type="expression" dxfId="4260" priority="2186" stopIfTrue="1">
      <formula>"if($H$5=""CN"","""")"</formula>
    </cfRule>
  </conditionalFormatting>
  <conditionalFormatting sqref="AC12 AE12:AF12">
    <cfRule type="expression" dxfId="4259" priority="2185" stopIfTrue="1">
      <formula>"if($H$5=""CN"","""")"</formula>
    </cfRule>
  </conditionalFormatting>
  <conditionalFormatting sqref="AC12 AE12:AF12">
    <cfRule type="expression" dxfId="4258" priority="2184" stopIfTrue="1">
      <formula>"if($H$5=""CN"","""")"</formula>
    </cfRule>
  </conditionalFormatting>
  <conditionalFormatting sqref="AC12 AE12:AF12">
    <cfRule type="expression" dxfId="4257" priority="2183" stopIfTrue="1">
      <formula>"if($H$5=""CN"","""")"</formula>
    </cfRule>
  </conditionalFormatting>
  <conditionalFormatting sqref="AC12 AE12:AF12">
    <cfRule type="expression" dxfId="4256" priority="2182" stopIfTrue="1">
      <formula>"if($H$5=""CN"","""")"</formula>
    </cfRule>
  </conditionalFormatting>
  <conditionalFormatting sqref="AC12 AE12:AF12">
    <cfRule type="expression" dxfId="4255" priority="2181" stopIfTrue="1">
      <formula>"if($H$5=""CN"","""")"</formula>
    </cfRule>
  </conditionalFormatting>
  <conditionalFormatting sqref="AC12 AE12:AF12">
    <cfRule type="expression" dxfId="4254" priority="2180" stopIfTrue="1">
      <formula>"if($H$5=""CN"","""")"</formula>
    </cfRule>
  </conditionalFormatting>
  <conditionalFormatting sqref="AC12 AE12:AF12">
    <cfRule type="expression" dxfId="4253" priority="2179" stopIfTrue="1">
      <formula>"if($H$5=""CN"","""")"</formula>
    </cfRule>
  </conditionalFormatting>
  <conditionalFormatting sqref="AC12 AE12:AF12">
    <cfRule type="expression" dxfId="4252" priority="2178" stopIfTrue="1">
      <formula>"if($H$5=""CN"","""")"</formula>
    </cfRule>
  </conditionalFormatting>
  <conditionalFormatting sqref="AC12 AE12:AF12">
    <cfRule type="expression" dxfId="4251" priority="2177" stopIfTrue="1">
      <formula>"if($H$5=""CN"","""")"</formula>
    </cfRule>
  </conditionalFormatting>
  <conditionalFormatting sqref="AC12 AE12:AF12">
    <cfRule type="expression" dxfId="4250" priority="2176" stopIfTrue="1">
      <formula>"if($H$5=""CN"","""")"</formula>
    </cfRule>
  </conditionalFormatting>
  <conditionalFormatting sqref="AC12 AE12:AF12">
    <cfRule type="expression" dxfId="4249" priority="2175" stopIfTrue="1">
      <formula>"if($H$5=""CN"","""")"</formula>
    </cfRule>
  </conditionalFormatting>
  <conditionalFormatting sqref="AC12 AE12:AF12">
    <cfRule type="expression" dxfId="4248" priority="2174" stopIfTrue="1">
      <formula>"if($H$5=""CN"","""")"</formula>
    </cfRule>
  </conditionalFormatting>
  <conditionalFormatting sqref="AC12 AE12:AF12">
    <cfRule type="expression" dxfId="4247" priority="2173" stopIfTrue="1">
      <formula>"if($H$5=""CN"","""")"</formula>
    </cfRule>
  </conditionalFormatting>
  <conditionalFormatting sqref="AC12 AE12:AF12">
    <cfRule type="expression" dxfId="4246" priority="2172" stopIfTrue="1">
      <formula>"if($H$5=""CN"","""")"</formula>
    </cfRule>
  </conditionalFormatting>
  <conditionalFormatting sqref="AC12 AE12:AF12">
    <cfRule type="expression" dxfId="4245" priority="2171" stopIfTrue="1">
      <formula>"if($H$5=""CN"","""")"</formula>
    </cfRule>
  </conditionalFormatting>
  <conditionalFormatting sqref="AC12 AE12:AF12">
    <cfRule type="expression" dxfId="4244" priority="2170" stopIfTrue="1">
      <formula>"if($H$5=""CN"","""")"</formula>
    </cfRule>
  </conditionalFormatting>
  <conditionalFormatting sqref="AC12 AE12:AF12">
    <cfRule type="expression" dxfId="4243" priority="2169" stopIfTrue="1">
      <formula>"if($H$5=""CN"","""")"</formula>
    </cfRule>
  </conditionalFormatting>
  <conditionalFormatting sqref="AC12 AE12:AF12">
    <cfRule type="expression" dxfId="4242" priority="2168" stopIfTrue="1">
      <formula>"if($H$5=""CN"","""")"</formula>
    </cfRule>
  </conditionalFormatting>
  <conditionalFormatting sqref="AC12 AE12:AF12">
    <cfRule type="expression" dxfId="4241" priority="2167" stopIfTrue="1">
      <formula>"if($H$5=""CN"","""")"</formula>
    </cfRule>
  </conditionalFormatting>
  <conditionalFormatting sqref="AC12 AE12:AF12">
    <cfRule type="expression" dxfId="4240" priority="2166" stopIfTrue="1">
      <formula>"if($H$5=""CN"","""")"</formula>
    </cfRule>
  </conditionalFormatting>
  <conditionalFormatting sqref="AC12 AE12:AF12">
    <cfRule type="expression" dxfId="4239" priority="2165" stopIfTrue="1">
      <formula>"if($H$5=""CN"","""")"</formula>
    </cfRule>
  </conditionalFormatting>
  <conditionalFormatting sqref="AC12 AE12:AF12">
    <cfRule type="expression" dxfId="4238" priority="2164" stopIfTrue="1">
      <formula>"if($H$5=""CN"","""")"</formula>
    </cfRule>
  </conditionalFormatting>
  <conditionalFormatting sqref="AC12 AE12:AF12">
    <cfRule type="expression" dxfId="4237" priority="2163" stopIfTrue="1">
      <formula>"if($H$5=""CN"","""")"</formula>
    </cfRule>
  </conditionalFormatting>
  <conditionalFormatting sqref="AC12 AE12:AF12">
    <cfRule type="expression" dxfId="4236" priority="2162" stopIfTrue="1">
      <formula>"if($H$5=""CN"","""")"</formula>
    </cfRule>
  </conditionalFormatting>
  <conditionalFormatting sqref="AC12 AE12:AF12">
    <cfRule type="expression" dxfId="4235" priority="2161" stopIfTrue="1">
      <formula>"if($H$5=""CN"","""")"</formula>
    </cfRule>
  </conditionalFormatting>
  <conditionalFormatting sqref="AC12 AE12:AF12">
    <cfRule type="expression" dxfId="4234" priority="2160" stopIfTrue="1">
      <formula>"if($H$5=""CN"","""")"</formula>
    </cfRule>
  </conditionalFormatting>
  <conditionalFormatting sqref="AC12 AE12:AF12">
    <cfRule type="expression" dxfId="4233" priority="2159" stopIfTrue="1">
      <formula>"if($H$5=""CN"","""")"</formula>
    </cfRule>
  </conditionalFormatting>
  <conditionalFormatting sqref="AC12 AE12:AF12">
    <cfRule type="expression" dxfId="4232" priority="2158" stopIfTrue="1">
      <formula>"if($H$5=""CN"","""")"</formula>
    </cfRule>
  </conditionalFormatting>
  <conditionalFormatting sqref="AC12 AE12:AF12">
    <cfRule type="expression" dxfId="4231" priority="2146" stopIfTrue="1">
      <formula>"if($H$5=""CN"","""")"</formula>
    </cfRule>
  </conditionalFormatting>
  <conditionalFormatting sqref="AC12 AE12:AF12">
    <cfRule type="expression" dxfId="4230" priority="2145" stopIfTrue="1">
      <formula>"if($H$5=""CN"","""")"</formula>
    </cfRule>
  </conditionalFormatting>
  <conditionalFormatting sqref="AC12 AE12:AF12">
    <cfRule type="expression" dxfId="4229" priority="2144" stopIfTrue="1">
      <formula>"if($H$5=""CN"","""")"</formula>
    </cfRule>
  </conditionalFormatting>
  <conditionalFormatting sqref="AC12 AE12:AF12">
    <cfRule type="expression" dxfId="4228" priority="2143" stopIfTrue="1">
      <formula>"if($H$5=""CN"","""")"</formula>
    </cfRule>
  </conditionalFormatting>
  <conditionalFormatting sqref="AC12 AE12:AF12">
    <cfRule type="expression" dxfId="4227" priority="2142" stopIfTrue="1">
      <formula>"if($H$5=""CN"","""")"</formula>
    </cfRule>
  </conditionalFormatting>
  <conditionalFormatting sqref="AC12 AE12:AF12">
    <cfRule type="expression" dxfId="4226" priority="2141" stopIfTrue="1">
      <formula>"if($H$5=""CN"","""")"</formula>
    </cfRule>
  </conditionalFormatting>
  <conditionalFormatting sqref="AC12 AE12:AF12">
    <cfRule type="expression" dxfId="4225" priority="2140" stopIfTrue="1">
      <formula>"if($H$5=""CN"","""")"</formula>
    </cfRule>
  </conditionalFormatting>
  <conditionalFormatting sqref="AC12 AE12:AF12">
    <cfRule type="expression" dxfId="4224" priority="2139" stopIfTrue="1">
      <formula>"if($H$5=""CN"","""")"</formula>
    </cfRule>
  </conditionalFormatting>
  <conditionalFormatting sqref="AC12 AE12:AF12">
    <cfRule type="expression" dxfId="4223" priority="2138" stopIfTrue="1">
      <formula>"if($H$5=""CN"","""")"</formula>
    </cfRule>
  </conditionalFormatting>
  <conditionalFormatting sqref="AC12 AE12:AF12">
    <cfRule type="expression" dxfId="4222" priority="2137" stopIfTrue="1">
      <formula>"if($H$5=""CN"","""")"</formula>
    </cfRule>
  </conditionalFormatting>
  <conditionalFormatting sqref="AC12 AE12:AF12">
    <cfRule type="expression" dxfId="4221" priority="2136" stopIfTrue="1">
      <formula>"if($H$5=""CN"","""")"</formula>
    </cfRule>
  </conditionalFormatting>
  <conditionalFormatting sqref="AC12 AE12:AF12">
    <cfRule type="expression" dxfId="4220" priority="2123" stopIfTrue="1">
      <formula>"if($H$5=""CN"","""")"</formula>
    </cfRule>
  </conditionalFormatting>
  <conditionalFormatting sqref="AC12 AE12:AF12">
    <cfRule type="expression" dxfId="4219" priority="2122" stopIfTrue="1">
      <formula>"if($H$5=""CN"","""")"</formula>
    </cfRule>
  </conditionalFormatting>
  <conditionalFormatting sqref="AC12 AE12:AF12">
    <cfRule type="expression" dxfId="4218" priority="2121" stopIfTrue="1">
      <formula>"if($H$5=""CN"","""")"</formula>
    </cfRule>
  </conditionalFormatting>
  <conditionalFormatting sqref="AC12 AE12:AF12">
    <cfRule type="expression" dxfId="4217" priority="2120" stopIfTrue="1">
      <formula>"if($H$5=""CN"","""")"</formula>
    </cfRule>
  </conditionalFormatting>
  <conditionalFormatting sqref="AC12 AE12:AF12">
    <cfRule type="expression" dxfId="4216" priority="2119" stopIfTrue="1">
      <formula>"if($H$5=""CN"","""")"</formula>
    </cfRule>
  </conditionalFormatting>
  <conditionalFormatting sqref="AC12 AE12:AF12">
    <cfRule type="expression" dxfId="4215" priority="2118" stopIfTrue="1">
      <formula>"if($H$5=""CN"","""")"</formula>
    </cfRule>
  </conditionalFormatting>
  <conditionalFormatting sqref="AC12 AE12:AF12">
    <cfRule type="expression" dxfId="4214" priority="2117" stopIfTrue="1">
      <formula>"if($H$5=""CN"","""")"</formula>
    </cfRule>
  </conditionalFormatting>
  <conditionalFormatting sqref="AC12 AE12:AF12">
    <cfRule type="expression" dxfId="4213" priority="2116" stopIfTrue="1">
      <formula>"if($H$5=""CN"","""")"</formula>
    </cfRule>
  </conditionalFormatting>
  <conditionalFormatting sqref="AC12 AE12:AF12">
    <cfRule type="expression" dxfId="4212" priority="2115" stopIfTrue="1">
      <formula>"if($H$5=""CN"","""")"</formula>
    </cfRule>
  </conditionalFormatting>
  <conditionalFormatting sqref="AC12 AE12:AF12">
    <cfRule type="expression" dxfId="4211" priority="2114" stopIfTrue="1">
      <formula>"if($H$5=""CN"","""")"</formula>
    </cfRule>
  </conditionalFormatting>
  <conditionalFormatting sqref="AC12 AE12:AF12">
    <cfRule type="expression" dxfId="4210" priority="2113" stopIfTrue="1">
      <formula>"if($H$5=""CN"","""")"</formula>
    </cfRule>
  </conditionalFormatting>
  <conditionalFormatting sqref="X8:AB12 X6:AB6">
    <cfRule type="expression" dxfId="4209" priority="2112" stopIfTrue="1">
      <formula>"if($H$5=""CN"","""")"</formula>
    </cfRule>
  </conditionalFormatting>
  <conditionalFormatting sqref="V6:V12 X7:AB7">
    <cfRule type="expression" dxfId="4208" priority="2111" stopIfTrue="1">
      <formula>"if($H$5=""CN"","""")"</formula>
    </cfRule>
  </conditionalFormatting>
  <conditionalFormatting sqref="V6:V12 X7:AB7">
    <cfRule type="expression" dxfId="4207" priority="2110" stopIfTrue="1">
      <formula>"if($H$5=""CN"","""")"</formula>
    </cfRule>
  </conditionalFormatting>
  <conditionalFormatting sqref="X8:AB12 X6:AB6">
    <cfRule type="expression" dxfId="4206" priority="2109" stopIfTrue="1">
      <formula>"if($H$5=""CN"","""")"</formula>
    </cfRule>
  </conditionalFormatting>
  <conditionalFormatting sqref="X8:AB12 X6:AB6">
    <cfRule type="expression" dxfId="4205" priority="2108" stopIfTrue="1">
      <formula>"if($H$5=""CN"","""")"</formula>
    </cfRule>
  </conditionalFormatting>
  <conditionalFormatting sqref="X8:AB12 X6:AB6">
    <cfRule type="expression" dxfId="4204" priority="2107" stopIfTrue="1">
      <formula>"if($H$5=""CN"","""")"</formula>
    </cfRule>
  </conditionalFormatting>
  <conditionalFormatting sqref="V6:V12 X7:AB7">
    <cfRule type="expression" dxfId="4203" priority="2106" stopIfTrue="1">
      <formula>"if($H$5=""CN"","""")"</formula>
    </cfRule>
  </conditionalFormatting>
  <conditionalFormatting sqref="V6:V12 X7:AB7">
    <cfRule type="expression" dxfId="4202" priority="2105" stopIfTrue="1">
      <formula>"if($H$5=""CN"","""")"</formula>
    </cfRule>
  </conditionalFormatting>
  <conditionalFormatting sqref="X8:AB12 X6:AB6">
    <cfRule type="expression" dxfId="4201" priority="2104" stopIfTrue="1">
      <formula>"if($H$5=""CN"","""")"</formula>
    </cfRule>
  </conditionalFormatting>
  <conditionalFormatting sqref="X8:AB12 X6:AB6">
    <cfRule type="expression" dxfId="4200" priority="2103" stopIfTrue="1">
      <formula>"if($H$5=""CN"","""")"</formula>
    </cfRule>
  </conditionalFormatting>
  <conditionalFormatting sqref="V6:V12 X7:AB7">
    <cfRule type="expression" dxfId="4199" priority="2102" stopIfTrue="1">
      <formula>"if($H$5=""CN"","""")"</formula>
    </cfRule>
  </conditionalFormatting>
  <conditionalFormatting sqref="X8:AB12 X6:AB6">
    <cfRule type="expression" dxfId="4198" priority="2101" stopIfTrue="1">
      <formula>"if($H$5=""CN"","""")"</formula>
    </cfRule>
  </conditionalFormatting>
  <conditionalFormatting sqref="V6:V12 X7:AB7">
    <cfRule type="expression" dxfId="4197" priority="2100" stopIfTrue="1">
      <formula>"if($H$5=""CN"","""")"</formula>
    </cfRule>
  </conditionalFormatting>
  <conditionalFormatting sqref="X8:AB12 X6:AB6">
    <cfRule type="expression" dxfId="4196" priority="2099" stopIfTrue="1">
      <formula>"if($H$5=""CN"","""")"</formula>
    </cfRule>
  </conditionalFormatting>
  <conditionalFormatting sqref="X8:AB12 X6:AB6">
    <cfRule type="expression" dxfId="4195" priority="2098" stopIfTrue="1">
      <formula>"if($H$5=""CN"","""")"</formula>
    </cfRule>
  </conditionalFormatting>
  <conditionalFormatting sqref="V6:V12 X7:AB7">
    <cfRule type="expression" dxfId="4194" priority="2097" stopIfTrue="1">
      <formula>"if($H$5=""CN"","""")"</formula>
    </cfRule>
  </conditionalFormatting>
  <conditionalFormatting sqref="X8:AB12 X6:AB6">
    <cfRule type="expression" dxfId="4193" priority="2096" stopIfTrue="1">
      <formula>"if($H$5=""CN"","""")"</formula>
    </cfRule>
  </conditionalFormatting>
  <conditionalFormatting sqref="V6:V12 X7:AB7">
    <cfRule type="expression" dxfId="4192" priority="2095" stopIfTrue="1">
      <formula>"if($H$5=""CN"","""")"</formula>
    </cfRule>
  </conditionalFormatting>
  <conditionalFormatting sqref="V6:V12 X7:AB7">
    <cfRule type="expression" dxfId="4191" priority="2094" stopIfTrue="1">
      <formula>"if($H$5=""CN"","""")"</formula>
    </cfRule>
  </conditionalFormatting>
  <conditionalFormatting sqref="V6:V12 X7:AB7">
    <cfRule type="expression" dxfId="4190" priority="2093" stopIfTrue="1">
      <formula>"if($H$5=""CN"","""")"</formula>
    </cfRule>
  </conditionalFormatting>
  <conditionalFormatting sqref="X8:AB12 X6:AB6">
    <cfRule type="expression" dxfId="4189" priority="2092" stopIfTrue="1">
      <formula>"if($H$5=""CN"","""")"</formula>
    </cfRule>
  </conditionalFormatting>
  <conditionalFormatting sqref="X8:AB12 X6:AB6">
    <cfRule type="expression" dxfId="4188" priority="2091" stopIfTrue="1">
      <formula>"if($H$5=""CN"","""")"</formula>
    </cfRule>
  </conditionalFormatting>
  <conditionalFormatting sqref="X8:AB12 X6:AB6">
    <cfRule type="expression" dxfId="4187" priority="2090" stopIfTrue="1">
      <formula>"if($H$5=""CN"","""")"</formula>
    </cfRule>
  </conditionalFormatting>
  <conditionalFormatting sqref="V6:V12 X7:AB7">
    <cfRule type="expression" dxfId="4186" priority="2089" stopIfTrue="1">
      <formula>"if($H$5=""CN"","""")"</formula>
    </cfRule>
  </conditionalFormatting>
  <conditionalFormatting sqref="V6:V12 X7:AB7">
    <cfRule type="expression" dxfId="4185" priority="2088" stopIfTrue="1">
      <formula>"if($H$5=""CN"","""")"</formula>
    </cfRule>
  </conditionalFormatting>
  <conditionalFormatting sqref="X8:AB12 X6:AB6">
    <cfRule type="expression" dxfId="4184" priority="2087" stopIfTrue="1">
      <formula>"if($H$5=""CN"","""")"</formula>
    </cfRule>
  </conditionalFormatting>
  <conditionalFormatting sqref="X8:AB12 X6:AB6">
    <cfRule type="expression" dxfId="4183" priority="2086" stopIfTrue="1">
      <formula>"if($H$5=""CN"","""")"</formula>
    </cfRule>
  </conditionalFormatting>
  <conditionalFormatting sqref="V6:V12 X7:AB7">
    <cfRule type="expression" dxfId="4182" priority="2085" stopIfTrue="1">
      <formula>"if($H$5=""CN"","""")"</formula>
    </cfRule>
  </conditionalFormatting>
  <conditionalFormatting sqref="X8:AB12 X6:AB6">
    <cfRule type="expression" dxfId="4181" priority="2084" stopIfTrue="1">
      <formula>"if($H$5=""CN"","""")"</formula>
    </cfRule>
  </conditionalFormatting>
  <conditionalFormatting sqref="V6:V12 X7:AB7">
    <cfRule type="expression" dxfId="4180" priority="2083" stopIfTrue="1">
      <formula>"if($H$5=""CN"","""")"</formula>
    </cfRule>
  </conditionalFormatting>
  <conditionalFormatting sqref="X8:AB12 X6:AB6">
    <cfRule type="expression" dxfId="4179" priority="2082" stopIfTrue="1">
      <formula>"if($H$5=""CN"","""")"</formula>
    </cfRule>
  </conditionalFormatting>
  <conditionalFormatting sqref="V6:V12 X7:AB7">
    <cfRule type="expression" dxfId="4178" priority="2081" stopIfTrue="1">
      <formula>"if($H$5=""CN"","""")"</formula>
    </cfRule>
  </conditionalFormatting>
  <conditionalFormatting sqref="X8:AB12 X6:AB6">
    <cfRule type="expression" dxfId="4177" priority="2080" stopIfTrue="1">
      <formula>"if($H$5=""CN"","""")"</formula>
    </cfRule>
  </conditionalFormatting>
  <conditionalFormatting sqref="V6:V12 X7:AB7">
    <cfRule type="expression" dxfId="4176" priority="2079" stopIfTrue="1">
      <formula>"if($H$5=""CN"","""")"</formula>
    </cfRule>
  </conditionalFormatting>
  <conditionalFormatting sqref="V6:V12 X7:AB7">
    <cfRule type="expression" dxfId="4175" priority="2078" stopIfTrue="1">
      <formula>"if($H$5=""CN"","""")"</formula>
    </cfRule>
  </conditionalFormatting>
  <conditionalFormatting sqref="V6:V12 X7:AB7">
    <cfRule type="expression" dxfId="4174" priority="2077" stopIfTrue="1">
      <formula>"if($H$5=""CN"","""")"</formula>
    </cfRule>
  </conditionalFormatting>
  <conditionalFormatting sqref="V6:V12 X7:AB7">
    <cfRule type="expression" dxfId="4173" priority="2076" stopIfTrue="1">
      <formula>"if($H$5=""CN"","""")"</formula>
    </cfRule>
  </conditionalFormatting>
  <conditionalFormatting sqref="V6:V12 X7:AB7">
    <cfRule type="expression" dxfId="4172" priority="2075" stopIfTrue="1">
      <formula>"if($H$5=""CN"","""")"</formula>
    </cfRule>
  </conditionalFormatting>
  <conditionalFormatting sqref="V6:V12 X7:AB7">
    <cfRule type="expression" dxfId="4171" priority="2074" stopIfTrue="1">
      <formula>"if($H$5=""CN"","""")"</formula>
    </cfRule>
  </conditionalFormatting>
  <conditionalFormatting sqref="X8:AB12 X6:AB6">
    <cfRule type="expression" dxfId="4170" priority="2073" stopIfTrue="1">
      <formula>"if($H$5=""CN"","""")"</formula>
    </cfRule>
  </conditionalFormatting>
  <conditionalFormatting sqref="X8:AB12 X6:AB6">
    <cfRule type="expression" dxfId="4169" priority="2072" stopIfTrue="1">
      <formula>"if($H$5=""CN"","""")"</formula>
    </cfRule>
  </conditionalFormatting>
  <conditionalFormatting sqref="X8:AB12 X6:AB6">
    <cfRule type="expression" dxfId="4168" priority="2071" stopIfTrue="1">
      <formula>"if($H$5=""CN"","""")"</formula>
    </cfRule>
  </conditionalFormatting>
  <conditionalFormatting sqref="X8:AB12 X6:AB6">
    <cfRule type="expression" dxfId="4167" priority="2070" stopIfTrue="1">
      <formula>"if($H$5=""CN"","""")"</formula>
    </cfRule>
  </conditionalFormatting>
  <conditionalFormatting sqref="V6:V12 X7:AB7">
    <cfRule type="expression" dxfId="4166" priority="2069" stopIfTrue="1">
      <formula>"if($H$5=""CN"","""")"</formula>
    </cfRule>
  </conditionalFormatting>
  <conditionalFormatting sqref="V6:V12 X7:AB7">
    <cfRule type="expression" dxfId="4165" priority="2068" stopIfTrue="1">
      <formula>"if($H$5=""CN"","""")"</formula>
    </cfRule>
  </conditionalFormatting>
  <conditionalFormatting sqref="V6:V12 X7:AB7">
    <cfRule type="expression" dxfId="4164" priority="2067" stopIfTrue="1">
      <formula>"if($H$5=""CN"","""")"</formula>
    </cfRule>
  </conditionalFormatting>
  <conditionalFormatting sqref="V6:V12 X7:AB7">
    <cfRule type="expression" dxfId="4163" priority="2066" stopIfTrue="1">
      <formula>"if($H$5=""CN"","""")"</formula>
    </cfRule>
  </conditionalFormatting>
  <conditionalFormatting sqref="V6:V12 X7:AB7">
    <cfRule type="expression" dxfId="4162" priority="2065" stopIfTrue="1">
      <formula>"if($H$5=""CN"","""")"</formula>
    </cfRule>
  </conditionalFormatting>
  <conditionalFormatting sqref="V6:V12 X7:AB7">
    <cfRule type="expression" dxfId="4161" priority="2064" stopIfTrue="1">
      <formula>"if($H$5=""CN"","""")"</formula>
    </cfRule>
  </conditionalFormatting>
  <conditionalFormatting sqref="V6:V12 X7:AB7">
    <cfRule type="expression" dxfId="4160" priority="2063" stopIfTrue="1">
      <formula>"if($H$5=""CN"","""")"</formula>
    </cfRule>
  </conditionalFormatting>
  <conditionalFormatting sqref="V6:V12 X7:AB7">
    <cfRule type="expression" dxfId="4159" priority="2062" stopIfTrue="1">
      <formula>"if($H$5=""CN"","""")"</formula>
    </cfRule>
  </conditionalFormatting>
  <conditionalFormatting sqref="V6:V12 X7:AB7">
    <cfRule type="expression" dxfId="4158" priority="2061" stopIfTrue="1">
      <formula>"if($H$5=""CN"","""")"</formula>
    </cfRule>
  </conditionalFormatting>
  <conditionalFormatting sqref="V6:V12 X7:AB7">
    <cfRule type="expression" dxfId="4157" priority="2060" stopIfTrue="1">
      <formula>"if($H$5=""CN"","""")"</formula>
    </cfRule>
  </conditionalFormatting>
  <conditionalFormatting sqref="V6:V12 X7:AB7">
    <cfRule type="expression" dxfId="4156" priority="2059" stopIfTrue="1">
      <formula>"if($H$5=""CN"","""")"</formula>
    </cfRule>
  </conditionalFormatting>
  <conditionalFormatting sqref="V6:V12 X7:AB7">
    <cfRule type="expression" dxfId="4155" priority="2058" stopIfTrue="1">
      <formula>"if($H$5=""CN"","""")"</formula>
    </cfRule>
  </conditionalFormatting>
  <conditionalFormatting sqref="V6:V12 X7:AB7">
    <cfRule type="expression" dxfId="4154" priority="2057" stopIfTrue="1">
      <formula>"if($H$5=""CN"","""")"</formula>
    </cfRule>
  </conditionalFormatting>
  <conditionalFormatting sqref="V6:V12 X7:AB7">
    <cfRule type="expression" dxfId="4153" priority="2056" stopIfTrue="1">
      <formula>"if($H$5=""CN"","""")"</formula>
    </cfRule>
  </conditionalFormatting>
  <conditionalFormatting sqref="V6:V12 X7:AB7">
    <cfRule type="expression" dxfId="4152" priority="2055" stopIfTrue="1">
      <formula>"if($H$5=""CN"","""")"</formula>
    </cfRule>
  </conditionalFormatting>
  <conditionalFormatting sqref="V6:V12 X7:AB7">
    <cfRule type="expression" dxfId="4151" priority="2054" stopIfTrue="1">
      <formula>"if($H$5=""CN"","""")"</formula>
    </cfRule>
  </conditionalFormatting>
  <conditionalFormatting sqref="V6:V12 X7:AB7">
    <cfRule type="expression" dxfId="4150" priority="2053" stopIfTrue="1">
      <formula>"if($H$5=""CN"","""")"</formula>
    </cfRule>
  </conditionalFormatting>
  <conditionalFormatting sqref="V6:V12 X7:AB7">
    <cfRule type="expression" dxfId="4149" priority="2052" stopIfTrue="1">
      <formula>"if($H$5=""CN"","""")"</formula>
    </cfRule>
  </conditionalFormatting>
  <conditionalFormatting sqref="V6:V12 X7:AB7">
    <cfRule type="expression" dxfId="4148" priority="2051" stopIfTrue="1">
      <formula>"if($H$5=""CN"","""")"</formula>
    </cfRule>
  </conditionalFormatting>
  <conditionalFormatting sqref="V6:V12 X7:AB7">
    <cfRule type="expression" dxfId="4147" priority="2050" stopIfTrue="1">
      <formula>"if($H$5=""CN"","""")"</formula>
    </cfRule>
  </conditionalFormatting>
  <conditionalFormatting sqref="V6:V12 X7:AB7">
    <cfRule type="expression" dxfId="4146" priority="2049" stopIfTrue="1">
      <formula>"if($H$5=""CN"","""")"</formula>
    </cfRule>
  </conditionalFormatting>
  <conditionalFormatting sqref="V6:V12 X7:AB7">
    <cfRule type="expression" dxfId="4145" priority="2048" stopIfTrue="1">
      <formula>"if($H$5=""CN"","""")"</formula>
    </cfRule>
  </conditionalFormatting>
  <conditionalFormatting sqref="X8:AB12 X6:AB6">
    <cfRule type="expression" dxfId="4144" priority="2047" stopIfTrue="1">
      <formula>"if($H$5=""CN"","""")"</formula>
    </cfRule>
  </conditionalFormatting>
  <conditionalFormatting sqref="X8:AB12 X6:AB6">
    <cfRule type="expression" dxfId="4143" priority="2046" stopIfTrue="1">
      <formula>"if($H$5=""CN"","""")"</formula>
    </cfRule>
  </conditionalFormatting>
  <conditionalFormatting sqref="X8:AB12 X6:AB6">
    <cfRule type="expression" dxfId="4142" priority="2045" stopIfTrue="1">
      <formula>"if($H$5=""CN"","""")"</formula>
    </cfRule>
  </conditionalFormatting>
  <conditionalFormatting sqref="X8:AB12 X6:AB6">
    <cfRule type="expression" dxfId="4141" priority="2044" stopIfTrue="1">
      <formula>"if($H$5=""CN"","""")"</formula>
    </cfRule>
  </conditionalFormatting>
  <conditionalFormatting sqref="X8:AB12 X6:AB6">
    <cfRule type="expression" dxfId="4140" priority="2043" stopIfTrue="1">
      <formula>"if($H$5=""CN"","""")"</formula>
    </cfRule>
  </conditionalFormatting>
  <conditionalFormatting sqref="X8:AB12 X6:AB6">
    <cfRule type="expression" dxfId="4139" priority="2042" stopIfTrue="1">
      <formula>"if($H$5=""CN"","""")"</formula>
    </cfRule>
  </conditionalFormatting>
  <conditionalFormatting sqref="X8:AB12 X6:AB6">
    <cfRule type="expression" dxfId="4138" priority="2041" stopIfTrue="1">
      <formula>"if($H$5=""CN"","""")"</formula>
    </cfRule>
  </conditionalFormatting>
  <conditionalFormatting sqref="X8:AB12 X6:AB6">
    <cfRule type="expression" dxfId="4137" priority="2040" stopIfTrue="1">
      <formula>"if($H$5=""CN"","""")"</formula>
    </cfRule>
  </conditionalFormatting>
  <conditionalFormatting sqref="X8:AB12 X6:AB6">
    <cfRule type="expression" dxfId="4136" priority="2039" stopIfTrue="1">
      <formula>"if($H$5=""CN"","""")"</formula>
    </cfRule>
  </conditionalFormatting>
  <conditionalFormatting sqref="X8:AB12 X6:AB6">
    <cfRule type="expression" dxfId="4135" priority="2038" stopIfTrue="1">
      <formula>"if($H$5=""CN"","""")"</formula>
    </cfRule>
  </conditionalFormatting>
  <conditionalFormatting sqref="X8:AB12 X6:AB6">
    <cfRule type="expression" dxfId="4134" priority="2037" stopIfTrue="1">
      <formula>"if($H$5=""CN"","""")"</formula>
    </cfRule>
  </conditionalFormatting>
  <conditionalFormatting sqref="X8:AB12 X6:AB6">
    <cfRule type="expression" dxfId="4133" priority="2036" stopIfTrue="1">
      <formula>"if($H$5=""CN"","""")"</formula>
    </cfRule>
  </conditionalFormatting>
  <conditionalFormatting sqref="X8:AB12 X6:AB6">
    <cfRule type="expression" dxfId="4132" priority="2035" stopIfTrue="1">
      <formula>"if($H$5=""CN"","""")"</formula>
    </cfRule>
  </conditionalFormatting>
  <conditionalFormatting sqref="X8:AB12 X6:AB6">
    <cfRule type="expression" dxfId="4131" priority="2034" stopIfTrue="1">
      <formula>"if($H$5=""CN"","""")"</formula>
    </cfRule>
  </conditionalFormatting>
  <conditionalFormatting sqref="X8:AB12 X6:AB6">
    <cfRule type="expression" dxfId="4130" priority="2033" stopIfTrue="1">
      <formula>"if($H$5=""CN"","""")"</formula>
    </cfRule>
  </conditionalFormatting>
  <conditionalFormatting sqref="X8:AB12 X6:AB6">
    <cfRule type="expression" dxfId="4129" priority="2032" stopIfTrue="1">
      <formula>"if($H$5=""CN"","""")"</formula>
    </cfRule>
  </conditionalFormatting>
  <conditionalFormatting sqref="X8:AB12 X6:AB6">
    <cfRule type="expression" dxfId="4128" priority="2031" stopIfTrue="1">
      <formula>"if($H$5=""CN"","""")"</formula>
    </cfRule>
  </conditionalFormatting>
  <conditionalFormatting sqref="X8:AB12 X6:AB6">
    <cfRule type="expression" dxfId="4127" priority="2030" stopIfTrue="1">
      <formula>"if($H$5=""CN"","""")"</formula>
    </cfRule>
  </conditionalFormatting>
  <conditionalFormatting sqref="X8:AB12 X6:AB6">
    <cfRule type="expression" dxfId="4126" priority="2029" stopIfTrue="1">
      <formula>"if($H$5=""CN"","""")"</formula>
    </cfRule>
  </conditionalFormatting>
  <conditionalFormatting sqref="X8:AB12 X6:AB6">
    <cfRule type="expression" dxfId="4125" priority="2028" stopIfTrue="1">
      <formula>"if($H$5=""CN"","""")"</formula>
    </cfRule>
  </conditionalFormatting>
  <conditionalFormatting sqref="X8:AB12 X6:AB6">
    <cfRule type="expression" dxfId="4124" priority="2027" stopIfTrue="1">
      <formula>"if($H$5=""CN"","""")"</formula>
    </cfRule>
  </conditionalFormatting>
  <conditionalFormatting sqref="X8:AB12 X6:AB6">
    <cfRule type="expression" dxfId="4123" priority="2026" stopIfTrue="1">
      <formula>"if($H$5=""CN"","""")"</formula>
    </cfRule>
  </conditionalFormatting>
  <conditionalFormatting sqref="AC12 AE12:AF12">
    <cfRule type="expression" dxfId="4122" priority="2025" stopIfTrue="1">
      <formula>"if($H$5=""CN"","""")"</formula>
    </cfRule>
  </conditionalFormatting>
  <conditionalFormatting sqref="AC12 AE12:AF12">
    <cfRule type="expression" dxfId="4121" priority="2024" stopIfTrue="1">
      <formula>"if($H$5=""CN"","""")"</formula>
    </cfRule>
  </conditionalFormatting>
  <conditionalFormatting sqref="AC12 AE12:AF12">
    <cfRule type="expression" dxfId="4120" priority="2023" stopIfTrue="1">
      <formula>"if($H$5=""CN"","""")"</formula>
    </cfRule>
  </conditionalFormatting>
  <conditionalFormatting sqref="AC12 AE12:AF12">
    <cfRule type="expression" dxfId="4119" priority="2022" stopIfTrue="1">
      <formula>"if($H$5=""CN"","""")"</formula>
    </cfRule>
  </conditionalFormatting>
  <conditionalFormatting sqref="AC12 AE12:AF12">
    <cfRule type="expression" dxfId="4118" priority="2021" stopIfTrue="1">
      <formula>"if($H$5=""CN"","""")"</formula>
    </cfRule>
  </conditionalFormatting>
  <conditionalFormatting sqref="AC12 AE12:AF12">
    <cfRule type="expression" dxfId="4117" priority="2020" stopIfTrue="1">
      <formula>"if($H$5=""CN"","""")"</formula>
    </cfRule>
  </conditionalFormatting>
  <conditionalFormatting sqref="AC12 AE12:AF12">
    <cfRule type="expression" dxfId="4116" priority="2019" stopIfTrue="1">
      <formula>"if($H$5=""CN"","""")"</formula>
    </cfRule>
  </conditionalFormatting>
  <conditionalFormatting sqref="AC12 AE12:AF12">
    <cfRule type="expression" dxfId="4115" priority="2018" stopIfTrue="1">
      <formula>"if($H$5=""CN"","""")"</formula>
    </cfRule>
  </conditionalFormatting>
  <conditionalFormatting sqref="AC12 AE12:AF12">
    <cfRule type="expression" dxfId="4114" priority="2017" stopIfTrue="1">
      <formula>"if($H$5=""CN"","""")"</formula>
    </cfRule>
  </conditionalFormatting>
  <conditionalFormatting sqref="AC12 AE12:AF12">
    <cfRule type="expression" dxfId="4113" priority="2016" stopIfTrue="1">
      <formula>"if($H$5=""CN"","""")"</formula>
    </cfRule>
  </conditionalFormatting>
  <conditionalFormatting sqref="AC12 AE12:AF12">
    <cfRule type="expression" dxfId="4112" priority="2015" stopIfTrue="1">
      <formula>"if($H$5=""CN"","""")"</formula>
    </cfRule>
  </conditionalFormatting>
  <conditionalFormatting sqref="AC12 AE12:AF12">
    <cfRule type="expression" dxfId="4111" priority="2014" stopIfTrue="1">
      <formula>"if($H$5=""CN"","""")"</formula>
    </cfRule>
  </conditionalFormatting>
  <conditionalFormatting sqref="AC12 AE12:AF12">
    <cfRule type="expression" dxfId="4110" priority="2013" stopIfTrue="1">
      <formula>"if($H$5=""CN"","""")"</formula>
    </cfRule>
  </conditionalFormatting>
  <conditionalFormatting sqref="AC12 AE12:AF12">
    <cfRule type="expression" dxfId="4109" priority="2012" stopIfTrue="1">
      <formula>"if($H$5=""CN"","""")"</formula>
    </cfRule>
  </conditionalFormatting>
  <conditionalFormatting sqref="AC12 AE12:AF12">
    <cfRule type="expression" dxfId="4108" priority="2011" stopIfTrue="1">
      <formula>"if($H$5=""CN"","""")"</formula>
    </cfRule>
  </conditionalFormatting>
  <conditionalFormatting sqref="AC12 AE12:AF12">
    <cfRule type="expression" dxfId="4107" priority="2010" stopIfTrue="1">
      <formula>"if($H$5=""CN"","""")"</formula>
    </cfRule>
  </conditionalFormatting>
  <conditionalFormatting sqref="AC12 AE12:AF12">
    <cfRule type="expression" dxfId="4106" priority="2009" stopIfTrue="1">
      <formula>"if($H$5=""CN"","""")"</formula>
    </cfRule>
  </conditionalFormatting>
  <conditionalFormatting sqref="AC12 AE12:AF12">
    <cfRule type="expression" dxfId="4105" priority="2008" stopIfTrue="1">
      <formula>"if($H$5=""CN"","""")"</formula>
    </cfRule>
  </conditionalFormatting>
  <conditionalFormatting sqref="AC12 AE12:AF12">
    <cfRule type="expression" dxfId="4104" priority="2007" stopIfTrue="1">
      <formula>"if($H$5=""CN"","""")"</formula>
    </cfRule>
  </conditionalFormatting>
  <conditionalFormatting sqref="AC12 AE12:AF12">
    <cfRule type="expression" dxfId="4103" priority="2006" stopIfTrue="1">
      <formula>"if($H$5=""CN"","""")"</formula>
    </cfRule>
  </conditionalFormatting>
  <conditionalFormatting sqref="AC12 AE12:AF12">
    <cfRule type="expression" dxfId="4102" priority="1994" stopIfTrue="1">
      <formula>"if($H$5=""CN"","""")"</formula>
    </cfRule>
  </conditionalFormatting>
  <conditionalFormatting sqref="AC12 AE12:AF12">
    <cfRule type="expression" dxfId="4101" priority="1993" stopIfTrue="1">
      <formula>"if($H$5=""CN"","""")"</formula>
    </cfRule>
  </conditionalFormatting>
  <conditionalFormatting sqref="AC12 AE12:AF12">
    <cfRule type="expression" dxfId="4100" priority="1992" stopIfTrue="1">
      <formula>"if($H$5=""CN"","""")"</formula>
    </cfRule>
  </conditionalFormatting>
  <conditionalFormatting sqref="AC12 AE12:AF12">
    <cfRule type="expression" dxfId="4099" priority="1991" stopIfTrue="1">
      <formula>"if($H$5=""CN"","""")"</formula>
    </cfRule>
  </conditionalFormatting>
  <conditionalFormatting sqref="AC12 AE12:AF12">
    <cfRule type="expression" dxfId="4098" priority="1990" stopIfTrue="1">
      <formula>"if($H$5=""CN"","""")"</formula>
    </cfRule>
  </conditionalFormatting>
  <conditionalFormatting sqref="AC12 AE12:AF12">
    <cfRule type="expression" dxfId="4097" priority="1989" stopIfTrue="1">
      <formula>"if($H$5=""CN"","""")"</formula>
    </cfRule>
  </conditionalFormatting>
  <conditionalFormatting sqref="AC12 AE12:AF12">
    <cfRule type="expression" dxfId="4096" priority="1988" stopIfTrue="1">
      <formula>"if($H$5=""CN"","""")"</formula>
    </cfRule>
  </conditionalFormatting>
  <conditionalFormatting sqref="AC12 AE12:AF12">
    <cfRule type="expression" dxfId="4095" priority="1987" stopIfTrue="1">
      <formula>"if($H$5=""CN"","""")"</formula>
    </cfRule>
  </conditionalFormatting>
  <conditionalFormatting sqref="AC12 AE12:AF12">
    <cfRule type="expression" dxfId="4094" priority="1986" stopIfTrue="1">
      <formula>"if($H$5=""CN"","""")"</formula>
    </cfRule>
  </conditionalFormatting>
  <conditionalFormatting sqref="AC12 AE12:AF12">
    <cfRule type="expression" dxfId="4093" priority="1985" stopIfTrue="1">
      <formula>"if($H$5=""CN"","""")"</formula>
    </cfRule>
  </conditionalFormatting>
  <conditionalFormatting sqref="AC12 AE12:AF12">
    <cfRule type="expression" dxfId="4092" priority="1984" stopIfTrue="1">
      <formula>"if($H$5=""CN"","""")"</formula>
    </cfRule>
  </conditionalFormatting>
  <conditionalFormatting sqref="AC12 AE12:AF12">
    <cfRule type="expression" dxfId="4091" priority="1971" stopIfTrue="1">
      <formula>"if($H$5=""CN"","""")"</formula>
    </cfRule>
  </conditionalFormatting>
  <conditionalFormatting sqref="AC12 AE12:AF12">
    <cfRule type="expression" dxfId="4090" priority="1970" stopIfTrue="1">
      <formula>"if($H$5=""CN"","""")"</formula>
    </cfRule>
  </conditionalFormatting>
  <conditionalFormatting sqref="AC12 AE12:AF12">
    <cfRule type="expression" dxfId="4089" priority="1969" stopIfTrue="1">
      <formula>"if($H$5=""CN"","""")"</formula>
    </cfRule>
  </conditionalFormatting>
  <conditionalFormatting sqref="AC12 AE12:AF12">
    <cfRule type="expression" dxfId="4088" priority="1968" stopIfTrue="1">
      <formula>"if($H$5=""CN"","""")"</formula>
    </cfRule>
  </conditionalFormatting>
  <conditionalFormatting sqref="AC12 AE12:AF12">
    <cfRule type="expression" dxfId="4087" priority="1967" stopIfTrue="1">
      <formula>"if($H$5=""CN"","""")"</formula>
    </cfRule>
  </conditionalFormatting>
  <conditionalFormatting sqref="AC12 AE12:AF12">
    <cfRule type="expression" dxfId="4086" priority="1966" stopIfTrue="1">
      <formula>"if($H$5=""CN"","""")"</formula>
    </cfRule>
  </conditionalFormatting>
  <conditionalFormatting sqref="AC12 AE12:AF12">
    <cfRule type="expression" dxfId="4085" priority="1965" stopIfTrue="1">
      <formula>"if($H$5=""CN"","""")"</formula>
    </cfRule>
  </conditionalFormatting>
  <conditionalFormatting sqref="AC12 AE12:AF12">
    <cfRule type="expression" dxfId="4084" priority="1964" stopIfTrue="1">
      <formula>"if($H$5=""CN"","""")"</formula>
    </cfRule>
  </conditionalFormatting>
  <conditionalFormatting sqref="AC12 AE12:AF12">
    <cfRule type="expression" dxfId="4083" priority="1963" stopIfTrue="1">
      <formula>"if($H$5=""CN"","""")"</formula>
    </cfRule>
  </conditionalFormatting>
  <conditionalFormatting sqref="AC12 AE12:AF12">
    <cfRule type="expression" dxfId="4082" priority="1962" stopIfTrue="1">
      <formula>"if($H$5=""CN"","""")"</formula>
    </cfRule>
  </conditionalFormatting>
  <conditionalFormatting sqref="AC12 AE12:AF12">
    <cfRule type="expression" dxfId="4081" priority="1961" stopIfTrue="1">
      <formula>"if($H$5=""CN"","""")"</formula>
    </cfRule>
  </conditionalFormatting>
  <conditionalFormatting sqref="X8:AB12 X6:AB6">
    <cfRule type="expression" dxfId="4080" priority="1960" stopIfTrue="1">
      <formula>"if($H$5=""CN"","""")"</formula>
    </cfRule>
  </conditionalFormatting>
  <conditionalFormatting sqref="X8:AB12 X6:AB6">
    <cfRule type="expression" dxfId="4079" priority="1959" stopIfTrue="1">
      <formula>"if($H$5=""CN"","""")"</formula>
    </cfRule>
  </conditionalFormatting>
  <conditionalFormatting sqref="X8:AB12 X6:AB6">
    <cfRule type="expression" dxfId="4078" priority="1958" stopIfTrue="1">
      <formula>"if($H$5=""CN"","""")"</formula>
    </cfRule>
  </conditionalFormatting>
  <conditionalFormatting sqref="X8:AB12 X6:AB6">
    <cfRule type="expression" dxfId="4077" priority="1957" stopIfTrue="1">
      <formula>"if($H$5=""CN"","""")"</formula>
    </cfRule>
  </conditionalFormatting>
  <conditionalFormatting sqref="X8:AB12 X6:AB6">
    <cfRule type="expression" dxfId="4076" priority="1956" stopIfTrue="1">
      <formula>"if($H$5=""CN"","""")"</formula>
    </cfRule>
  </conditionalFormatting>
  <conditionalFormatting sqref="X8:AB12 X6:AB6">
    <cfRule type="expression" dxfId="4075" priority="1955" stopIfTrue="1">
      <formula>"if($H$5=""CN"","""")"</formula>
    </cfRule>
  </conditionalFormatting>
  <conditionalFormatting sqref="X8:AB12 X6:AB6">
    <cfRule type="expression" dxfId="4074" priority="1954" stopIfTrue="1">
      <formula>"if($H$5=""CN"","""")"</formula>
    </cfRule>
  </conditionalFormatting>
  <conditionalFormatting sqref="X8:AB12 X6:AB6">
    <cfRule type="expression" dxfId="4073" priority="1953" stopIfTrue="1">
      <formula>"if($H$5=""CN"","""")"</formula>
    </cfRule>
  </conditionalFormatting>
  <conditionalFormatting sqref="X8:AB12 X6:AB6">
    <cfRule type="expression" dxfId="4072" priority="1952" stopIfTrue="1">
      <formula>"if($H$5=""CN"","""")"</formula>
    </cfRule>
  </conditionalFormatting>
  <conditionalFormatting sqref="X8:AB12 X6:AB6">
    <cfRule type="expression" dxfId="4071" priority="1951" stopIfTrue="1">
      <formula>"if($H$5=""CN"","""")"</formula>
    </cfRule>
  </conditionalFormatting>
  <conditionalFormatting sqref="AC12 AE12:AF12">
    <cfRule type="expression" dxfId="4070" priority="1949" stopIfTrue="1">
      <formula>"if($H$5=""CN"","""")"</formula>
    </cfRule>
  </conditionalFormatting>
  <conditionalFormatting sqref="AC12 AE12:AF12">
    <cfRule type="expression" dxfId="4069" priority="1947" stopIfTrue="1">
      <formula>"if($H$5=""CN"","""")"</formula>
    </cfRule>
  </conditionalFormatting>
  <conditionalFormatting sqref="AC12 AE12:AF12">
    <cfRule type="expression" dxfId="4068" priority="1945" stopIfTrue="1">
      <formula>"if($H$5=""CN"","""")"</formula>
    </cfRule>
  </conditionalFormatting>
  <conditionalFormatting sqref="AC12 AE12:AF12">
    <cfRule type="expression" dxfId="4067" priority="1944" stopIfTrue="1">
      <formula>"if($H$5=""CN"","""")"</formula>
    </cfRule>
  </conditionalFormatting>
  <conditionalFormatting sqref="AC12 AE12:AF12">
    <cfRule type="expression" dxfId="4066" priority="1942" stopIfTrue="1">
      <formula>"if($H$5=""CN"","""")"</formula>
    </cfRule>
  </conditionalFormatting>
  <conditionalFormatting sqref="AC12 AE12:AF12">
    <cfRule type="expression" dxfId="4065" priority="1940" stopIfTrue="1">
      <formula>"if($H$5=""CN"","""")"</formula>
    </cfRule>
  </conditionalFormatting>
  <conditionalFormatting sqref="AC12 AE12:AF12">
    <cfRule type="expression" dxfId="4064" priority="1939" stopIfTrue="1">
      <formula>"if($H$5=""CN"","""")"</formula>
    </cfRule>
  </conditionalFormatting>
  <conditionalFormatting sqref="AC12 AE12:AF12">
    <cfRule type="expression" dxfId="4063" priority="1935" stopIfTrue="1">
      <formula>"if($H$5=""CN"","""")"</formula>
    </cfRule>
  </conditionalFormatting>
  <conditionalFormatting sqref="AC12 AE12:AF12">
    <cfRule type="expression" dxfId="4062" priority="1934" stopIfTrue="1">
      <formula>"if($H$5=""CN"","""")"</formula>
    </cfRule>
  </conditionalFormatting>
  <conditionalFormatting sqref="AC12 AE12:AF12">
    <cfRule type="expression" dxfId="4061" priority="1930" stopIfTrue="1">
      <formula>"if($H$5=""CN"","""")"</formula>
    </cfRule>
  </conditionalFormatting>
  <conditionalFormatting sqref="X8:AB12 X6:AB6">
    <cfRule type="expression" dxfId="4060" priority="1929" stopIfTrue="1">
      <formula>"if($H$5=""CN"","""")"</formula>
    </cfRule>
  </conditionalFormatting>
  <conditionalFormatting sqref="X8:AB12 X6:AB6">
    <cfRule type="expression" dxfId="4059" priority="1928" stopIfTrue="1">
      <formula>"if($H$5=""CN"","""")"</formula>
    </cfRule>
  </conditionalFormatting>
  <conditionalFormatting sqref="X8:AB12 X6:AB6">
    <cfRule type="expression" dxfId="4058" priority="1927" stopIfTrue="1">
      <formula>"if($H$5=""CN"","""")"</formula>
    </cfRule>
  </conditionalFormatting>
  <conditionalFormatting sqref="X8:AB12 X6:AB6">
    <cfRule type="expression" dxfId="4057" priority="1926" stopIfTrue="1">
      <formula>"if($H$5=""CN"","""")"</formula>
    </cfRule>
  </conditionalFormatting>
  <conditionalFormatting sqref="X8:AB12 X6:AB6">
    <cfRule type="expression" dxfId="4056" priority="1925" stopIfTrue="1">
      <formula>"if($H$5=""CN"","""")"</formula>
    </cfRule>
  </conditionalFormatting>
  <conditionalFormatting sqref="X8:AB12 X6:AB6">
    <cfRule type="expression" dxfId="4055" priority="1924" stopIfTrue="1">
      <formula>"if($H$5=""CN"","""")"</formula>
    </cfRule>
  </conditionalFormatting>
  <conditionalFormatting sqref="X8:AB12 X6:AB6">
    <cfRule type="expression" dxfId="4054" priority="1923" stopIfTrue="1">
      <formula>"if($H$5=""CN"","""")"</formula>
    </cfRule>
  </conditionalFormatting>
  <conditionalFormatting sqref="X8:AB12 X6:AB6">
    <cfRule type="expression" dxfId="4053" priority="1922" stopIfTrue="1">
      <formula>"if($H$5=""CN"","""")"</formula>
    </cfRule>
  </conditionalFormatting>
  <conditionalFormatting sqref="X8:AB12 X6:AB6">
    <cfRule type="expression" dxfId="4052" priority="1921" stopIfTrue="1">
      <formula>"if($H$5=""CN"","""")"</formula>
    </cfRule>
  </conditionalFormatting>
  <conditionalFormatting sqref="X8:AB12 X6:AB6">
    <cfRule type="expression" dxfId="4051" priority="1920" stopIfTrue="1">
      <formula>"if($H$5=""CN"","""")"</formula>
    </cfRule>
  </conditionalFormatting>
  <conditionalFormatting sqref="AC12 AE12:AF12">
    <cfRule type="expression" dxfId="4050" priority="1918" stopIfTrue="1">
      <formula>"if($H$5=""CN"","""")"</formula>
    </cfRule>
  </conditionalFormatting>
  <conditionalFormatting sqref="AC12 AE12:AF12">
    <cfRule type="expression" dxfId="4049" priority="1917" stopIfTrue="1">
      <formula>"if($H$5=""CN"","""")"</formula>
    </cfRule>
  </conditionalFormatting>
  <conditionalFormatting sqref="AC12 AE12:AF12">
    <cfRule type="expression" dxfId="4048" priority="1915" stopIfTrue="1">
      <formula>"if($H$5=""CN"","""")"</formula>
    </cfRule>
  </conditionalFormatting>
  <conditionalFormatting sqref="AC12 AE12:AF12">
    <cfRule type="expression" dxfId="4047" priority="1911" stopIfTrue="1">
      <formula>"if($H$5=""CN"","""")"</formula>
    </cfRule>
  </conditionalFormatting>
  <conditionalFormatting sqref="AC12 AE12:AF12">
    <cfRule type="expression" dxfId="4046" priority="1910" stopIfTrue="1">
      <formula>"if($H$5=""CN"","""")"</formula>
    </cfRule>
  </conditionalFormatting>
  <conditionalFormatting sqref="AC12 AE12:AF12">
    <cfRule type="expression" dxfId="4045" priority="1908" stopIfTrue="1">
      <formula>"if($H$5=""CN"","""")"</formula>
    </cfRule>
  </conditionalFormatting>
  <conditionalFormatting sqref="AC12 AE12:AF12">
    <cfRule type="expression" dxfId="4044" priority="1907" stopIfTrue="1">
      <formula>"if($H$5=""CN"","""")"</formula>
    </cfRule>
  </conditionalFormatting>
  <conditionalFormatting sqref="AC12 AE12:AF12">
    <cfRule type="expression" dxfId="4043" priority="1903" stopIfTrue="1">
      <formula>"if($H$5=""CN"","""")"</formula>
    </cfRule>
  </conditionalFormatting>
  <conditionalFormatting sqref="AC12 AE12:AF12">
    <cfRule type="expression" dxfId="4042" priority="1902" stopIfTrue="1">
      <formula>"if($H$5=""CN"","""")"</formula>
    </cfRule>
  </conditionalFormatting>
  <conditionalFormatting sqref="AC12 AE12:AF12">
    <cfRule type="expression" dxfId="4041" priority="1899" stopIfTrue="1">
      <formula>"if($H$5=""CN"","""")"</formula>
    </cfRule>
  </conditionalFormatting>
  <conditionalFormatting sqref="AC12 AE12:AF12">
    <cfRule type="expression" dxfId="4040" priority="1898" stopIfTrue="1">
      <formula>"if($H$5=""CN"","""")"</formula>
    </cfRule>
  </conditionalFormatting>
  <conditionalFormatting sqref="V6:V12 X7:AB7">
    <cfRule type="expression" dxfId="4039" priority="1897" stopIfTrue="1">
      <formula>"if($H$5=""CN"","""")"</formula>
    </cfRule>
  </conditionalFormatting>
  <conditionalFormatting sqref="V6:V12 X7:AB7">
    <cfRule type="expression" dxfId="4038" priority="1896" stopIfTrue="1">
      <formula>"if($H$5=""CN"","""")"</formula>
    </cfRule>
  </conditionalFormatting>
  <conditionalFormatting sqref="V6:V12 X7:AB7">
    <cfRule type="expression" dxfId="4037" priority="1895" stopIfTrue="1">
      <formula>"if($H$5=""CN"","""")"</formula>
    </cfRule>
  </conditionalFormatting>
  <conditionalFormatting sqref="V6:V12 X7:AB7">
    <cfRule type="expression" dxfId="4036" priority="1894" stopIfTrue="1">
      <formula>"if($H$5=""CN"","""")"</formula>
    </cfRule>
  </conditionalFormatting>
  <conditionalFormatting sqref="V6:V12 X7:AB7">
    <cfRule type="expression" dxfId="4035" priority="1893" stopIfTrue="1">
      <formula>"if($H$5=""CN"","""")"</formula>
    </cfRule>
  </conditionalFormatting>
  <conditionalFormatting sqref="V6:V12 X7:AB7">
    <cfRule type="expression" dxfId="4034" priority="1892" stopIfTrue="1">
      <formula>"if($H$5=""CN"","""")"</formula>
    </cfRule>
  </conditionalFormatting>
  <conditionalFormatting sqref="V6:V12 X7:AB7">
    <cfRule type="expression" dxfId="4033" priority="1891" stopIfTrue="1">
      <formula>"if($H$5=""CN"","""")"</formula>
    </cfRule>
  </conditionalFormatting>
  <conditionalFormatting sqref="V6:V12 X7:AB7">
    <cfRule type="expression" dxfId="4032" priority="1890" stopIfTrue="1">
      <formula>"if($H$5=""CN"","""")"</formula>
    </cfRule>
  </conditionalFormatting>
  <conditionalFormatting sqref="V6:V12 X7:AB7">
    <cfRule type="expression" dxfId="4031" priority="1889" stopIfTrue="1">
      <formula>"if($H$5=""CN"","""")"</formula>
    </cfRule>
  </conditionalFormatting>
  <conditionalFormatting sqref="V6:V12 X7:AB7">
    <cfRule type="expression" dxfId="4030" priority="1888" stopIfTrue="1">
      <formula>"if($H$5=""CN"","""")"</formula>
    </cfRule>
  </conditionalFormatting>
  <conditionalFormatting sqref="V6:V12 X7:AB7">
    <cfRule type="expression" dxfId="4029" priority="1887" stopIfTrue="1">
      <formula>"if($H$5=""CN"","""")"</formula>
    </cfRule>
  </conditionalFormatting>
  <conditionalFormatting sqref="X8:AB12 X6:AB6">
    <cfRule type="expression" dxfId="4028" priority="1886" stopIfTrue="1">
      <formula>"if($H$5=""CN"","""")"</formula>
    </cfRule>
  </conditionalFormatting>
  <conditionalFormatting sqref="X8:AB12 X6:AB6">
    <cfRule type="expression" dxfId="4027" priority="1884" stopIfTrue="1">
      <formula>"if($H$5=""CN"","""")"</formula>
    </cfRule>
  </conditionalFormatting>
  <conditionalFormatting sqref="X8:AB12 X6:AB6">
    <cfRule type="expression" dxfId="4026" priority="1881" stopIfTrue="1">
      <formula>"if($H$5=""CN"","""")"</formula>
    </cfRule>
  </conditionalFormatting>
  <conditionalFormatting sqref="X8:AB12 X6:AB6">
    <cfRule type="expression" dxfId="4025" priority="1877" stopIfTrue="1">
      <formula>"if($H$5=""CN"","""")"</formula>
    </cfRule>
  </conditionalFormatting>
  <conditionalFormatting sqref="X8:AB12 X6:AB6">
    <cfRule type="expression" dxfId="4024" priority="1875" stopIfTrue="1">
      <formula>"if($H$5=""CN"","""")"</formula>
    </cfRule>
  </conditionalFormatting>
  <conditionalFormatting sqref="X8:AB12 X6:AB6">
    <cfRule type="expression" dxfId="4023" priority="1872" stopIfTrue="1">
      <formula>"if($H$5=""CN"","""")"</formula>
    </cfRule>
  </conditionalFormatting>
  <conditionalFormatting sqref="X8:AB12 X6:AB6">
    <cfRule type="expression" dxfId="4022" priority="1871" stopIfTrue="1">
      <formula>"if($H$5=""CN"","""")"</formula>
    </cfRule>
  </conditionalFormatting>
  <conditionalFormatting sqref="X8:AB12 X6:AB6">
    <cfRule type="expression" dxfId="4021" priority="1869" stopIfTrue="1">
      <formula>"if($H$5=""CN"","""")"</formula>
    </cfRule>
  </conditionalFormatting>
  <conditionalFormatting sqref="X8:AB12 X6:AB6">
    <cfRule type="expression" dxfId="4020" priority="1868" stopIfTrue="1">
      <formula>"if($H$5=""CN"","""")"</formula>
    </cfRule>
  </conditionalFormatting>
  <conditionalFormatting sqref="X8:AB12 X6:AB6">
    <cfRule type="expression" dxfId="4019" priority="1867" stopIfTrue="1">
      <formula>"if($H$5=""CN"","""")"</formula>
    </cfRule>
  </conditionalFormatting>
  <conditionalFormatting sqref="X8:AB12 X6:AB6">
    <cfRule type="expression" dxfId="4018" priority="1866" stopIfTrue="1">
      <formula>"if($H$5=""CN"","""")"</formula>
    </cfRule>
  </conditionalFormatting>
  <conditionalFormatting sqref="AC12 AE12:AF12">
    <cfRule type="expression" dxfId="4017" priority="1863" stopIfTrue="1">
      <formula>"if($H$5=""CN"","""")"</formula>
    </cfRule>
  </conditionalFormatting>
  <conditionalFormatting sqref="AC12 AE12:AF12">
    <cfRule type="expression" dxfId="4016" priority="1862" stopIfTrue="1">
      <formula>"if($H$5=""CN"","""")"</formula>
    </cfRule>
  </conditionalFormatting>
  <conditionalFormatting sqref="AC12 AE12:AF12">
    <cfRule type="expression" dxfId="4015" priority="1861" stopIfTrue="1">
      <formula>"if($H$5=""CN"","""")"</formula>
    </cfRule>
  </conditionalFormatting>
  <conditionalFormatting sqref="AC12 AE12:AF12">
    <cfRule type="expression" dxfId="4014" priority="1860" stopIfTrue="1">
      <formula>"if($H$5=""CN"","""")"</formula>
    </cfRule>
  </conditionalFormatting>
  <conditionalFormatting sqref="AC12 AE12:AF12">
    <cfRule type="expression" dxfId="4013" priority="1859" stopIfTrue="1">
      <formula>"if($H$5=""CN"","""")"</formula>
    </cfRule>
  </conditionalFormatting>
  <conditionalFormatting sqref="AC12 AE12:AF12">
    <cfRule type="expression" dxfId="4012" priority="1858" stopIfTrue="1">
      <formula>"if($H$5=""CN"","""")"</formula>
    </cfRule>
  </conditionalFormatting>
  <conditionalFormatting sqref="AC12 AE12:AF12">
    <cfRule type="expression" dxfId="4011" priority="1857" stopIfTrue="1">
      <formula>"if($H$5=""CN"","""")"</formula>
    </cfRule>
  </conditionalFormatting>
  <conditionalFormatting sqref="AC12 AE12:AF12">
    <cfRule type="expression" dxfId="4010" priority="1856" stopIfTrue="1">
      <formula>"if($H$5=""CN"","""")"</formula>
    </cfRule>
  </conditionalFormatting>
  <conditionalFormatting sqref="AC12 AE12:AF12">
    <cfRule type="expression" dxfId="4009" priority="1855" stopIfTrue="1">
      <formula>"if($H$5=""CN"","""")"</formula>
    </cfRule>
  </conditionalFormatting>
  <conditionalFormatting sqref="AC12 AE12:AF12">
    <cfRule type="expression" dxfId="4008" priority="1854" stopIfTrue="1">
      <formula>"if($H$5=""CN"","""")"</formula>
    </cfRule>
  </conditionalFormatting>
  <conditionalFormatting sqref="AC12 AE12:AF12">
    <cfRule type="expression" dxfId="4007" priority="1853" stopIfTrue="1">
      <formula>"if($H$5=""CN"","""")"</formula>
    </cfRule>
  </conditionalFormatting>
  <conditionalFormatting sqref="V6:V12 X7:AB7">
    <cfRule type="expression" dxfId="4006" priority="1852" stopIfTrue="1">
      <formula>"if($H$5=""CN"","""")"</formula>
    </cfRule>
  </conditionalFormatting>
  <conditionalFormatting sqref="V6:V12 X7:AB7">
    <cfRule type="expression" dxfId="4005" priority="1851" stopIfTrue="1">
      <formula>"if($H$5=""CN"","""")"</formula>
    </cfRule>
  </conditionalFormatting>
  <conditionalFormatting sqref="V6:V12 X7:AB7">
    <cfRule type="expression" dxfId="4004" priority="1850" stopIfTrue="1">
      <formula>"if($H$5=""CN"","""")"</formula>
    </cfRule>
  </conditionalFormatting>
  <conditionalFormatting sqref="V6:V12 X7:AB7">
    <cfRule type="expression" dxfId="4003" priority="1849" stopIfTrue="1">
      <formula>"if($H$5=""CN"","""")"</formula>
    </cfRule>
  </conditionalFormatting>
  <conditionalFormatting sqref="V6:V12 X7:AB7">
    <cfRule type="expression" dxfId="4002" priority="1848" stopIfTrue="1">
      <formula>"if($H$5=""CN"","""")"</formula>
    </cfRule>
  </conditionalFormatting>
  <conditionalFormatting sqref="V6:V12 X7:AB7">
    <cfRule type="expression" dxfId="4001" priority="1847" stopIfTrue="1">
      <formula>"if($H$5=""CN"","""")"</formula>
    </cfRule>
  </conditionalFormatting>
  <conditionalFormatting sqref="V6:V12 X7:AB7">
    <cfRule type="expression" dxfId="4000" priority="1846" stopIfTrue="1">
      <formula>"if($H$5=""CN"","""")"</formula>
    </cfRule>
  </conditionalFormatting>
  <conditionalFormatting sqref="V6:V12 X7:AB7">
    <cfRule type="expression" dxfId="3999" priority="1845" stopIfTrue="1">
      <formula>"if($H$5=""CN"","""")"</formula>
    </cfRule>
  </conditionalFormatting>
  <conditionalFormatting sqref="V6:V12 X7:AB7">
    <cfRule type="expression" dxfId="3998" priority="1844" stopIfTrue="1">
      <formula>"if($H$5=""CN"","""")"</formula>
    </cfRule>
  </conditionalFormatting>
  <conditionalFormatting sqref="V6:V12 X7:AB7">
    <cfRule type="expression" dxfId="3997" priority="1843" stopIfTrue="1">
      <formula>"if($H$5=""CN"","""")"</formula>
    </cfRule>
  </conditionalFormatting>
  <conditionalFormatting sqref="V6:V12 X7:AB7">
    <cfRule type="expression" dxfId="3996" priority="1842" stopIfTrue="1">
      <formula>"if($H$5=""CN"","""")"</formula>
    </cfRule>
  </conditionalFormatting>
  <conditionalFormatting sqref="V6:V12 X7:AB7">
    <cfRule type="expression" dxfId="3995" priority="1841" stopIfTrue="1">
      <formula>"if($H$5=""CN"","""")"</formula>
    </cfRule>
  </conditionalFormatting>
  <conditionalFormatting sqref="X8:AB12 X6:AB6">
    <cfRule type="expression" dxfId="3994" priority="1840" stopIfTrue="1">
      <formula>"if($H$5=""CN"","""")"</formula>
    </cfRule>
  </conditionalFormatting>
  <conditionalFormatting sqref="AC12 AE12:AF12">
    <cfRule type="expression" dxfId="3993" priority="1838" stopIfTrue="1">
      <formula>"if($H$5=""CN"","""")"</formula>
    </cfRule>
  </conditionalFormatting>
  <conditionalFormatting sqref="AC12 AE12:AF12">
    <cfRule type="expression" dxfId="3992" priority="1837" stopIfTrue="1">
      <formula>"if($H$5=""CN"","""")"</formula>
    </cfRule>
  </conditionalFormatting>
  <conditionalFormatting sqref="X8:AB12 X6:AB6">
    <cfRule type="expression" dxfId="3991" priority="1834" stopIfTrue="1">
      <formula>"if($H$5=""CN"","""")"</formula>
    </cfRule>
  </conditionalFormatting>
  <conditionalFormatting sqref="AC12 AE12:AF12">
    <cfRule type="expression" dxfId="3990" priority="1832" stopIfTrue="1">
      <formula>"if($H$5=""CN"","""")"</formula>
    </cfRule>
  </conditionalFormatting>
  <conditionalFormatting sqref="X8:AB12 X6:AB6">
    <cfRule type="expression" dxfId="3989" priority="1831" stopIfTrue="1">
      <formula>"if($H$5=""CN"","""")"</formula>
    </cfRule>
  </conditionalFormatting>
  <conditionalFormatting sqref="X8:AB12 X6:AB6">
    <cfRule type="expression" dxfId="3988" priority="1830" stopIfTrue="1">
      <formula>"if($H$5=""CN"","""")"</formula>
    </cfRule>
  </conditionalFormatting>
  <conditionalFormatting sqref="X8:AB12 X6:AB6">
    <cfRule type="expression" dxfId="3987" priority="1829" stopIfTrue="1">
      <formula>"if($H$5=""CN"","""")"</formula>
    </cfRule>
  </conditionalFormatting>
  <conditionalFormatting sqref="AC12 AE12:AF12">
    <cfRule type="expression" dxfId="3986" priority="1828" stopIfTrue="1">
      <formula>"if($H$5=""CN"","""")"</formula>
    </cfRule>
  </conditionalFormatting>
  <conditionalFormatting sqref="AC12 AE12:AF12">
    <cfRule type="expression" dxfId="3985" priority="1825" stopIfTrue="1">
      <formula>"if($H$5=""CN"","""")"</formula>
    </cfRule>
  </conditionalFormatting>
  <conditionalFormatting sqref="AC12 AE12:AF12">
    <cfRule type="expression" dxfId="3984" priority="1824" stopIfTrue="1">
      <formula>"if($H$5=""CN"","""")"</formula>
    </cfRule>
  </conditionalFormatting>
  <conditionalFormatting sqref="X8:AB12 X6:AB6">
    <cfRule type="expression" dxfId="3983" priority="1823" stopIfTrue="1">
      <formula>"if($H$5=""CN"","""")"</formula>
    </cfRule>
  </conditionalFormatting>
  <conditionalFormatting sqref="X8:AB12 X6:AB6">
    <cfRule type="expression" dxfId="3982" priority="1822" stopIfTrue="1">
      <formula>"if($H$5=""CN"","""")"</formula>
    </cfRule>
  </conditionalFormatting>
  <conditionalFormatting sqref="X8:AB12 X6:AB6">
    <cfRule type="expression" dxfId="3981" priority="1821" stopIfTrue="1">
      <formula>"if($H$5=""CN"","""")"</formula>
    </cfRule>
  </conditionalFormatting>
  <conditionalFormatting sqref="X8:AB12 X6:AB6">
    <cfRule type="expression" dxfId="3980" priority="1820" stopIfTrue="1">
      <formula>"if($H$5=""CN"","""")"</formula>
    </cfRule>
  </conditionalFormatting>
  <conditionalFormatting sqref="X8:AB12 X6:AB6">
    <cfRule type="expression" dxfId="3979" priority="1819" stopIfTrue="1">
      <formula>"if($H$5=""CN"","""")"</formula>
    </cfRule>
  </conditionalFormatting>
  <conditionalFormatting sqref="X8:AB12 X6:AB6">
    <cfRule type="expression" dxfId="3978" priority="1818" stopIfTrue="1">
      <formula>"if($H$5=""CN"","""")"</formula>
    </cfRule>
  </conditionalFormatting>
  <conditionalFormatting sqref="AC12 AE12:AF12">
    <cfRule type="expression" dxfId="3977" priority="1816" stopIfTrue="1">
      <formula>"if($H$5=""CN"","""")"</formula>
    </cfRule>
  </conditionalFormatting>
  <conditionalFormatting sqref="AC12 AE12:AF12">
    <cfRule type="expression" dxfId="3976" priority="1814" stopIfTrue="1">
      <formula>"if($H$5=""CN"","""")"</formula>
    </cfRule>
  </conditionalFormatting>
  <conditionalFormatting sqref="AC12 AE12:AF12">
    <cfRule type="expression" dxfId="3975" priority="1812" stopIfTrue="1">
      <formula>"if($H$5=""CN"","""")"</formula>
    </cfRule>
  </conditionalFormatting>
  <conditionalFormatting sqref="AC12 AE12:AF12">
    <cfRule type="expression" dxfId="3974" priority="1811" stopIfTrue="1">
      <formula>"if($H$5=""CN"","""")"</formula>
    </cfRule>
  </conditionalFormatting>
  <conditionalFormatting sqref="AC12 AE12:AF12">
    <cfRule type="expression" dxfId="3973" priority="1809" stopIfTrue="1">
      <formula>"if($H$5=""CN"","""")"</formula>
    </cfRule>
  </conditionalFormatting>
  <conditionalFormatting sqref="AC6:AC11 AE6:AG6 AE7:AF11 AG7:AG12">
    <cfRule type="expression" dxfId="3972" priority="1808" stopIfTrue="1">
      <formula>"if($H$5=""CN"","""")"</formula>
    </cfRule>
  </conditionalFormatting>
  <conditionalFormatting sqref="AC6:AC11 AE6:AG6 AE7:AF11 AG7:AG12">
    <cfRule type="expression" dxfId="3971" priority="1807" stopIfTrue="1">
      <formula>"if($H$5=""CN"","""")"</formula>
    </cfRule>
  </conditionalFormatting>
  <conditionalFormatting sqref="AC6:AC11 AE6:AG6 AE7:AF11 AG7:AG12">
    <cfRule type="expression" dxfId="3970" priority="1806" stopIfTrue="1">
      <formula>"if($H$5=""CN"","""")"</formula>
    </cfRule>
  </conditionalFormatting>
  <conditionalFormatting sqref="AC6:AC11 AE6:AG6 AE7:AF11 AG7:AG12">
    <cfRule type="expression" dxfId="3969" priority="1805" stopIfTrue="1">
      <formula>"if($H$5=""CN"","""")"</formula>
    </cfRule>
  </conditionalFormatting>
  <conditionalFormatting sqref="AC6:AC11 AE6:AG6 AE7:AF11 AG7:AG12">
    <cfRule type="expression" dxfId="3968" priority="1804" stopIfTrue="1">
      <formula>"if($H$5=""CN"","""")"</formula>
    </cfRule>
  </conditionalFormatting>
  <conditionalFormatting sqref="AC6:AC11 AE6:AG6 AE7:AF11 AG7:AG12">
    <cfRule type="expression" dxfId="3967" priority="1803" stopIfTrue="1">
      <formula>"if($H$5=""CN"","""")"</formula>
    </cfRule>
  </conditionalFormatting>
  <conditionalFormatting sqref="AC6:AC11 AE6:AG6 AE7:AF11 AG7:AG12">
    <cfRule type="expression" dxfId="3966" priority="1802" stopIfTrue="1">
      <formula>"if($H$5=""CN"","""")"</formula>
    </cfRule>
  </conditionalFormatting>
  <conditionalFormatting sqref="AC6:AC11 AE6:AG6 AE7:AF11 AG7:AG12">
    <cfRule type="expression" dxfId="3965" priority="1801" stopIfTrue="1">
      <formula>"if($H$5=""CN"","""")"</formula>
    </cfRule>
  </conditionalFormatting>
  <conditionalFormatting sqref="AC6:AC11 AE6:AG6 AE7:AF11 AG7:AG12">
    <cfRule type="expression" dxfId="3964" priority="1800" stopIfTrue="1">
      <formula>"if($H$5=""CN"","""")"</formula>
    </cfRule>
  </conditionalFormatting>
  <conditionalFormatting sqref="AC6:AC11 AE6:AG6 AE7:AF11 AG7:AG12">
    <cfRule type="expression" dxfId="3963" priority="1799" stopIfTrue="1">
      <formula>"if($H$5=""CN"","""")"</formula>
    </cfRule>
  </conditionalFormatting>
  <conditionalFormatting sqref="AC6:AC11 AE6:AG6 AE7:AF11 AG7:AG12">
    <cfRule type="expression" dxfId="3962" priority="1798" stopIfTrue="1">
      <formula>"if($H$5=""CN"","""")"</formula>
    </cfRule>
  </conditionalFormatting>
  <conditionalFormatting sqref="AC6:AC11 AE6:AG6 AE7:AF11 AG7:AG12">
    <cfRule type="expression" dxfId="3961" priority="1797" stopIfTrue="1">
      <formula>"if($H$5=""CN"","""")"</formula>
    </cfRule>
  </conditionalFormatting>
  <conditionalFormatting sqref="AC6:AC11 AE6:AG6 AE7:AF11 AG7:AG12">
    <cfRule type="expression" dxfId="3960" priority="1796" stopIfTrue="1">
      <formula>"if($H$5=""CN"","""")"</formula>
    </cfRule>
  </conditionalFormatting>
  <conditionalFormatting sqref="AC6:AC11 AE6:AG6 AE7:AF11 AG7:AG12">
    <cfRule type="expression" dxfId="3959" priority="1795" stopIfTrue="1">
      <formula>"if($H$5=""CN"","""")"</formula>
    </cfRule>
  </conditionalFormatting>
  <conditionalFormatting sqref="AC6:AC11 AE6:AG6 AE7:AF11 AG7:AG12">
    <cfRule type="expression" dxfId="3958" priority="1794" stopIfTrue="1">
      <formula>"if($H$5=""CN"","""")"</formula>
    </cfRule>
  </conditionalFormatting>
  <conditionalFormatting sqref="AC6:AC11 AE6:AG6 AE7:AF11 AG7:AG12">
    <cfRule type="expression" dxfId="3957" priority="1793" stopIfTrue="1">
      <formula>"if($H$5=""CN"","""")"</formula>
    </cfRule>
  </conditionalFormatting>
  <conditionalFormatting sqref="AC6:AC11 AE6:AG6 AE7:AF11 AG7:AG12">
    <cfRule type="expression" dxfId="3956" priority="1792" stopIfTrue="1">
      <formula>"if($H$5=""CN"","""")"</formula>
    </cfRule>
  </conditionalFormatting>
  <conditionalFormatting sqref="AC6:AC11 AE6:AG6 AE7:AF11 AG7:AG12">
    <cfRule type="expression" dxfId="3955" priority="1791" stopIfTrue="1">
      <formula>"if($H$5=""CN"","""")"</formula>
    </cfRule>
  </conditionalFormatting>
  <conditionalFormatting sqref="AC6:AC11 AE6:AG6 AE7:AF11 AG7:AG12">
    <cfRule type="expression" dxfId="3954" priority="1790" stopIfTrue="1">
      <formula>"if($H$5=""CN"","""")"</formula>
    </cfRule>
  </conditionalFormatting>
  <conditionalFormatting sqref="AC6:AC11 AE6:AG6 AE7:AF11 AG7:AG12">
    <cfRule type="expression" dxfId="3953" priority="1789" stopIfTrue="1">
      <formula>"if($H$5=""CN"","""")"</formula>
    </cfRule>
  </conditionalFormatting>
  <conditionalFormatting sqref="AC6:AC11 AE6:AG6 AE7:AF11 AG7:AG12">
    <cfRule type="expression" dxfId="3952" priority="1788" stopIfTrue="1">
      <formula>"if($H$5=""CN"","""")"</formula>
    </cfRule>
  </conditionalFormatting>
  <conditionalFormatting sqref="AC6:AC11 AE6:AG6 AE7:AF11 AG7:AG12">
    <cfRule type="expression" dxfId="3951" priority="1787" stopIfTrue="1">
      <formula>"if($H$5=""CN"","""")"</formula>
    </cfRule>
  </conditionalFormatting>
  <conditionalFormatting sqref="AC6:AC11 AE6:AG6 AE7:AF11 AG7:AG12">
    <cfRule type="expression" dxfId="3950" priority="1786" stopIfTrue="1">
      <formula>"if($H$5=""CN"","""")"</formula>
    </cfRule>
  </conditionalFormatting>
  <conditionalFormatting sqref="AC6:AC11 AE6:AG6 AE7:AF11 AG7:AG12">
    <cfRule type="expression" dxfId="3949" priority="1785" stopIfTrue="1">
      <formula>"if($H$5=""CN"","""")"</formula>
    </cfRule>
  </conditionalFormatting>
  <conditionalFormatting sqref="AC6:AC11 AE6:AG6 AE7:AF11 AG7:AG12">
    <cfRule type="expression" dxfId="3948" priority="1784" stopIfTrue="1">
      <formula>"if($H$5=""CN"","""")"</formula>
    </cfRule>
  </conditionalFormatting>
  <conditionalFormatting sqref="AC6:AC11 AE6:AG6 AE7:AF11 AG7:AG12">
    <cfRule type="expression" dxfId="3947" priority="1783" stopIfTrue="1">
      <formula>"if($H$5=""CN"","""")"</formula>
    </cfRule>
  </conditionalFormatting>
  <conditionalFormatting sqref="AC6:AC11 AE6:AG6 AE7:AF11 AG7:AG12">
    <cfRule type="expression" dxfId="3946" priority="1782" stopIfTrue="1">
      <formula>"if($H$5=""CN"","""")"</formula>
    </cfRule>
  </conditionalFormatting>
  <conditionalFormatting sqref="AC6:AC11 AE6:AG6 AE7:AF11 AG7:AG12">
    <cfRule type="expression" dxfId="3945" priority="1781" stopIfTrue="1">
      <formula>"if($H$5=""CN"","""")"</formula>
    </cfRule>
  </conditionalFormatting>
  <conditionalFormatting sqref="AC6:AC11 AE6:AG6 AE7:AF11 AG7:AG12">
    <cfRule type="expression" dxfId="3944" priority="1780" stopIfTrue="1">
      <formula>"if($H$5=""CN"","""")"</formula>
    </cfRule>
  </conditionalFormatting>
  <conditionalFormatting sqref="AC6:AC11 AE6:AG6 AE7:AF11 AG7:AG12">
    <cfRule type="expression" dxfId="3943" priority="1779" stopIfTrue="1">
      <formula>"if($H$5=""CN"","""")"</formula>
    </cfRule>
  </conditionalFormatting>
  <conditionalFormatting sqref="AC6:AC11 AE6:AG6 AE7:AF11 AG7:AG12">
    <cfRule type="expression" dxfId="3942" priority="1778" stopIfTrue="1">
      <formula>"if($H$5=""CN"","""")"</formula>
    </cfRule>
  </conditionalFormatting>
  <conditionalFormatting sqref="AC6:AC11 AE6:AG6 AE7:AF11 AG7:AG12">
    <cfRule type="expression" dxfId="3941" priority="1777" stopIfTrue="1">
      <formula>"if($H$5=""CN"","""")"</formula>
    </cfRule>
  </conditionalFormatting>
  <conditionalFormatting sqref="AC6:AC11 AE6:AG6 AE7:AF11 AG7:AG12">
    <cfRule type="expression" dxfId="3940" priority="1776" stopIfTrue="1">
      <formula>"if($H$5=""CN"","""")"</formula>
    </cfRule>
  </conditionalFormatting>
  <conditionalFormatting sqref="AC6:AC11 AE6:AG6 AE7:AF11 AG7:AG12">
    <cfRule type="expression" dxfId="3939" priority="1775" stopIfTrue="1">
      <formula>"if($H$5=""CN"","""")"</formula>
    </cfRule>
  </conditionalFormatting>
  <conditionalFormatting sqref="AC6:AC11 AE6:AG6 AE7:AF11 AG7:AG12">
    <cfRule type="expression" dxfId="3938" priority="1774" stopIfTrue="1">
      <formula>"if($H$5=""CN"","""")"</formula>
    </cfRule>
  </conditionalFormatting>
  <conditionalFormatting sqref="AC6:AC11 AE6:AG6 AE7:AF11 AG7:AG12">
    <cfRule type="expression" dxfId="3937" priority="1773" stopIfTrue="1">
      <formula>"if($H$5=""CN"","""")"</formula>
    </cfRule>
  </conditionalFormatting>
  <conditionalFormatting sqref="AC6:AC11 AE6:AG6 AE7:AF11 AG7:AG12">
    <cfRule type="expression" dxfId="3936" priority="1772" stopIfTrue="1">
      <formula>"if($H$5=""CN"","""")"</formula>
    </cfRule>
  </conditionalFormatting>
  <conditionalFormatting sqref="AC6:AC11 AE6:AG6 AE7:AF11 AG7:AG12">
    <cfRule type="expression" dxfId="3935" priority="1771" stopIfTrue="1">
      <formula>"if($H$5=""CN"","""")"</formula>
    </cfRule>
  </conditionalFormatting>
  <conditionalFormatting sqref="AC6:AC11 AE6:AG6 AE7:AF11 AG7:AG12">
    <cfRule type="expression" dxfId="3934" priority="1770" stopIfTrue="1">
      <formula>"if($H$5=""CN"","""")"</formula>
    </cfRule>
  </conditionalFormatting>
  <conditionalFormatting sqref="AC6:AC11 AE6:AG6 AE7:AF11 AG7:AG12">
    <cfRule type="expression" dxfId="3933" priority="1769" stopIfTrue="1">
      <formula>"if($H$5=""CN"","""")"</formula>
    </cfRule>
  </conditionalFormatting>
  <conditionalFormatting sqref="AC6:AC11 AE6:AG6 AE7:AF11 AG7:AG12">
    <cfRule type="expression" dxfId="3932" priority="1768" stopIfTrue="1">
      <formula>"if($H$5=""CN"","""")"</formula>
    </cfRule>
  </conditionalFormatting>
  <conditionalFormatting sqref="AC6:AC11 AE6:AG6 AE7:AF11 AG7:AG12">
    <cfRule type="expression" dxfId="3931" priority="1767" stopIfTrue="1">
      <formula>"if($H$5=""CN"","""")"</formula>
    </cfRule>
  </conditionalFormatting>
  <conditionalFormatting sqref="AC6:AC11 AE6:AG6 AE7:AF11 AG7:AG12">
    <cfRule type="expression" dxfId="3930" priority="1766" stopIfTrue="1">
      <formula>"if($H$5=""CN"","""")"</formula>
    </cfRule>
  </conditionalFormatting>
  <conditionalFormatting sqref="AC6:AC11 AE6:AG6 AE7:AF11 AG7:AG12">
    <cfRule type="expression" dxfId="3929" priority="1765" stopIfTrue="1">
      <formula>"if($H$5=""CN"","""")"</formula>
    </cfRule>
  </conditionalFormatting>
  <conditionalFormatting sqref="AC6:AC11 AE6:AG6 AE7:AF11 AG7:AG12">
    <cfRule type="expression" dxfId="3928" priority="1764" stopIfTrue="1">
      <formula>"if($H$5=""CN"","""")"</formula>
    </cfRule>
  </conditionalFormatting>
  <conditionalFormatting sqref="AC6:AC11 AE6:AG6 AE7:AF11 AG7:AG12">
    <cfRule type="expression" dxfId="3927" priority="1763" stopIfTrue="1">
      <formula>"if($H$5=""CN"","""")"</formula>
    </cfRule>
  </conditionalFormatting>
  <conditionalFormatting sqref="AC6:AC11 AE6:AG6 AE7:AF11 AG7:AG12">
    <cfRule type="expression" dxfId="3926" priority="1762" stopIfTrue="1">
      <formula>"if($H$5=""CN"","""")"</formula>
    </cfRule>
  </conditionalFormatting>
  <conditionalFormatting sqref="AC6:AC11 AE6:AG6 AE7:AF11 AG7:AG12">
    <cfRule type="expression" dxfId="3925" priority="1761" stopIfTrue="1">
      <formula>"if($H$5=""CN"","""")"</formula>
    </cfRule>
  </conditionalFormatting>
  <conditionalFormatting sqref="AC6:AC11 AE6:AG6 AE7:AF11 AG7:AG12">
    <cfRule type="expression" dxfId="3924" priority="1760" stopIfTrue="1">
      <formula>"if($H$5=""CN"","""")"</formula>
    </cfRule>
  </conditionalFormatting>
  <conditionalFormatting sqref="AC6:AC11 AE6:AG6 AE7:AF11 AG7:AG12">
    <cfRule type="expression" dxfId="3923" priority="1759" stopIfTrue="1">
      <formula>"if($H$5=""CN"","""")"</formula>
    </cfRule>
  </conditionalFormatting>
  <conditionalFormatting sqref="AC6:AC11 AE6:AG6 AE7:AF11 AG7:AG12">
    <cfRule type="expression" dxfId="3922" priority="1758" stopIfTrue="1">
      <formula>"if($H$5=""CN"","""")"</formula>
    </cfRule>
  </conditionalFormatting>
  <conditionalFormatting sqref="AC6:AC11 AE6:AG6 AE7:AF11 AG7:AG12">
    <cfRule type="expression" dxfId="3921" priority="1757" stopIfTrue="1">
      <formula>"if($H$5=""CN"","""")"</formula>
    </cfRule>
  </conditionalFormatting>
  <conditionalFormatting sqref="AC6:AC11 AE6:AG6 AE7:AF11 AG7:AG12">
    <cfRule type="expression" dxfId="3920" priority="1756" stopIfTrue="1">
      <formula>"if($H$5=""CN"","""")"</formula>
    </cfRule>
  </conditionalFormatting>
  <conditionalFormatting sqref="AC6:AC11 AE6:AG6 AE7:AF11 AG7:AG12">
    <cfRule type="expression" dxfId="3919" priority="1755" stopIfTrue="1">
      <formula>"if($H$5=""CN"","""")"</formula>
    </cfRule>
  </conditionalFormatting>
  <conditionalFormatting sqref="AC6:AC11 AE6:AG6 AE7:AF11 AG7:AG12">
    <cfRule type="expression" dxfId="3918" priority="1754" stopIfTrue="1">
      <formula>"if($H$5=""CN"","""")"</formula>
    </cfRule>
  </conditionalFormatting>
  <conditionalFormatting sqref="AC6:AC11 AE6:AG6 AE7:AF11 AG7:AG12">
    <cfRule type="expression" dxfId="3917" priority="1753" stopIfTrue="1">
      <formula>"if($H$5=""CN"","""")"</formula>
    </cfRule>
  </conditionalFormatting>
  <conditionalFormatting sqref="AC6:AC11 AE6:AG6 AE7:AF11 AG7:AG12">
    <cfRule type="expression" dxfId="3916" priority="1752" stopIfTrue="1">
      <formula>"if($H$5=""CN"","""")"</formula>
    </cfRule>
  </conditionalFormatting>
  <conditionalFormatting sqref="AC6:AC11 AE6:AG6 AE7:AF11 AG7:AG12">
    <cfRule type="expression" dxfId="3915" priority="1751" stopIfTrue="1">
      <formula>"if($H$5=""CN"","""")"</formula>
    </cfRule>
  </conditionalFormatting>
  <conditionalFormatting sqref="AC6:AC11 AE6:AG6 AE7:AF11 AG7:AG12">
    <cfRule type="expression" dxfId="3914" priority="1750" stopIfTrue="1">
      <formula>"if($H$5=""CN"","""")"</formula>
    </cfRule>
  </conditionalFormatting>
  <conditionalFormatting sqref="AC6:AC11 AE6:AG6 AE7:AF11 AG7:AG12">
    <cfRule type="expression" dxfId="3913" priority="1749" stopIfTrue="1">
      <formula>"if($H$5=""CN"","""")"</formula>
    </cfRule>
  </conditionalFormatting>
  <conditionalFormatting sqref="AC6:AC11 AE6:AG6 AE7:AF11 AG7:AG12">
    <cfRule type="expression" dxfId="3912" priority="1748" stopIfTrue="1">
      <formula>"if($H$5=""CN"","""")"</formula>
    </cfRule>
  </conditionalFormatting>
  <conditionalFormatting sqref="AC6:AC11 AE6:AG6 AE7:AF11 AG7:AG12">
    <cfRule type="expression" dxfId="3911" priority="1747" stopIfTrue="1">
      <formula>"if($H$5=""CN"","""")"</formula>
    </cfRule>
  </conditionalFormatting>
  <conditionalFormatting sqref="AC6:AC11 AE6:AG6 AE7:AF11 AG7:AG12">
    <cfRule type="expression" dxfId="3910" priority="1746" stopIfTrue="1">
      <formula>"if($H$5=""CN"","""")"</formula>
    </cfRule>
  </conditionalFormatting>
  <conditionalFormatting sqref="AC6:AC11 AE6:AG6 AE7:AF11 AG7:AG12">
    <cfRule type="expression" dxfId="3909" priority="1745" stopIfTrue="1">
      <formula>"if($H$5=""CN"","""")"</formula>
    </cfRule>
  </conditionalFormatting>
  <conditionalFormatting sqref="AC6:AC11 AE6:AG6 AE7:AF11 AG7:AG12">
    <cfRule type="expression" dxfId="3908" priority="1744" stopIfTrue="1">
      <formula>"if($H$5=""CN"","""")"</formula>
    </cfRule>
  </conditionalFormatting>
  <conditionalFormatting sqref="AC6:AC11 AE6:AG6 AE7:AF11 AG7:AG12">
    <cfRule type="expression" dxfId="3907" priority="1743" stopIfTrue="1">
      <formula>"if($H$5=""CN"","""")"</formula>
    </cfRule>
  </conditionalFormatting>
  <conditionalFormatting sqref="AC6:AC11 AE6:AG6 AE7:AF11 AG7:AG12">
    <cfRule type="expression" dxfId="3906" priority="1742" stopIfTrue="1">
      <formula>"if($H$5=""CN"","""")"</formula>
    </cfRule>
  </conditionalFormatting>
  <conditionalFormatting sqref="AC6:AC11 AE6:AG6 AE7:AF11 AG7:AG12">
    <cfRule type="expression" dxfId="3905" priority="1741" stopIfTrue="1">
      <formula>"if($H$5=""CN"","""")"</formula>
    </cfRule>
  </conditionalFormatting>
  <conditionalFormatting sqref="AC6:AC11 AE6:AG6 AE7:AF11 AG7:AG12">
    <cfRule type="expression" dxfId="3904" priority="1740" stopIfTrue="1">
      <formula>"if($H$5=""CN"","""")"</formula>
    </cfRule>
  </conditionalFormatting>
  <conditionalFormatting sqref="AC6:AC11 AE6:AG6 AE7:AF11 AG7:AG12">
    <cfRule type="expression" dxfId="3903" priority="1739" stopIfTrue="1">
      <formula>"if($H$5=""CN"","""")"</formula>
    </cfRule>
  </conditionalFormatting>
  <conditionalFormatting sqref="AC6:AC11 AE6:AG6 AE7:AF11 AG7:AG12">
    <cfRule type="expression" dxfId="3902" priority="1738" stopIfTrue="1">
      <formula>"if($H$5=""CN"","""")"</formula>
    </cfRule>
  </conditionalFormatting>
  <conditionalFormatting sqref="AC6:AC11 AE6:AG6 AE7:AF11 AG7:AG12">
    <cfRule type="expression" dxfId="3901" priority="1737" stopIfTrue="1">
      <formula>"if($H$5=""CN"","""")"</formula>
    </cfRule>
  </conditionalFormatting>
  <conditionalFormatting sqref="AC6:AC11 AE6:AG6 AE7:AF11 AG7:AG12">
    <cfRule type="expression" dxfId="3900" priority="1736" stopIfTrue="1">
      <formula>"if($H$5=""CN"","""")"</formula>
    </cfRule>
  </conditionalFormatting>
  <conditionalFormatting sqref="AC6:AC11 AE6:AG6 AE7:AF11 AG7:AG12">
    <cfRule type="expression" dxfId="3899" priority="1735" stopIfTrue="1">
      <formula>"if($H$5=""CN"","""")"</formula>
    </cfRule>
  </conditionalFormatting>
  <conditionalFormatting sqref="AC6:AC11 AE6:AG6 AE7:AF11 AG7:AG12">
    <cfRule type="expression" dxfId="3898" priority="1734" stopIfTrue="1">
      <formula>"if($H$5=""CN"","""")"</formula>
    </cfRule>
  </conditionalFormatting>
  <conditionalFormatting sqref="AC6:AC11 AE6:AG6 AE7:AF11 AG7:AG12">
    <cfRule type="expression" dxfId="3897" priority="1733" stopIfTrue="1">
      <formula>"if($H$5=""CN"","""")"</formula>
    </cfRule>
  </conditionalFormatting>
  <conditionalFormatting sqref="AC6:AC11 AE6:AG6 AE7:AF11 AG7:AG12">
    <cfRule type="expression" dxfId="3896" priority="1732" stopIfTrue="1">
      <formula>"if($H$5=""CN"","""")"</formula>
    </cfRule>
  </conditionalFormatting>
  <conditionalFormatting sqref="AC6:AC11 AE6:AG6 AE7:AF11 AG7:AG12">
    <cfRule type="expression" dxfId="3895" priority="1731" stopIfTrue="1">
      <formula>"if($H$5=""CN"","""")"</formula>
    </cfRule>
  </conditionalFormatting>
  <conditionalFormatting sqref="AC6:AC11 AE6:AG6 AE7:AF11 AG7:AG12">
    <cfRule type="expression" dxfId="3894" priority="1730" stopIfTrue="1">
      <formula>"if($H$5=""CN"","""")"</formula>
    </cfRule>
  </conditionalFormatting>
  <conditionalFormatting sqref="AC6:AC11 AE6:AG6 AE7:AF11 AG7:AG12">
    <cfRule type="expression" dxfId="3893" priority="1729" stopIfTrue="1">
      <formula>"if($H$5=""CN"","""")"</formula>
    </cfRule>
  </conditionalFormatting>
  <conditionalFormatting sqref="AC6:AC11 AE6:AG6 AE7:AF11 AG7:AG12">
    <cfRule type="expression" dxfId="3892" priority="1728" stopIfTrue="1">
      <formula>"if($H$5=""CN"","""")"</formula>
    </cfRule>
  </conditionalFormatting>
  <conditionalFormatting sqref="AC6:AC11 AE6:AG6 AE7:AF11 AG7:AG12">
    <cfRule type="expression" dxfId="3891" priority="1727" stopIfTrue="1">
      <formula>"if($H$5=""CN"","""")"</formula>
    </cfRule>
  </conditionalFormatting>
  <conditionalFormatting sqref="AC6:AC11 AE6:AG6 AE7:AF11 AG7:AG12">
    <cfRule type="expression" dxfId="3890" priority="1726" stopIfTrue="1">
      <formula>"if($H$5=""CN"","""")"</formula>
    </cfRule>
  </conditionalFormatting>
  <conditionalFormatting sqref="AC6:AC11 AE6:AG6 AE7:AF11 AG7:AG12">
    <cfRule type="expression" dxfId="3889" priority="1725" stopIfTrue="1">
      <formula>"if($H$5=""CN"","""")"</formula>
    </cfRule>
  </conditionalFormatting>
  <conditionalFormatting sqref="AC6:AC11 AE6:AG6 AE7:AF11 AG7:AG12">
    <cfRule type="expression" dxfId="3888" priority="1724" stopIfTrue="1">
      <formula>"if($H$5=""CN"","""")"</formula>
    </cfRule>
  </conditionalFormatting>
  <conditionalFormatting sqref="AC6:AC11 AE6:AG6 AE7:AF11 AG7:AG12">
    <cfRule type="expression" dxfId="3887" priority="1571" stopIfTrue="1">
      <formula>"if($H$5=""CN"","""")"</formula>
    </cfRule>
  </conditionalFormatting>
  <conditionalFormatting sqref="AC6:AC11 AE6:AG6 AE7:AF11 AG7:AG12">
    <cfRule type="expression" dxfId="3886" priority="1570" stopIfTrue="1">
      <formula>"if($H$5=""CN"","""")"</formula>
    </cfRule>
  </conditionalFormatting>
  <conditionalFormatting sqref="AC6:AC11 AE6:AG6 AE7:AF11 AG7:AG12">
    <cfRule type="expression" dxfId="3885" priority="1569" stopIfTrue="1">
      <formula>"if($H$5=""CN"","""")"</formula>
    </cfRule>
  </conditionalFormatting>
  <conditionalFormatting sqref="AC6:AC11 AE6:AG6 AE7:AF11 AG7:AG12">
    <cfRule type="expression" dxfId="3884" priority="1568" stopIfTrue="1">
      <formula>"if($H$5=""CN"","""")"</formula>
    </cfRule>
  </conditionalFormatting>
  <conditionalFormatting sqref="AC6:AC11 AE6:AG6 AE7:AF11 AG7:AG12">
    <cfRule type="expression" dxfId="3883" priority="1567" stopIfTrue="1">
      <formula>"if($H$5=""CN"","""")"</formula>
    </cfRule>
  </conditionalFormatting>
  <conditionalFormatting sqref="AC6:AC11 AE6:AG6 AE7:AF11 AG7:AG12">
    <cfRule type="expression" dxfId="3882" priority="1566" stopIfTrue="1">
      <formula>"if($H$5=""CN"","""")"</formula>
    </cfRule>
  </conditionalFormatting>
  <conditionalFormatting sqref="AC6:AC11 AE6:AG6 AE7:AF11 AG7:AG12">
    <cfRule type="expression" dxfId="3881" priority="1565" stopIfTrue="1">
      <formula>"if($H$5=""CN"","""")"</formula>
    </cfRule>
  </conditionalFormatting>
  <conditionalFormatting sqref="AC6:AC11 AE6:AG6 AE7:AF11 AG7:AG12">
    <cfRule type="expression" dxfId="3880" priority="1564" stopIfTrue="1">
      <formula>"if($H$5=""CN"","""")"</formula>
    </cfRule>
  </conditionalFormatting>
  <conditionalFormatting sqref="AC6:AC11 AE6:AG6 AE7:AF11 AG7:AG12">
    <cfRule type="expression" dxfId="3879" priority="1563" stopIfTrue="1">
      <formula>"if($H$5=""CN"","""")"</formula>
    </cfRule>
  </conditionalFormatting>
  <conditionalFormatting sqref="AC6:AC11 AE6:AG6 AE7:AF11 AG7:AG12">
    <cfRule type="expression" dxfId="3878" priority="1562" stopIfTrue="1">
      <formula>"if($H$5=""CN"","""")"</formula>
    </cfRule>
  </conditionalFormatting>
  <conditionalFormatting sqref="AC6:AC11 AE6:AG6 AE7:AF11 AG7:AG12">
    <cfRule type="expression" dxfId="3877" priority="1561" stopIfTrue="1">
      <formula>"if($H$5=""CN"","""")"</formula>
    </cfRule>
  </conditionalFormatting>
  <conditionalFormatting sqref="AC6:AC11 AE6:AG6 AE7:AF11 AG7:AG12">
    <cfRule type="expression" dxfId="3876" priority="1560" stopIfTrue="1">
      <formula>"if($H$5=""CN"","""")"</formula>
    </cfRule>
  </conditionalFormatting>
  <conditionalFormatting sqref="AC6:AC11 AE6:AG6 AE7:AF11 AG7:AG12">
    <cfRule type="expression" dxfId="3875" priority="1559" stopIfTrue="1">
      <formula>"if($H$5=""CN"","""")"</formula>
    </cfRule>
  </conditionalFormatting>
  <conditionalFormatting sqref="AC6:AC11 AE6:AG6 AE7:AF11 AG7:AG12">
    <cfRule type="expression" dxfId="3874" priority="1558" stopIfTrue="1">
      <formula>"if($H$5=""CN"","""")"</formula>
    </cfRule>
  </conditionalFormatting>
  <conditionalFormatting sqref="AC6:AC11 AE6:AG6 AE7:AF11 AG7:AG12">
    <cfRule type="expression" dxfId="3873" priority="1557" stopIfTrue="1">
      <formula>"if($H$5=""CN"","""")"</formula>
    </cfRule>
  </conditionalFormatting>
  <conditionalFormatting sqref="AC6:AC11 AE6:AG6 AE7:AF11 AG7:AG12">
    <cfRule type="expression" dxfId="3872" priority="1556" stopIfTrue="1">
      <formula>"if($H$5=""CN"","""")"</formula>
    </cfRule>
  </conditionalFormatting>
  <conditionalFormatting sqref="AC6:AC11 AE6:AG6 AE7:AF11 AG7:AG12">
    <cfRule type="expression" dxfId="3871" priority="1555" stopIfTrue="1">
      <formula>"if($H$5=""CN"","""")"</formula>
    </cfRule>
  </conditionalFormatting>
  <conditionalFormatting sqref="AC6:AC11 AE6:AG6 AE7:AF11 AG7:AG12">
    <cfRule type="expression" dxfId="3870" priority="1554" stopIfTrue="1">
      <formula>"if($H$5=""CN"","""")"</formula>
    </cfRule>
  </conditionalFormatting>
  <conditionalFormatting sqref="AC6:AC11 AE6:AG6 AE7:AF11 AG7:AG12">
    <cfRule type="expression" dxfId="3869" priority="1553" stopIfTrue="1">
      <formula>"if($H$5=""CN"","""")"</formula>
    </cfRule>
  </conditionalFormatting>
  <conditionalFormatting sqref="AC6:AC11 AE6:AG6 AE7:AF11 AG7:AG12">
    <cfRule type="expression" dxfId="3868" priority="1552" stopIfTrue="1">
      <formula>"if($H$5=""CN"","""")"</formula>
    </cfRule>
  </conditionalFormatting>
  <conditionalFormatting sqref="AC6:AC11 AE6:AG6 AE7:AF11 AG7:AG12">
    <cfRule type="expression" dxfId="3867" priority="1551" stopIfTrue="1">
      <formula>"if($H$5=""CN"","""")"</formula>
    </cfRule>
  </conditionalFormatting>
  <conditionalFormatting sqref="AC6:AC11 AE6:AG6 AE7:AF11 AG7:AG12">
    <cfRule type="expression" dxfId="3866" priority="1550" stopIfTrue="1">
      <formula>"if($H$5=""CN"","""")"</formula>
    </cfRule>
  </conditionalFormatting>
  <conditionalFormatting sqref="AC6:AC11 AE6:AG6 AE7:AF11 AG7:AG12">
    <cfRule type="expression" dxfId="3865" priority="1549" stopIfTrue="1">
      <formula>"if($H$5=""CN"","""")"</formula>
    </cfRule>
  </conditionalFormatting>
  <conditionalFormatting sqref="AC6:AC11 AE6:AG6 AE7:AF11 AG7:AG12">
    <cfRule type="expression" dxfId="3864" priority="1548" stopIfTrue="1">
      <formula>"if($H$5=""CN"","""")"</formula>
    </cfRule>
  </conditionalFormatting>
  <conditionalFormatting sqref="AC6:AC11 AE6:AG6 AE7:AF11 AG7:AG12">
    <cfRule type="expression" dxfId="3863" priority="1547" stopIfTrue="1">
      <formula>"if($H$5=""CN"","""")"</formula>
    </cfRule>
  </conditionalFormatting>
  <conditionalFormatting sqref="AC6:AC11 AE6:AG6 AE7:AF11 AG7:AG12">
    <cfRule type="expression" dxfId="3862" priority="1546" stopIfTrue="1">
      <formula>"if($H$5=""CN"","""")"</formula>
    </cfRule>
  </conditionalFormatting>
  <conditionalFormatting sqref="AC6:AC11 AE6:AG6 AE7:AF11 AG7:AG12">
    <cfRule type="expression" dxfId="3861" priority="1545" stopIfTrue="1">
      <formula>"if($H$5=""CN"","""")"</formula>
    </cfRule>
  </conditionalFormatting>
  <conditionalFormatting sqref="AC6:AC11 AE6:AG6 AE7:AF11 AG7:AG12">
    <cfRule type="expression" dxfId="3860" priority="1544" stopIfTrue="1">
      <formula>"if($H$5=""CN"","""")"</formula>
    </cfRule>
  </conditionalFormatting>
  <conditionalFormatting sqref="AC6:AC11 AE6:AG6 AE7:AF11 AG7:AG12">
    <cfRule type="expression" dxfId="3859" priority="1543" stopIfTrue="1">
      <formula>"if($H$5=""CN"","""")"</formula>
    </cfRule>
  </conditionalFormatting>
  <conditionalFormatting sqref="AC6:AC11 AE6:AG6 AE7:AF11 AG7:AG12">
    <cfRule type="expression" dxfId="3858" priority="1542" stopIfTrue="1">
      <formula>"if($H$5=""CN"","""")"</formula>
    </cfRule>
  </conditionalFormatting>
  <conditionalFormatting sqref="AC6:AC11 AE6:AG6 AE7:AF11 AG7:AG12">
    <cfRule type="expression" dxfId="3857" priority="1541" stopIfTrue="1">
      <formula>"if($H$5=""CN"","""")"</formula>
    </cfRule>
  </conditionalFormatting>
  <conditionalFormatting sqref="AC6:AC11 AE6:AG6 AE7:AF11 AG7:AG12">
    <cfRule type="expression" dxfId="3856" priority="1540" stopIfTrue="1">
      <formula>"if($H$5=""CN"","""")"</formula>
    </cfRule>
  </conditionalFormatting>
  <conditionalFormatting sqref="AC6:AC11 AE6:AG6 AE7:AF11 AG7:AG12">
    <cfRule type="expression" dxfId="3855" priority="1539" stopIfTrue="1">
      <formula>"if($H$5=""CN"","""")"</formula>
    </cfRule>
  </conditionalFormatting>
  <conditionalFormatting sqref="AC6:AC11 AE6:AG6 AE7:AF11 AG7:AG12">
    <cfRule type="expression" dxfId="3854" priority="1538" stopIfTrue="1">
      <formula>"if($H$5=""CN"","""")"</formula>
    </cfRule>
  </conditionalFormatting>
  <conditionalFormatting sqref="AC6:AC11 AE6:AG6 AE7:AF11 AG7:AG12">
    <cfRule type="expression" dxfId="3853" priority="1537" stopIfTrue="1">
      <formula>"if($H$5=""CN"","""")"</formula>
    </cfRule>
  </conditionalFormatting>
  <conditionalFormatting sqref="AC6:AC11 AE6:AG6 AE7:AF11 AG7:AG12">
    <cfRule type="expression" dxfId="3852" priority="1536" stopIfTrue="1">
      <formula>"if($H$5=""CN"","""")"</formula>
    </cfRule>
  </conditionalFormatting>
  <conditionalFormatting sqref="AC6:AC11 AE6:AG6 AE7:AF11 AG7:AG12">
    <cfRule type="expression" dxfId="3851" priority="1535" stopIfTrue="1">
      <formula>"if($H$5=""CN"","""")"</formula>
    </cfRule>
  </conditionalFormatting>
  <conditionalFormatting sqref="AC6:AC11 AE6:AG6 AE7:AF11 AG7:AG12">
    <cfRule type="expression" dxfId="3850" priority="1534" stopIfTrue="1">
      <formula>"if($H$5=""CN"","""")"</formula>
    </cfRule>
  </conditionalFormatting>
  <conditionalFormatting sqref="AC6:AC11 AE6:AG6 AE7:AF11 AG7:AG12">
    <cfRule type="expression" dxfId="3849" priority="1533" stopIfTrue="1">
      <formula>"if($H$5=""CN"","""")"</formula>
    </cfRule>
  </conditionalFormatting>
  <conditionalFormatting sqref="AC6:AC11 AE6:AG6 AE7:AF11 AG7:AG12">
    <cfRule type="expression" dxfId="3848" priority="1532" stopIfTrue="1">
      <formula>"if($H$5=""CN"","""")"</formula>
    </cfRule>
  </conditionalFormatting>
  <conditionalFormatting sqref="AC6:AC11 AE6:AG6 AE7:AF11 AG7:AG12">
    <cfRule type="expression" dxfId="3847" priority="1531" stopIfTrue="1">
      <formula>"if($H$5=""CN"","""")"</formula>
    </cfRule>
  </conditionalFormatting>
  <conditionalFormatting sqref="AC6:AC11 AE6:AG6 AE7:AF11 AG7:AG12">
    <cfRule type="expression" dxfId="3846" priority="1530" stopIfTrue="1">
      <formula>"if($H$5=""CN"","""")"</formula>
    </cfRule>
  </conditionalFormatting>
  <conditionalFormatting sqref="AC6:AC11 AE6:AG6 AE7:AF11 AG7:AG12">
    <cfRule type="expression" dxfId="3845" priority="1529" stopIfTrue="1">
      <formula>"if($H$5=""CN"","""")"</formula>
    </cfRule>
  </conditionalFormatting>
  <conditionalFormatting sqref="AC6:AC11 AE6:AG6 AE7:AF11 AG7:AG12">
    <cfRule type="expression" dxfId="3844" priority="1420" stopIfTrue="1">
      <formula>"if($H$5=""CN"","""")"</formula>
    </cfRule>
  </conditionalFormatting>
  <conditionalFormatting sqref="AC6:AC11 AE6:AG6 AE7:AF11 AG7:AG12">
    <cfRule type="expression" dxfId="3843" priority="1419" stopIfTrue="1">
      <formula>"if($H$5=""CN"","""")"</formula>
    </cfRule>
  </conditionalFormatting>
  <conditionalFormatting sqref="AC6:AC11 AE6:AG6 AE7:AF11 AG7:AG12">
    <cfRule type="expression" dxfId="3842" priority="1418" stopIfTrue="1">
      <formula>"if($H$5=""CN"","""")"</formula>
    </cfRule>
  </conditionalFormatting>
  <conditionalFormatting sqref="AC6:AC11 AE6:AG6 AE7:AF11 AG7:AG12">
    <cfRule type="expression" dxfId="3841" priority="1417" stopIfTrue="1">
      <formula>"if($H$5=""CN"","""")"</formula>
    </cfRule>
  </conditionalFormatting>
  <conditionalFormatting sqref="AC6:AC11 AE6:AG6 AE7:AF11 AG7:AG12">
    <cfRule type="expression" dxfId="3840" priority="1416" stopIfTrue="1">
      <formula>"if($H$5=""CN"","""")"</formula>
    </cfRule>
  </conditionalFormatting>
  <conditionalFormatting sqref="AC6:AC11 AE6:AG6 AE7:AF11 AG7:AG12">
    <cfRule type="expression" dxfId="3839" priority="1415" stopIfTrue="1">
      <formula>"if($H$5=""CN"","""")"</formula>
    </cfRule>
  </conditionalFormatting>
  <conditionalFormatting sqref="AC6:AC11 AE6:AG6 AE7:AF11 AG7:AG12">
    <cfRule type="expression" dxfId="3838" priority="1414" stopIfTrue="1">
      <formula>"if($H$5=""CN"","""")"</formula>
    </cfRule>
  </conditionalFormatting>
  <conditionalFormatting sqref="AC6:AC11 AE6:AG6 AE7:AF11 AG7:AG12">
    <cfRule type="expression" dxfId="3837" priority="1413" stopIfTrue="1">
      <formula>"if($H$5=""CN"","""")"</formula>
    </cfRule>
  </conditionalFormatting>
  <conditionalFormatting sqref="AC6:AC11 AE6:AG6 AE7:AF11 AG7:AG12">
    <cfRule type="expression" dxfId="3836" priority="1412" stopIfTrue="1">
      <formula>"if($H$5=""CN"","""")"</formula>
    </cfRule>
  </conditionalFormatting>
  <conditionalFormatting sqref="AC6:AC11 AE6:AG6 AE7:AF11 AG7:AG12">
    <cfRule type="expression" dxfId="3835" priority="1411" stopIfTrue="1">
      <formula>"if($H$5=""CN"","""")"</formula>
    </cfRule>
  </conditionalFormatting>
  <conditionalFormatting sqref="AC6:AC11 AE6:AG6 AE7:AF11 AG7:AG12">
    <cfRule type="expression" dxfId="3834" priority="1410" stopIfTrue="1">
      <formula>"if($H$5=""CN"","""")"</formula>
    </cfRule>
  </conditionalFormatting>
  <conditionalFormatting sqref="AC6:AC11 AE6:AG6 AE7:AF11 AG7:AG12">
    <cfRule type="expression" dxfId="3833" priority="1386" stopIfTrue="1">
      <formula>"if($H$5=""CN"","""")"</formula>
    </cfRule>
  </conditionalFormatting>
  <conditionalFormatting sqref="AC6:AC11 AE6:AG6 AE7:AF11 AG7:AG12">
    <cfRule type="expression" dxfId="3832" priority="1385" stopIfTrue="1">
      <formula>"if($H$5=""CN"","""")"</formula>
    </cfRule>
  </conditionalFormatting>
  <conditionalFormatting sqref="AC6:AC11 AE6:AG6 AE7:AF11 AG7:AG12">
    <cfRule type="expression" dxfId="3831" priority="1384" stopIfTrue="1">
      <formula>"if($H$5=""CN"","""")"</formula>
    </cfRule>
  </conditionalFormatting>
  <conditionalFormatting sqref="AC6:AC11 AE6:AG6 AE7:AF11 AG7:AG12">
    <cfRule type="expression" dxfId="3830" priority="1383" stopIfTrue="1">
      <formula>"if($H$5=""CN"","""")"</formula>
    </cfRule>
  </conditionalFormatting>
  <conditionalFormatting sqref="AC6:AC11 AE6:AG6 AE7:AF11 AG7:AG12">
    <cfRule type="expression" dxfId="3829" priority="1382" stopIfTrue="1">
      <formula>"if($H$5=""CN"","""")"</formula>
    </cfRule>
  </conditionalFormatting>
  <conditionalFormatting sqref="AC6:AC11 AE6:AG6 AE7:AF11 AG7:AG12">
    <cfRule type="expression" dxfId="3828" priority="1381" stopIfTrue="1">
      <formula>"if($H$5=""CN"","""")"</formula>
    </cfRule>
  </conditionalFormatting>
  <conditionalFormatting sqref="AC6:AC11 AE6:AG6 AE7:AF11 AG7:AG12">
    <cfRule type="expression" dxfId="3827" priority="1380" stopIfTrue="1">
      <formula>"if($H$5=""CN"","""")"</formula>
    </cfRule>
  </conditionalFormatting>
  <conditionalFormatting sqref="AC6:AC11 AE6:AG6 AE7:AF11 AG7:AG12">
    <cfRule type="expression" dxfId="3826" priority="1379" stopIfTrue="1">
      <formula>"if($H$5=""CN"","""")"</formula>
    </cfRule>
  </conditionalFormatting>
  <conditionalFormatting sqref="AC6:AC11 AE6:AG6 AE7:AF11 AG7:AG12">
    <cfRule type="expression" dxfId="3825" priority="1378" stopIfTrue="1">
      <formula>"if($H$5=""CN"","""")"</formula>
    </cfRule>
  </conditionalFormatting>
  <conditionalFormatting sqref="AC6:AC11 AE6:AG6 AE7:AF11 AG7:AG12">
    <cfRule type="expression" dxfId="3824" priority="1377" stopIfTrue="1">
      <formula>"if($H$5=""CN"","""")"</formula>
    </cfRule>
  </conditionalFormatting>
  <conditionalFormatting sqref="AC6:AC11 AE6:AG6 AE7:AF11 AG7:AG12">
    <cfRule type="expression" dxfId="3823" priority="1376" stopIfTrue="1">
      <formula>"if($H$5=""CN"","""")"</formula>
    </cfRule>
  </conditionalFormatting>
  <conditionalFormatting sqref="AC6:AC11 AE6:AG6 AE7:AF11 AG7:AG12">
    <cfRule type="expression" dxfId="3822" priority="1375" stopIfTrue="1">
      <formula>"if($H$5=""CN"","""")"</formula>
    </cfRule>
  </conditionalFormatting>
  <conditionalFormatting sqref="I6:I12">
    <cfRule type="expression" dxfId="3821" priority="643" stopIfTrue="1">
      <formula>"if($H$5=""CN"","""")"</formula>
    </cfRule>
  </conditionalFormatting>
  <conditionalFormatting sqref="I6:I12">
    <cfRule type="expression" dxfId="3820" priority="642" stopIfTrue="1">
      <formula>"if($H$5=""CN"","""")"</formula>
    </cfRule>
  </conditionalFormatting>
  <conditionalFormatting sqref="I6:I12">
    <cfRule type="expression" dxfId="3819" priority="641" stopIfTrue="1">
      <formula>"if($H$5=""CN"","""")"</formula>
    </cfRule>
  </conditionalFormatting>
  <conditionalFormatting sqref="I6:I12">
    <cfRule type="expression" dxfId="3818" priority="640" stopIfTrue="1">
      <formula>"if($H$5=""CN"","""")"</formula>
    </cfRule>
  </conditionalFormatting>
  <conditionalFormatting sqref="I6:I12">
    <cfRule type="expression" dxfId="3817" priority="639" stopIfTrue="1">
      <formula>"if($H$5=""CN"","""")"</formula>
    </cfRule>
  </conditionalFormatting>
  <conditionalFormatting sqref="I6:I12">
    <cfRule type="expression" dxfId="3816" priority="638" stopIfTrue="1">
      <formula>"if($H$5=""CN"","""")"</formula>
    </cfRule>
  </conditionalFormatting>
  <conditionalFormatting sqref="I6:I12">
    <cfRule type="expression" dxfId="3815" priority="637" stopIfTrue="1">
      <formula>"if($H$5=""CN"","""")"</formula>
    </cfRule>
  </conditionalFormatting>
  <conditionalFormatting sqref="I6:I12">
    <cfRule type="expression" dxfId="3814" priority="636" stopIfTrue="1">
      <formula>"if($H$5=""CN"","""")"</formula>
    </cfRule>
  </conditionalFormatting>
  <conditionalFormatting sqref="I6:I12">
    <cfRule type="expression" dxfId="3813" priority="635" stopIfTrue="1">
      <formula>"if($H$5=""CN"","""")"</formula>
    </cfRule>
  </conditionalFormatting>
  <conditionalFormatting sqref="I6:I12">
    <cfRule type="expression" dxfId="3812" priority="634" stopIfTrue="1">
      <formula>"if($H$5=""CN"","""")"</formula>
    </cfRule>
  </conditionalFormatting>
  <conditionalFormatting sqref="I6:I12">
    <cfRule type="expression" dxfId="3811" priority="633" stopIfTrue="1">
      <formula>"if($H$5=""CN"","""")"</formula>
    </cfRule>
  </conditionalFormatting>
  <conditionalFormatting sqref="I6:I12">
    <cfRule type="expression" dxfId="3810" priority="632" stopIfTrue="1">
      <formula>"if($H$5=""CN"","""")"</formula>
    </cfRule>
  </conditionalFormatting>
  <conditionalFormatting sqref="I6:I12">
    <cfRule type="expression" dxfId="3809" priority="631" stopIfTrue="1">
      <formula>"if($H$5=""CN"","""")"</formula>
    </cfRule>
  </conditionalFormatting>
  <conditionalFormatting sqref="I6:I12">
    <cfRule type="expression" dxfId="3808" priority="630" stopIfTrue="1">
      <formula>"if($H$5=""CN"","""")"</formula>
    </cfRule>
  </conditionalFormatting>
  <conditionalFormatting sqref="I6:I12">
    <cfRule type="expression" dxfId="3807" priority="629" stopIfTrue="1">
      <formula>"if($H$5=""CN"","""")"</formula>
    </cfRule>
  </conditionalFormatting>
  <conditionalFormatting sqref="I6:I12">
    <cfRule type="expression" dxfId="3806" priority="628" stopIfTrue="1">
      <formula>"if($H$5=""CN"","""")"</formula>
    </cfRule>
  </conditionalFormatting>
  <conditionalFormatting sqref="I6:I12">
    <cfRule type="expression" dxfId="3805" priority="627" stopIfTrue="1">
      <formula>"if($H$5=""CN"","""")"</formula>
    </cfRule>
  </conditionalFormatting>
  <conditionalFormatting sqref="I6:I12">
    <cfRule type="expression" dxfId="3804" priority="626" stopIfTrue="1">
      <formula>"if($H$5=""CN"","""")"</formula>
    </cfRule>
  </conditionalFormatting>
  <conditionalFormatting sqref="I6:I12">
    <cfRule type="expression" dxfId="3803" priority="625" stopIfTrue="1">
      <formula>"if($H$5=""CN"","""")"</formula>
    </cfRule>
  </conditionalFormatting>
  <conditionalFormatting sqref="I6:I12">
    <cfRule type="expression" dxfId="3802" priority="624" stopIfTrue="1">
      <formula>"if($H$5=""CN"","""")"</formula>
    </cfRule>
  </conditionalFormatting>
  <conditionalFormatting sqref="I6:I12">
    <cfRule type="expression" dxfId="3801" priority="623" stopIfTrue="1">
      <formula>"if($H$5=""CN"","""")"</formula>
    </cfRule>
  </conditionalFormatting>
  <conditionalFormatting sqref="I6:I12">
    <cfRule type="expression" dxfId="3800" priority="622" stopIfTrue="1">
      <formula>"if($H$5=""CN"","""")"</formula>
    </cfRule>
  </conditionalFormatting>
  <conditionalFormatting sqref="I6:I12">
    <cfRule type="expression" dxfId="3799" priority="621" stopIfTrue="1">
      <formula>"if($H$5=""CN"","""")"</formula>
    </cfRule>
  </conditionalFormatting>
  <conditionalFormatting sqref="I6:I12">
    <cfRule type="expression" dxfId="3798" priority="620" stopIfTrue="1">
      <formula>"if($H$5=""CN"","""")"</formula>
    </cfRule>
  </conditionalFormatting>
  <conditionalFormatting sqref="I6:I12">
    <cfRule type="expression" dxfId="3797" priority="619" stopIfTrue="1">
      <formula>"if($H$5=""CN"","""")"</formula>
    </cfRule>
  </conditionalFormatting>
  <conditionalFormatting sqref="I6:I12">
    <cfRule type="expression" dxfId="3796" priority="618" stopIfTrue="1">
      <formula>"if($H$5=""CN"","""")"</formula>
    </cfRule>
  </conditionalFormatting>
  <conditionalFormatting sqref="I6:I12">
    <cfRule type="expression" dxfId="3795" priority="617" stopIfTrue="1">
      <formula>"if($H$5=""CN"","""")"</formula>
    </cfRule>
  </conditionalFormatting>
  <conditionalFormatting sqref="I6:I12">
    <cfRule type="expression" dxfId="3794" priority="616" stopIfTrue="1">
      <formula>"if($H$5=""CN"","""")"</formula>
    </cfRule>
  </conditionalFormatting>
  <conditionalFormatting sqref="I6:I12">
    <cfRule type="expression" dxfId="3793" priority="615" stopIfTrue="1">
      <formula>"if($H$5=""CN"","""")"</formula>
    </cfRule>
  </conditionalFormatting>
  <conditionalFormatting sqref="I6:I12">
    <cfRule type="expression" dxfId="3792" priority="614" stopIfTrue="1">
      <formula>"if($H$5=""CN"","""")"</formula>
    </cfRule>
  </conditionalFormatting>
  <conditionalFormatting sqref="I6:I12">
    <cfRule type="expression" dxfId="3791" priority="613" stopIfTrue="1">
      <formula>"if($H$5=""CN"","""")"</formula>
    </cfRule>
  </conditionalFormatting>
  <conditionalFormatting sqref="I6:I12">
    <cfRule type="expression" dxfId="3790" priority="612" stopIfTrue="1">
      <formula>"if($H$5=""CN"","""")"</formula>
    </cfRule>
  </conditionalFormatting>
  <conditionalFormatting sqref="I6:I12">
    <cfRule type="expression" dxfId="3789" priority="611" stopIfTrue="1">
      <formula>"if($H$5=""CN"","""")"</formula>
    </cfRule>
  </conditionalFormatting>
  <conditionalFormatting sqref="I6:I12">
    <cfRule type="expression" dxfId="3788" priority="610" stopIfTrue="1">
      <formula>"if($H$5=""CN"","""")"</formula>
    </cfRule>
  </conditionalFormatting>
  <conditionalFormatting sqref="I6:I12">
    <cfRule type="expression" dxfId="3787" priority="609" stopIfTrue="1">
      <formula>"if($H$5=""CN"","""")"</formula>
    </cfRule>
  </conditionalFormatting>
  <conditionalFormatting sqref="I6:I12">
    <cfRule type="expression" dxfId="3786" priority="608" stopIfTrue="1">
      <formula>"if($H$5=""CN"","""")"</formula>
    </cfRule>
  </conditionalFormatting>
  <conditionalFormatting sqref="I6:I12">
    <cfRule type="expression" dxfId="3785" priority="607" stopIfTrue="1">
      <formula>"if($H$5=""CN"","""")"</formula>
    </cfRule>
  </conditionalFormatting>
  <conditionalFormatting sqref="I6:I12">
    <cfRule type="expression" dxfId="3784" priority="606" stopIfTrue="1">
      <formula>"if($H$5=""CN"","""")"</formula>
    </cfRule>
  </conditionalFormatting>
  <conditionalFormatting sqref="I6:I12">
    <cfRule type="expression" dxfId="3783" priority="605" stopIfTrue="1">
      <formula>"if($H$5=""CN"","""")"</formula>
    </cfRule>
  </conditionalFormatting>
  <conditionalFormatting sqref="I6:I12">
    <cfRule type="expression" dxfId="3782" priority="604" stopIfTrue="1">
      <formula>"if($H$5=""CN"","""")"</formula>
    </cfRule>
  </conditionalFormatting>
  <conditionalFormatting sqref="I6:I12">
    <cfRule type="expression" dxfId="3781" priority="603" stopIfTrue="1">
      <formula>"if($H$5=""CN"","""")"</formula>
    </cfRule>
  </conditionalFormatting>
  <conditionalFormatting sqref="I6:I12">
    <cfRule type="expression" dxfId="3780" priority="602" stopIfTrue="1">
      <formula>"if($H$5=""CN"","""")"</formula>
    </cfRule>
  </conditionalFormatting>
  <conditionalFormatting sqref="I6:I12">
    <cfRule type="expression" dxfId="3779" priority="601" stopIfTrue="1">
      <formula>"if($H$5=""CN"","""")"</formula>
    </cfRule>
  </conditionalFormatting>
  <conditionalFormatting sqref="I6:I12">
    <cfRule type="expression" dxfId="3778" priority="600" stopIfTrue="1">
      <formula>"if($H$5=""CN"","""")"</formula>
    </cfRule>
  </conditionalFormatting>
  <conditionalFormatting sqref="I6:I12">
    <cfRule type="expression" dxfId="3777" priority="599" stopIfTrue="1">
      <formula>"if($H$5=""CN"","""")"</formula>
    </cfRule>
  </conditionalFormatting>
  <conditionalFormatting sqref="I6:I12">
    <cfRule type="expression" dxfId="3776" priority="598" stopIfTrue="1">
      <formula>"if($H$5=""CN"","""")"</formula>
    </cfRule>
  </conditionalFormatting>
  <conditionalFormatting sqref="I6:I12">
    <cfRule type="expression" dxfId="3775" priority="597" stopIfTrue="1">
      <formula>"if($H$5=""CN"","""")"</formula>
    </cfRule>
  </conditionalFormatting>
  <conditionalFormatting sqref="I6:I12">
    <cfRule type="expression" dxfId="3774" priority="596" stopIfTrue="1">
      <formula>"if($H$5=""CN"","""")"</formula>
    </cfRule>
  </conditionalFormatting>
  <conditionalFormatting sqref="I6:I12">
    <cfRule type="expression" dxfId="3773" priority="595" stopIfTrue="1">
      <formula>"if($H$5=""CN"","""")"</formula>
    </cfRule>
  </conditionalFormatting>
  <conditionalFormatting sqref="I6:I12">
    <cfRule type="expression" dxfId="3772" priority="594" stopIfTrue="1">
      <formula>"if($H$5=""CN"","""")"</formula>
    </cfRule>
  </conditionalFormatting>
  <conditionalFormatting sqref="I6:I12">
    <cfRule type="expression" dxfId="3771" priority="593" stopIfTrue="1">
      <formula>"if($H$5=""CN"","""")"</formula>
    </cfRule>
  </conditionalFormatting>
  <conditionalFormatting sqref="I6:I12">
    <cfRule type="expression" dxfId="3770" priority="592" stopIfTrue="1">
      <formula>"if($H$5=""CN"","""")"</formula>
    </cfRule>
  </conditionalFormatting>
  <conditionalFormatting sqref="I6:I12">
    <cfRule type="expression" dxfId="3769" priority="591" stopIfTrue="1">
      <formula>"if($H$5=""CN"","""")"</formula>
    </cfRule>
  </conditionalFormatting>
  <conditionalFormatting sqref="I6:I12">
    <cfRule type="expression" dxfId="3768" priority="590" stopIfTrue="1">
      <formula>"if($H$5=""CN"","""")"</formula>
    </cfRule>
  </conditionalFormatting>
  <conditionalFormatting sqref="I6:I12">
    <cfRule type="expression" dxfId="3767" priority="589" stopIfTrue="1">
      <formula>"if($H$5=""CN"","""")"</formula>
    </cfRule>
  </conditionalFormatting>
  <conditionalFormatting sqref="I6:I12">
    <cfRule type="expression" dxfId="3766" priority="588" stopIfTrue="1">
      <formula>"if($H$5=""CN"","""")"</formula>
    </cfRule>
  </conditionalFormatting>
  <conditionalFormatting sqref="I6:I12">
    <cfRule type="expression" dxfId="3765" priority="587" stopIfTrue="1">
      <formula>"if($H$5=""CN"","""")"</formula>
    </cfRule>
  </conditionalFormatting>
  <conditionalFormatting sqref="I6:I12">
    <cfRule type="expression" dxfId="3764" priority="586" stopIfTrue="1">
      <formula>"if($H$5=""CN"","""")"</formula>
    </cfRule>
  </conditionalFormatting>
  <conditionalFormatting sqref="I6:I12">
    <cfRule type="expression" dxfId="3763" priority="585" stopIfTrue="1">
      <formula>"if($H$5=""CN"","""")"</formula>
    </cfRule>
  </conditionalFormatting>
  <conditionalFormatting sqref="I6:I12">
    <cfRule type="expression" dxfId="3762" priority="584" stopIfTrue="1">
      <formula>"if($H$5=""CN"","""")"</formula>
    </cfRule>
  </conditionalFormatting>
  <conditionalFormatting sqref="I6:I12">
    <cfRule type="expression" dxfId="3761" priority="583" stopIfTrue="1">
      <formula>"if($H$5=""CN"","""")"</formula>
    </cfRule>
  </conditionalFormatting>
  <conditionalFormatting sqref="I6:I12">
    <cfRule type="expression" dxfId="3760" priority="582" stopIfTrue="1">
      <formula>"if($H$5=""CN"","""")"</formula>
    </cfRule>
  </conditionalFormatting>
  <conditionalFormatting sqref="I6:I12">
    <cfRule type="expression" dxfId="3759" priority="581" stopIfTrue="1">
      <formula>"if($H$5=""CN"","""")"</formula>
    </cfRule>
  </conditionalFormatting>
  <conditionalFormatting sqref="I6:I12">
    <cfRule type="expression" dxfId="3758" priority="580" stopIfTrue="1">
      <formula>"if($H$5=""CN"","""")"</formula>
    </cfRule>
  </conditionalFormatting>
  <conditionalFormatting sqref="I6:I12">
    <cfRule type="expression" dxfId="3757" priority="579" stopIfTrue="1">
      <formula>"if($H$5=""CN"","""")"</formula>
    </cfRule>
  </conditionalFormatting>
  <conditionalFormatting sqref="I6:I12">
    <cfRule type="expression" dxfId="3756" priority="578" stopIfTrue="1">
      <formula>"if($H$5=""CN"","""")"</formula>
    </cfRule>
  </conditionalFormatting>
  <conditionalFormatting sqref="I6:I12">
    <cfRule type="expression" dxfId="3755" priority="577" stopIfTrue="1">
      <formula>"if($H$5=""CN"","""")"</formula>
    </cfRule>
  </conditionalFormatting>
  <conditionalFormatting sqref="I6:I12">
    <cfRule type="expression" dxfId="3754" priority="576" stopIfTrue="1">
      <formula>"if($H$5=""CN"","""")"</formula>
    </cfRule>
  </conditionalFormatting>
  <conditionalFormatting sqref="I6:I12">
    <cfRule type="expression" dxfId="3753" priority="575" stopIfTrue="1">
      <formula>"if($H$5=""CN"","""")"</formula>
    </cfRule>
  </conditionalFormatting>
  <conditionalFormatting sqref="I6:I12">
    <cfRule type="expression" dxfId="3752" priority="574" stopIfTrue="1">
      <formula>"if($H$5=""CN"","""")"</formula>
    </cfRule>
  </conditionalFormatting>
  <conditionalFormatting sqref="I6:I12">
    <cfRule type="expression" dxfId="3751" priority="573" stopIfTrue="1">
      <formula>"if($H$5=""CN"","""")"</formula>
    </cfRule>
  </conditionalFormatting>
  <conditionalFormatting sqref="I6:I12">
    <cfRule type="expression" dxfId="3750" priority="572" stopIfTrue="1">
      <formula>"if($H$5=""CN"","""")"</formula>
    </cfRule>
  </conditionalFormatting>
  <conditionalFormatting sqref="I6:I12">
    <cfRule type="expression" dxfId="3749" priority="571" stopIfTrue="1">
      <formula>"if($H$5=""CN"","""")"</formula>
    </cfRule>
  </conditionalFormatting>
  <conditionalFormatting sqref="I6:I12">
    <cfRule type="expression" dxfId="3748" priority="570" stopIfTrue="1">
      <formula>"if($H$5=""CN"","""")"</formula>
    </cfRule>
  </conditionalFormatting>
  <conditionalFormatting sqref="I6:I12">
    <cfRule type="expression" dxfId="3747" priority="569" stopIfTrue="1">
      <formula>"if($H$5=""CN"","""")"</formula>
    </cfRule>
  </conditionalFormatting>
  <conditionalFormatting sqref="I6:I12">
    <cfRule type="expression" dxfId="3746" priority="568" stopIfTrue="1">
      <formula>"if($H$5=""CN"","""")"</formula>
    </cfRule>
  </conditionalFormatting>
  <conditionalFormatting sqref="I6:I12">
    <cfRule type="expression" dxfId="3745" priority="567" stopIfTrue="1">
      <formula>"if($H$5=""CN"","""")"</formula>
    </cfRule>
  </conditionalFormatting>
  <conditionalFormatting sqref="I6:I12">
    <cfRule type="expression" dxfId="3744" priority="566" stopIfTrue="1">
      <formula>"if($H$5=""CN"","""")"</formula>
    </cfRule>
  </conditionalFormatting>
  <conditionalFormatting sqref="I6:I12">
    <cfRule type="expression" dxfId="3743" priority="565" stopIfTrue="1">
      <formula>"if($H$5=""CN"","""")"</formula>
    </cfRule>
  </conditionalFormatting>
  <conditionalFormatting sqref="I6:I12">
    <cfRule type="expression" dxfId="3742" priority="564" stopIfTrue="1">
      <formula>"if($H$5=""CN"","""")"</formula>
    </cfRule>
  </conditionalFormatting>
  <conditionalFormatting sqref="I6:I12">
    <cfRule type="expression" dxfId="3741" priority="563" stopIfTrue="1">
      <formula>"if($H$5=""CN"","""")"</formula>
    </cfRule>
  </conditionalFormatting>
  <conditionalFormatting sqref="I6:I12">
    <cfRule type="expression" dxfId="3740" priority="562" stopIfTrue="1">
      <formula>"if($H$5=""CN"","""")"</formula>
    </cfRule>
  </conditionalFormatting>
  <conditionalFormatting sqref="I6:I12">
    <cfRule type="expression" dxfId="3739" priority="561" stopIfTrue="1">
      <formula>"if($H$5=""CN"","""")"</formula>
    </cfRule>
  </conditionalFormatting>
  <conditionalFormatting sqref="I6:I12">
    <cfRule type="expression" dxfId="3738" priority="560" stopIfTrue="1">
      <formula>"if($H$5=""CN"","""")"</formula>
    </cfRule>
  </conditionalFormatting>
  <conditionalFormatting sqref="I6:I12">
    <cfRule type="expression" dxfId="3737" priority="559" stopIfTrue="1">
      <formula>"if($H$5=""CN"","""")"</formula>
    </cfRule>
  </conditionalFormatting>
  <conditionalFormatting sqref="I6:I12">
    <cfRule type="expression" dxfId="3736" priority="558" stopIfTrue="1">
      <formula>"if($H$5=""CN"","""")"</formula>
    </cfRule>
  </conditionalFormatting>
  <conditionalFormatting sqref="I6:I12">
    <cfRule type="expression" dxfId="3735" priority="557" stopIfTrue="1">
      <formula>"if($H$5=""CN"","""")"</formula>
    </cfRule>
  </conditionalFormatting>
  <conditionalFormatting sqref="I6:I12">
    <cfRule type="expression" dxfId="3734" priority="556" stopIfTrue="1">
      <formula>"if($H$5=""CN"","""")"</formula>
    </cfRule>
  </conditionalFormatting>
  <conditionalFormatting sqref="I6:I12">
    <cfRule type="expression" dxfId="3733" priority="555" stopIfTrue="1">
      <formula>"if($H$5=""CN"","""")"</formula>
    </cfRule>
  </conditionalFormatting>
  <conditionalFormatting sqref="I6:I12">
    <cfRule type="expression" dxfId="3732" priority="554" stopIfTrue="1">
      <formula>"if($H$5=""CN"","""")"</formula>
    </cfRule>
  </conditionalFormatting>
  <conditionalFormatting sqref="I6:I12">
    <cfRule type="expression" dxfId="3731" priority="553" stopIfTrue="1">
      <formula>"if($H$5=""CN"","""")"</formula>
    </cfRule>
  </conditionalFormatting>
  <conditionalFormatting sqref="I6:I12">
    <cfRule type="expression" dxfId="3730" priority="552" stopIfTrue="1">
      <formula>"if($H$5=""CN"","""")"</formula>
    </cfRule>
  </conditionalFormatting>
  <conditionalFormatting sqref="I6:I12">
    <cfRule type="expression" dxfId="3729" priority="551" stopIfTrue="1">
      <formula>"if($H$5=""CN"","""")"</formula>
    </cfRule>
  </conditionalFormatting>
  <conditionalFormatting sqref="I6:I12">
    <cfRule type="expression" dxfId="3728" priority="550" stopIfTrue="1">
      <formula>"if($H$5=""CN"","""")"</formula>
    </cfRule>
  </conditionalFormatting>
  <conditionalFormatting sqref="I6:I12">
    <cfRule type="expression" dxfId="3727" priority="549" stopIfTrue="1">
      <formula>"if($H$5=""CN"","""")"</formula>
    </cfRule>
  </conditionalFormatting>
  <conditionalFormatting sqref="I6:I12">
    <cfRule type="expression" dxfId="3726" priority="548" stopIfTrue="1">
      <formula>"if($H$5=""CN"","""")"</formula>
    </cfRule>
  </conditionalFormatting>
  <conditionalFormatting sqref="I6:I12">
    <cfRule type="expression" dxfId="3725" priority="547" stopIfTrue="1">
      <formula>"if($H$5=""CN"","""")"</formula>
    </cfRule>
  </conditionalFormatting>
  <conditionalFormatting sqref="I6:I12">
    <cfRule type="expression" dxfId="3724" priority="546" stopIfTrue="1">
      <formula>"if($H$5=""CN"","""")"</formula>
    </cfRule>
  </conditionalFormatting>
  <conditionalFormatting sqref="I6:I12">
    <cfRule type="expression" dxfId="3723" priority="545" stopIfTrue="1">
      <formula>"if($H$5=""CN"","""")"</formula>
    </cfRule>
  </conditionalFormatting>
  <conditionalFormatting sqref="I6:I12">
    <cfRule type="expression" dxfId="3722" priority="544" stopIfTrue="1">
      <formula>"if($H$5=""CN"","""")"</formula>
    </cfRule>
  </conditionalFormatting>
  <conditionalFormatting sqref="I6:I12">
    <cfRule type="expression" dxfId="3721" priority="543" stopIfTrue="1">
      <formula>"if($H$5=""CN"","""")"</formula>
    </cfRule>
  </conditionalFormatting>
  <conditionalFormatting sqref="I6:I12">
    <cfRule type="expression" dxfId="3720" priority="542" stopIfTrue="1">
      <formula>"if($H$5=""CN"","""")"</formula>
    </cfRule>
  </conditionalFormatting>
  <conditionalFormatting sqref="I6:I12">
    <cfRule type="expression" dxfId="3719" priority="541" stopIfTrue="1">
      <formula>"if($H$5=""CN"","""")"</formula>
    </cfRule>
  </conditionalFormatting>
  <conditionalFormatting sqref="I6:I12">
    <cfRule type="expression" dxfId="3718" priority="540" stopIfTrue="1">
      <formula>"if($H$5=""CN"","""")"</formula>
    </cfRule>
  </conditionalFormatting>
  <conditionalFormatting sqref="I6:I12">
    <cfRule type="expression" dxfId="3717" priority="539" stopIfTrue="1">
      <formula>"if($H$5=""CN"","""")"</formula>
    </cfRule>
  </conditionalFormatting>
  <conditionalFormatting sqref="I6:I12">
    <cfRule type="expression" dxfId="3716" priority="538" stopIfTrue="1">
      <formula>"if($H$5=""CN"","""")"</formula>
    </cfRule>
  </conditionalFormatting>
  <conditionalFormatting sqref="I6:I12">
    <cfRule type="expression" dxfId="3715" priority="537" stopIfTrue="1">
      <formula>"if($H$5=""CN"","""")"</formula>
    </cfRule>
  </conditionalFormatting>
  <conditionalFormatting sqref="I6:I12">
    <cfRule type="expression" dxfId="3714" priority="536" stopIfTrue="1">
      <formula>"if($H$5=""CN"","""")"</formula>
    </cfRule>
  </conditionalFormatting>
  <conditionalFormatting sqref="I6:I12">
    <cfRule type="expression" dxfId="3713" priority="535" stopIfTrue="1">
      <formula>"if($H$5=""CN"","""")"</formula>
    </cfRule>
  </conditionalFormatting>
  <conditionalFormatting sqref="I6:I12">
    <cfRule type="expression" dxfId="3712" priority="534" stopIfTrue="1">
      <formula>"if($H$5=""CN"","""")"</formula>
    </cfRule>
  </conditionalFormatting>
  <conditionalFormatting sqref="I6:I12">
    <cfRule type="expression" dxfId="3711" priority="533" stopIfTrue="1">
      <formula>"if($H$5=""CN"","""")"</formula>
    </cfRule>
  </conditionalFormatting>
  <conditionalFormatting sqref="I6:I12">
    <cfRule type="expression" dxfId="3710" priority="532" stopIfTrue="1">
      <formula>"if($H$5=""CN"","""")"</formula>
    </cfRule>
  </conditionalFormatting>
  <conditionalFormatting sqref="I6:I12">
    <cfRule type="expression" dxfId="3709" priority="531" stopIfTrue="1">
      <formula>"if($H$5=""CN"","""")"</formula>
    </cfRule>
  </conditionalFormatting>
  <conditionalFormatting sqref="I6:I12">
    <cfRule type="expression" dxfId="3708" priority="530" stopIfTrue="1">
      <formula>"if($H$5=""CN"","""")"</formula>
    </cfRule>
  </conditionalFormatting>
  <conditionalFormatting sqref="I6:I12">
    <cfRule type="expression" dxfId="3707" priority="529" stopIfTrue="1">
      <formula>"if($H$5=""CN"","""")"</formula>
    </cfRule>
  </conditionalFormatting>
  <conditionalFormatting sqref="I6:I12">
    <cfRule type="expression" dxfId="3706" priority="528" stopIfTrue="1">
      <formula>"if($H$5=""CN"","""")"</formula>
    </cfRule>
  </conditionalFormatting>
  <conditionalFormatting sqref="I6:I12">
    <cfRule type="expression" dxfId="3705" priority="527" stopIfTrue="1">
      <formula>"if($H$5=""CN"","""")"</formula>
    </cfRule>
  </conditionalFormatting>
  <conditionalFormatting sqref="I6:I12">
    <cfRule type="expression" dxfId="3704" priority="526" stopIfTrue="1">
      <formula>"if($H$5=""CN"","""")"</formula>
    </cfRule>
  </conditionalFormatting>
  <conditionalFormatting sqref="I6:I12">
    <cfRule type="expression" dxfId="3703" priority="525" stopIfTrue="1">
      <formula>"if($H$5=""CN"","""")"</formula>
    </cfRule>
  </conditionalFormatting>
  <conditionalFormatting sqref="I6:I12">
    <cfRule type="expression" dxfId="3702" priority="524" stopIfTrue="1">
      <formula>"if($H$5=""CN"","""")"</formula>
    </cfRule>
  </conditionalFormatting>
  <conditionalFormatting sqref="I6:I12">
    <cfRule type="expression" dxfId="3701" priority="523" stopIfTrue="1">
      <formula>"if($H$5=""CN"","""")"</formula>
    </cfRule>
  </conditionalFormatting>
  <conditionalFormatting sqref="I6:I12">
    <cfRule type="expression" dxfId="3700" priority="522" stopIfTrue="1">
      <formula>"if($H$5=""CN"","""")"</formula>
    </cfRule>
  </conditionalFormatting>
  <conditionalFormatting sqref="I6:I12">
    <cfRule type="expression" dxfId="3699" priority="521" stopIfTrue="1">
      <formula>"if($H$5=""CN"","""")"</formula>
    </cfRule>
  </conditionalFormatting>
  <conditionalFormatting sqref="I6:I12">
    <cfRule type="expression" dxfId="3698" priority="520" stopIfTrue="1">
      <formula>"if($H$5=""CN"","""")"</formula>
    </cfRule>
  </conditionalFormatting>
  <conditionalFormatting sqref="I6:I12">
    <cfRule type="expression" dxfId="3697" priority="519" stopIfTrue="1">
      <formula>"if($H$5=""CN"","""")"</formula>
    </cfRule>
  </conditionalFormatting>
  <conditionalFormatting sqref="I6:I12">
    <cfRule type="expression" dxfId="3696" priority="518" stopIfTrue="1">
      <formula>"if($H$5=""CN"","""")"</formula>
    </cfRule>
  </conditionalFormatting>
  <conditionalFormatting sqref="I6:I12">
    <cfRule type="expression" dxfId="3695" priority="517" stopIfTrue="1">
      <formula>"if($H$5=""CN"","""")"</formula>
    </cfRule>
  </conditionalFormatting>
  <conditionalFormatting sqref="I6:I12">
    <cfRule type="expression" dxfId="3694" priority="516" stopIfTrue="1">
      <formula>"if($H$5=""CN"","""")"</formula>
    </cfRule>
  </conditionalFormatting>
  <conditionalFormatting sqref="I6:I12">
    <cfRule type="expression" dxfId="3693" priority="515" stopIfTrue="1">
      <formula>"if($H$5=""CN"","""")"</formula>
    </cfRule>
  </conditionalFormatting>
  <conditionalFormatting sqref="I6:I12">
    <cfRule type="expression" dxfId="3692" priority="514" stopIfTrue="1">
      <formula>"if($H$5=""CN"","""")"</formula>
    </cfRule>
  </conditionalFormatting>
  <conditionalFormatting sqref="I6:I12">
    <cfRule type="expression" dxfId="3691" priority="513" stopIfTrue="1">
      <formula>"if($H$5=""CN"","""")"</formula>
    </cfRule>
  </conditionalFormatting>
  <conditionalFormatting sqref="I6:I12">
    <cfRule type="expression" dxfId="3690" priority="512" stopIfTrue="1">
      <formula>"if($H$5=""CN"","""")"</formula>
    </cfRule>
  </conditionalFormatting>
  <conditionalFormatting sqref="I6:I12">
    <cfRule type="expression" dxfId="3689" priority="511" stopIfTrue="1">
      <formula>"if($H$5=""CN"","""")"</formula>
    </cfRule>
  </conditionalFormatting>
  <conditionalFormatting sqref="I6:I12">
    <cfRule type="expression" dxfId="3688" priority="510" stopIfTrue="1">
      <formula>"if($H$5=""CN"","""")"</formula>
    </cfRule>
  </conditionalFormatting>
  <conditionalFormatting sqref="I6:I12">
    <cfRule type="expression" dxfId="3687" priority="509" stopIfTrue="1">
      <formula>"if($H$5=""CN"","""")"</formula>
    </cfRule>
  </conditionalFormatting>
  <conditionalFormatting sqref="I6:I12">
    <cfRule type="expression" dxfId="3686" priority="508" stopIfTrue="1">
      <formula>"if($H$5=""CN"","""")"</formula>
    </cfRule>
  </conditionalFormatting>
  <conditionalFormatting sqref="I6:I12">
    <cfRule type="expression" dxfId="3685" priority="507" stopIfTrue="1">
      <formula>"if($H$5=""CN"","""")"</formula>
    </cfRule>
  </conditionalFormatting>
  <conditionalFormatting sqref="I6:I12">
    <cfRule type="expression" dxfId="3684" priority="506" stopIfTrue="1">
      <formula>"if($H$5=""CN"","""")"</formula>
    </cfRule>
  </conditionalFormatting>
  <conditionalFormatting sqref="I6:I12">
    <cfRule type="expression" dxfId="3683" priority="505" stopIfTrue="1">
      <formula>"if($H$5=""CN"","""")"</formula>
    </cfRule>
  </conditionalFormatting>
  <conditionalFormatting sqref="I6:I12">
    <cfRule type="expression" dxfId="3682" priority="504" stopIfTrue="1">
      <formula>"if($H$5=""CN"","""")"</formula>
    </cfRule>
  </conditionalFormatting>
  <conditionalFormatting sqref="I6:I12">
    <cfRule type="expression" dxfId="3681" priority="503" stopIfTrue="1">
      <formula>"if($H$5=""CN"","""")"</formula>
    </cfRule>
  </conditionalFormatting>
  <conditionalFormatting sqref="I6:I12">
    <cfRule type="expression" dxfId="3680" priority="502" stopIfTrue="1">
      <formula>"if($H$5=""CN"","""")"</formula>
    </cfRule>
  </conditionalFormatting>
  <conditionalFormatting sqref="P6:P12">
    <cfRule type="expression" dxfId="3679" priority="501" stopIfTrue="1">
      <formula>"if($H$5=""CN"","""")"</formula>
    </cfRule>
  </conditionalFormatting>
  <conditionalFormatting sqref="P6:P12">
    <cfRule type="expression" dxfId="3678" priority="500" stopIfTrue="1">
      <formula>"if($H$5=""CN"","""")"</formula>
    </cfRule>
  </conditionalFormatting>
  <conditionalFormatting sqref="P6:P12">
    <cfRule type="expression" dxfId="3677" priority="499" stopIfTrue="1">
      <formula>"if($H$5=""CN"","""")"</formula>
    </cfRule>
  </conditionalFormatting>
  <conditionalFormatting sqref="P6:P12">
    <cfRule type="expression" dxfId="3676" priority="498" stopIfTrue="1">
      <formula>"if($H$5=""CN"","""")"</formula>
    </cfRule>
  </conditionalFormatting>
  <conditionalFormatting sqref="P6:P12">
    <cfRule type="expression" dxfId="3675" priority="497" stopIfTrue="1">
      <formula>"if($H$5=""CN"","""")"</formula>
    </cfRule>
  </conditionalFormatting>
  <conditionalFormatting sqref="P6:P12">
    <cfRule type="expression" dxfId="3674" priority="496" stopIfTrue="1">
      <formula>"if($H$5=""CN"","""")"</formula>
    </cfRule>
  </conditionalFormatting>
  <conditionalFormatting sqref="P6:P12">
    <cfRule type="expression" dxfId="3673" priority="495" stopIfTrue="1">
      <formula>"if($H$5=""CN"","""")"</formula>
    </cfRule>
  </conditionalFormatting>
  <conditionalFormatting sqref="P6:P12">
    <cfRule type="expression" dxfId="3672" priority="494" stopIfTrue="1">
      <formula>"if($H$5=""CN"","""")"</formula>
    </cfRule>
  </conditionalFormatting>
  <conditionalFormatting sqref="P6:P12">
    <cfRule type="expression" dxfId="3671" priority="493" stopIfTrue="1">
      <formula>"if($H$5=""CN"","""")"</formula>
    </cfRule>
  </conditionalFormatting>
  <conditionalFormatting sqref="P6:P12">
    <cfRule type="expression" dxfId="3670" priority="492" stopIfTrue="1">
      <formula>"if($H$5=""CN"","""")"</formula>
    </cfRule>
  </conditionalFormatting>
  <conditionalFormatting sqref="P6:P12">
    <cfRule type="expression" dxfId="3669" priority="491" stopIfTrue="1">
      <formula>"if($H$5=""CN"","""")"</formula>
    </cfRule>
  </conditionalFormatting>
  <conditionalFormatting sqref="P6:P12">
    <cfRule type="expression" dxfId="3668" priority="490" stopIfTrue="1">
      <formula>"if($H$5=""CN"","""")"</formula>
    </cfRule>
  </conditionalFormatting>
  <conditionalFormatting sqref="P6:P12">
    <cfRule type="expression" dxfId="3667" priority="489" stopIfTrue="1">
      <formula>"if($H$5=""CN"","""")"</formula>
    </cfRule>
  </conditionalFormatting>
  <conditionalFormatting sqref="P6:P12">
    <cfRule type="expression" dxfId="3666" priority="488" stopIfTrue="1">
      <formula>"if($H$5=""CN"","""")"</formula>
    </cfRule>
  </conditionalFormatting>
  <conditionalFormatting sqref="P6:P12">
    <cfRule type="expression" dxfId="3665" priority="487" stopIfTrue="1">
      <formula>"if($H$5=""CN"","""")"</formula>
    </cfRule>
  </conditionalFormatting>
  <conditionalFormatting sqref="P6:P12">
    <cfRule type="expression" dxfId="3664" priority="486" stopIfTrue="1">
      <formula>"if($H$5=""CN"","""")"</formula>
    </cfRule>
  </conditionalFormatting>
  <conditionalFormatting sqref="P6:P12">
    <cfRule type="expression" dxfId="3663" priority="485" stopIfTrue="1">
      <formula>"if($H$5=""CN"","""")"</formula>
    </cfRule>
  </conditionalFormatting>
  <conditionalFormatting sqref="P6:P12">
    <cfRule type="expression" dxfId="3662" priority="484" stopIfTrue="1">
      <formula>"if($H$5=""CN"","""")"</formula>
    </cfRule>
  </conditionalFormatting>
  <conditionalFormatting sqref="P6:P12">
    <cfRule type="expression" dxfId="3661" priority="483" stopIfTrue="1">
      <formula>"if($H$5=""CN"","""")"</formula>
    </cfRule>
  </conditionalFormatting>
  <conditionalFormatting sqref="P6:P12">
    <cfRule type="expression" dxfId="3660" priority="482" stopIfTrue="1">
      <formula>"if($H$5=""CN"","""")"</formula>
    </cfRule>
  </conditionalFormatting>
  <conditionalFormatting sqref="P6:P12">
    <cfRule type="expression" dxfId="3659" priority="481" stopIfTrue="1">
      <formula>"if($H$5=""CN"","""")"</formula>
    </cfRule>
  </conditionalFormatting>
  <conditionalFormatting sqref="P6:P12">
    <cfRule type="expression" dxfId="3658" priority="480" stopIfTrue="1">
      <formula>"if($H$5=""CN"","""")"</formula>
    </cfRule>
  </conditionalFormatting>
  <conditionalFormatting sqref="P6:P12">
    <cfRule type="expression" dxfId="3657" priority="479" stopIfTrue="1">
      <formula>"if($H$5=""CN"","""")"</formula>
    </cfRule>
  </conditionalFormatting>
  <conditionalFormatting sqref="P6:P12">
    <cfRule type="expression" dxfId="3656" priority="478" stopIfTrue="1">
      <formula>"if($H$5=""CN"","""")"</formula>
    </cfRule>
  </conditionalFormatting>
  <conditionalFormatting sqref="P6:P12">
    <cfRule type="expression" dxfId="3655" priority="477" stopIfTrue="1">
      <formula>"if($H$5=""CN"","""")"</formula>
    </cfRule>
  </conditionalFormatting>
  <conditionalFormatting sqref="P6:P12">
    <cfRule type="expression" dxfId="3654" priority="476" stopIfTrue="1">
      <formula>"if($H$5=""CN"","""")"</formula>
    </cfRule>
  </conditionalFormatting>
  <conditionalFormatting sqref="P6:P12">
    <cfRule type="expression" dxfId="3653" priority="475" stopIfTrue="1">
      <formula>"if($H$5=""CN"","""")"</formula>
    </cfRule>
  </conditionalFormatting>
  <conditionalFormatting sqref="P6:P12">
    <cfRule type="expression" dxfId="3652" priority="474" stopIfTrue="1">
      <formula>"if($H$5=""CN"","""")"</formula>
    </cfRule>
  </conditionalFormatting>
  <conditionalFormatting sqref="P6:P12">
    <cfRule type="expression" dxfId="3651" priority="473" stopIfTrue="1">
      <formula>"if($H$5=""CN"","""")"</formula>
    </cfRule>
  </conditionalFormatting>
  <conditionalFormatting sqref="P6:P12">
    <cfRule type="expression" dxfId="3650" priority="472" stopIfTrue="1">
      <formula>"if($H$5=""CN"","""")"</formula>
    </cfRule>
  </conditionalFormatting>
  <conditionalFormatting sqref="P6:P12">
    <cfRule type="expression" dxfId="3649" priority="471" stopIfTrue="1">
      <formula>"if($H$5=""CN"","""")"</formula>
    </cfRule>
  </conditionalFormatting>
  <conditionalFormatting sqref="P6:P12">
    <cfRule type="expression" dxfId="3648" priority="470" stopIfTrue="1">
      <formula>"if($H$5=""CN"","""")"</formula>
    </cfRule>
  </conditionalFormatting>
  <conditionalFormatting sqref="P6:P12">
    <cfRule type="expression" dxfId="3647" priority="469" stopIfTrue="1">
      <formula>"if($H$5=""CN"","""")"</formula>
    </cfRule>
  </conditionalFormatting>
  <conditionalFormatting sqref="P6:P12">
    <cfRule type="expression" dxfId="3646" priority="468" stopIfTrue="1">
      <formula>"if($H$5=""CN"","""")"</formula>
    </cfRule>
  </conditionalFormatting>
  <conditionalFormatting sqref="P6:P12">
    <cfRule type="expression" dxfId="3645" priority="467" stopIfTrue="1">
      <formula>"if($H$5=""CN"","""")"</formula>
    </cfRule>
  </conditionalFormatting>
  <conditionalFormatting sqref="P6:P12">
    <cfRule type="expression" dxfId="3644" priority="466" stopIfTrue="1">
      <formula>"if($H$5=""CN"","""")"</formula>
    </cfRule>
  </conditionalFormatting>
  <conditionalFormatting sqref="P6:P12">
    <cfRule type="expression" dxfId="3643" priority="465" stopIfTrue="1">
      <formula>"if($H$5=""CN"","""")"</formula>
    </cfRule>
  </conditionalFormatting>
  <conditionalFormatting sqref="P6:P12">
    <cfRule type="expression" dxfId="3642" priority="464" stopIfTrue="1">
      <formula>"if($H$5=""CN"","""")"</formula>
    </cfRule>
  </conditionalFormatting>
  <conditionalFormatting sqref="P6:P12">
    <cfRule type="expression" dxfId="3641" priority="463" stopIfTrue="1">
      <formula>"if($H$5=""CN"","""")"</formula>
    </cfRule>
  </conditionalFormatting>
  <conditionalFormatting sqref="P6:P12">
    <cfRule type="expression" dxfId="3640" priority="462" stopIfTrue="1">
      <formula>"if($H$5=""CN"","""")"</formula>
    </cfRule>
  </conditionalFormatting>
  <conditionalFormatting sqref="P6:P12">
    <cfRule type="expression" dxfId="3639" priority="461" stopIfTrue="1">
      <formula>"if($H$5=""CN"","""")"</formula>
    </cfRule>
  </conditionalFormatting>
  <conditionalFormatting sqref="P6:P12">
    <cfRule type="expression" dxfId="3638" priority="460" stopIfTrue="1">
      <formula>"if($H$5=""CN"","""")"</formula>
    </cfRule>
  </conditionalFormatting>
  <conditionalFormatting sqref="P6:P12">
    <cfRule type="expression" dxfId="3637" priority="459" stopIfTrue="1">
      <formula>"if($H$5=""CN"","""")"</formula>
    </cfRule>
  </conditionalFormatting>
  <conditionalFormatting sqref="P6:P12">
    <cfRule type="expression" dxfId="3636" priority="458" stopIfTrue="1">
      <formula>"if($H$5=""CN"","""")"</formula>
    </cfRule>
  </conditionalFormatting>
  <conditionalFormatting sqref="P6:P12">
    <cfRule type="expression" dxfId="3635" priority="457" stopIfTrue="1">
      <formula>"if($H$5=""CN"","""")"</formula>
    </cfRule>
  </conditionalFormatting>
  <conditionalFormatting sqref="P6:P12">
    <cfRule type="expression" dxfId="3634" priority="456" stopIfTrue="1">
      <formula>"if($H$5=""CN"","""")"</formula>
    </cfRule>
  </conditionalFormatting>
  <conditionalFormatting sqref="P6:P12">
    <cfRule type="expression" dxfId="3633" priority="455" stopIfTrue="1">
      <formula>"if($H$5=""CN"","""")"</formula>
    </cfRule>
  </conditionalFormatting>
  <conditionalFormatting sqref="P6:P12">
    <cfRule type="expression" dxfId="3632" priority="454" stopIfTrue="1">
      <formula>"if($H$5=""CN"","""")"</formula>
    </cfRule>
  </conditionalFormatting>
  <conditionalFormatting sqref="P6:P12">
    <cfRule type="expression" dxfId="3631" priority="453" stopIfTrue="1">
      <formula>"if($H$5=""CN"","""")"</formula>
    </cfRule>
  </conditionalFormatting>
  <conditionalFormatting sqref="P6:P12">
    <cfRule type="expression" dxfId="3630" priority="452" stopIfTrue="1">
      <formula>"if($H$5=""CN"","""")"</formula>
    </cfRule>
  </conditionalFormatting>
  <conditionalFormatting sqref="P6:P12">
    <cfRule type="expression" dxfId="3629" priority="451" stopIfTrue="1">
      <formula>"if($H$5=""CN"","""")"</formula>
    </cfRule>
  </conditionalFormatting>
  <conditionalFormatting sqref="P6:P12">
    <cfRule type="expression" dxfId="3628" priority="450" stopIfTrue="1">
      <formula>"if($H$5=""CN"","""")"</formula>
    </cfRule>
  </conditionalFormatting>
  <conditionalFormatting sqref="P6:P12">
    <cfRule type="expression" dxfId="3627" priority="449" stopIfTrue="1">
      <formula>"if($H$5=""CN"","""")"</formula>
    </cfRule>
  </conditionalFormatting>
  <conditionalFormatting sqref="P6:P12">
    <cfRule type="expression" dxfId="3626" priority="448" stopIfTrue="1">
      <formula>"if($H$5=""CN"","""")"</formula>
    </cfRule>
  </conditionalFormatting>
  <conditionalFormatting sqref="P6:P12">
    <cfRule type="expression" dxfId="3625" priority="447" stopIfTrue="1">
      <formula>"if($H$5=""CN"","""")"</formula>
    </cfRule>
  </conditionalFormatting>
  <conditionalFormatting sqref="P6:P12">
    <cfRule type="expression" dxfId="3624" priority="446" stopIfTrue="1">
      <formula>"if($H$5=""CN"","""")"</formula>
    </cfRule>
  </conditionalFormatting>
  <conditionalFormatting sqref="P6:P12">
    <cfRule type="expression" dxfId="3623" priority="445" stopIfTrue="1">
      <formula>"if($H$5=""CN"","""")"</formula>
    </cfRule>
  </conditionalFormatting>
  <conditionalFormatting sqref="P6:P12">
    <cfRule type="expression" dxfId="3622" priority="444" stopIfTrue="1">
      <formula>"if($H$5=""CN"","""")"</formula>
    </cfRule>
  </conditionalFormatting>
  <conditionalFormatting sqref="P6:P12">
    <cfRule type="expression" dxfId="3621" priority="443" stopIfTrue="1">
      <formula>"if($H$5=""CN"","""")"</formula>
    </cfRule>
  </conditionalFormatting>
  <conditionalFormatting sqref="P6:P12">
    <cfRule type="expression" dxfId="3620" priority="442" stopIfTrue="1">
      <formula>"if($H$5=""CN"","""")"</formula>
    </cfRule>
  </conditionalFormatting>
  <conditionalFormatting sqref="P6:P12">
    <cfRule type="expression" dxfId="3619" priority="441" stopIfTrue="1">
      <formula>"if($H$5=""CN"","""")"</formula>
    </cfRule>
  </conditionalFormatting>
  <conditionalFormatting sqref="P6:P12">
    <cfRule type="expression" dxfId="3618" priority="440" stopIfTrue="1">
      <formula>"if($H$5=""CN"","""")"</formula>
    </cfRule>
  </conditionalFormatting>
  <conditionalFormatting sqref="P6:P12">
    <cfRule type="expression" dxfId="3617" priority="439" stopIfTrue="1">
      <formula>"if($H$5=""CN"","""")"</formula>
    </cfRule>
  </conditionalFormatting>
  <conditionalFormatting sqref="P6:P12">
    <cfRule type="expression" dxfId="3616" priority="438" stopIfTrue="1">
      <formula>"if($H$5=""CN"","""")"</formula>
    </cfRule>
  </conditionalFormatting>
  <conditionalFormatting sqref="P6:P12">
    <cfRule type="expression" dxfId="3615" priority="437" stopIfTrue="1">
      <formula>"if($H$5=""CN"","""")"</formula>
    </cfRule>
  </conditionalFormatting>
  <conditionalFormatting sqref="P6:P12">
    <cfRule type="expression" dxfId="3614" priority="436" stopIfTrue="1">
      <formula>"if($H$5=""CN"","""")"</formula>
    </cfRule>
  </conditionalFormatting>
  <conditionalFormatting sqref="P6:P12">
    <cfRule type="expression" dxfId="3613" priority="435" stopIfTrue="1">
      <formula>"if($H$5=""CN"","""")"</formula>
    </cfRule>
  </conditionalFormatting>
  <conditionalFormatting sqref="P6:P12">
    <cfRule type="expression" dxfId="3612" priority="434" stopIfTrue="1">
      <formula>"if($H$5=""CN"","""")"</formula>
    </cfRule>
  </conditionalFormatting>
  <conditionalFormatting sqref="P6:P12">
    <cfRule type="expression" dxfId="3611" priority="433" stopIfTrue="1">
      <formula>"if($H$5=""CN"","""")"</formula>
    </cfRule>
  </conditionalFormatting>
  <conditionalFormatting sqref="P6:P12">
    <cfRule type="expression" dxfId="3610" priority="432" stopIfTrue="1">
      <formula>"if($H$5=""CN"","""")"</formula>
    </cfRule>
  </conditionalFormatting>
  <conditionalFormatting sqref="P6:P12">
    <cfRule type="expression" dxfId="3609" priority="431" stopIfTrue="1">
      <formula>"if($H$5=""CN"","""")"</formula>
    </cfRule>
  </conditionalFormatting>
  <conditionalFormatting sqref="P6:P12">
    <cfRule type="expression" dxfId="3608" priority="430" stopIfTrue="1">
      <formula>"if($H$5=""CN"","""")"</formula>
    </cfRule>
  </conditionalFormatting>
  <conditionalFormatting sqref="P6:P12">
    <cfRule type="expression" dxfId="3607" priority="429" stopIfTrue="1">
      <formula>"if($H$5=""CN"","""")"</formula>
    </cfRule>
  </conditionalFormatting>
  <conditionalFormatting sqref="P6:P12">
    <cfRule type="expression" dxfId="3606" priority="428" stopIfTrue="1">
      <formula>"if($H$5=""CN"","""")"</formula>
    </cfRule>
  </conditionalFormatting>
  <conditionalFormatting sqref="P6:P12">
    <cfRule type="expression" dxfId="3605" priority="427" stopIfTrue="1">
      <formula>"if($H$5=""CN"","""")"</formula>
    </cfRule>
  </conditionalFormatting>
  <conditionalFormatting sqref="P6:P12">
    <cfRule type="expression" dxfId="3604" priority="426" stopIfTrue="1">
      <formula>"if($H$5=""CN"","""")"</formula>
    </cfRule>
  </conditionalFormatting>
  <conditionalFormatting sqref="P6:P12">
    <cfRule type="expression" dxfId="3603" priority="425" stopIfTrue="1">
      <formula>"if($H$5=""CN"","""")"</formula>
    </cfRule>
  </conditionalFormatting>
  <conditionalFormatting sqref="P6:P12">
    <cfRule type="expression" dxfId="3602" priority="424" stopIfTrue="1">
      <formula>"if($H$5=""CN"","""")"</formula>
    </cfRule>
  </conditionalFormatting>
  <conditionalFormatting sqref="P6:P12">
    <cfRule type="expression" dxfId="3601" priority="423" stopIfTrue="1">
      <formula>"if($H$5=""CN"","""")"</formula>
    </cfRule>
  </conditionalFormatting>
  <conditionalFormatting sqref="P6:P12">
    <cfRule type="expression" dxfId="3600" priority="422" stopIfTrue="1">
      <formula>"if($H$5=""CN"","""")"</formula>
    </cfRule>
  </conditionalFormatting>
  <conditionalFormatting sqref="P6:P12">
    <cfRule type="expression" dxfId="3599" priority="421" stopIfTrue="1">
      <formula>"if($H$5=""CN"","""")"</formula>
    </cfRule>
  </conditionalFormatting>
  <conditionalFormatting sqref="P6:P12">
    <cfRule type="expression" dxfId="3598" priority="420" stopIfTrue="1">
      <formula>"if($H$5=""CN"","""")"</formula>
    </cfRule>
  </conditionalFormatting>
  <conditionalFormatting sqref="P6:P12">
    <cfRule type="expression" dxfId="3597" priority="419" stopIfTrue="1">
      <formula>"if($H$5=""CN"","""")"</formula>
    </cfRule>
  </conditionalFormatting>
  <conditionalFormatting sqref="P6:P12">
    <cfRule type="expression" dxfId="3596" priority="418" stopIfTrue="1">
      <formula>"if($H$5=""CN"","""")"</formula>
    </cfRule>
  </conditionalFormatting>
  <conditionalFormatting sqref="P6:P12">
    <cfRule type="expression" dxfId="3595" priority="417" stopIfTrue="1">
      <formula>"if($H$5=""CN"","""")"</formula>
    </cfRule>
  </conditionalFormatting>
  <conditionalFormatting sqref="P6:P12">
    <cfRule type="expression" dxfId="3594" priority="416" stopIfTrue="1">
      <formula>"if($H$5=""CN"","""")"</formula>
    </cfRule>
  </conditionalFormatting>
  <conditionalFormatting sqref="P6:P12">
    <cfRule type="expression" dxfId="3593" priority="415" stopIfTrue="1">
      <formula>"if($H$5=""CN"","""")"</formula>
    </cfRule>
  </conditionalFormatting>
  <conditionalFormatting sqref="P6:P12">
    <cfRule type="expression" dxfId="3592" priority="414" stopIfTrue="1">
      <formula>"if($H$5=""CN"","""")"</formula>
    </cfRule>
  </conditionalFormatting>
  <conditionalFormatting sqref="P6:P12">
    <cfRule type="expression" dxfId="3591" priority="413" stopIfTrue="1">
      <formula>"if($H$5=""CN"","""")"</formula>
    </cfRule>
  </conditionalFormatting>
  <conditionalFormatting sqref="P6:P12">
    <cfRule type="expression" dxfId="3590" priority="412" stopIfTrue="1">
      <formula>"if($H$5=""CN"","""")"</formula>
    </cfRule>
  </conditionalFormatting>
  <conditionalFormatting sqref="P6:P12">
    <cfRule type="expression" dxfId="3589" priority="411" stopIfTrue="1">
      <formula>"if($H$5=""CN"","""")"</formula>
    </cfRule>
  </conditionalFormatting>
  <conditionalFormatting sqref="P6:P12">
    <cfRule type="expression" dxfId="3588" priority="410" stopIfTrue="1">
      <formula>"if($H$5=""CN"","""")"</formula>
    </cfRule>
  </conditionalFormatting>
  <conditionalFormatting sqref="P6:P12">
    <cfRule type="expression" dxfId="3587" priority="409" stopIfTrue="1">
      <formula>"if($H$5=""CN"","""")"</formula>
    </cfRule>
  </conditionalFormatting>
  <conditionalFormatting sqref="P6:P12">
    <cfRule type="expression" dxfId="3586" priority="408" stopIfTrue="1">
      <formula>"if($H$5=""CN"","""")"</formula>
    </cfRule>
  </conditionalFormatting>
  <conditionalFormatting sqref="P6:P12">
    <cfRule type="expression" dxfId="3585" priority="407" stopIfTrue="1">
      <formula>"if($H$5=""CN"","""")"</formula>
    </cfRule>
  </conditionalFormatting>
  <conditionalFormatting sqref="P6:P12">
    <cfRule type="expression" dxfId="3584" priority="406" stopIfTrue="1">
      <formula>"if($H$5=""CN"","""")"</formula>
    </cfRule>
  </conditionalFormatting>
  <conditionalFormatting sqref="P6:P12">
    <cfRule type="expression" dxfId="3583" priority="405" stopIfTrue="1">
      <formula>"if($H$5=""CN"","""")"</formula>
    </cfRule>
  </conditionalFormatting>
  <conditionalFormatting sqref="P6:P12">
    <cfRule type="expression" dxfId="3582" priority="404" stopIfTrue="1">
      <formula>"if($H$5=""CN"","""")"</formula>
    </cfRule>
  </conditionalFormatting>
  <conditionalFormatting sqref="P6:P12">
    <cfRule type="expression" dxfId="3581" priority="403" stopIfTrue="1">
      <formula>"if($H$5=""CN"","""")"</formula>
    </cfRule>
  </conditionalFormatting>
  <conditionalFormatting sqref="P6:P12">
    <cfRule type="expression" dxfId="3580" priority="402" stopIfTrue="1">
      <formula>"if($H$5=""CN"","""")"</formula>
    </cfRule>
  </conditionalFormatting>
  <conditionalFormatting sqref="P6:P12">
    <cfRule type="expression" dxfId="3579" priority="401" stopIfTrue="1">
      <formula>"if($H$5=""CN"","""")"</formula>
    </cfRule>
  </conditionalFormatting>
  <conditionalFormatting sqref="P6:P12">
    <cfRule type="expression" dxfId="3578" priority="400" stopIfTrue="1">
      <formula>"if($H$5=""CN"","""")"</formula>
    </cfRule>
  </conditionalFormatting>
  <conditionalFormatting sqref="P6:P12">
    <cfRule type="expression" dxfId="3577" priority="399" stopIfTrue="1">
      <formula>"if($H$5=""CN"","""")"</formula>
    </cfRule>
  </conditionalFormatting>
  <conditionalFormatting sqref="P6:P12">
    <cfRule type="expression" dxfId="3576" priority="398" stopIfTrue="1">
      <formula>"if($H$5=""CN"","""")"</formula>
    </cfRule>
  </conditionalFormatting>
  <conditionalFormatting sqref="P6:P12">
    <cfRule type="expression" dxfId="3575" priority="397" stopIfTrue="1">
      <formula>"if($H$5=""CN"","""")"</formula>
    </cfRule>
  </conditionalFormatting>
  <conditionalFormatting sqref="P6:P12">
    <cfRule type="expression" dxfId="3574" priority="396" stopIfTrue="1">
      <formula>"if($H$5=""CN"","""")"</formula>
    </cfRule>
  </conditionalFormatting>
  <conditionalFormatting sqref="P6:P12">
    <cfRule type="expression" dxfId="3573" priority="395" stopIfTrue="1">
      <formula>"if($H$5=""CN"","""")"</formula>
    </cfRule>
  </conditionalFormatting>
  <conditionalFormatting sqref="P6:P12">
    <cfRule type="expression" dxfId="3572" priority="394" stopIfTrue="1">
      <formula>"if($H$5=""CN"","""")"</formula>
    </cfRule>
  </conditionalFormatting>
  <conditionalFormatting sqref="P6:P12">
    <cfRule type="expression" dxfId="3571" priority="393" stopIfTrue="1">
      <formula>"if($H$5=""CN"","""")"</formula>
    </cfRule>
  </conditionalFormatting>
  <conditionalFormatting sqref="P6:P12">
    <cfRule type="expression" dxfId="3570" priority="392" stopIfTrue="1">
      <formula>"if($H$5=""CN"","""")"</formula>
    </cfRule>
  </conditionalFormatting>
  <conditionalFormatting sqref="P6:P12">
    <cfRule type="expression" dxfId="3569" priority="391" stopIfTrue="1">
      <formula>"if($H$5=""CN"","""")"</formula>
    </cfRule>
  </conditionalFormatting>
  <conditionalFormatting sqref="P6:P12">
    <cfRule type="expression" dxfId="3568" priority="390" stopIfTrue="1">
      <formula>"if($H$5=""CN"","""")"</formula>
    </cfRule>
  </conditionalFormatting>
  <conditionalFormatting sqref="P6:P12">
    <cfRule type="expression" dxfId="3567" priority="389" stopIfTrue="1">
      <formula>"if($H$5=""CN"","""")"</formula>
    </cfRule>
  </conditionalFormatting>
  <conditionalFormatting sqref="P6:P12">
    <cfRule type="expression" dxfId="3566" priority="388" stopIfTrue="1">
      <formula>"if($H$5=""CN"","""")"</formula>
    </cfRule>
  </conditionalFormatting>
  <conditionalFormatting sqref="P6:P12">
    <cfRule type="expression" dxfId="3565" priority="387" stopIfTrue="1">
      <formula>"if($H$5=""CN"","""")"</formula>
    </cfRule>
  </conditionalFormatting>
  <conditionalFormatting sqref="P6:P12">
    <cfRule type="expression" dxfId="3564" priority="386" stopIfTrue="1">
      <formula>"if($H$5=""CN"","""")"</formula>
    </cfRule>
  </conditionalFormatting>
  <conditionalFormatting sqref="P6:P12">
    <cfRule type="expression" dxfId="3563" priority="385" stopIfTrue="1">
      <formula>"if($H$5=""CN"","""")"</formula>
    </cfRule>
  </conditionalFormatting>
  <conditionalFormatting sqref="P6:P12">
    <cfRule type="expression" dxfId="3562" priority="384" stopIfTrue="1">
      <formula>"if($H$5=""CN"","""")"</formula>
    </cfRule>
  </conditionalFormatting>
  <conditionalFormatting sqref="P6:P12">
    <cfRule type="expression" dxfId="3561" priority="383" stopIfTrue="1">
      <formula>"if($H$5=""CN"","""")"</formula>
    </cfRule>
  </conditionalFormatting>
  <conditionalFormatting sqref="P6:P12">
    <cfRule type="expression" dxfId="3560" priority="382" stopIfTrue="1">
      <formula>"if($H$5=""CN"","""")"</formula>
    </cfRule>
  </conditionalFormatting>
  <conditionalFormatting sqref="P6:P12">
    <cfRule type="expression" dxfId="3559" priority="381" stopIfTrue="1">
      <formula>"if($H$5=""CN"","""")"</formula>
    </cfRule>
  </conditionalFormatting>
  <conditionalFormatting sqref="P6:P12">
    <cfRule type="expression" dxfId="3558" priority="380" stopIfTrue="1">
      <formula>"if($H$5=""CN"","""")"</formula>
    </cfRule>
  </conditionalFormatting>
  <conditionalFormatting sqref="P6:P12">
    <cfRule type="expression" dxfId="3557" priority="379" stopIfTrue="1">
      <formula>"if($H$5=""CN"","""")"</formula>
    </cfRule>
  </conditionalFormatting>
  <conditionalFormatting sqref="P6:P12">
    <cfRule type="expression" dxfId="3556" priority="378" stopIfTrue="1">
      <formula>"if($H$5=""CN"","""")"</formula>
    </cfRule>
  </conditionalFormatting>
  <conditionalFormatting sqref="P6:P12">
    <cfRule type="expression" dxfId="3555" priority="377" stopIfTrue="1">
      <formula>"if($H$5=""CN"","""")"</formula>
    </cfRule>
  </conditionalFormatting>
  <conditionalFormatting sqref="P6:P12">
    <cfRule type="expression" dxfId="3554" priority="376" stopIfTrue="1">
      <formula>"if($H$5=""CN"","""")"</formula>
    </cfRule>
  </conditionalFormatting>
  <conditionalFormatting sqref="P6:P12">
    <cfRule type="expression" dxfId="3553" priority="375" stopIfTrue="1">
      <formula>"if($H$5=""CN"","""")"</formula>
    </cfRule>
  </conditionalFormatting>
  <conditionalFormatting sqref="P6:P12">
    <cfRule type="expression" dxfId="3552" priority="374" stopIfTrue="1">
      <formula>"if($H$5=""CN"","""")"</formula>
    </cfRule>
  </conditionalFormatting>
  <conditionalFormatting sqref="P6:P12">
    <cfRule type="expression" dxfId="3551" priority="373" stopIfTrue="1">
      <formula>"if($H$5=""CN"","""")"</formula>
    </cfRule>
  </conditionalFormatting>
  <conditionalFormatting sqref="P6:P12">
    <cfRule type="expression" dxfId="3550" priority="372" stopIfTrue="1">
      <formula>"if($H$5=""CN"","""")"</formula>
    </cfRule>
  </conditionalFormatting>
  <conditionalFormatting sqref="P6:P12">
    <cfRule type="expression" dxfId="3549" priority="371" stopIfTrue="1">
      <formula>"if($H$5=""CN"","""")"</formula>
    </cfRule>
  </conditionalFormatting>
  <conditionalFormatting sqref="P6:P12">
    <cfRule type="expression" dxfId="3548" priority="370" stopIfTrue="1">
      <formula>"if($H$5=""CN"","""")"</formula>
    </cfRule>
  </conditionalFormatting>
  <conditionalFormatting sqref="P6:P12">
    <cfRule type="expression" dxfId="3547" priority="369" stopIfTrue="1">
      <formula>"if($H$5=""CN"","""")"</formula>
    </cfRule>
  </conditionalFormatting>
  <conditionalFormatting sqref="P6:P12">
    <cfRule type="expression" dxfId="3546" priority="368" stopIfTrue="1">
      <formula>"if($H$5=""CN"","""")"</formula>
    </cfRule>
  </conditionalFormatting>
  <conditionalFormatting sqref="P6:P12">
    <cfRule type="expression" dxfId="3545" priority="367" stopIfTrue="1">
      <formula>"if($H$5=""CN"","""")"</formula>
    </cfRule>
  </conditionalFormatting>
  <conditionalFormatting sqref="P6:P12">
    <cfRule type="expression" dxfId="3544" priority="366" stopIfTrue="1">
      <formula>"if($H$5=""CN"","""")"</formula>
    </cfRule>
  </conditionalFormatting>
  <conditionalFormatting sqref="P6:P12">
    <cfRule type="expression" dxfId="3543" priority="365" stopIfTrue="1">
      <formula>"if($H$5=""CN"","""")"</formula>
    </cfRule>
  </conditionalFormatting>
  <conditionalFormatting sqref="P6:P12">
    <cfRule type="expression" dxfId="3542" priority="364" stopIfTrue="1">
      <formula>"if($H$5=""CN"","""")"</formula>
    </cfRule>
  </conditionalFormatting>
  <conditionalFormatting sqref="P6:P12">
    <cfRule type="expression" dxfId="3541" priority="363" stopIfTrue="1">
      <formula>"if($H$5=""CN"","""")"</formula>
    </cfRule>
  </conditionalFormatting>
  <conditionalFormatting sqref="P6:P12">
    <cfRule type="expression" dxfId="3540" priority="362" stopIfTrue="1">
      <formula>"if($H$5=""CN"","""")"</formula>
    </cfRule>
  </conditionalFormatting>
  <conditionalFormatting sqref="P6:P12">
    <cfRule type="expression" dxfId="3539" priority="361" stopIfTrue="1">
      <formula>"if($H$5=""CN"","""")"</formula>
    </cfRule>
  </conditionalFormatting>
  <conditionalFormatting sqref="P6:P12">
    <cfRule type="expression" dxfId="3538" priority="360" stopIfTrue="1">
      <formula>"if($H$5=""CN"","""")"</formula>
    </cfRule>
  </conditionalFormatting>
  <conditionalFormatting sqref="W6:W12">
    <cfRule type="expression" dxfId="3537" priority="359" stopIfTrue="1">
      <formula>"if($H$5=""CN"","""")"</formula>
    </cfRule>
  </conditionalFormatting>
  <conditionalFormatting sqref="W6:W12">
    <cfRule type="expression" dxfId="3536" priority="358" stopIfTrue="1">
      <formula>"if($H$5=""CN"","""")"</formula>
    </cfRule>
  </conditionalFormatting>
  <conditionalFormatting sqref="W6:W12">
    <cfRule type="expression" dxfId="3535" priority="357" stopIfTrue="1">
      <formula>"if($H$5=""CN"","""")"</formula>
    </cfRule>
  </conditionalFormatting>
  <conditionalFormatting sqref="W6:W12">
    <cfRule type="expression" dxfId="3534" priority="356" stopIfTrue="1">
      <formula>"if($H$5=""CN"","""")"</formula>
    </cfRule>
  </conditionalFormatting>
  <conditionalFormatting sqref="W6:W12">
    <cfRule type="expression" dxfId="3533" priority="355" stopIfTrue="1">
      <formula>"if($H$5=""CN"","""")"</formula>
    </cfRule>
  </conditionalFormatting>
  <conditionalFormatting sqref="W6:W12">
    <cfRule type="expression" dxfId="3532" priority="354" stopIfTrue="1">
      <formula>"if($H$5=""CN"","""")"</formula>
    </cfRule>
  </conditionalFormatting>
  <conditionalFormatting sqref="W6:W12">
    <cfRule type="expression" dxfId="3531" priority="353" stopIfTrue="1">
      <formula>"if($H$5=""CN"","""")"</formula>
    </cfRule>
  </conditionalFormatting>
  <conditionalFormatting sqref="W6:W12">
    <cfRule type="expression" dxfId="3530" priority="352" stopIfTrue="1">
      <formula>"if($H$5=""CN"","""")"</formula>
    </cfRule>
  </conditionalFormatting>
  <conditionalFormatting sqref="W6:W12">
    <cfRule type="expression" dxfId="3529" priority="351" stopIfTrue="1">
      <formula>"if($H$5=""CN"","""")"</formula>
    </cfRule>
  </conditionalFormatting>
  <conditionalFormatting sqref="W6:W12">
    <cfRule type="expression" dxfId="3528" priority="350" stopIfTrue="1">
      <formula>"if($H$5=""CN"","""")"</formula>
    </cfRule>
  </conditionalFormatting>
  <conditionalFormatting sqref="W6:W12">
    <cfRule type="expression" dxfId="3527" priority="349" stopIfTrue="1">
      <formula>"if($H$5=""CN"","""")"</formula>
    </cfRule>
  </conditionalFormatting>
  <conditionalFormatting sqref="W6:W12">
    <cfRule type="expression" dxfId="3526" priority="348" stopIfTrue="1">
      <formula>"if($H$5=""CN"","""")"</formula>
    </cfRule>
  </conditionalFormatting>
  <conditionalFormatting sqref="W6:W12">
    <cfRule type="expression" dxfId="3525" priority="347" stopIfTrue="1">
      <formula>"if($H$5=""CN"","""")"</formula>
    </cfRule>
  </conditionalFormatting>
  <conditionalFormatting sqref="W6:W12">
    <cfRule type="expression" dxfId="3524" priority="346" stopIfTrue="1">
      <formula>"if($H$5=""CN"","""")"</formula>
    </cfRule>
  </conditionalFormatting>
  <conditionalFormatting sqref="W6:W12">
    <cfRule type="expression" dxfId="3523" priority="345" stopIfTrue="1">
      <formula>"if($H$5=""CN"","""")"</formula>
    </cfRule>
  </conditionalFormatting>
  <conditionalFormatting sqref="W6:W12">
    <cfRule type="expression" dxfId="3522" priority="344" stopIfTrue="1">
      <formula>"if($H$5=""CN"","""")"</formula>
    </cfRule>
  </conditionalFormatting>
  <conditionalFormatting sqref="W6:W12">
    <cfRule type="expression" dxfId="3521" priority="343" stopIfTrue="1">
      <formula>"if($H$5=""CN"","""")"</formula>
    </cfRule>
  </conditionalFormatting>
  <conditionalFormatting sqref="W6:W12">
    <cfRule type="expression" dxfId="3520" priority="342" stopIfTrue="1">
      <formula>"if($H$5=""CN"","""")"</formula>
    </cfRule>
  </conditionalFormatting>
  <conditionalFormatting sqref="W6:W12">
    <cfRule type="expression" dxfId="3519" priority="341" stopIfTrue="1">
      <formula>"if($H$5=""CN"","""")"</formula>
    </cfRule>
  </conditionalFormatting>
  <conditionalFormatting sqref="W6:W12">
    <cfRule type="expression" dxfId="3518" priority="340" stopIfTrue="1">
      <formula>"if($H$5=""CN"","""")"</formula>
    </cfRule>
  </conditionalFormatting>
  <conditionalFormatting sqref="W6:W12">
    <cfRule type="expression" dxfId="3517" priority="339" stopIfTrue="1">
      <formula>"if($H$5=""CN"","""")"</formula>
    </cfRule>
  </conditionalFormatting>
  <conditionalFormatting sqref="W6:W12">
    <cfRule type="expression" dxfId="3516" priority="338" stopIfTrue="1">
      <formula>"if($H$5=""CN"","""")"</formula>
    </cfRule>
  </conditionalFormatting>
  <conditionalFormatting sqref="W6:W12">
    <cfRule type="expression" dxfId="3515" priority="337" stopIfTrue="1">
      <formula>"if($H$5=""CN"","""")"</formula>
    </cfRule>
  </conditionalFormatting>
  <conditionalFormatting sqref="W6:W12">
    <cfRule type="expression" dxfId="3514" priority="336" stopIfTrue="1">
      <formula>"if($H$5=""CN"","""")"</formula>
    </cfRule>
  </conditionalFormatting>
  <conditionalFormatting sqref="W6:W12">
    <cfRule type="expression" dxfId="3513" priority="335" stopIfTrue="1">
      <formula>"if($H$5=""CN"","""")"</formula>
    </cfRule>
  </conditionalFormatting>
  <conditionalFormatting sqref="W6:W12">
    <cfRule type="expression" dxfId="3512" priority="334" stopIfTrue="1">
      <formula>"if($H$5=""CN"","""")"</formula>
    </cfRule>
  </conditionalFormatting>
  <conditionalFormatting sqref="W6:W12">
    <cfRule type="expression" dxfId="3511" priority="333" stopIfTrue="1">
      <formula>"if($H$5=""CN"","""")"</formula>
    </cfRule>
  </conditionalFormatting>
  <conditionalFormatting sqref="W6:W12">
    <cfRule type="expression" dxfId="3510" priority="332" stopIfTrue="1">
      <formula>"if($H$5=""CN"","""")"</formula>
    </cfRule>
  </conditionalFormatting>
  <conditionalFormatting sqref="W6:W12">
    <cfRule type="expression" dxfId="3509" priority="331" stopIfTrue="1">
      <formula>"if($H$5=""CN"","""")"</formula>
    </cfRule>
  </conditionalFormatting>
  <conditionalFormatting sqref="W6:W12">
    <cfRule type="expression" dxfId="3508" priority="330" stopIfTrue="1">
      <formula>"if($H$5=""CN"","""")"</formula>
    </cfRule>
  </conditionalFormatting>
  <conditionalFormatting sqref="W6:W12">
    <cfRule type="expression" dxfId="3507" priority="329" stopIfTrue="1">
      <formula>"if($H$5=""CN"","""")"</formula>
    </cfRule>
  </conditionalFormatting>
  <conditionalFormatting sqref="W6:W12">
    <cfRule type="expression" dxfId="3506" priority="328" stopIfTrue="1">
      <formula>"if($H$5=""CN"","""")"</formula>
    </cfRule>
  </conditionalFormatting>
  <conditionalFormatting sqref="W6:W12">
    <cfRule type="expression" dxfId="3505" priority="327" stopIfTrue="1">
      <formula>"if($H$5=""CN"","""")"</formula>
    </cfRule>
  </conditionalFormatting>
  <conditionalFormatting sqref="W6:W12">
    <cfRule type="expression" dxfId="3504" priority="326" stopIfTrue="1">
      <formula>"if($H$5=""CN"","""")"</formula>
    </cfRule>
  </conditionalFormatting>
  <conditionalFormatting sqref="W6:W12">
    <cfRule type="expression" dxfId="3503" priority="325" stopIfTrue="1">
      <formula>"if($H$5=""CN"","""")"</formula>
    </cfRule>
  </conditionalFormatting>
  <conditionalFormatting sqref="W6:W12">
    <cfRule type="expression" dxfId="3502" priority="324" stopIfTrue="1">
      <formula>"if($H$5=""CN"","""")"</formula>
    </cfRule>
  </conditionalFormatting>
  <conditionalFormatting sqref="W6:W12">
    <cfRule type="expression" dxfId="3501" priority="323" stopIfTrue="1">
      <formula>"if($H$5=""CN"","""")"</formula>
    </cfRule>
  </conditionalFormatting>
  <conditionalFormatting sqref="W6:W12">
    <cfRule type="expression" dxfId="3500" priority="322" stopIfTrue="1">
      <formula>"if($H$5=""CN"","""")"</formula>
    </cfRule>
  </conditionalFormatting>
  <conditionalFormatting sqref="W6:W12">
    <cfRule type="expression" dxfId="3499" priority="321" stopIfTrue="1">
      <formula>"if($H$5=""CN"","""")"</formula>
    </cfRule>
  </conditionalFormatting>
  <conditionalFormatting sqref="W6:W12">
    <cfRule type="expression" dxfId="3498" priority="320" stopIfTrue="1">
      <formula>"if($H$5=""CN"","""")"</formula>
    </cfRule>
  </conditionalFormatting>
  <conditionalFormatting sqref="W6:W12">
    <cfRule type="expression" dxfId="3497" priority="319" stopIfTrue="1">
      <formula>"if($H$5=""CN"","""")"</formula>
    </cfRule>
  </conditionalFormatting>
  <conditionalFormatting sqref="W6:W12">
    <cfRule type="expression" dxfId="3496" priority="318" stopIfTrue="1">
      <formula>"if($H$5=""CN"","""")"</formula>
    </cfRule>
  </conditionalFormatting>
  <conditionalFormatting sqref="W6:W12">
    <cfRule type="expression" dxfId="3495" priority="317" stopIfTrue="1">
      <formula>"if($H$5=""CN"","""")"</formula>
    </cfRule>
  </conditionalFormatting>
  <conditionalFormatting sqref="W6:W12">
    <cfRule type="expression" dxfId="3494" priority="316" stopIfTrue="1">
      <formula>"if($H$5=""CN"","""")"</formula>
    </cfRule>
  </conditionalFormatting>
  <conditionalFormatting sqref="W6:W12">
    <cfRule type="expression" dxfId="3493" priority="315" stopIfTrue="1">
      <formula>"if($H$5=""CN"","""")"</formula>
    </cfRule>
  </conditionalFormatting>
  <conditionalFormatting sqref="W6:W12">
    <cfRule type="expression" dxfId="3492" priority="314" stopIfTrue="1">
      <formula>"if($H$5=""CN"","""")"</formula>
    </cfRule>
  </conditionalFormatting>
  <conditionalFormatting sqref="W6:W12">
    <cfRule type="expression" dxfId="3491" priority="313" stopIfTrue="1">
      <formula>"if($H$5=""CN"","""")"</formula>
    </cfRule>
  </conditionalFormatting>
  <conditionalFormatting sqref="W6:W12">
    <cfRule type="expression" dxfId="3490" priority="312" stopIfTrue="1">
      <formula>"if($H$5=""CN"","""")"</formula>
    </cfRule>
  </conditionalFormatting>
  <conditionalFormatting sqref="W6:W12">
    <cfRule type="expression" dxfId="3489" priority="311" stopIfTrue="1">
      <formula>"if($H$5=""CN"","""")"</formula>
    </cfRule>
  </conditionalFormatting>
  <conditionalFormatting sqref="W6:W12">
    <cfRule type="expression" dxfId="3488" priority="310" stopIfTrue="1">
      <formula>"if($H$5=""CN"","""")"</formula>
    </cfRule>
  </conditionalFormatting>
  <conditionalFormatting sqref="W6:W12">
    <cfRule type="expression" dxfId="3487" priority="309" stopIfTrue="1">
      <formula>"if($H$5=""CN"","""")"</formula>
    </cfRule>
  </conditionalFormatting>
  <conditionalFormatting sqref="W6:W12">
    <cfRule type="expression" dxfId="3486" priority="308" stopIfTrue="1">
      <formula>"if($H$5=""CN"","""")"</formula>
    </cfRule>
  </conditionalFormatting>
  <conditionalFormatting sqref="W6:W12">
    <cfRule type="expression" dxfId="3485" priority="307" stopIfTrue="1">
      <formula>"if($H$5=""CN"","""")"</formula>
    </cfRule>
  </conditionalFormatting>
  <conditionalFormatting sqref="W6:W12">
    <cfRule type="expression" dxfId="3484" priority="306" stopIfTrue="1">
      <formula>"if($H$5=""CN"","""")"</formula>
    </cfRule>
  </conditionalFormatting>
  <conditionalFormatting sqref="W6:W12">
    <cfRule type="expression" dxfId="3483" priority="305" stopIfTrue="1">
      <formula>"if($H$5=""CN"","""")"</formula>
    </cfRule>
  </conditionalFormatting>
  <conditionalFormatting sqref="W6:W12">
    <cfRule type="expression" dxfId="3482" priority="304" stopIfTrue="1">
      <formula>"if($H$5=""CN"","""")"</formula>
    </cfRule>
  </conditionalFormatting>
  <conditionalFormatting sqref="W6:W12">
    <cfRule type="expression" dxfId="3481" priority="303" stopIfTrue="1">
      <formula>"if($H$5=""CN"","""")"</formula>
    </cfRule>
  </conditionalFormatting>
  <conditionalFormatting sqref="W6:W12">
    <cfRule type="expression" dxfId="3480" priority="302" stopIfTrue="1">
      <formula>"if($H$5=""CN"","""")"</formula>
    </cfRule>
  </conditionalFormatting>
  <conditionalFormatting sqref="W6:W12">
    <cfRule type="expression" dxfId="3479" priority="301" stopIfTrue="1">
      <formula>"if($H$5=""CN"","""")"</formula>
    </cfRule>
  </conditionalFormatting>
  <conditionalFormatting sqref="W6:W12">
    <cfRule type="expression" dxfId="3478" priority="300" stopIfTrue="1">
      <formula>"if($H$5=""CN"","""")"</formula>
    </cfRule>
  </conditionalFormatting>
  <conditionalFormatting sqref="W6:W12">
    <cfRule type="expression" dxfId="3477" priority="299" stopIfTrue="1">
      <formula>"if($H$5=""CN"","""")"</formula>
    </cfRule>
  </conditionalFormatting>
  <conditionalFormatting sqref="W6:W12">
    <cfRule type="expression" dxfId="3476" priority="298" stopIfTrue="1">
      <formula>"if($H$5=""CN"","""")"</formula>
    </cfRule>
  </conditionalFormatting>
  <conditionalFormatting sqref="W6:W12">
    <cfRule type="expression" dxfId="3475" priority="297" stopIfTrue="1">
      <formula>"if($H$5=""CN"","""")"</formula>
    </cfRule>
  </conditionalFormatting>
  <conditionalFormatting sqref="W6:W12">
    <cfRule type="expression" dxfId="3474" priority="296" stopIfTrue="1">
      <formula>"if($H$5=""CN"","""")"</formula>
    </cfRule>
  </conditionalFormatting>
  <conditionalFormatting sqref="W6:W12">
    <cfRule type="expression" dxfId="3473" priority="295" stopIfTrue="1">
      <formula>"if($H$5=""CN"","""")"</formula>
    </cfRule>
  </conditionalFormatting>
  <conditionalFormatting sqref="W6:W12">
    <cfRule type="expression" dxfId="3472" priority="294" stopIfTrue="1">
      <formula>"if($H$5=""CN"","""")"</formula>
    </cfRule>
  </conditionalFormatting>
  <conditionalFormatting sqref="W6:W12">
    <cfRule type="expression" dxfId="3471" priority="293" stopIfTrue="1">
      <formula>"if($H$5=""CN"","""")"</formula>
    </cfRule>
  </conditionalFormatting>
  <conditionalFormatting sqref="W6:W12">
    <cfRule type="expression" dxfId="3470" priority="292" stopIfTrue="1">
      <formula>"if($H$5=""CN"","""")"</formula>
    </cfRule>
  </conditionalFormatting>
  <conditionalFormatting sqref="W6:W12">
    <cfRule type="expression" dxfId="3469" priority="291" stopIfTrue="1">
      <formula>"if($H$5=""CN"","""")"</formula>
    </cfRule>
  </conditionalFormatting>
  <conditionalFormatting sqref="W6:W12">
    <cfRule type="expression" dxfId="3468" priority="290" stopIfTrue="1">
      <formula>"if($H$5=""CN"","""")"</formula>
    </cfRule>
  </conditionalFormatting>
  <conditionalFormatting sqref="W6:W12">
    <cfRule type="expression" dxfId="3467" priority="289" stopIfTrue="1">
      <formula>"if($H$5=""CN"","""")"</formula>
    </cfRule>
  </conditionalFormatting>
  <conditionalFormatting sqref="W6:W12">
    <cfRule type="expression" dxfId="3466" priority="288" stopIfTrue="1">
      <formula>"if($H$5=""CN"","""")"</formula>
    </cfRule>
  </conditionalFormatting>
  <conditionalFormatting sqref="W6:W12">
    <cfRule type="expression" dxfId="3465" priority="287" stopIfTrue="1">
      <formula>"if($H$5=""CN"","""")"</formula>
    </cfRule>
  </conditionalFormatting>
  <conditionalFormatting sqref="W6:W12">
    <cfRule type="expression" dxfId="3464" priority="286" stopIfTrue="1">
      <formula>"if($H$5=""CN"","""")"</formula>
    </cfRule>
  </conditionalFormatting>
  <conditionalFormatting sqref="W6:W12">
    <cfRule type="expression" dxfId="3463" priority="285" stopIfTrue="1">
      <formula>"if($H$5=""CN"","""")"</formula>
    </cfRule>
  </conditionalFormatting>
  <conditionalFormatting sqref="W6:W12">
    <cfRule type="expression" dxfId="3462" priority="284" stopIfTrue="1">
      <formula>"if($H$5=""CN"","""")"</formula>
    </cfRule>
  </conditionalFormatting>
  <conditionalFormatting sqref="W6:W12">
    <cfRule type="expression" dxfId="3461" priority="283" stopIfTrue="1">
      <formula>"if($H$5=""CN"","""")"</formula>
    </cfRule>
  </conditionalFormatting>
  <conditionalFormatting sqref="W6:W12">
    <cfRule type="expression" dxfId="3460" priority="282" stopIfTrue="1">
      <formula>"if($H$5=""CN"","""")"</formula>
    </cfRule>
  </conditionalFormatting>
  <conditionalFormatting sqref="W6:W12">
    <cfRule type="expression" dxfId="3459" priority="281" stopIfTrue="1">
      <formula>"if($H$5=""CN"","""")"</formula>
    </cfRule>
  </conditionalFormatting>
  <conditionalFormatting sqref="W6:W12">
    <cfRule type="expression" dxfId="3458" priority="280" stopIfTrue="1">
      <formula>"if($H$5=""CN"","""")"</formula>
    </cfRule>
  </conditionalFormatting>
  <conditionalFormatting sqref="W6:W12">
    <cfRule type="expression" dxfId="3457" priority="279" stopIfTrue="1">
      <formula>"if($H$5=""CN"","""")"</formula>
    </cfRule>
  </conditionalFormatting>
  <conditionalFormatting sqref="W6:W12">
    <cfRule type="expression" dxfId="3456" priority="278" stopIfTrue="1">
      <formula>"if($H$5=""CN"","""")"</formula>
    </cfRule>
  </conditionalFormatting>
  <conditionalFormatting sqref="W6:W12">
    <cfRule type="expression" dxfId="3455" priority="277" stopIfTrue="1">
      <formula>"if($H$5=""CN"","""")"</formula>
    </cfRule>
  </conditionalFormatting>
  <conditionalFormatting sqref="W6:W12">
    <cfRule type="expression" dxfId="3454" priority="276" stopIfTrue="1">
      <formula>"if($H$5=""CN"","""")"</formula>
    </cfRule>
  </conditionalFormatting>
  <conditionalFormatting sqref="W6:W12">
    <cfRule type="expression" dxfId="3453" priority="275" stopIfTrue="1">
      <formula>"if($H$5=""CN"","""")"</formula>
    </cfRule>
  </conditionalFormatting>
  <conditionalFormatting sqref="W6:W12">
    <cfRule type="expression" dxfId="3452" priority="274" stopIfTrue="1">
      <formula>"if($H$5=""CN"","""")"</formula>
    </cfRule>
  </conditionalFormatting>
  <conditionalFormatting sqref="W6:W12">
    <cfRule type="expression" dxfId="3451" priority="273" stopIfTrue="1">
      <formula>"if($H$5=""CN"","""")"</formula>
    </cfRule>
  </conditionalFormatting>
  <conditionalFormatting sqref="W6:W12">
    <cfRule type="expression" dxfId="3450" priority="272" stopIfTrue="1">
      <formula>"if($H$5=""CN"","""")"</formula>
    </cfRule>
  </conditionalFormatting>
  <conditionalFormatting sqref="W6:W12">
    <cfRule type="expression" dxfId="3449" priority="271" stopIfTrue="1">
      <formula>"if($H$5=""CN"","""")"</formula>
    </cfRule>
  </conditionalFormatting>
  <conditionalFormatting sqref="W6:W12">
    <cfRule type="expression" dxfId="3448" priority="270" stopIfTrue="1">
      <formula>"if($H$5=""CN"","""")"</formula>
    </cfRule>
  </conditionalFormatting>
  <conditionalFormatting sqref="W6:W12">
    <cfRule type="expression" dxfId="3447" priority="269" stopIfTrue="1">
      <formula>"if($H$5=""CN"","""")"</formula>
    </cfRule>
  </conditionalFormatting>
  <conditionalFormatting sqref="W6:W12">
    <cfRule type="expression" dxfId="3446" priority="268" stopIfTrue="1">
      <formula>"if($H$5=""CN"","""")"</formula>
    </cfRule>
  </conditionalFormatting>
  <conditionalFormatting sqref="W6:W12">
    <cfRule type="expression" dxfId="3445" priority="267" stopIfTrue="1">
      <formula>"if($H$5=""CN"","""")"</formula>
    </cfRule>
  </conditionalFormatting>
  <conditionalFormatting sqref="W6:W12">
    <cfRule type="expression" dxfId="3444" priority="266" stopIfTrue="1">
      <formula>"if($H$5=""CN"","""")"</formula>
    </cfRule>
  </conditionalFormatting>
  <conditionalFormatting sqref="W6:W12">
    <cfRule type="expression" dxfId="3443" priority="265" stopIfTrue="1">
      <formula>"if($H$5=""CN"","""")"</formula>
    </cfRule>
  </conditionalFormatting>
  <conditionalFormatting sqref="W6:W12">
    <cfRule type="expression" dxfId="3442" priority="264" stopIfTrue="1">
      <formula>"if($H$5=""CN"","""")"</formula>
    </cfRule>
  </conditionalFormatting>
  <conditionalFormatting sqref="W6:W12">
    <cfRule type="expression" dxfId="3441" priority="263" stopIfTrue="1">
      <formula>"if($H$5=""CN"","""")"</formula>
    </cfRule>
  </conditionalFormatting>
  <conditionalFormatting sqref="W6:W12">
    <cfRule type="expression" dxfId="3440" priority="262" stopIfTrue="1">
      <formula>"if($H$5=""CN"","""")"</formula>
    </cfRule>
  </conditionalFormatting>
  <conditionalFormatting sqref="W6:W12">
    <cfRule type="expression" dxfId="3439" priority="261" stopIfTrue="1">
      <formula>"if($H$5=""CN"","""")"</formula>
    </cfRule>
  </conditionalFormatting>
  <conditionalFormatting sqref="W6:W12">
    <cfRule type="expression" dxfId="3438" priority="260" stopIfTrue="1">
      <formula>"if($H$5=""CN"","""")"</formula>
    </cfRule>
  </conditionalFormatting>
  <conditionalFormatting sqref="W6:W12">
    <cfRule type="expression" dxfId="3437" priority="259" stopIfTrue="1">
      <formula>"if($H$5=""CN"","""")"</formula>
    </cfRule>
  </conditionalFormatting>
  <conditionalFormatting sqref="W6:W12">
    <cfRule type="expression" dxfId="3436" priority="258" stopIfTrue="1">
      <formula>"if($H$5=""CN"","""")"</formula>
    </cfRule>
  </conditionalFormatting>
  <conditionalFormatting sqref="W6:W12">
    <cfRule type="expression" dxfId="3435" priority="257" stopIfTrue="1">
      <formula>"if($H$5=""CN"","""")"</formula>
    </cfRule>
  </conditionalFormatting>
  <conditionalFormatting sqref="W6:W12">
    <cfRule type="expression" dxfId="3434" priority="256" stopIfTrue="1">
      <formula>"if($H$5=""CN"","""")"</formula>
    </cfRule>
  </conditionalFormatting>
  <conditionalFormatting sqref="W6:W12">
    <cfRule type="expression" dxfId="3433" priority="255" stopIfTrue="1">
      <formula>"if($H$5=""CN"","""")"</formula>
    </cfRule>
  </conditionalFormatting>
  <conditionalFormatting sqref="W6:W12">
    <cfRule type="expression" dxfId="3432" priority="254" stopIfTrue="1">
      <formula>"if($H$5=""CN"","""")"</formula>
    </cfRule>
  </conditionalFormatting>
  <conditionalFormatting sqref="W6:W12">
    <cfRule type="expression" dxfId="3431" priority="253" stopIfTrue="1">
      <formula>"if($H$5=""CN"","""")"</formula>
    </cfRule>
  </conditionalFormatting>
  <conditionalFormatting sqref="W6:W12">
    <cfRule type="expression" dxfId="3430" priority="252" stopIfTrue="1">
      <formula>"if($H$5=""CN"","""")"</formula>
    </cfRule>
  </conditionalFormatting>
  <conditionalFormatting sqref="W6:W12">
    <cfRule type="expression" dxfId="3429" priority="251" stopIfTrue="1">
      <formula>"if($H$5=""CN"","""")"</formula>
    </cfRule>
  </conditionalFormatting>
  <conditionalFormatting sqref="W6:W12">
    <cfRule type="expression" dxfId="3428" priority="250" stopIfTrue="1">
      <formula>"if($H$5=""CN"","""")"</formula>
    </cfRule>
  </conditionalFormatting>
  <conditionalFormatting sqref="W6:W12">
    <cfRule type="expression" dxfId="3427" priority="249" stopIfTrue="1">
      <formula>"if($H$5=""CN"","""")"</formula>
    </cfRule>
  </conditionalFormatting>
  <conditionalFormatting sqref="W6:W12">
    <cfRule type="expression" dxfId="3426" priority="248" stopIfTrue="1">
      <formula>"if($H$5=""CN"","""")"</formula>
    </cfRule>
  </conditionalFormatting>
  <conditionalFormatting sqref="W6:W12">
    <cfRule type="expression" dxfId="3425" priority="247" stopIfTrue="1">
      <formula>"if($H$5=""CN"","""")"</formula>
    </cfRule>
  </conditionalFormatting>
  <conditionalFormatting sqref="W6:W12">
    <cfRule type="expression" dxfId="3424" priority="246" stopIfTrue="1">
      <formula>"if($H$5=""CN"","""")"</formula>
    </cfRule>
  </conditionalFormatting>
  <conditionalFormatting sqref="W6:W12">
    <cfRule type="expression" dxfId="3423" priority="245" stopIfTrue="1">
      <formula>"if($H$5=""CN"","""")"</formula>
    </cfRule>
  </conditionalFormatting>
  <conditionalFormatting sqref="W6:W12">
    <cfRule type="expression" dxfId="3422" priority="244" stopIfTrue="1">
      <formula>"if($H$5=""CN"","""")"</formula>
    </cfRule>
  </conditionalFormatting>
  <conditionalFormatting sqref="W6:W12">
    <cfRule type="expression" dxfId="3421" priority="243" stopIfTrue="1">
      <formula>"if($H$5=""CN"","""")"</formula>
    </cfRule>
  </conditionalFormatting>
  <conditionalFormatting sqref="W6:W12">
    <cfRule type="expression" dxfId="3420" priority="242" stopIfTrue="1">
      <formula>"if($H$5=""CN"","""")"</formula>
    </cfRule>
  </conditionalFormatting>
  <conditionalFormatting sqref="W6:W12">
    <cfRule type="expression" dxfId="3419" priority="241" stopIfTrue="1">
      <formula>"if($H$5=""CN"","""")"</formula>
    </cfRule>
  </conditionalFormatting>
  <conditionalFormatting sqref="W6:W12">
    <cfRule type="expression" dxfId="3418" priority="240" stopIfTrue="1">
      <formula>"if($H$5=""CN"","""")"</formula>
    </cfRule>
  </conditionalFormatting>
  <conditionalFormatting sqref="W6:W12">
    <cfRule type="expression" dxfId="3417" priority="239" stopIfTrue="1">
      <formula>"if($H$5=""CN"","""")"</formula>
    </cfRule>
  </conditionalFormatting>
  <conditionalFormatting sqref="W6:W12">
    <cfRule type="expression" dxfId="3416" priority="238" stopIfTrue="1">
      <formula>"if($H$5=""CN"","""")"</formula>
    </cfRule>
  </conditionalFormatting>
  <conditionalFormatting sqref="W6:W12">
    <cfRule type="expression" dxfId="3415" priority="237" stopIfTrue="1">
      <formula>"if($H$5=""CN"","""")"</formula>
    </cfRule>
  </conditionalFormatting>
  <conditionalFormatting sqref="W6:W12">
    <cfRule type="expression" dxfId="3414" priority="236" stopIfTrue="1">
      <formula>"if($H$5=""CN"","""")"</formula>
    </cfRule>
  </conditionalFormatting>
  <conditionalFormatting sqref="W6:W12">
    <cfRule type="expression" dxfId="3413" priority="235" stopIfTrue="1">
      <formula>"if($H$5=""CN"","""")"</formula>
    </cfRule>
  </conditionalFormatting>
  <conditionalFormatting sqref="W6:W12">
    <cfRule type="expression" dxfId="3412" priority="234" stopIfTrue="1">
      <formula>"if($H$5=""CN"","""")"</formula>
    </cfRule>
  </conditionalFormatting>
  <conditionalFormatting sqref="W6:W12">
    <cfRule type="expression" dxfId="3411" priority="233" stopIfTrue="1">
      <formula>"if($H$5=""CN"","""")"</formula>
    </cfRule>
  </conditionalFormatting>
  <conditionalFormatting sqref="W6:W12">
    <cfRule type="expression" dxfId="3410" priority="232" stopIfTrue="1">
      <formula>"if($H$5=""CN"","""")"</formula>
    </cfRule>
  </conditionalFormatting>
  <conditionalFormatting sqref="W6:W12">
    <cfRule type="expression" dxfId="3409" priority="231" stopIfTrue="1">
      <formula>"if($H$5=""CN"","""")"</formula>
    </cfRule>
  </conditionalFormatting>
  <conditionalFormatting sqref="W6:W12">
    <cfRule type="expression" dxfId="3408" priority="230" stopIfTrue="1">
      <formula>"if($H$5=""CN"","""")"</formula>
    </cfRule>
  </conditionalFormatting>
  <conditionalFormatting sqref="W6:W12">
    <cfRule type="expression" dxfId="3407" priority="229" stopIfTrue="1">
      <formula>"if($H$5=""CN"","""")"</formula>
    </cfRule>
  </conditionalFormatting>
  <conditionalFormatting sqref="W6:W12">
    <cfRule type="expression" dxfId="3406" priority="228" stopIfTrue="1">
      <formula>"if($H$5=""CN"","""")"</formula>
    </cfRule>
  </conditionalFormatting>
  <conditionalFormatting sqref="W6:W12">
    <cfRule type="expression" dxfId="3405" priority="227" stopIfTrue="1">
      <formula>"if($H$5=""CN"","""")"</formula>
    </cfRule>
  </conditionalFormatting>
  <conditionalFormatting sqref="W6:W12">
    <cfRule type="expression" dxfId="3404" priority="226" stopIfTrue="1">
      <formula>"if($H$5=""CN"","""")"</formula>
    </cfRule>
  </conditionalFormatting>
  <conditionalFormatting sqref="W6:W12">
    <cfRule type="expression" dxfId="3403" priority="225" stopIfTrue="1">
      <formula>"if($H$5=""CN"","""")"</formula>
    </cfRule>
  </conditionalFormatting>
  <conditionalFormatting sqref="W6:W12">
    <cfRule type="expression" dxfId="3402" priority="224" stopIfTrue="1">
      <formula>"if($H$5=""CN"","""")"</formula>
    </cfRule>
  </conditionalFormatting>
  <conditionalFormatting sqref="W6:W12">
    <cfRule type="expression" dxfId="3401" priority="223" stopIfTrue="1">
      <formula>"if($H$5=""CN"","""")"</formula>
    </cfRule>
  </conditionalFormatting>
  <conditionalFormatting sqref="W6:W12">
    <cfRule type="expression" dxfId="3400" priority="222" stopIfTrue="1">
      <formula>"if($H$5=""CN"","""")"</formula>
    </cfRule>
  </conditionalFormatting>
  <conditionalFormatting sqref="W6:W12">
    <cfRule type="expression" dxfId="3399" priority="221" stopIfTrue="1">
      <formula>"if($H$5=""CN"","""")"</formula>
    </cfRule>
  </conditionalFormatting>
  <conditionalFormatting sqref="W6:W12">
    <cfRule type="expression" dxfId="3398" priority="220" stopIfTrue="1">
      <formula>"if($H$5=""CN"","""")"</formula>
    </cfRule>
  </conditionalFormatting>
  <conditionalFormatting sqref="W6:W12">
    <cfRule type="expression" dxfId="3397" priority="219" stopIfTrue="1">
      <formula>"if($H$5=""CN"","""")"</formula>
    </cfRule>
  </conditionalFormatting>
  <conditionalFormatting sqref="W6:W12">
    <cfRule type="expression" dxfId="3396" priority="218" stopIfTrue="1">
      <formula>"if($H$5=""CN"","""")"</formula>
    </cfRule>
  </conditionalFormatting>
  <conditionalFormatting sqref="AD6:AD12">
    <cfRule type="expression" dxfId="3395" priority="217" stopIfTrue="1">
      <formula>"if($H$5=""CN"","""")"</formula>
    </cfRule>
  </conditionalFormatting>
  <conditionalFormatting sqref="AD6:AD12">
    <cfRule type="expression" dxfId="3394" priority="216" stopIfTrue="1">
      <formula>"if($H$5=""CN"","""")"</formula>
    </cfRule>
  </conditionalFormatting>
  <conditionalFormatting sqref="AD6:AD12">
    <cfRule type="expression" dxfId="3393" priority="215" stopIfTrue="1">
      <formula>"if($H$5=""CN"","""")"</formula>
    </cfRule>
  </conditionalFormatting>
  <conditionalFormatting sqref="AD6:AD12">
    <cfRule type="expression" dxfId="3392" priority="214" stopIfTrue="1">
      <formula>"if($H$5=""CN"","""")"</formula>
    </cfRule>
  </conditionalFormatting>
  <conditionalFormatting sqref="AD6:AD12">
    <cfRule type="expression" dxfId="3391" priority="213" stopIfTrue="1">
      <formula>"if($H$5=""CN"","""")"</formula>
    </cfRule>
  </conditionalFormatting>
  <conditionalFormatting sqref="AD6:AD12">
    <cfRule type="expression" dxfId="3390" priority="212" stopIfTrue="1">
      <formula>"if($H$5=""CN"","""")"</formula>
    </cfRule>
  </conditionalFormatting>
  <conditionalFormatting sqref="AD6:AD12">
    <cfRule type="expression" dxfId="3389" priority="211" stopIfTrue="1">
      <formula>"if($H$5=""CN"","""")"</formula>
    </cfRule>
  </conditionalFormatting>
  <conditionalFormatting sqref="AD6:AD12">
    <cfRule type="expression" dxfId="3388" priority="210" stopIfTrue="1">
      <formula>"if($H$5=""CN"","""")"</formula>
    </cfRule>
  </conditionalFormatting>
  <conditionalFormatting sqref="AD6:AD12">
    <cfRule type="expression" dxfId="3387" priority="209" stopIfTrue="1">
      <formula>"if($H$5=""CN"","""")"</formula>
    </cfRule>
  </conditionalFormatting>
  <conditionalFormatting sqref="AD6:AD12">
    <cfRule type="expression" dxfId="3386" priority="208" stopIfTrue="1">
      <formula>"if($H$5=""CN"","""")"</formula>
    </cfRule>
  </conditionalFormatting>
  <conditionalFormatting sqref="AD6:AD12">
    <cfRule type="expression" dxfId="3385" priority="207" stopIfTrue="1">
      <formula>"if($H$5=""CN"","""")"</formula>
    </cfRule>
  </conditionalFormatting>
  <conditionalFormatting sqref="AD6:AD12">
    <cfRule type="expression" dxfId="3384" priority="206" stopIfTrue="1">
      <formula>"if($H$5=""CN"","""")"</formula>
    </cfRule>
  </conditionalFormatting>
  <conditionalFormatting sqref="AD6:AD12">
    <cfRule type="expression" dxfId="3383" priority="205" stopIfTrue="1">
      <formula>"if($H$5=""CN"","""")"</formula>
    </cfRule>
  </conditionalFormatting>
  <conditionalFormatting sqref="AD6:AD12">
    <cfRule type="expression" dxfId="3382" priority="204" stopIfTrue="1">
      <formula>"if($H$5=""CN"","""")"</formula>
    </cfRule>
  </conditionalFormatting>
  <conditionalFormatting sqref="AD6:AD12">
    <cfRule type="expression" dxfId="3381" priority="203" stopIfTrue="1">
      <formula>"if($H$5=""CN"","""")"</formula>
    </cfRule>
  </conditionalFormatting>
  <conditionalFormatting sqref="AD6:AD12">
    <cfRule type="expression" dxfId="3380" priority="202" stopIfTrue="1">
      <formula>"if($H$5=""CN"","""")"</formula>
    </cfRule>
  </conditionalFormatting>
  <conditionalFormatting sqref="AD6:AD12">
    <cfRule type="expression" dxfId="3379" priority="201" stopIfTrue="1">
      <formula>"if($H$5=""CN"","""")"</formula>
    </cfRule>
  </conditionalFormatting>
  <conditionalFormatting sqref="AD6:AD12">
    <cfRule type="expression" dxfId="3378" priority="200" stopIfTrue="1">
      <formula>"if($H$5=""CN"","""")"</formula>
    </cfRule>
  </conditionalFormatting>
  <conditionalFormatting sqref="AD6:AD12">
    <cfRule type="expression" dxfId="3377" priority="199" stopIfTrue="1">
      <formula>"if($H$5=""CN"","""")"</formula>
    </cfRule>
  </conditionalFormatting>
  <conditionalFormatting sqref="AD6:AD12">
    <cfRule type="expression" dxfId="3376" priority="198" stopIfTrue="1">
      <formula>"if($H$5=""CN"","""")"</formula>
    </cfRule>
  </conditionalFormatting>
  <conditionalFormatting sqref="AD6:AD12">
    <cfRule type="expression" dxfId="3375" priority="197" stopIfTrue="1">
      <formula>"if($H$5=""CN"","""")"</formula>
    </cfRule>
  </conditionalFormatting>
  <conditionalFormatting sqref="AD6:AD12">
    <cfRule type="expression" dxfId="3374" priority="196" stopIfTrue="1">
      <formula>"if($H$5=""CN"","""")"</formula>
    </cfRule>
  </conditionalFormatting>
  <conditionalFormatting sqref="AD6:AD12">
    <cfRule type="expression" dxfId="3373" priority="195" stopIfTrue="1">
      <formula>"if($H$5=""CN"","""")"</formula>
    </cfRule>
  </conditionalFormatting>
  <conditionalFormatting sqref="AD6:AD12">
    <cfRule type="expression" dxfId="3372" priority="194" stopIfTrue="1">
      <formula>"if($H$5=""CN"","""")"</formula>
    </cfRule>
  </conditionalFormatting>
  <conditionalFormatting sqref="AD6:AD12">
    <cfRule type="expression" dxfId="3371" priority="193" stopIfTrue="1">
      <formula>"if($H$5=""CN"","""")"</formula>
    </cfRule>
  </conditionalFormatting>
  <conditionalFormatting sqref="AD6:AD12">
    <cfRule type="expression" dxfId="3370" priority="192" stopIfTrue="1">
      <formula>"if($H$5=""CN"","""")"</formula>
    </cfRule>
  </conditionalFormatting>
  <conditionalFormatting sqref="AD6:AD12">
    <cfRule type="expression" dxfId="3369" priority="191" stopIfTrue="1">
      <formula>"if($H$5=""CN"","""")"</formula>
    </cfRule>
  </conditionalFormatting>
  <conditionalFormatting sqref="AD6:AD12">
    <cfRule type="expression" dxfId="3368" priority="190" stopIfTrue="1">
      <formula>"if($H$5=""CN"","""")"</formula>
    </cfRule>
  </conditionalFormatting>
  <conditionalFormatting sqref="AD6:AD12">
    <cfRule type="expression" dxfId="3367" priority="189" stopIfTrue="1">
      <formula>"if($H$5=""CN"","""")"</formula>
    </cfRule>
  </conditionalFormatting>
  <conditionalFormatting sqref="AD6:AD12">
    <cfRule type="expression" dxfId="3366" priority="188" stopIfTrue="1">
      <formula>"if($H$5=""CN"","""")"</formula>
    </cfRule>
  </conditionalFormatting>
  <conditionalFormatting sqref="AD6:AD12">
    <cfRule type="expression" dxfId="3365" priority="187" stopIfTrue="1">
      <formula>"if($H$5=""CN"","""")"</formula>
    </cfRule>
  </conditionalFormatting>
  <conditionalFormatting sqref="AD6:AD12">
    <cfRule type="expression" dxfId="3364" priority="186" stopIfTrue="1">
      <formula>"if($H$5=""CN"","""")"</formula>
    </cfRule>
  </conditionalFormatting>
  <conditionalFormatting sqref="AD6:AD12">
    <cfRule type="expression" dxfId="3363" priority="185" stopIfTrue="1">
      <formula>"if($H$5=""CN"","""")"</formula>
    </cfRule>
  </conditionalFormatting>
  <conditionalFormatting sqref="AD6:AD12">
    <cfRule type="expression" dxfId="3362" priority="184" stopIfTrue="1">
      <formula>"if($H$5=""CN"","""")"</formula>
    </cfRule>
  </conditionalFormatting>
  <conditionalFormatting sqref="AD6:AD12">
    <cfRule type="expression" dxfId="3361" priority="183" stopIfTrue="1">
      <formula>"if($H$5=""CN"","""")"</formula>
    </cfRule>
  </conditionalFormatting>
  <conditionalFormatting sqref="AD6:AD12">
    <cfRule type="expression" dxfId="3360" priority="182" stopIfTrue="1">
      <formula>"if($H$5=""CN"","""")"</formula>
    </cfRule>
  </conditionalFormatting>
  <conditionalFormatting sqref="AD6:AD12">
    <cfRule type="expression" dxfId="3359" priority="181" stopIfTrue="1">
      <formula>"if($H$5=""CN"","""")"</formula>
    </cfRule>
  </conditionalFormatting>
  <conditionalFormatting sqref="AD6:AD12">
    <cfRule type="expression" dxfId="3358" priority="180" stopIfTrue="1">
      <formula>"if($H$5=""CN"","""")"</formula>
    </cfRule>
  </conditionalFormatting>
  <conditionalFormatting sqref="AD6:AD12">
    <cfRule type="expression" dxfId="3357" priority="179" stopIfTrue="1">
      <formula>"if($H$5=""CN"","""")"</formula>
    </cfRule>
  </conditionalFormatting>
  <conditionalFormatting sqref="AD6:AD12">
    <cfRule type="expression" dxfId="3356" priority="178" stopIfTrue="1">
      <formula>"if($H$5=""CN"","""")"</formula>
    </cfRule>
  </conditionalFormatting>
  <conditionalFormatting sqref="AD6:AD12">
    <cfRule type="expression" dxfId="3355" priority="177" stopIfTrue="1">
      <formula>"if($H$5=""CN"","""")"</formula>
    </cfRule>
  </conditionalFormatting>
  <conditionalFormatting sqref="AD6:AD12">
    <cfRule type="expression" dxfId="3354" priority="176" stopIfTrue="1">
      <formula>"if($H$5=""CN"","""")"</formula>
    </cfRule>
  </conditionalFormatting>
  <conditionalFormatting sqref="AD6:AD12">
    <cfRule type="expression" dxfId="3353" priority="175" stopIfTrue="1">
      <formula>"if($H$5=""CN"","""")"</formula>
    </cfRule>
  </conditionalFormatting>
  <conditionalFormatting sqref="AD6:AD12">
    <cfRule type="expression" dxfId="3352" priority="174" stopIfTrue="1">
      <formula>"if($H$5=""CN"","""")"</formula>
    </cfRule>
  </conditionalFormatting>
  <conditionalFormatting sqref="AD6:AD12">
    <cfRule type="expression" dxfId="3351" priority="173" stopIfTrue="1">
      <formula>"if($H$5=""CN"","""")"</formula>
    </cfRule>
  </conditionalFormatting>
  <conditionalFormatting sqref="AD6:AD12">
    <cfRule type="expression" dxfId="3350" priority="172" stopIfTrue="1">
      <formula>"if($H$5=""CN"","""")"</formula>
    </cfRule>
  </conditionalFormatting>
  <conditionalFormatting sqref="AD6:AD12">
    <cfRule type="expression" dxfId="3349" priority="171" stopIfTrue="1">
      <formula>"if($H$5=""CN"","""")"</formula>
    </cfRule>
  </conditionalFormatting>
  <conditionalFormatting sqref="AD6:AD12">
    <cfRule type="expression" dxfId="3348" priority="170" stopIfTrue="1">
      <formula>"if($H$5=""CN"","""")"</formula>
    </cfRule>
  </conditionalFormatting>
  <conditionalFormatting sqref="AD6:AD12">
    <cfRule type="expression" dxfId="3347" priority="169" stopIfTrue="1">
      <formula>"if($H$5=""CN"","""")"</formula>
    </cfRule>
  </conditionalFormatting>
  <conditionalFormatting sqref="AD6:AD12">
    <cfRule type="expression" dxfId="3346" priority="168" stopIfTrue="1">
      <formula>"if($H$5=""CN"","""")"</formula>
    </cfRule>
  </conditionalFormatting>
  <conditionalFormatting sqref="AD6:AD12">
    <cfRule type="expression" dxfId="3345" priority="167" stopIfTrue="1">
      <formula>"if($H$5=""CN"","""")"</formula>
    </cfRule>
  </conditionalFormatting>
  <conditionalFormatting sqref="AD6:AD12">
    <cfRule type="expression" dxfId="3344" priority="166" stopIfTrue="1">
      <formula>"if($H$5=""CN"","""")"</formula>
    </cfRule>
  </conditionalFormatting>
  <conditionalFormatting sqref="AD6:AD12">
    <cfRule type="expression" dxfId="3343" priority="165" stopIfTrue="1">
      <formula>"if($H$5=""CN"","""")"</formula>
    </cfRule>
  </conditionalFormatting>
  <conditionalFormatting sqref="AD6:AD12">
    <cfRule type="expression" dxfId="3342" priority="164" stopIfTrue="1">
      <formula>"if($H$5=""CN"","""")"</formula>
    </cfRule>
  </conditionalFormatting>
  <conditionalFormatting sqref="AD6:AD12">
    <cfRule type="expression" dxfId="3341" priority="163" stopIfTrue="1">
      <formula>"if($H$5=""CN"","""")"</formula>
    </cfRule>
  </conditionalFormatting>
  <conditionalFormatting sqref="AD6:AD12">
    <cfRule type="expression" dxfId="3340" priority="162" stopIfTrue="1">
      <formula>"if($H$5=""CN"","""")"</formula>
    </cfRule>
  </conditionalFormatting>
  <conditionalFormatting sqref="AD6:AD12">
    <cfRule type="expression" dxfId="3339" priority="161" stopIfTrue="1">
      <formula>"if($H$5=""CN"","""")"</formula>
    </cfRule>
  </conditionalFormatting>
  <conditionalFormatting sqref="AD6:AD12">
    <cfRule type="expression" dxfId="3338" priority="160" stopIfTrue="1">
      <formula>"if($H$5=""CN"","""")"</formula>
    </cfRule>
  </conditionalFormatting>
  <conditionalFormatting sqref="AD6:AD12">
    <cfRule type="expression" dxfId="3337" priority="159" stopIfTrue="1">
      <formula>"if($H$5=""CN"","""")"</formula>
    </cfRule>
  </conditionalFormatting>
  <conditionalFormatting sqref="AD6:AD12">
    <cfRule type="expression" dxfId="3336" priority="158" stopIfTrue="1">
      <formula>"if($H$5=""CN"","""")"</formula>
    </cfRule>
  </conditionalFormatting>
  <conditionalFormatting sqref="AD6:AD12">
    <cfRule type="expression" dxfId="3335" priority="157" stopIfTrue="1">
      <formula>"if($H$5=""CN"","""")"</formula>
    </cfRule>
  </conditionalFormatting>
  <conditionalFormatting sqref="AD6:AD12">
    <cfRule type="expression" dxfId="3334" priority="156" stopIfTrue="1">
      <formula>"if($H$5=""CN"","""")"</formula>
    </cfRule>
  </conditionalFormatting>
  <conditionalFormatting sqref="AD6:AD12">
    <cfRule type="expression" dxfId="3333" priority="155" stopIfTrue="1">
      <formula>"if($H$5=""CN"","""")"</formula>
    </cfRule>
  </conditionalFormatting>
  <conditionalFormatting sqref="AD6:AD12">
    <cfRule type="expression" dxfId="3332" priority="154" stopIfTrue="1">
      <formula>"if($H$5=""CN"","""")"</formula>
    </cfRule>
  </conditionalFormatting>
  <conditionalFormatting sqref="AD6:AD12">
    <cfRule type="expression" dxfId="3331" priority="153" stopIfTrue="1">
      <formula>"if($H$5=""CN"","""")"</formula>
    </cfRule>
  </conditionalFormatting>
  <conditionalFormatting sqref="AD6:AD12">
    <cfRule type="expression" dxfId="3330" priority="152" stopIfTrue="1">
      <formula>"if($H$5=""CN"","""")"</formula>
    </cfRule>
  </conditionalFormatting>
  <conditionalFormatting sqref="AD6:AD12">
    <cfRule type="expression" dxfId="3329" priority="151" stopIfTrue="1">
      <formula>"if($H$5=""CN"","""")"</formula>
    </cfRule>
  </conditionalFormatting>
  <conditionalFormatting sqref="AD6:AD12">
    <cfRule type="expression" dxfId="3328" priority="150" stopIfTrue="1">
      <formula>"if($H$5=""CN"","""")"</formula>
    </cfRule>
  </conditionalFormatting>
  <conditionalFormatting sqref="AD6:AD12">
    <cfRule type="expression" dxfId="3327" priority="149" stopIfTrue="1">
      <formula>"if($H$5=""CN"","""")"</formula>
    </cfRule>
  </conditionalFormatting>
  <conditionalFormatting sqref="AD6:AD12">
    <cfRule type="expression" dxfId="3326" priority="148" stopIfTrue="1">
      <formula>"if($H$5=""CN"","""")"</formula>
    </cfRule>
  </conditionalFormatting>
  <conditionalFormatting sqref="AD6:AD12">
    <cfRule type="expression" dxfId="3325" priority="147" stopIfTrue="1">
      <formula>"if($H$5=""CN"","""")"</formula>
    </cfRule>
  </conditionalFormatting>
  <conditionalFormatting sqref="AD6:AD12">
    <cfRule type="expression" dxfId="3324" priority="146" stopIfTrue="1">
      <formula>"if($H$5=""CN"","""")"</formula>
    </cfRule>
  </conditionalFormatting>
  <conditionalFormatting sqref="AD6:AD12">
    <cfRule type="expression" dxfId="3323" priority="145" stopIfTrue="1">
      <formula>"if($H$5=""CN"","""")"</formula>
    </cfRule>
  </conditionalFormatting>
  <conditionalFormatting sqref="AD6:AD12">
    <cfRule type="expression" dxfId="3322" priority="144" stopIfTrue="1">
      <formula>"if($H$5=""CN"","""")"</formula>
    </cfRule>
  </conditionalFormatting>
  <conditionalFormatting sqref="AD6:AD12">
    <cfRule type="expression" dxfId="3321" priority="143" stopIfTrue="1">
      <formula>"if($H$5=""CN"","""")"</formula>
    </cfRule>
  </conditionalFormatting>
  <conditionalFormatting sqref="AD6:AD12">
    <cfRule type="expression" dxfId="3320" priority="142" stopIfTrue="1">
      <formula>"if($H$5=""CN"","""")"</formula>
    </cfRule>
  </conditionalFormatting>
  <conditionalFormatting sqref="AD6:AD12">
    <cfRule type="expression" dxfId="3319" priority="141" stopIfTrue="1">
      <formula>"if($H$5=""CN"","""")"</formula>
    </cfRule>
  </conditionalFormatting>
  <conditionalFormatting sqref="AD6:AD12">
    <cfRule type="expression" dxfId="3318" priority="140" stopIfTrue="1">
      <formula>"if($H$5=""CN"","""")"</formula>
    </cfRule>
  </conditionalFormatting>
  <conditionalFormatting sqref="AD6:AD12">
    <cfRule type="expression" dxfId="3317" priority="139" stopIfTrue="1">
      <formula>"if($H$5=""CN"","""")"</formula>
    </cfRule>
  </conditionalFormatting>
  <conditionalFormatting sqref="AD6:AD12">
    <cfRule type="expression" dxfId="3316" priority="138" stopIfTrue="1">
      <formula>"if($H$5=""CN"","""")"</formula>
    </cfRule>
  </conditionalFormatting>
  <conditionalFormatting sqref="AD6:AD12">
    <cfRule type="expression" dxfId="3315" priority="137" stopIfTrue="1">
      <formula>"if($H$5=""CN"","""")"</formula>
    </cfRule>
  </conditionalFormatting>
  <conditionalFormatting sqref="AD6:AD12">
    <cfRule type="expression" dxfId="3314" priority="136" stopIfTrue="1">
      <formula>"if($H$5=""CN"","""")"</formula>
    </cfRule>
  </conditionalFormatting>
  <conditionalFormatting sqref="AD6:AD12">
    <cfRule type="expression" dxfId="3313" priority="135" stopIfTrue="1">
      <formula>"if($H$5=""CN"","""")"</formula>
    </cfRule>
  </conditionalFormatting>
  <conditionalFormatting sqref="AD6:AD12">
    <cfRule type="expression" dxfId="3312" priority="134" stopIfTrue="1">
      <formula>"if($H$5=""CN"","""")"</formula>
    </cfRule>
  </conditionalFormatting>
  <conditionalFormatting sqref="AD6:AD12">
    <cfRule type="expression" dxfId="3311" priority="133" stopIfTrue="1">
      <formula>"if($H$5=""CN"","""")"</formula>
    </cfRule>
  </conditionalFormatting>
  <conditionalFormatting sqref="AD6:AD12">
    <cfRule type="expression" dxfId="3310" priority="132" stopIfTrue="1">
      <formula>"if($H$5=""CN"","""")"</formula>
    </cfRule>
  </conditionalFormatting>
  <conditionalFormatting sqref="AD6:AD12">
    <cfRule type="expression" dxfId="3309" priority="131" stopIfTrue="1">
      <formula>"if($H$5=""CN"","""")"</formula>
    </cfRule>
  </conditionalFormatting>
  <conditionalFormatting sqref="AD6:AD12">
    <cfRule type="expression" dxfId="3308" priority="130" stopIfTrue="1">
      <formula>"if($H$5=""CN"","""")"</formula>
    </cfRule>
  </conditionalFormatting>
  <conditionalFormatting sqref="AD6:AD12">
    <cfRule type="expression" dxfId="3307" priority="129" stopIfTrue="1">
      <formula>"if($H$5=""CN"","""")"</formula>
    </cfRule>
  </conditionalFormatting>
  <conditionalFormatting sqref="AD6:AD12">
    <cfRule type="expression" dxfId="3306" priority="128" stopIfTrue="1">
      <formula>"if($H$5=""CN"","""")"</formula>
    </cfRule>
  </conditionalFormatting>
  <conditionalFormatting sqref="AD6:AD12">
    <cfRule type="expression" dxfId="3305" priority="127" stopIfTrue="1">
      <formula>"if($H$5=""CN"","""")"</formula>
    </cfRule>
  </conditionalFormatting>
  <conditionalFormatting sqref="AD6:AD12">
    <cfRule type="expression" dxfId="3304" priority="126" stopIfTrue="1">
      <formula>"if($H$5=""CN"","""")"</formula>
    </cfRule>
  </conditionalFormatting>
  <conditionalFormatting sqref="AD6:AD12">
    <cfRule type="expression" dxfId="3303" priority="125" stopIfTrue="1">
      <formula>"if($H$5=""CN"","""")"</formula>
    </cfRule>
  </conditionalFormatting>
  <conditionalFormatting sqref="AD6:AD12">
    <cfRule type="expression" dxfId="3302" priority="124" stopIfTrue="1">
      <formula>"if($H$5=""CN"","""")"</formula>
    </cfRule>
  </conditionalFormatting>
  <conditionalFormatting sqref="AD6:AD12">
    <cfRule type="expression" dxfId="3301" priority="123" stopIfTrue="1">
      <formula>"if($H$5=""CN"","""")"</formula>
    </cfRule>
  </conditionalFormatting>
  <conditionalFormatting sqref="AD6:AD12">
    <cfRule type="expression" dxfId="3300" priority="122" stopIfTrue="1">
      <formula>"if($H$5=""CN"","""")"</formula>
    </cfRule>
  </conditionalFormatting>
  <conditionalFormatting sqref="AD6:AD12">
    <cfRule type="expression" dxfId="3299" priority="121" stopIfTrue="1">
      <formula>"if($H$5=""CN"","""")"</formula>
    </cfRule>
  </conditionalFormatting>
  <conditionalFormatting sqref="AD6:AD12">
    <cfRule type="expression" dxfId="3298" priority="120" stopIfTrue="1">
      <formula>"if($H$5=""CN"","""")"</formula>
    </cfRule>
  </conditionalFormatting>
  <conditionalFormatting sqref="AD6:AD12">
    <cfRule type="expression" dxfId="3297" priority="119" stopIfTrue="1">
      <formula>"if($H$5=""CN"","""")"</formula>
    </cfRule>
  </conditionalFormatting>
  <conditionalFormatting sqref="AD6:AD12">
    <cfRule type="expression" dxfId="3296" priority="118" stopIfTrue="1">
      <formula>"if($H$5=""CN"","""")"</formula>
    </cfRule>
  </conditionalFormatting>
  <conditionalFormatting sqref="AD6:AD12">
    <cfRule type="expression" dxfId="3295" priority="117" stopIfTrue="1">
      <formula>"if($H$5=""CN"","""")"</formula>
    </cfRule>
  </conditionalFormatting>
  <conditionalFormatting sqref="AD6:AD12">
    <cfRule type="expression" dxfId="3294" priority="116" stopIfTrue="1">
      <formula>"if($H$5=""CN"","""")"</formula>
    </cfRule>
  </conditionalFormatting>
  <conditionalFormatting sqref="AD6:AD12">
    <cfRule type="expression" dxfId="3293" priority="115" stopIfTrue="1">
      <formula>"if($H$5=""CN"","""")"</formula>
    </cfRule>
  </conditionalFormatting>
  <conditionalFormatting sqref="AD6:AD12">
    <cfRule type="expression" dxfId="3292" priority="114" stopIfTrue="1">
      <formula>"if($H$5=""CN"","""")"</formula>
    </cfRule>
  </conditionalFormatting>
  <conditionalFormatting sqref="AD6:AD12">
    <cfRule type="expression" dxfId="3291" priority="113" stopIfTrue="1">
      <formula>"if($H$5=""CN"","""")"</formula>
    </cfRule>
  </conditionalFormatting>
  <conditionalFormatting sqref="AD6:AD12">
    <cfRule type="expression" dxfId="3290" priority="112" stopIfTrue="1">
      <formula>"if($H$5=""CN"","""")"</formula>
    </cfRule>
  </conditionalFormatting>
  <conditionalFormatting sqref="AD6:AD12">
    <cfRule type="expression" dxfId="3289" priority="111" stopIfTrue="1">
      <formula>"if($H$5=""CN"","""")"</formula>
    </cfRule>
  </conditionalFormatting>
  <conditionalFormatting sqref="AD6:AD12">
    <cfRule type="expression" dxfId="3288" priority="110" stopIfTrue="1">
      <formula>"if($H$5=""CN"","""")"</formula>
    </cfRule>
  </conditionalFormatting>
  <conditionalFormatting sqref="AD6:AD12">
    <cfRule type="expression" dxfId="3287" priority="109" stopIfTrue="1">
      <formula>"if($H$5=""CN"","""")"</formula>
    </cfRule>
  </conditionalFormatting>
  <conditionalFormatting sqref="AD6:AD12">
    <cfRule type="expression" dxfId="3286" priority="108" stopIfTrue="1">
      <formula>"if($H$5=""CN"","""")"</formula>
    </cfRule>
  </conditionalFormatting>
  <conditionalFormatting sqref="AD6:AD12">
    <cfRule type="expression" dxfId="3285" priority="107" stopIfTrue="1">
      <formula>"if($H$5=""CN"","""")"</formula>
    </cfRule>
  </conditionalFormatting>
  <conditionalFormatting sqref="AD6:AD12">
    <cfRule type="expression" dxfId="3284" priority="106" stopIfTrue="1">
      <formula>"if($H$5=""CN"","""")"</formula>
    </cfRule>
  </conditionalFormatting>
  <conditionalFormatting sqref="AD6:AD12">
    <cfRule type="expression" dxfId="3283" priority="105" stopIfTrue="1">
      <formula>"if($H$5=""CN"","""")"</formula>
    </cfRule>
  </conditionalFormatting>
  <conditionalFormatting sqref="AD6:AD12">
    <cfRule type="expression" dxfId="3282" priority="104" stopIfTrue="1">
      <formula>"if($H$5=""CN"","""")"</formula>
    </cfRule>
  </conditionalFormatting>
  <conditionalFormatting sqref="AD6:AD12">
    <cfRule type="expression" dxfId="3281" priority="103" stopIfTrue="1">
      <formula>"if($H$5=""CN"","""")"</formula>
    </cfRule>
  </conditionalFormatting>
  <conditionalFormatting sqref="AD6:AD12">
    <cfRule type="expression" dxfId="3280" priority="102" stopIfTrue="1">
      <formula>"if($H$5=""CN"","""")"</formula>
    </cfRule>
  </conditionalFormatting>
  <conditionalFormatting sqref="AD6:AD12">
    <cfRule type="expression" dxfId="3279" priority="101" stopIfTrue="1">
      <formula>"if($H$5=""CN"","""")"</formula>
    </cfRule>
  </conditionalFormatting>
  <conditionalFormatting sqref="AD6:AD12">
    <cfRule type="expression" dxfId="3278" priority="100" stopIfTrue="1">
      <formula>"if($H$5=""CN"","""")"</formula>
    </cfRule>
  </conditionalFormatting>
  <conditionalFormatting sqref="AD6:AD12">
    <cfRule type="expression" dxfId="3277" priority="99" stopIfTrue="1">
      <formula>"if($H$5=""CN"","""")"</formula>
    </cfRule>
  </conditionalFormatting>
  <conditionalFormatting sqref="AD6:AD12">
    <cfRule type="expression" dxfId="3276" priority="98" stopIfTrue="1">
      <formula>"if($H$5=""CN"","""")"</formula>
    </cfRule>
  </conditionalFormatting>
  <conditionalFormatting sqref="AD6:AD12">
    <cfRule type="expression" dxfId="3275" priority="97" stopIfTrue="1">
      <formula>"if($H$5=""CN"","""")"</formula>
    </cfRule>
  </conditionalFormatting>
  <conditionalFormatting sqref="AD6:AD12">
    <cfRule type="expression" dxfId="3274" priority="96" stopIfTrue="1">
      <formula>"if($H$5=""CN"","""")"</formula>
    </cfRule>
  </conditionalFormatting>
  <conditionalFormatting sqref="AD6:AD12">
    <cfRule type="expression" dxfId="3273" priority="95" stopIfTrue="1">
      <formula>"if($H$5=""CN"","""")"</formula>
    </cfRule>
  </conditionalFormatting>
  <conditionalFormatting sqref="AD6:AD12">
    <cfRule type="expression" dxfId="3272" priority="94" stopIfTrue="1">
      <formula>"if($H$5=""CN"","""")"</formula>
    </cfRule>
  </conditionalFormatting>
  <conditionalFormatting sqref="AD6:AD12">
    <cfRule type="expression" dxfId="3271" priority="93" stopIfTrue="1">
      <formula>"if($H$5=""CN"","""")"</formula>
    </cfRule>
  </conditionalFormatting>
  <conditionalFormatting sqref="AD6:AD12">
    <cfRule type="expression" dxfId="3270" priority="92" stopIfTrue="1">
      <formula>"if($H$5=""CN"","""")"</formula>
    </cfRule>
  </conditionalFormatting>
  <conditionalFormatting sqref="AD6:AD12">
    <cfRule type="expression" dxfId="3269" priority="91" stopIfTrue="1">
      <formula>"if($H$5=""CN"","""")"</formula>
    </cfRule>
  </conditionalFormatting>
  <conditionalFormatting sqref="AD6:AD12">
    <cfRule type="expression" dxfId="3268" priority="90" stopIfTrue="1">
      <formula>"if($H$5=""CN"","""")"</formula>
    </cfRule>
  </conditionalFormatting>
  <conditionalFormatting sqref="AD6:AD12">
    <cfRule type="expression" dxfId="3267" priority="89" stopIfTrue="1">
      <formula>"if($H$5=""CN"","""")"</formula>
    </cfRule>
  </conditionalFormatting>
  <conditionalFormatting sqref="AD6:AD12">
    <cfRule type="expression" dxfId="3266" priority="88" stopIfTrue="1">
      <formula>"if($H$5=""CN"","""")"</formula>
    </cfRule>
  </conditionalFormatting>
  <conditionalFormatting sqref="AD6:AD12">
    <cfRule type="expression" dxfId="3265" priority="87" stopIfTrue="1">
      <formula>"if($H$5=""CN"","""")"</formula>
    </cfRule>
  </conditionalFormatting>
  <conditionalFormatting sqref="AD6:AD12">
    <cfRule type="expression" dxfId="3264" priority="86" stopIfTrue="1">
      <formula>"if($H$5=""CN"","""")"</formula>
    </cfRule>
  </conditionalFormatting>
  <conditionalFormatting sqref="AD6:AD12">
    <cfRule type="expression" dxfId="3263" priority="85" stopIfTrue="1">
      <formula>"if($H$5=""CN"","""")"</formula>
    </cfRule>
  </conditionalFormatting>
  <conditionalFormatting sqref="AD6:AD12">
    <cfRule type="expression" dxfId="3262" priority="84" stopIfTrue="1">
      <formula>"if($H$5=""CN"","""")"</formula>
    </cfRule>
  </conditionalFormatting>
  <conditionalFormatting sqref="AD6:AD12">
    <cfRule type="expression" dxfId="3261" priority="83" stopIfTrue="1">
      <formula>"if($H$5=""CN"","""")"</formula>
    </cfRule>
  </conditionalFormatting>
  <conditionalFormatting sqref="AD6:AD12">
    <cfRule type="expression" dxfId="3260" priority="82" stopIfTrue="1">
      <formula>"if($H$5=""CN"","""")"</formula>
    </cfRule>
  </conditionalFormatting>
  <conditionalFormatting sqref="AD6:AD12">
    <cfRule type="expression" dxfId="3259" priority="81" stopIfTrue="1">
      <formula>"if($H$5=""CN"","""")"</formula>
    </cfRule>
  </conditionalFormatting>
  <conditionalFormatting sqref="AD6:AD12">
    <cfRule type="expression" dxfId="3258" priority="80" stopIfTrue="1">
      <formula>"if($H$5=""CN"","""")"</formula>
    </cfRule>
  </conditionalFormatting>
  <conditionalFormatting sqref="AD6:AD12">
    <cfRule type="expression" dxfId="3257" priority="79" stopIfTrue="1">
      <formula>"if($H$5=""CN"","""")"</formula>
    </cfRule>
  </conditionalFormatting>
  <conditionalFormatting sqref="AD6:AD12">
    <cfRule type="expression" dxfId="3256" priority="78" stopIfTrue="1">
      <formula>"if($H$5=""CN"","""")"</formula>
    </cfRule>
  </conditionalFormatting>
  <conditionalFormatting sqref="AD6:AD12">
    <cfRule type="expression" dxfId="3255" priority="77" stopIfTrue="1">
      <formula>"if($H$5=""CN"","""")"</formula>
    </cfRule>
  </conditionalFormatting>
  <conditionalFormatting sqref="AD6:AD12">
    <cfRule type="expression" dxfId="3254" priority="76" stopIfTrue="1">
      <formula>"if($H$5=""CN"","""")"</formula>
    </cfRule>
  </conditionalFormatting>
  <conditionalFormatting sqref="D6:F6 D8:F12 D7:H7">
    <cfRule type="expression" dxfId="3253" priority="75" stopIfTrue="1">
      <formula>"if($H$5=""CN"","""")"</formula>
    </cfRule>
  </conditionalFormatting>
  <conditionalFormatting sqref="D6:F6 D8:F12 D7:H7">
    <cfRule type="expression" dxfId="3252" priority="74" stopIfTrue="1">
      <formula>"if($H$5=""CN"","""")"</formula>
    </cfRule>
  </conditionalFormatting>
  <conditionalFormatting sqref="D6:F6 D8:F12 D7:H7">
    <cfRule type="expression" dxfId="3251" priority="73" stopIfTrue="1">
      <formula>"if($H$5=""CN"","""")"</formula>
    </cfRule>
  </conditionalFormatting>
  <conditionalFormatting sqref="D6:F6 D8:F12 D7:H7">
    <cfRule type="expression" dxfId="3250" priority="72" stopIfTrue="1">
      <formula>"if($H$5=""CN"","""")"</formula>
    </cfRule>
  </conditionalFormatting>
  <conditionalFormatting sqref="D6:F6 D8:F12 D7:H7">
    <cfRule type="expression" dxfId="3249" priority="71" stopIfTrue="1">
      <formula>"if($H$5=""CN"","""")"</formula>
    </cfRule>
  </conditionalFormatting>
  <conditionalFormatting sqref="D6:F6 D8:F12 D7:H7">
    <cfRule type="expression" dxfId="3248" priority="70" stopIfTrue="1">
      <formula>"if($H$5=""CN"","""")"</formula>
    </cfRule>
  </conditionalFormatting>
  <conditionalFormatting sqref="D6:F6 D8:F12 D7:H7">
    <cfRule type="expression" dxfId="3247" priority="69" stopIfTrue="1">
      <formula>"if($H$5=""CN"","""")"</formula>
    </cfRule>
  </conditionalFormatting>
  <conditionalFormatting sqref="D6:F6 D8:F12 D7:H7">
    <cfRule type="expression" dxfId="3246" priority="68" stopIfTrue="1">
      <formula>"if($H$5=""CN"","""")"</formula>
    </cfRule>
  </conditionalFormatting>
  <conditionalFormatting sqref="D6:F6 D8:F12 D7:H7">
    <cfRule type="expression" dxfId="3245" priority="67" stopIfTrue="1">
      <formula>"if($H$5=""CN"","""")"</formula>
    </cfRule>
  </conditionalFormatting>
  <conditionalFormatting sqref="D6:F6 D8:F12 D7:H7">
    <cfRule type="expression" dxfId="3244" priority="66" stopIfTrue="1">
      <formula>"if($H$5=""CN"","""")"</formula>
    </cfRule>
  </conditionalFormatting>
  <conditionalFormatting sqref="D6:F6 D8:F12 D7:H7">
    <cfRule type="expression" dxfId="3243" priority="65" stopIfTrue="1">
      <formula>"if($H$5=""CN"","""")"</formula>
    </cfRule>
  </conditionalFormatting>
  <conditionalFormatting sqref="D6:F6 D8:F12 D7:H7">
    <cfRule type="expression" dxfId="3242" priority="64" stopIfTrue="1">
      <formula>"if($H$5=""CN"","""")"</formula>
    </cfRule>
  </conditionalFormatting>
  <conditionalFormatting sqref="D6:F6 D8:F12 D7:H7">
    <cfRule type="expression" dxfId="3241" priority="63" stopIfTrue="1">
      <formula>"if($H$5=""CN"","""")"</formula>
    </cfRule>
  </conditionalFormatting>
  <conditionalFormatting sqref="D6:F6 D8:F12 D7:H7">
    <cfRule type="expression" dxfId="3240" priority="62" stopIfTrue="1">
      <formula>"if($H$5=""CN"","""")"</formula>
    </cfRule>
  </conditionalFormatting>
  <conditionalFormatting sqref="D6:F6 D8:F12 D7:H7">
    <cfRule type="expression" dxfId="3239" priority="61" stopIfTrue="1">
      <formula>"if($H$5=""CN"","""")"</formula>
    </cfRule>
  </conditionalFormatting>
  <conditionalFormatting sqref="D6:F6 D8:F12 D7:H7">
    <cfRule type="expression" dxfId="3238" priority="60" stopIfTrue="1">
      <formula>"if($H$5=""CN"","""")"</formula>
    </cfRule>
  </conditionalFormatting>
  <conditionalFormatting sqref="D6:F6 D8:F12 D7:H7">
    <cfRule type="expression" dxfId="3237" priority="59" stopIfTrue="1">
      <formula>"if($H$5=""CN"","""")"</formula>
    </cfRule>
  </conditionalFormatting>
  <conditionalFormatting sqref="D6:F6 D8:F12 D7:H7">
    <cfRule type="expression" dxfId="3236" priority="58" stopIfTrue="1">
      <formula>"if($H$5=""CN"","""")"</formula>
    </cfRule>
  </conditionalFormatting>
  <conditionalFormatting sqref="D6:F6 D8:F12 D7:H7">
    <cfRule type="expression" dxfId="3235" priority="57" stopIfTrue="1">
      <formula>"if($H$5=""CN"","""")"</formula>
    </cfRule>
  </conditionalFormatting>
  <conditionalFormatting sqref="D6:F6 D8:F12 D7:H7">
    <cfRule type="expression" dxfId="3234" priority="56" stopIfTrue="1">
      <formula>"if($H$5=""CN"","""")"</formula>
    </cfRule>
  </conditionalFormatting>
  <conditionalFormatting sqref="D6:F6 D8:F12 D7:H7">
    <cfRule type="expression" dxfId="3233" priority="55" stopIfTrue="1">
      <formula>"if($H$5=""CN"","""")"</formula>
    </cfRule>
  </conditionalFormatting>
  <conditionalFormatting sqref="D6:F6 D8:F12 D7:H7">
    <cfRule type="expression" dxfId="3232" priority="54" stopIfTrue="1">
      <formula>"if($H$5=""CN"","""")"</formula>
    </cfRule>
  </conditionalFormatting>
  <conditionalFormatting sqref="D6:F6 D8:F12 D7:H7">
    <cfRule type="expression" dxfId="3231" priority="53" stopIfTrue="1">
      <formula>"if($H$5=""CN"","""")"</formula>
    </cfRule>
  </conditionalFormatting>
  <conditionalFormatting sqref="D6:F6 D8:F12 D7:H7">
    <cfRule type="expression" dxfId="3230" priority="52" stopIfTrue="1">
      <formula>"if($H$5=""CN"","""")"</formula>
    </cfRule>
  </conditionalFormatting>
  <conditionalFormatting sqref="D6:F6 D8:F12 D7:H7">
    <cfRule type="expression" dxfId="3229" priority="51" stopIfTrue="1">
      <formula>"if($H$5=""CN"","""")"</formula>
    </cfRule>
  </conditionalFormatting>
  <conditionalFormatting sqref="D6:F6 D8:F12 D7:H7">
    <cfRule type="expression" dxfId="3228" priority="50" stopIfTrue="1">
      <formula>"if($H$5=""CN"","""")"</formula>
    </cfRule>
  </conditionalFormatting>
  <conditionalFormatting sqref="D6:F6 D8:F12 D7:H7">
    <cfRule type="expression" dxfId="3227" priority="49" stopIfTrue="1">
      <formula>"if($H$5=""CN"","""")"</formula>
    </cfRule>
  </conditionalFormatting>
  <conditionalFormatting sqref="D6:F6 D8:F12 D7:H7">
    <cfRule type="expression" dxfId="3226" priority="48" stopIfTrue="1">
      <formula>"if($H$5=""CN"","""")"</formula>
    </cfRule>
  </conditionalFormatting>
  <conditionalFormatting sqref="D6:F6 D8:F12 D7:H7">
    <cfRule type="expression" dxfId="3225" priority="47" stopIfTrue="1">
      <formula>"if($H$5=""CN"","""")"</formula>
    </cfRule>
  </conditionalFormatting>
  <conditionalFormatting sqref="D6:F6 D8:F12 D7:H7">
    <cfRule type="expression" dxfId="3224" priority="46" stopIfTrue="1">
      <formula>"if($H$5=""CN"","""")"</formula>
    </cfRule>
  </conditionalFormatting>
  <conditionalFormatting sqref="D6:F6 D8:F12 D7:H7">
    <cfRule type="expression" dxfId="3223" priority="45" stopIfTrue="1">
      <formula>"if($H$5=""CN"","""")"</formula>
    </cfRule>
  </conditionalFormatting>
  <conditionalFormatting sqref="D6:F6 D8:F12 D7:H7">
    <cfRule type="expression" dxfId="3222" priority="44" stopIfTrue="1">
      <formula>"if($H$5=""CN"","""")"</formula>
    </cfRule>
  </conditionalFormatting>
  <conditionalFormatting sqref="D6:F6 D8:F12 D7:H7">
    <cfRule type="expression" dxfId="3221" priority="43" stopIfTrue="1">
      <formula>"if($H$5=""CN"","""")"</formula>
    </cfRule>
  </conditionalFormatting>
  <conditionalFormatting sqref="D6:F6 D8:F12 D7:H7">
    <cfRule type="expression" dxfId="3220" priority="42" stopIfTrue="1">
      <formula>"if($H$5=""CN"","""")"</formula>
    </cfRule>
  </conditionalFormatting>
  <conditionalFormatting sqref="D6:F6 D8:F12 D7:H7">
    <cfRule type="expression" dxfId="3219" priority="41" stopIfTrue="1">
      <formula>"if($H$5=""CN"","""")"</formula>
    </cfRule>
  </conditionalFormatting>
  <conditionalFormatting sqref="D6:F6 D8:F12 D7:H7">
    <cfRule type="expression" dxfId="3218" priority="40" stopIfTrue="1">
      <formula>"if($H$5=""CN"","""")"</formula>
    </cfRule>
  </conditionalFormatting>
  <conditionalFormatting sqref="D6:F6 D8:F12 D7:H7">
    <cfRule type="expression" dxfId="3217" priority="39" stopIfTrue="1">
      <formula>"if($H$5=""CN"","""")"</formula>
    </cfRule>
  </conditionalFormatting>
  <conditionalFormatting sqref="D6:F6 D8:F12 D7:H7">
    <cfRule type="expression" dxfId="3216" priority="38" stopIfTrue="1">
      <formula>"if($H$5=""CN"","""")"</formula>
    </cfRule>
  </conditionalFormatting>
  <conditionalFormatting sqref="D6:F6 D8:F12 D7:H7">
    <cfRule type="expression" dxfId="3215" priority="37" stopIfTrue="1">
      <formula>"if($H$5=""CN"","""")"</formula>
    </cfRule>
  </conditionalFormatting>
  <conditionalFormatting sqref="D6:F6 D8:F12 D7:H7">
    <cfRule type="expression" dxfId="3214" priority="36" stopIfTrue="1">
      <formula>"if($H$5=""CN"","""")"</formula>
    </cfRule>
  </conditionalFormatting>
  <conditionalFormatting sqref="D6:F6 D8:F12 D7:H7">
    <cfRule type="expression" dxfId="3213" priority="35" stopIfTrue="1">
      <formula>"if($H$5=""CN"","""")"</formula>
    </cfRule>
  </conditionalFormatting>
  <conditionalFormatting sqref="D6:F6 D8:F12 D7:H7">
    <cfRule type="expression" dxfId="3212" priority="34" stopIfTrue="1">
      <formula>"if($H$5=""CN"","""")"</formula>
    </cfRule>
  </conditionalFormatting>
  <conditionalFormatting sqref="D6:F6 D8:F12 D7:H7">
    <cfRule type="expression" dxfId="3211" priority="33" stopIfTrue="1">
      <formula>"if($H$5=""CN"","""")"</formula>
    </cfRule>
  </conditionalFormatting>
  <conditionalFormatting sqref="D6:F6 D8:F12 D7:H7">
    <cfRule type="expression" dxfId="3210" priority="32" stopIfTrue="1">
      <formula>"if($H$5=""CN"","""")"</formula>
    </cfRule>
  </conditionalFormatting>
  <conditionalFormatting sqref="D6:F6 D8:F12 D7:H7">
    <cfRule type="expression" dxfId="3209" priority="31" stopIfTrue="1">
      <formula>"if($H$5=""CN"","""")"</formula>
    </cfRule>
  </conditionalFormatting>
  <conditionalFormatting sqref="D6:F6 D8:F12 D7:H7">
    <cfRule type="expression" dxfId="3208" priority="30" stopIfTrue="1">
      <formula>"if($H$5=""CN"","""")"</formula>
    </cfRule>
  </conditionalFormatting>
  <conditionalFormatting sqref="D6:F6 D8:F12 D7:H7">
    <cfRule type="expression" dxfId="3207" priority="29" stopIfTrue="1">
      <formula>"if($H$5=""CN"","""")"</formula>
    </cfRule>
  </conditionalFormatting>
  <conditionalFormatting sqref="D6:F6 D8:F12 D7:H7">
    <cfRule type="expression" dxfId="3206" priority="28" stopIfTrue="1">
      <formula>"if($H$5=""CN"","""")"</formula>
    </cfRule>
  </conditionalFormatting>
  <conditionalFormatting sqref="D6:F6 D8:F12 D7:H7">
    <cfRule type="expression" dxfId="3205" priority="27" stopIfTrue="1">
      <formula>"if($H$5=""CN"","""")"</formula>
    </cfRule>
  </conditionalFormatting>
  <conditionalFormatting sqref="D6:F6 D8:F12 D7:H7">
    <cfRule type="expression" dxfId="3204" priority="26" stopIfTrue="1">
      <formula>"if($H$5=""CN"","""")"</formula>
    </cfRule>
  </conditionalFormatting>
  <conditionalFormatting sqref="D6:F6 D8:F12 D7:H7">
    <cfRule type="expression" dxfId="3203" priority="25" stopIfTrue="1">
      <formula>"if($H$5=""CN"","""")"</formula>
    </cfRule>
  </conditionalFormatting>
  <conditionalFormatting sqref="D6:F6 D8:F12 D7:H7">
    <cfRule type="expression" dxfId="3202" priority="24" stopIfTrue="1">
      <formula>"if($H$5=""CN"","""")"</formula>
    </cfRule>
  </conditionalFormatting>
  <conditionalFormatting sqref="D6:F6 D8:F12 D7:H7">
    <cfRule type="expression" dxfId="3201" priority="23" stopIfTrue="1">
      <formula>"if($H$5=""CN"","""")"</formula>
    </cfRule>
  </conditionalFormatting>
  <conditionalFormatting sqref="D6:F6 D8:F12 D7:H7">
    <cfRule type="expression" dxfId="3200" priority="22" stopIfTrue="1">
      <formula>"if($H$5=""CN"","""")"</formula>
    </cfRule>
  </conditionalFormatting>
  <conditionalFormatting sqref="D6:F6 D8:F12 D7:H7">
    <cfRule type="expression" dxfId="3199" priority="21" stopIfTrue="1">
      <formula>"if($H$5=""CN"","""")"</formula>
    </cfRule>
  </conditionalFormatting>
  <conditionalFormatting sqref="D6:F6 D8:F12 D7:H7">
    <cfRule type="expression" dxfId="3198" priority="20" stopIfTrue="1">
      <formula>"if($H$5=""CN"","""")"</formula>
    </cfRule>
  </conditionalFormatting>
  <conditionalFormatting sqref="D6:F6 D8:F12 D7:H7">
    <cfRule type="expression" dxfId="3197" priority="19" stopIfTrue="1">
      <formula>"if($H$5=""CN"","""")"</formula>
    </cfRule>
  </conditionalFormatting>
  <conditionalFormatting sqref="D6:F6 D8:F12 D7:H7">
    <cfRule type="expression" dxfId="3196" priority="18" stopIfTrue="1">
      <formula>"if($H$5=""CN"","""")"</formula>
    </cfRule>
  </conditionalFormatting>
  <conditionalFormatting sqref="D6:F6 D8:F12 D7:H7">
    <cfRule type="expression" dxfId="3195" priority="17" stopIfTrue="1">
      <formula>"if($H$5=""CN"","""")"</formula>
    </cfRule>
  </conditionalFormatting>
  <conditionalFormatting sqref="D6:F6 D8:F12 D7:H7">
    <cfRule type="expression" dxfId="3194" priority="16" stopIfTrue="1">
      <formula>"if($H$5=""CN"","""")"</formula>
    </cfRule>
  </conditionalFormatting>
  <conditionalFormatting sqref="D6:F6 D8:F12 D7:H7">
    <cfRule type="expression" dxfId="3193" priority="15" stopIfTrue="1">
      <formula>"if($H$5=""CN"","""")"</formula>
    </cfRule>
  </conditionalFormatting>
  <conditionalFormatting sqref="D6:F6 D8:F12 D7:H7">
    <cfRule type="expression" dxfId="3192" priority="14" stopIfTrue="1">
      <formula>"if($H$5=""CN"","""")"</formula>
    </cfRule>
  </conditionalFormatting>
  <conditionalFormatting sqref="D6:F6 D8:F12 D7:H7">
    <cfRule type="expression" dxfId="3191" priority="13" stopIfTrue="1">
      <formula>"if($H$5=""CN"","""")"</formula>
    </cfRule>
  </conditionalFormatting>
  <conditionalFormatting sqref="D6:F6 D8:F12 D7:H7">
    <cfRule type="expression" dxfId="3190" priority="12" stopIfTrue="1">
      <formula>"if($H$5=""CN"","""")"</formula>
    </cfRule>
  </conditionalFormatting>
  <conditionalFormatting sqref="D6:F6 D8:F12 D7:H7">
    <cfRule type="expression" dxfId="3189" priority="11" stopIfTrue="1">
      <formula>"if($H$5=""CN"","""")"</formula>
    </cfRule>
  </conditionalFormatting>
  <conditionalFormatting sqref="D6:F6 D8:F12 D7:H7">
    <cfRule type="expression" dxfId="3188" priority="10" stopIfTrue="1">
      <formula>"if($H$5=""CN"","""")"</formula>
    </cfRule>
  </conditionalFormatting>
  <conditionalFormatting sqref="D6:F6 D8:F12 D7:H7">
    <cfRule type="expression" dxfId="3187" priority="9" stopIfTrue="1">
      <formula>"if($H$5=""CN"","""")"</formula>
    </cfRule>
  </conditionalFormatting>
  <conditionalFormatting sqref="D6:F6 D8:F12 D7:H7">
    <cfRule type="expression" dxfId="3186" priority="8" stopIfTrue="1">
      <formula>"if($H$5=""CN"","""")"</formula>
    </cfRule>
  </conditionalFormatting>
  <conditionalFormatting sqref="D6:F6 D8:F12 D7:H7">
    <cfRule type="expression" dxfId="3185" priority="7" stopIfTrue="1">
      <formula>"if($H$5=""CN"","""")"</formula>
    </cfRule>
  </conditionalFormatting>
  <conditionalFormatting sqref="D6:F6 D8:F12 D7:H7">
    <cfRule type="expression" dxfId="3184" priority="6" stopIfTrue="1">
      <formula>"if($H$5=""CN"","""")"</formula>
    </cfRule>
  </conditionalFormatting>
  <conditionalFormatting sqref="D6:F6 D8:F12 D7:H7">
    <cfRule type="expression" dxfId="3183" priority="5" stopIfTrue="1">
      <formula>"if($H$5=""CN"","""")"</formula>
    </cfRule>
  </conditionalFormatting>
  <conditionalFormatting sqref="D6:F6 D8:F12 D7:H7">
    <cfRule type="expression" dxfId="3182" priority="4" stopIfTrue="1">
      <formula>"if($H$5=""CN"","""")"</formula>
    </cfRule>
  </conditionalFormatting>
  <conditionalFormatting sqref="D6:F6 D8:F12 D7:H7">
    <cfRule type="expression" dxfId="3181" priority="3" stopIfTrue="1">
      <formula>"if($H$5=""CN"","""")"</formula>
    </cfRule>
  </conditionalFormatting>
  <conditionalFormatting sqref="D6:F6 D8:F12 D7:H7">
    <cfRule type="expression" dxfId="3180" priority="2" stopIfTrue="1">
      <formula>"if($H$5=""CN"","""")"</formula>
    </cfRule>
  </conditionalFormatting>
  <conditionalFormatting sqref="D6:F6 D8:F12 D7:H7">
    <cfRule type="expression" dxfId="317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tabSelected="1" zoomScaleNormal="100" workbookViewId="0">
      <selection activeCell="AK12" sqref="AK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41" t="s">
        <v>195</v>
      </c>
      <c r="B1" s="217"/>
      <c r="C1" s="217"/>
      <c r="D1" s="217"/>
      <c r="E1" s="217"/>
      <c r="F1" s="217"/>
      <c r="G1" s="217"/>
      <c r="H1" s="217"/>
      <c r="I1" s="26"/>
      <c r="J1" s="223" t="s">
        <v>205</v>
      </c>
      <c r="K1" s="223"/>
      <c r="L1" s="223"/>
      <c r="M1" s="223"/>
      <c r="N1" s="223"/>
      <c r="O1" s="223"/>
      <c r="P1" s="223"/>
      <c r="Q1" s="223"/>
      <c r="R1" s="223"/>
      <c r="S1" s="223"/>
      <c r="T1" s="223"/>
      <c r="U1" s="223"/>
      <c r="V1" s="223"/>
      <c r="W1" s="223"/>
      <c r="X1" s="223"/>
      <c r="Y1" s="27"/>
      <c r="Z1" s="28"/>
      <c r="AA1" s="28"/>
      <c r="AB1" s="28"/>
      <c r="AC1" s="26"/>
      <c r="AD1" s="26"/>
      <c r="AE1" s="26"/>
      <c r="AF1" s="26"/>
      <c r="AG1" s="26"/>
      <c r="AH1" s="26"/>
      <c r="AI1" s="29"/>
    </row>
    <row r="2" spans="1:35" s="30" customFormat="1" x14ac:dyDescent="0.2">
      <c r="A2" s="218" t="s">
        <v>104</v>
      </c>
      <c r="B2" s="218"/>
      <c r="C2" s="218"/>
      <c r="D2" s="218"/>
      <c r="E2" s="218"/>
      <c r="F2" s="218"/>
      <c r="G2" s="218"/>
      <c r="H2" s="218"/>
      <c r="I2" s="26" t="s">
        <v>36</v>
      </c>
      <c r="J2" s="26"/>
      <c r="K2" s="26"/>
      <c r="L2" s="26"/>
      <c r="M2" s="222" t="s">
        <v>9</v>
      </c>
      <c r="N2" s="222"/>
      <c r="O2" s="222"/>
      <c r="P2" s="49">
        <f>D4</f>
        <v>44378</v>
      </c>
      <c r="Q2" s="214"/>
      <c r="R2" s="222" t="s">
        <v>8</v>
      </c>
      <c r="S2" s="222"/>
      <c r="T2" s="230">
        <f>D4</f>
        <v>44378</v>
      </c>
      <c r="U2" s="230"/>
      <c r="V2" s="230"/>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219" t="s">
        <v>0</v>
      </c>
      <c r="B4" s="221" t="s">
        <v>11</v>
      </c>
      <c r="C4" s="221"/>
      <c r="D4" s="2">
        <v>44378</v>
      </c>
      <c r="E4" s="2">
        <f t="shared" ref="E4:AH4" si="0">D4+1</f>
        <v>44379</v>
      </c>
      <c r="F4" s="2">
        <f t="shared" si="0"/>
        <v>44380</v>
      </c>
      <c r="G4" s="2">
        <f t="shared" si="0"/>
        <v>44381</v>
      </c>
      <c r="H4" s="2">
        <f t="shared" si="0"/>
        <v>44382</v>
      </c>
      <c r="I4" s="2">
        <f t="shared" si="0"/>
        <v>44383</v>
      </c>
      <c r="J4" s="2">
        <f t="shared" si="0"/>
        <v>44384</v>
      </c>
      <c r="K4" s="2">
        <f t="shared" si="0"/>
        <v>44385</v>
      </c>
      <c r="L4" s="2">
        <f t="shared" si="0"/>
        <v>44386</v>
      </c>
      <c r="M4" s="2">
        <f t="shared" si="0"/>
        <v>44387</v>
      </c>
      <c r="N4" s="2">
        <f t="shared" si="0"/>
        <v>44388</v>
      </c>
      <c r="O4" s="42">
        <f t="shared" si="0"/>
        <v>44389</v>
      </c>
      <c r="P4" s="42">
        <f t="shared" si="0"/>
        <v>44390</v>
      </c>
      <c r="Q4" s="42">
        <f t="shared" si="0"/>
        <v>44391</v>
      </c>
      <c r="R4" s="42">
        <f t="shared" si="0"/>
        <v>44392</v>
      </c>
      <c r="S4" s="42">
        <f t="shared" si="0"/>
        <v>44393</v>
      </c>
      <c r="T4" s="42">
        <f t="shared" si="0"/>
        <v>44394</v>
      </c>
      <c r="U4" s="42">
        <f t="shared" si="0"/>
        <v>44395</v>
      </c>
      <c r="V4" s="42">
        <f t="shared" si="0"/>
        <v>44396</v>
      </c>
      <c r="W4" s="42">
        <f t="shared" si="0"/>
        <v>44397</v>
      </c>
      <c r="X4" s="42">
        <f t="shared" si="0"/>
        <v>44398</v>
      </c>
      <c r="Y4" s="42">
        <f t="shared" si="0"/>
        <v>44399</v>
      </c>
      <c r="Z4" s="42">
        <f t="shared" si="0"/>
        <v>44400</v>
      </c>
      <c r="AA4" s="42">
        <f t="shared" si="0"/>
        <v>44401</v>
      </c>
      <c r="AB4" s="42">
        <f t="shared" si="0"/>
        <v>44402</v>
      </c>
      <c r="AC4" s="42">
        <f t="shared" si="0"/>
        <v>44403</v>
      </c>
      <c r="AD4" s="42">
        <f t="shared" si="0"/>
        <v>44404</v>
      </c>
      <c r="AE4" s="42">
        <f t="shared" si="0"/>
        <v>44405</v>
      </c>
      <c r="AF4" s="42">
        <f t="shared" si="0"/>
        <v>44406</v>
      </c>
      <c r="AG4" s="42">
        <f t="shared" si="0"/>
        <v>44407</v>
      </c>
      <c r="AH4" s="42">
        <f t="shared" si="0"/>
        <v>44408</v>
      </c>
      <c r="AI4" s="224" t="s">
        <v>10</v>
      </c>
    </row>
    <row r="5" spans="1:35" x14ac:dyDescent="0.25">
      <c r="A5" s="220"/>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225"/>
    </row>
    <row r="6" spans="1:35" s="65" customFormat="1" ht="24" customHeight="1" x14ac:dyDescent="0.2">
      <c r="A6" s="81">
        <f>IF(B6="",1,SUBTOTAL(3,$B6:B$6))</f>
        <v>1</v>
      </c>
      <c r="B6" s="64" t="s">
        <v>108</v>
      </c>
      <c r="C6" s="63" t="s">
        <v>109</v>
      </c>
      <c r="D6" s="33" t="s">
        <v>1</v>
      </c>
      <c r="E6" s="33"/>
      <c r="F6" s="33" t="s">
        <v>1</v>
      </c>
      <c r="G6" s="34"/>
      <c r="H6" s="33" t="s">
        <v>1</v>
      </c>
      <c r="I6" s="33" t="s">
        <v>1</v>
      </c>
      <c r="J6" s="33"/>
      <c r="K6" s="33" t="s">
        <v>1</v>
      </c>
      <c r="L6" s="33" t="s">
        <v>1</v>
      </c>
      <c r="M6" s="33" t="s">
        <v>1</v>
      </c>
      <c r="N6" s="34"/>
      <c r="O6" s="33" t="s">
        <v>1</v>
      </c>
      <c r="P6" s="33" t="s">
        <v>1</v>
      </c>
      <c r="Q6" s="33" t="s">
        <v>1</v>
      </c>
      <c r="R6" s="33" t="s">
        <v>1</v>
      </c>
      <c r="S6" s="33" t="s">
        <v>1</v>
      </c>
      <c r="T6" s="33" t="s">
        <v>1</v>
      </c>
      <c r="U6" s="34" t="s">
        <v>1</v>
      </c>
      <c r="V6" s="33" t="s">
        <v>1</v>
      </c>
      <c r="W6" s="33" t="s">
        <v>1</v>
      </c>
      <c r="X6" s="33" t="s">
        <v>1</v>
      </c>
      <c r="Y6" s="33" t="s">
        <v>1</v>
      </c>
      <c r="Z6" s="33" t="s">
        <v>1</v>
      </c>
      <c r="AA6" s="33" t="s">
        <v>1</v>
      </c>
      <c r="AB6" s="34"/>
      <c r="AC6" s="33" t="s">
        <v>1</v>
      </c>
      <c r="AD6" s="33" t="s">
        <v>1</v>
      </c>
      <c r="AE6" s="33" t="s">
        <v>1</v>
      </c>
      <c r="AF6" s="33" t="s">
        <v>1</v>
      </c>
      <c r="AG6" s="33" t="s">
        <v>1</v>
      </c>
      <c r="AH6" s="33"/>
      <c r="AI6" s="215">
        <f t="shared" ref="AI6:AI12" si="2">COUNTIF(D6:AH6,"X")+COUNTIF(D6:AH6,"Tr")+COUNTIF(D6:AH6,"BL")</f>
        <v>25</v>
      </c>
    </row>
    <row r="7" spans="1:35" s="65" customFormat="1" ht="24" customHeight="1" x14ac:dyDescent="0.2">
      <c r="A7" s="81">
        <v>2</v>
      </c>
      <c r="B7" s="64" t="s">
        <v>44</v>
      </c>
      <c r="C7" s="63" t="s">
        <v>69</v>
      </c>
      <c r="D7" s="33" t="s">
        <v>1</v>
      </c>
      <c r="E7" s="33" t="s">
        <v>1</v>
      </c>
      <c r="F7" s="33"/>
      <c r="G7" s="34"/>
      <c r="H7" s="33"/>
      <c r="I7" s="33"/>
      <c r="J7" s="33" t="s">
        <v>1</v>
      </c>
      <c r="K7" s="33" t="s">
        <v>1</v>
      </c>
      <c r="L7" s="33" t="s">
        <v>2</v>
      </c>
      <c r="M7" s="33"/>
      <c r="N7" s="34"/>
      <c r="O7" s="33" t="s">
        <v>2</v>
      </c>
      <c r="P7" s="33" t="s">
        <v>2</v>
      </c>
      <c r="Q7" s="33" t="s">
        <v>1</v>
      </c>
      <c r="R7" s="33" t="s">
        <v>1</v>
      </c>
      <c r="S7" s="33" t="s">
        <v>1</v>
      </c>
      <c r="T7" s="33"/>
      <c r="U7" s="34"/>
      <c r="V7" s="33" t="s">
        <v>1</v>
      </c>
      <c r="W7" s="33" t="s">
        <v>1</v>
      </c>
      <c r="X7" s="33" t="s">
        <v>1</v>
      </c>
      <c r="Y7" s="33" t="s">
        <v>1</v>
      </c>
      <c r="Z7" s="33" t="s">
        <v>1</v>
      </c>
      <c r="AA7" s="33"/>
      <c r="AB7" s="34"/>
      <c r="AC7" s="33" t="s">
        <v>1</v>
      </c>
      <c r="AD7" s="33" t="s">
        <v>1</v>
      </c>
      <c r="AE7" s="33" t="s">
        <v>1</v>
      </c>
      <c r="AF7" s="33" t="s">
        <v>1</v>
      </c>
      <c r="AG7" s="33" t="s">
        <v>1</v>
      </c>
      <c r="AH7" s="33"/>
      <c r="AI7" s="215">
        <f t="shared" si="2"/>
        <v>17</v>
      </c>
    </row>
    <row r="8" spans="1:35" s="65" customFormat="1" ht="24" customHeight="1" x14ac:dyDescent="0.2">
      <c r="A8" s="81">
        <v>3</v>
      </c>
      <c r="B8" s="64" t="s">
        <v>74</v>
      </c>
      <c r="C8" s="63" t="s">
        <v>75</v>
      </c>
      <c r="D8" s="33"/>
      <c r="E8" s="33"/>
      <c r="F8" s="33" t="s">
        <v>1</v>
      </c>
      <c r="G8" s="34"/>
      <c r="H8" s="33" t="s">
        <v>1</v>
      </c>
      <c r="I8" s="33"/>
      <c r="J8" s="33" t="s">
        <v>1</v>
      </c>
      <c r="K8" s="33"/>
      <c r="L8" s="33" t="s">
        <v>2</v>
      </c>
      <c r="M8" s="33" t="s">
        <v>2</v>
      </c>
      <c r="N8" s="34"/>
      <c r="O8" s="33" t="s">
        <v>2</v>
      </c>
      <c r="P8" s="33" t="s">
        <v>2</v>
      </c>
      <c r="Q8" s="33" t="s">
        <v>1</v>
      </c>
      <c r="R8" s="33" t="s">
        <v>1</v>
      </c>
      <c r="S8" s="33" t="s">
        <v>1</v>
      </c>
      <c r="T8" s="33" t="s">
        <v>1</v>
      </c>
      <c r="U8" s="34"/>
      <c r="V8" s="33" t="s">
        <v>1</v>
      </c>
      <c r="W8" s="33" t="s">
        <v>1</v>
      </c>
      <c r="X8" s="33" t="s">
        <v>1</v>
      </c>
      <c r="Y8" s="33" t="s">
        <v>1</v>
      </c>
      <c r="Z8" s="33" t="s">
        <v>1</v>
      </c>
      <c r="AA8" s="33" t="s">
        <v>2</v>
      </c>
      <c r="AB8" s="34" t="s">
        <v>1</v>
      </c>
      <c r="AC8" s="33" t="s">
        <v>1</v>
      </c>
      <c r="AD8" s="33" t="s">
        <v>1</v>
      </c>
      <c r="AE8" s="33" t="s">
        <v>1</v>
      </c>
      <c r="AF8" s="33" t="s">
        <v>1</v>
      </c>
      <c r="AG8" s="33" t="s">
        <v>1</v>
      </c>
      <c r="AH8" s="33" t="s">
        <v>1</v>
      </c>
      <c r="AI8" s="215">
        <f t="shared" si="2"/>
        <v>19</v>
      </c>
    </row>
    <row r="9" spans="1:35" s="65" customFormat="1" ht="24" customHeight="1" x14ac:dyDescent="0.2">
      <c r="A9" s="81">
        <v>4</v>
      </c>
      <c r="B9" s="64" t="s">
        <v>110</v>
      </c>
      <c r="C9" s="63" t="s">
        <v>111</v>
      </c>
      <c r="D9" s="33" t="s">
        <v>1</v>
      </c>
      <c r="E9" s="33" t="s">
        <v>1</v>
      </c>
      <c r="F9" s="33"/>
      <c r="G9" s="34"/>
      <c r="H9" s="33"/>
      <c r="I9" s="33" t="s">
        <v>1</v>
      </c>
      <c r="J9" s="33"/>
      <c r="K9" s="33" t="s">
        <v>1</v>
      </c>
      <c r="L9" s="33" t="s">
        <v>2</v>
      </c>
      <c r="M9" s="33"/>
      <c r="N9" s="34"/>
      <c r="O9" s="33" t="s">
        <v>2</v>
      </c>
      <c r="P9" s="33" t="s">
        <v>2</v>
      </c>
      <c r="Q9" s="33" t="s">
        <v>1</v>
      </c>
      <c r="R9" s="33" t="s">
        <v>1</v>
      </c>
      <c r="S9" s="33" t="s">
        <v>1</v>
      </c>
      <c r="T9" s="33"/>
      <c r="U9" s="34"/>
      <c r="V9" s="33" t="s">
        <v>1</v>
      </c>
      <c r="W9" s="33" t="s">
        <v>1</v>
      </c>
      <c r="X9" s="33" t="s">
        <v>1</v>
      </c>
      <c r="Y9" s="33" t="s">
        <v>1</v>
      </c>
      <c r="Z9" s="33" t="s">
        <v>1</v>
      </c>
      <c r="AA9" s="33"/>
      <c r="AB9" s="34"/>
      <c r="AC9" s="33" t="s">
        <v>1</v>
      </c>
      <c r="AD9" s="33" t="s">
        <v>1</v>
      </c>
      <c r="AE9" s="33" t="s">
        <v>1</v>
      </c>
      <c r="AF9" s="33" t="s">
        <v>1</v>
      </c>
      <c r="AG9" s="33" t="s">
        <v>1</v>
      </c>
      <c r="AH9" s="33" t="s">
        <v>1</v>
      </c>
      <c r="AI9" s="215">
        <f t="shared" si="2"/>
        <v>18</v>
      </c>
    </row>
    <row r="10" spans="1:35" s="65" customFormat="1" ht="24" customHeight="1" x14ac:dyDescent="0.2">
      <c r="A10" s="81">
        <v>5</v>
      </c>
      <c r="B10" s="64" t="s">
        <v>48</v>
      </c>
      <c r="C10" s="63" t="s">
        <v>198</v>
      </c>
      <c r="D10" s="33"/>
      <c r="E10" s="33" t="s">
        <v>1</v>
      </c>
      <c r="F10" s="33"/>
      <c r="G10" s="34"/>
      <c r="H10" s="33" t="s">
        <v>1</v>
      </c>
      <c r="I10" s="33"/>
      <c r="J10" s="33" t="s">
        <v>1</v>
      </c>
      <c r="K10" s="33"/>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c r="AI10" s="215">
        <f t="shared" si="2"/>
        <v>22</v>
      </c>
    </row>
    <row r="11" spans="1:35" s="65" customFormat="1" ht="24" customHeight="1" x14ac:dyDescent="0.2">
      <c r="A11" s="81">
        <v>6</v>
      </c>
      <c r="B11" s="64" t="s">
        <v>199</v>
      </c>
      <c r="C11" s="63" t="s">
        <v>200</v>
      </c>
      <c r="D11" s="33" t="s">
        <v>1</v>
      </c>
      <c r="E11" s="33"/>
      <c r="F11" s="33" t="s">
        <v>1</v>
      </c>
      <c r="G11" s="34"/>
      <c r="H11" s="33"/>
      <c r="I11" s="33" t="s">
        <v>1</v>
      </c>
      <c r="J11" s="33"/>
      <c r="K11" s="33" t="s">
        <v>1</v>
      </c>
      <c r="L11" s="33" t="s">
        <v>1</v>
      </c>
      <c r="M11" s="33" t="s">
        <v>1</v>
      </c>
      <c r="N11" s="34"/>
      <c r="O11" s="33" t="s">
        <v>1</v>
      </c>
      <c r="P11" s="33" t="s">
        <v>1</v>
      </c>
      <c r="Q11" s="33" t="s">
        <v>1</v>
      </c>
      <c r="R11" s="33" t="s">
        <v>1</v>
      </c>
      <c r="S11" s="33" t="s">
        <v>1</v>
      </c>
      <c r="T11" s="33"/>
      <c r="U11" s="34" t="s">
        <v>1</v>
      </c>
      <c r="V11" s="33" t="s">
        <v>1</v>
      </c>
      <c r="W11" s="33" t="s">
        <v>1</v>
      </c>
      <c r="X11" s="33" t="s">
        <v>1</v>
      </c>
      <c r="Y11" s="33" t="s">
        <v>1</v>
      </c>
      <c r="Z11" s="33" t="s">
        <v>1</v>
      </c>
      <c r="AA11" s="33" t="s">
        <v>1</v>
      </c>
      <c r="AB11" s="34" t="s">
        <v>1</v>
      </c>
      <c r="AC11" s="33" t="s">
        <v>1</v>
      </c>
      <c r="AD11" s="33" t="s">
        <v>1</v>
      </c>
      <c r="AE11" s="33" t="s">
        <v>1</v>
      </c>
      <c r="AF11" s="33" t="s">
        <v>1</v>
      </c>
      <c r="AG11" s="33" t="s">
        <v>1</v>
      </c>
      <c r="AH11" s="33"/>
      <c r="AI11" s="215">
        <f t="shared" si="2"/>
        <v>24</v>
      </c>
    </row>
    <row r="12" spans="1:35" s="65" customFormat="1" ht="24" customHeight="1" x14ac:dyDescent="0.2">
      <c r="A12" s="81">
        <v>7</v>
      </c>
      <c r="B12" s="64" t="s">
        <v>206</v>
      </c>
      <c r="C12" s="63" t="s">
        <v>207</v>
      </c>
      <c r="D12" s="33"/>
      <c r="E12" s="33"/>
      <c r="F12" s="33"/>
      <c r="G12" s="34"/>
      <c r="H12" s="33"/>
      <c r="I12" s="33"/>
      <c r="J12" s="33"/>
      <c r="K12" s="33"/>
      <c r="L12" s="33"/>
      <c r="M12" s="33"/>
      <c r="N12" s="34"/>
      <c r="O12" s="33"/>
      <c r="P12" s="33"/>
      <c r="Q12" s="33"/>
      <c r="R12" s="33"/>
      <c r="S12" s="33"/>
      <c r="T12" s="33"/>
      <c r="U12" s="34"/>
      <c r="V12" s="33"/>
      <c r="W12" s="33"/>
      <c r="X12" s="33"/>
      <c r="Y12" s="33"/>
      <c r="Z12" s="33"/>
      <c r="AA12" s="33"/>
      <c r="AB12" s="34"/>
      <c r="AC12" s="33"/>
      <c r="AD12" s="33"/>
      <c r="AE12" s="33"/>
      <c r="AF12" s="33"/>
      <c r="AG12" s="33"/>
      <c r="AH12" s="33"/>
      <c r="AI12" s="215">
        <f t="shared" si="2"/>
        <v>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216" t="s">
        <v>15</v>
      </c>
      <c r="D14" s="216"/>
      <c r="E14" s="216"/>
      <c r="F14" s="216"/>
      <c r="G14" s="216"/>
      <c r="H14" s="216"/>
      <c r="I14" s="17" t="s">
        <v>1</v>
      </c>
      <c r="J14" s="17"/>
      <c r="K14" s="17"/>
      <c r="L14" s="216" t="s">
        <v>16</v>
      </c>
      <c r="M14" s="216"/>
      <c r="N14" s="216"/>
      <c r="O14" s="216"/>
      <c r="P14" s="216"/>
      <c r="Q14" s="216"/>
      <c r="R14" s="17" t="s">
        <v>2</v>
      </c>
      <c r="S14" s="17"/>
      <c r="T14" s="17"/>
      <c r="U14" s="216" t="s">
        <v>17</v>
      </c>
      <c r="V14" s="216"/>
      <c r="W14" s="216"/>
      <c r="X14" s="216"/>
      <c r="Y14" s="216"/>
      <c r="Z14" s="216"/>
      <c r="AA14" s="17"/>
      <c r="AB14" s="17" t="s">
        <v>39</v>
      </c>
      <c r="AC14" s="17"/>
      <c r="AD14" s="17"/>
      <c r="AE14" s="216" t="s">
        <v>18</v>
      </c>
      <c r="AF14" s="216"/>
      <c r="AG14" s="216"/>
      <c r="AH14" s="216"/>
      <c r="AI14" s="216"/>
    </row>
    <row r="15" spans="1:35" x14ac:dyDescent="0.25">
      <c r="A15" s="17"/>
      <c r="B15" s="17"/>
      <c r="C15" s="216" t="s">
        <v>19</v>
      </c>
      <c r="D15" s="216"/>
      <c r="E15" s="216"/>
      <c r="F15" s="216"/>
      <c r="G15" s="216"/>
      <c r="H15" s="216"/>
      <c r="I15" s="17" t="s">
        <v>3</v>
      </c>
      <c r="J15" s="17"/>
      <c r="K15" s="17"/>
      <c r="L15" s="216" t="s">
        <v>20</v>
      </c>
      <c r="M15" s="216"/>
      <c r="N15" s="216"/>
      <c r="O15" s="216"/>
      <c r="P15" s="216"/>
      <c r="Q15" s="216"/>
      <c r="R15" s="17" t="s">
        <v>4</v>
      </c>
      <c r="S15" s="17"/>
      <c r="T15" s="17"/>
      <c r="U15" s="216" t="s">
        <v>21</v>
      </c>
      <c r="V15" s="216"/>
      <c r="W15" s="216"/>
      <c r="X15" s="216"/>
      <c r="Y15" s="216"/>
      <c r="Z15" s="216"/>
      <c r="AA15" s="17"/>
      <c r="AB15" s="17" t="s">
        <v>5</v>
      </c>
      <c r="AC15" s="17"/>
      <c r="AD15" s="17"/>
      <c r="AE15" s="216" t="s">
        <v>22</v>
      </c>
      <c r="AF15" s="216"/>
      <c r="AG15" s="216"/>
      <c r="AH15" s="216"/>
      <c r="AI15" s="216"/>
    </row>
    <row r="16" spans="1:35" x14ac:dyDescent="0.25">
      <c r="A16" s="17"/>
      <c r="B16" s="17"/>
      <c r="C16" s="216" t="s">
        <v>23</v>
      </c>
      <c r="D16" s="216"/>
      <c r="E16" s="216"/>
      <c r="F16" s="216"/>
      <c r="G16" s="216"/>
      <c r="H16" s="216"/>
      <c r="I16" s="17" t="s">
        <v>6</v>
      </c>
      <c r="J16" s="17"/>
      <c r="K16" s="17"/>
      <c r="L16" s="216" t="s">
        <v>24</v>
      </c>
      <c r="M16" s="216"/>
      <c r="N16" s="216"/>
      <c r="O16" s="216"/>
      <c r="P16" s="216"/>
      <c r="Q16" s="216"/>
      <c r="R16" s="17" t="s">
        <v>25</v>
      </c>
      <c r="S16" s="17"/>
      <c r="T16" s="17"/>
      <c r="U16" s="216" t="s">
        <v>26</v>
      </c>
      <c r="V16" s="216"/>
      <c r="W16" s="216"/>
      <c r="X16" s="216"/>
      <c r="Y16" s="216"/>
      <c r="Z16" s="229"/>
      <c r="AA16" s="46"/>
      <c r="AB16" s="17" t="s">
        <v>7</v>
      </c>
      <c r="AC16" s="17"/>
      <c r="AD16" s="17"/>
      <c r="AE16" s="216" t="s">
        <v>27</v>
      </c>
      <c r="AF16" s="216"/>
      <c r="AG16" s="216"/>
      <c r="AH16" s="216"/>
      <c r="AI16" s="216"/>
    </row>
    <row r="17" spans="1:35" x14ac:dyDescent="0.25">
      <c r="A17" s="17"/>
      <c r="B17" s="17"/>
      <c r="C17" s="216" t="s">
        <v>28</v>
      </c>
      <c r="D17" s="228"/>
      <c r="E17" s="228"/>
      <c r="F17" s="228"/>
      <c r="G17" s="228"/>
      <c r="H17" s="228"/>
      <c r="I17" s="20"/>
      <c r="J17" s="17"/>
      <c r="K17" s="17"/>
      <c r="L17" s="17" t="s">
        <v>54</v>
      </c>
      <c r="M17" s="17"/>
      <c r="N17" s="17"/>
      <c r="O17" s="17"/>
      <c r="P17" s="17"/>
      <c r="Q17" s="17"/>
      <c r="R17" s="17" t="s">
        <v>55</v>
      </c>
      <c r="S17" s="17"/>
      <c r="T17" s="17"/>
      <c r="U17" s="17"/>
      <c r="V17" s="17"/>
      <c r="W17" s="17"/>
      <c r="X17" s="17"/>
      <c r="Y17" s="17"/>
      <c r="Z17" s="17"/>
      <c r="AA17" s="17"/>
      <c r="AB17" s="17"/>
      <c r="AC17" s="17"/>
      <c r="AD17" s="17"/>
      <c r="AE17" s="17" t="s">
        <v>189</v>
      </c>
      <c r="AF17" s="17"/>
      <c r="AG17" s="17"/>
      <c r="AH17" s="17"/>
      <c r="AI17" s="203" t="s">
        <v>90</v>
      </c>
    </row>
    <row r="18" spans="1:35" x14ac:dyDescent="0.25">
      <c r="A18" s="17"/>
      <c r="B18" s="17"/>
      <c r="C18" s="17"/>
      <c r="D18" s="17"/>
      <c r="E18" s="17"/>
      <c r="F18" s="17"/>
      <c r="G18" s="17"/>
      <c r="H18" s="17"/>
      <c r="I18" s="17"/>
      <c r="J18" s="17"/>
      <c r="K18" s="17"/>
      <c r="L18" s="17"/>
      <c r="M18" s="17"/>
      <c r="N18" s="17"/>
      <c r="O18" s="17"/>
      <c r="P18" s="17"/>
      <c r="Q18" s="17"/>
      <c r="R18" s="17"/>
      <c r="S18" s="17"/>
      <c r="T18" s="17"/>
      <c r="U18" s="17"/>
      <c r="V18" s="226" t="str">
        <f>"Ngày "&amp;DAY(EOMONTH(D4,P2))+1&amp;" tháng "&amp;MONTH(P2)&amp;" năm "&amp;YEAR(T2)</f>
        <v>Ngày 31 tháng 7 năm 2021</v>
      </c>
      <c r="W18" s="226"/>
      <c r="X18" s="226"/>
      <c r="Y18" s="226"/>
      <c r="Z18" s="226"/>
      <c r="AA18" s="226"/>
      <c r="AB18" s="226"/>
      <c r="AC18" s="226"/>
      <c r="AD18" s="226"/>
      <c r="AE18" s="213"/>
      <c r="AF18" s="213"/>
      <c r="AG18" s="213"/>
      <c r="AH18" s="213"/>
      <c r="AI18" s="18"/>
    </row>
    <row r="19" spans="1:35" x14ac:dyDescent="0.25">
      <c r="B19" s="32"/>
      <c r="C19" s="226" t="s">
        <v>29</v>
      </c>
      <c r="D19" s="226"/>
      <c r="E19" s="226"/>
      <c r="F19" s="226"/>
      <c r="G19" s="226"/>
      <c r="H19" s="226"/>
      <c r="I19" s="32"/>
      <c r="J19" s="32"/>
      <c r="K19" s="32"/>
      <c r="L19" s="32"/>
      <c r="M19" s="32"/>
      <c r="N19" s="32"/>
      <c r="O19" s="17"/>
      <c r="P19" s="17"/>
      <c r="Q19" s="17"/>
      <c r="R19" s="17"/>
      <c r="S19" s="17"/>
      <c r="T19" s="17"/>
      <c r="U19" s="17"/>
      <c r="V19" s="17"/>
      <c r="W19" s="226" t="s">
        <v>30</v>
      </c>
      <c r="X19" s="226"/>
      <c r="Y19" s="226"/>
      <c r="Z19" s="226"/>
      <c r="AA19" s="226"/>
      <c r="AB19" s="226"/>
      <c r="AC19" s="226"/>
      <c r="AD19" s="213"/>
      <c r="AE19" s="213"/>
      <c r="AF19" s="213"/>
      <c r="AG19" s="213"/>
      <c r="AH19" s="213"/>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3"/>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227" t="s">
        <v>203</v>
      </c>
      <c r="D23" s="227"/>
      <c r="E23" s="227"/>
      <c r="F23" s="227"/>
      <c r="G23" s="227"/>
      <c r="H23" s="227"/>
      <c r="I23" s="17"/>
      <c r="J23" s="17"/>
      <c r="K23" s="17"/>
      <c r="L23" s="17"/>
      <c r="M23" s="17"/>
      <c r="N23" s="17"/>
      <c r="O23" s="17"/>
      <c r="P23" s="17"/>
      <c r="Q23" s="17"/>
      <c r="R23" s="17"/>
      <c r="S23" s="17"/>
      <c r="T23" s="17"/>
      <c r="U23" s="17"/>
      <c r="V23" s="17"/>
      <c r="W23" s="227" t="s">
        <v>201</v>
      </c>
      <c r="X23" s="227"/>
      <c r="Y23" s="227"/>
      <c r="Z23" s="227"/>
      <c r="AA23" s="227"/>
      <c r="AB23" s="227"/>
      <c r="AC23" s="227"/>
      <c r="AD23" s="17"/>
      <c r="AE23" s="17"/>
      <c r="AF23" s="17"/>
      <c r="AG23" s="17"/>
      <c r="AH23" s="17"/>
      <c r="AI23" s="18"/>
    </row>
  </sheetData>
  <mergeCells count="27">
    <mergeCell ref="C17:H17"/>
    <mergeCell ref="V18:AD18"/>
    <mergeCell ref="C19:H19"/>
    <mergeCell ref="W19:AC19"/>
    <mergeCell ref="C23:H23"/>
    <mergeCell ref="W23:AC23"/>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H6:H12">
    <cfRule type="expression" dxfId="3178" priority="4170" stopIfTrue="1">
      <formula>"if($H$5=""CN"","""")"</formula>
    </cfRule>
  </conditionalFormatting>
  <conditionalFormatting sqref="H6:H12">
    <cfRule type="expression" dxfId="3177" priority="4169" stopIfTrue="1">
      <formula>"if($H$5=""CN"","""")"</formula>
    </cfRule>
  </conditionalFormatting>
  <conditionalFormatting sqref="H6:H12">
    <cfRule type="expression" dxfId="3176" priority="4168" stopIfTrue="1">
      <formula>"if($H$5=""CN"","""")"</formula>
    </cfRule>
  </conditionalFormatting>
  <conditionalFormatting sqref="H6:H12">
    <cfRule type="expression" dxfId="3175" priority="4166" stopIfTrue="1">
      <formula>"if($H$5=""CN"","""")"</formula>
    </cfRule>
  </conditionalFormatting>
  <conditionalFormatting sqref="H6:H12">
    <cfRule type="expression" dxfId="3174" priority="4162" stopIfTrue="1">
      <formula>"if($H$5=""CN"","""")"</formula>
    </cfRule>
  </conditionalFormatting>
  <conditionalFormatting sqref="H6:H12">
    <cfRule type="expression" dxfId="3173" priority="4161" stopIfTrue="1">
      <formula>"if($H$5=""CN"","""")"</formula>
    </cfRule>
  </conditionalFormatting>
  <conditionalFormatting sqref="H6:H12">
    <cfRule type="expression" dxfId="3172" priority="4154" stopIfTrue="1">
      <formula>"if($H$5=""CN"","""")"</formula>
    </cfRule>
  </conditionalFormatting>
  <conditionalFormatting sqref="H6:H12">
    <cfRule type="expression" dxfId="3171" priority="4153" stopIfTrue="1">
      <formula>"if($H$5=""CN"","""")"</formula>
    </cfRule>
  </conditionalFormatting>
  <conditionalFormatting sqref="H6:H12">
    <cfRule type="expression" dxfId="3170" priority="4152" stopIfTrue="1">
      <formula>"if($H$5=""CN"","""")"</formula>
    </cfRule>
  </conditionalFormatting>
  <conditionalFormatting sqref="H6:H12">
    <cfRule type="expression" dxfId="3169" priority="4151" stopIfTrue="1">
      <formula>"if($H$5=""CN"","""")"</formula>
    </cfRule>
  </conditionalFormatting>
  <conditionalFormatting sqref="H6:H12">
    <cfRule type="expression" dxfId="3168" priority="4150" stopIfTrue="1">
      <formula>"if($H$5=""CN"","""")"</formula>
    </cfRule>
  </conditionalFormatting>
  <conditionalFormatting sqref="H6:H12">
    <cfRule type="expression" dxfId="3167" priority="4149" stopIfTrue="1">
      <formula>"if($H$5=""CN"","""")"</formula>
    </cfRule>
  </conditionalFormatting>
  <conditionalFormatting sqref="H6:H12">
    <cfRule type="expression" dxfId="3166" priority="4148" stopIfTrue="1">
      <formula>"if($H$5=""CN"","""")"</formula>
    </cfRule>
  </conditionalFormatting>
  <conditionalFormatting sqref="H6:H12">
    <cfRule type="expression" dxfId="3165" priority="4147" stopIfTrue="1">
      <formula>"if($H$5=""CN"","""")"</formula>
    </cfRule>
  </conditionalFormatting>
  <conditionalFormatting sqref="H6:H12">
    <cfRule type="expression" dxfId="3164" priority="4146" stopIfTrue="1">
      <formula>"if($H$5=""CN"","""")"</formula>
    </cfRule>
  </conditionalFormatting>
  <conditionalFormatting sqref="H6:H12">
    <cfRule type="expression" dxfId="3163" priority="4145" stopIfTrue="1">
      <formula>"if($H$5=""CN"","""")"</formula>
    </cfRule>
  </conditionalFormatting>
  <conditionalFormatting sqref="H6:H12">
    <cfRule type="expression" dxfId="3162" priority="4144" stopIfTrue="1">
      <formula>"if($H$5=""CN"","""")"</formula>
    </cfRule>
  </conditionalFormatting>
  <conditionalFormatting sqref="H6:H12">
    <cfRule type="expression" dxfId="3161" priority="4143" stopIfTrue="1">
      <formula>"if($H$5=""CN"","""")"</formula>
    </cfRule>
  </conditionalFormatting>
  <conditionalFormatting sqref="H6:H12">
    <cfRule type="expression" dxfId="3160" priority="4142" stopIfTrue="1">
      <formula>"if($H$5=""CN"","""")"</formula>
    </cfRule>
  </conditionalFormatting>
  <conditionalFormatting sqref="H6:H12">
    <cfRule type="expression" dxfId="3159" priority="4141" stopIfTrue="1">
      <formula>"if($H$5=""CN"","""")"</formula>
    </cfRule>
  </conditionalFormatting>
  <conditionalFormatting sqref="H6:H12">
    <cfRule type="expression" dxfId="3158" priority="4130" stopIfTrue="1">
      <formula>"if($H$5=""CN"","""")"</formula>
    </cfRule>
  </conditionalFormatting>
  <conditionalFormatting sqref="H6:H12">
    <cfRule type="expression" dxfId="3157" priority="4129" stopIfTrue="1">
      <formula>"if($H$5=""CN"","""")"</formula>
    </cfRule>
  </conditionalFormatting>
  <conditionalFormatting sqref="H6:H12">
    <cfRule type="expression" dxfId="3156" priority="4128" stopIfTrue="1">
      <formula>"if($H$5=""CN"","""")"</formula>
    </cfRule>
  </conditionalFormatting>
  <conditionalFormatting sqref="H6:H12">
    <cfRule type="expression" dxfId="3155" priority="4127" stopIfTrue="1">
      <formula>"if($H$5=""CN"","""")"</formula>
    </cfRule>
  </conditionalFormatting>
  <conditionalFormatting sqref="H6:H12">
    <cfRule type="expression" dxfId="3154" priority="4126" stopIfTrue="1">
      <formula>"if($H$5=""CN"","""")"</formula>
    </cfRule>
  </conditionalFormatting>
  <conditionalFormatting sqref="H6:H12">
    <cfRule type="expression" dxfId="3153" priority="4125" stopIfTrue="1">
      <formula>"if($H$5=""CN"","""")"</formula>
    </cfRule>
  </conditionalFormatting>
  <conditionalFormatting sqref="H6:H12">
    <cfRule type="expression" dxfId="3152" priority="4124" stopIfTrue="1">
      <formula>"if($H$5=""CN"","""")"</formula>
    </cfRule>
  </conditionalFormatting>
  <conditionalFormatting sqref="H6:H12">
    <cfRule type="expression" dxfId="3151" priority="4123" stopIfTrue="1">
      <formula>"if($H$5=""CN"","""")"</formula>
    </cfRule>
  </conditionalFormatting>
  <conditionalFormatting sqref="H6:H12">
    <cfRule type="expression" dxfId="3150" priority="4122" stopIfTrue="1">
      <formula>"if($H$5=""CN"","""")"</formula>
    </cfRule>
  </conditionalFormatting>
  <conditionalFormatting sqref="H6:H12">
    <cfRule type="expression" dxfId="3149" priority="4121" stopIfTrue="1">
      <formula>"if($H$5=""CN"","""")"</formula>
    </cfRule>
  </conditionalFormatting>
  <conditionalFormatting sqref="H6:H12">
    <cfRule type="expression" dxfId="3148" priority="4120" stopIfTrue="1">
      <formula>"if($H$5=""CN"","""")"</formula>
    </cfRule>
  </conditionalFormatting>
  <conditionalFormatting sqref="H6:H12">
    <cfRule type="expression" dxfId="3147" priority="4109" stopIfTrue="1">
      <formula>"if($H$5=""CN"","""")"</formula>
    </cfRule>
  </conditionalFormatting>
  <conditionalFormatting sqref="H6:H12">
    <cfRule type="expression" dxfId="3146" priority="4108" stopIfTrue="1">
      <formula>"if($H$5=""CN"","""")"</formula>
    </cfRule>
  </conditionalFormatting>
  <conditionalFormatting sqref="H6:H12">
    <cfRule type="expression" dxfId="3145" priority="4107" stopIfTrue="1">
      <formula>"if($H$5=""CN"","""")"</formula>
    </cfRule>
  </conditionalFormatting>
  <conditionalFormatting sqref="H6:H12">
    <cfRule type="expression" dxfId="3144" priority="4106" stopIfTrue="1">
      <formula>"if($H$5=""CN"","""")"</formula>
    </cfRule>
  </conditionalFormatting>
  <conditionalFormatting sqref="H6:H12">
    <cfRule type="expression" dxfId="3143" priority="4105" stopIfTrue="1">
      <formula>"if($H$5=""CN"","""")"</formula>
    </cfRule>
  </conditionalFormatting>
  <conditionalFormatting sqref="H6:H12">
    <cfRule type="expression" dxfId="3142" priority="4104" stopIfTrue="1">
      <formula>"if($H$5=""CN"","""")"</formula>
    </cfRule>
  </conditionalFormatting>
  <conditionalFormatting sqref="H6:H12">
    <cfRule type="expression" dxfId="3141" priority="4103" stopIfTrue="1">
      <formula>"if($H$5=""CN"","""")"</formula>
    </cfRule>
  </conditionalFormatting>
  <conditionalFormatting sqref="H6:H12">
    <cfRule type="expression" dxfId="3140" priority="4102" stopIfTrue="1">
      <formula>"if($H$5=""CN"","""")"</formula>
    </cfRule>
  </conditionalFormatting>
  <conditionalFormatting sqref="H6:H12">
    <cfRule type="expression" dxfId="3139" priority="4101" stopIfTrue="1">
      <formula>"if($H$5=""CN"","""")"</formula>
    </cfRule>
  </conditionalFormatting>
  <conditionalFormatting sqref="H6:H12">
    <cfRule type="expression" dxfId="3138" priority="4100" stopIfTrue="1">
      <formula>"if($H$5=""CN"","""")"</formula>
    </cfRule>
  </conditionalFormatting>
  <conditionalFormatting sqref="H6:H12">
    <cfRule type="expression" dxfId="3137" priority="4099" stopIfTrue="1">
      <formula>"if($H$5=""CN"","""")"</formula>
    </cfRule>
  </conditionalFormatting>
  <conditionalFormatting sqref="H6:H12">
    <cfRule type="expression" dxfId="3136" priority="4087" stopIfTrue="1">
      <formula>"if($H$5=""CN"","""")"</formula>
    </cfRule>
  </conditionalFormatting>
  <conditionalFormatting sqref="H6:H12">
    <cfRule type="expression" dxfId="3135" priority="4086" stopIfTrue="1">
      <formula>"if($H$5=""CN"","""")"</formula>
    </cfRule>
  </conditionalFormatting>
  <conditionalFormatting sqref="H6:H12">
    <cfRule type="expression" dxfId="3134" priority="4085" stopIfTrue="1">
      <formula>"if($H$5=""CN"","""")"</formula>
    </cfRule>
  </conditionalFormatting>
  <conditionalFormatting sqref="H6:H12">
    <cfRule type="expression" dxfId="3133" priority="4084" stopIfTrue="1">
      <formula>"if($H$5=""CN"","""")"</formula>
    </cfRule>
  </conditionalFormatting>
  <conditionalFormatting sqref="H6:H12">
    <cfRule type="expression" dxfId="3132" priority="4083" stopIfTrue="1">
      <formula>"if($H$5=""CN"","""")"</formula>
    </cfRule>
  </conditionalFormatting>
  <conditionalFormatting sqref="H6:H12">
    <cfRule type="expression" dxfId="3131" priority="4082" stopIfTrue="1">
      <formula>"if($H$5=""CN"","""")"</formula>
    </cfRule>
  </conditionalFormatting>
  <conditionalFormatting sqref="H6:H12">
    <cfRule type="expression" dxfId="3130" priority="4081" stopIfTrue="1">
      <formula>"if($H$5=""CN"","""")"</formula>
    </cfRule>
  </conditionalFormatting>
  <conditionalFormatting sqref="H6:H12">
    <cfRule type="expression" dxfId="3129" priority="4080" stopIfTrue="1">
      <formula>"if($H$5=""CN"","""")"</formula>
    </cfRule>
  </conditionalFormatting>
  <conditionalFormatting sqref="H6:H12">
    <cfRule type="expression" dxfId="3128" priority="4079" stopIfTrue="1">
      <formula>"if($H$5=""CN"","""")"</formula>
    </cfRule>
  </conditionalFormatting>
  <conditionalFormatting sqref="H6:H12">
    <cfRule type="expression" dxfId="3127" priority="4078" stopIfTrue="1">
      <formula>"if($H$5=""CN"","""")"</formula>
    </cfRule>
  </conditionalFormatting>
  <conditionalFormatting sqref="H6:H12">
    <cfRule type="expression" dxfId="3126" priority="4065" stopIfTrue="1">
      <formula>"if($H$5=""CN"","""")"</formula>
    </cfRule>
  </conditionalFormatting>
  <conditionalFormatting sqref="H6:H12">
    <cfRule type="expression" dxfId="3125" priority="4064" stopIfTrue="1">
      <formula>"if($H$5=""CN"","""")"</formula>
    </cfRule>
  </conditionalFormatting>
  <conditionalFormatting sqref="H6:H12">
    <cfRule type="expression" dxfId="3124" priority="4063" stopIfTrue="1">
      <formula>"if($H$5=""CN"","""")"</formula>
    </cfRule>
  </conditionalFormatting>
  <conditionalFormatting sqref="H6:H12">
    <cfRule type="expression" dxfId="3123" priority="4062" stopIfTrue="1">
      <formula>"if($H$5=""CN"","""")"</formula>
    </cfRule>
  </conditionalFormatting>
  <conditionalFormatting sqref="H6:H12">
    <cfRule type="expression" dxfId="3122" priority="4061" stopIfTrue="1">
      <formula>"if($H$5=""CN"","""")"</formula>
    </cfRule>
  </conditionalFormatting>
  <conditionalFormatting sqref="H6:H12">
    <cfRule type="expression" dxfId="3121" priority="4060" stopIfTrue="1">
      <formula>"if($H$5=""CN"","""")"</formula>
    </cfRule>
  </conditionalFormatting>
  <conditionalFormatting sqref="H6:H12">
    <cfRule type="expression" dxfId="3120" priority="4059" stopIfTrue="1">
      <formula>"if($H$5=""CN"","""")"</formula>
    </cfRule>
  </conditionalFormatting>
  <conditionalFormatting sqref="H6:H12">
    <cfRule type="expression" dxfId="3119" priority="4058" stopIfTrue="1">
      <formula>"if($H$5=""CN"","""")"</formula>
    </cfRule>
  </conditionalFormatting>
  <conditionalFormatting sqref="H6:H12">
    <cfRule type="expression" dxfId="3118" priority="4057" stopIfTrue="1">
      <formula>"if($H$5=""CN"","""")"</formula>
    </cfRule>
  </conditionalFormatting>
  <conditionalFormatting sqref="H6:H12">
    <cfRule type="expression" dxfId="3117" priority="4056" stopIfTrue="1">
      <formula>"if($H$5=""CN"","""")"</formula>
    </cfRule>
  </conditionalFormatting>
  <conditionalFormatting sqref="H6:H12">
    <cfRule type="expression" dxfId="3116" priority="4055" stopIfTrue="1">
      <formula>"if($H$5=""CN"","""")"</formula>
    </cfRule>
  </conditionalFormatting>
  <conditionalFormatting sqref="H6:H12">
    <cfRule type="expression" dxfId="3115" priority="4044" stopIfTrue="1">
      <formula>"if($H$5=""CN"","""")"</formula>
    </cfRule>
  </conditionalFormatting>
  <conditionalFormatting sqref="H6:H12">
    <cfRule type="expression" dxfId="3114" priority="4043" stopIfTrue="1">
      <formula>"if($H$5=""CN"","""")"</formula>
    </cfRule>
  </conditionalFormatting>
  <conditionalFormatting sqref="H6:H12">
    <cfRule type="expression" dxfId="3113" priority="4042" stopIfTrue="1">
      <formula>"if($H$5=""CN"","""")"</formula>
    </cfRule>
  </conditionalFormatting>
  <conditionalFormatting sqref="H6:H12">
    <cfRule type="expression" dxfId="3112" priority="4041" stopIfTrue="1">
      <formula>"if($H$5=""CN"","""")"</formula>
    </cfRule>
  </conditionalFormatting>
  <conditionalFormatting sqref="H6:H12">
    <cfRule type="expression" dxfId="3111" priority="4040" stopIfTrue="1">
      <formula>"if($H$5=""CN"","""")"</formula>
    </cfRule>
  </conditionalFormatting>
  <conditionalFormatting sqref="H6:H12">
    <cfRule type="expression" dxfId="3110" priority="4039" stopIfTrue="1">
      <formula>"if($H$5=""CN"","""")"</formula>
    </cfRule>
  </conditionalFormatting>
  <conditionalFormatting sqref="H6:H12">
    <cfRule type="expression" dxfId="3109" priority="4038" stopIfTrue="1">
      <formula>"if($H$5=""CN"","""")"</formula>
    </cfRule>
  </conditionalFormatting>
  <conditionalFormatting sqref="H6:H12">
    <cfRule type="expression" dxfId="3108" priority="4037" stopIfTrue="1">
      <formula>"if($H$5=""CN"","""")"</formula>
    </cfRule>
  </conditionalFormatting>
  <conditionalFormatting sqref="H6:H12">
    <cfRule type="expression" dxfId="3107" priority="4036" stopIfTrue="1">
      <formula>"if($H$5=""CN"","""")"</formula>
    </cfRule>
  </conditionalFormatting>
  <conditionalFormatting sqref="H6:H12">
    <cfRule type="expression" dxfId="3106" priority="4035" stopIfTrue="1">
      <formula>"if($H$5=""CN"","""")"</formula>
    </cfRule>
  </conditionalFormatting>
  <conditionalFormatting sqref="H6:H12">
    <cfRule type="expression" dxfId="3105" priority="4034" stopIfTrue="1">
      <formula>"if($H$5=""CN"","""")"</formula>
    </cfRule>
  </conditionalFormatting>
  <conditionalFormatting sqref="H6:H12">
    <cfRule type="expression" dxfId="3104" priority="4031" stopIfTrue="1">
      <formula>"if($H$5=""CN"","""")"</formula>
    </cfRule>
  </conditionalFormatting>
  <conditionalFormatting sqref="H6:H12">
    <cfRule type="expression" dxfId="3103" priority="4030" stopIfTrue="1">
      <formula>"if($H$5=""CN"","""")"</formula>
    </cfRule>
  </conditionalFormatting>
  <conditionalFormatting sqref="H6:H12">
    <cfRule type="expression" dxfId="3102" priority="4028" stopIfTrue="1">
      <formula>"if($H$5=""CN"","""")"</formula>
    </cfRule>
  </conditionalFormatting>
  <conditionalFormatting sqref="H6:H12">
    <cfRule type="expression" dxfId="3101" priority="4026" stopIfTrue="1">
      <formula>"if($H$5=""CN"","""")"</formula>
    </cfRule>
  </conditionalFormatting>
  <conditionalFormatting sqref="H6:H12">
    <cfRule type="expression" dxfId="3100" priority="4024" stopIfTrue="1">
      <formula>"if($H$5=""CN"","""")"</formula>
    </cfRule>
  </conditionalFormatting>
  <conditionalFormatting sqref="H6:H12">
    <cfRule type="expression" dxfId="3099" priority="4023" stopIfTrue="1">
      <formula>"if($H$5=""CN"","""")"</formula>
    </cfRule>
  </conditionalFormatting>
  <conditionalFormatting sqref="H6:H12">
    <cfRule type="expression" dxfId="3098" priority="4016" stopIfTrue="1">
      <formula>"if($H$5=""CN"","""")"</formula>
    </cfRule>
  </conditionalFormatting>
  <conditionalFormatting sqref="H6:H12">
    <cfRule type="expression" dxfId="3097" priority="4015" stopIfTrue="1">
      <formula>"if($H$5=""CN"","""")"</formula>
    </cfRule>
  </conditionalFormatting>
  <conditionalFormatting sqref="H6:H12">
    <cfRule type="expression" dxfId="3096" priority="4014" stopIfTrue="1">
      <formula>"if($H$5=""CN"","""")"</formula>
    </cfRule>
  </conditionalFormatting>
  <conditionalFormatting sqref="H6:H12">
    <cfRule type="expression" dxfId="3095" priority="4013" stopIfTrue="1">
      <formula>"if($H$5=""CN"","""")"</formula>
    </cfRule>
  </conditionalFormatting>
  <conditionalFormatting sqref="H6:H12">
    <cfRule type="expression" dxfId="3094" priority="4012" stopIfTrue="1">
      <formula>"if($H$5=""CN"","""")"</formula>
    </cfRule>
  </conditionalFormatting>
  <conditionalFormatting sqref="I6:L12">
    <cfRule type="expression" dxfId="3093" priority="4011" stopIfTrue="1">
      <formula>"if($H$5=""CN"","""")"</formula>
    </cfRule>
  </conditionalFormatting>
  <conditionalFormatting sqref="I6:L12">
    <cfRule type="expression" dxfId="3092" priority="4010" stopIfTrue="1">
      <formula>"if($H$5=""CN"","""")"</formula>
    </cfRule>
  </conditionalFormatting>
  <conditionalFormatting sqref="I6:L12">
    <cfRule type="expression" dxfId="3091" priority="4009" stopIfTrue="1">
      <formula>"if($H$5=""CN"","""")"</formula>
    </cfRule>
  </conditionalFormatting>
  <conditionalFormatting sqref="I6:L12">
    <cfRule type="expression" dxfId="3090" priority="4008" stopIfTrue="1">
      <formula>"if($H$5=""CN"","""")"</formula>
    </cfRule>
  </conditionalFormatting>
  <conditionalFormatting sqref="I6:L12">
    <cfRule type="expression" dxfId="3089" priority="4007" stopIfTrue="1">
      <formula>"if($H$5=""CN"","""")"</formula>
    </cfRule>
  </conditionalFormatting>
  <conditionalFormatting sqref="I6:L12">
    <cfRule type="expression" dxfId="3088" priority="4006" stopIfTrue="1">
      <formula>"if($H$5=""CN"","""")"</formula>
    </cfRule>
  </conditionalFormatting>
  <conditionalFormatting sqref="I6:L12">
    <cfRule type="expression" dxfId="3087" priority="4005" stopIfTrue="1">
      <formula>"if($H$5=""CN"","""")"</formula>
    </cfRule>
  </conditionalFormatting>
  <conditionalFormatting sqref="I6:L12">
    <cfRule type="expression" dxfId="3086" priority="4004" stopIfTrue="1">
      <formula>"if($H$5=""CN"","""")"</formula>
    </cfRule>
  </conditionalFormatting>
  <conditionalFormatting sqref="I6:L12">
    <cfRule type="expression" dxfId="3085" priority="4003" stopIfTrue="1">
      <formula>"if($H$5=""CN"","""")"</formula>
    </cfRule>
  </conditionalFormatting>
  <conditionalFormatting sqref="I6:L12">
    <cfRule type="expression" dxfId="3084" priority="4002" stopIfTrue="1">
      <formula>"if($H$5=""CN"","""")"</formula>
    </cfRule>
  </conditionalFormatting>
  <conditionalFormatting sqref="I6:L12">
    <cfRule type="expression" dxfId="3083" priority="4001" stopIfTrue="1">
      <formula>"if($H$5=""CN"","""")"</formula>
    </cfRule>
  </conditionalFormatting>
  <conditionalFormatting sqref="I6:L12">
    <cfRule type="expression" dxfId="3082" priority="4000" stopIfTrue="1">
      <formula>"if($H$5=""CN"","""")"</formula>
    </cfRule>
  </conditionalFormatting>
  <conditionalFormatting sqref="I6:L12">
    <cfRule type="expression" dxfId="3081" priority="3999" stopIfTrue="1">
      <formula>"if($H$5=""CN"","""")"</formula>
    </cfRule>
  </conditionalFormatting>
  <conditionalFormatting sqref="I6:L12">
    <cfRule type="expression" dxfId="3080" priority="3998" stopIfTrue="1">
      <formula>"if($H$5=""CN"","""")"</formula>
    </cfRule>
  </conditionalFormatting>
  <conditionalFormatting sqref="I6:L12">
    <cfRule type="expression" dxfId="3079" priority="3997" stopIfTrue="1">
      <formula>"if($H$5=""CN"","""")"</formula>
    </cfRule>
  </conditionalFormatting>
  <conditionalFormatting sqref="I6:L12">
    <cfRule type="expression" dxfId="3078" priority="3996" stopIfTrue="1">
      <formula>"if($H$5=""CN"","""")"</formula>
    </cfRule>
  </conditionalFormatting>
  <conditionalFormatting sqref="I6:L12">
    <cfRule type="expression" dxfId="3077" priority="3995" stopIfTrue="1">
      <formula>"if($H$5=""CN"","""")"</formula>
    </cfRule>
  </conditionalFormatting>
  <conditionalFormatting sqref="I6:L12">
    <cfRule type="expression" dxfId="3076" priority="3994" stopIfTrue="1">
      <formula>"if($H$5=""CN"","""")"</formula>
    </cfRule>
  </conditionalFormatting>
  <conditionalFormatting sqref="I6:L12">
    <cfRule type="expression" dxfId="3075" priority="3993" stopIfTrue="1">
      <formula>"if($H$5=""CN"","""")"</formula>
    </cfRule>
  </conditionalFormatting>
  <conditionalFormatting sqref="I6:L12">
    <cfRule type="expression" dxfId="3074" priority="3992" stopIfTrue="1">
      <formula>"if($H$5=""CN"","""")"</formula>
    </cfRule>
  </conditionalFormatting>
  <conditionalFormatting sqref="I6:L12">
    <cfRule type="expression" dxfId="3073" priority="3991" stopIfTrue="1">
      <formula>"if($H$5=""CN"","""")"</formula>
    </cfRule>
  </conditionalFormatting>
  <conditionalFormatting sqref="I6:L12">
    <cfRule type="expression" dxfId="3072" priority="3990" stopIfTrue="1">
      <formula>"if($H$5=""CN"","""")"</formula>
    </cfRule>
  </conditionalFormatting>
  <conditionalFormatting sqref="I6:L12">
    <cfRule type="expression" dxfId="3071" priority="3989" stopIfTrue="1">
      <formula>"if($H$5=""CN"","""")"</formula>
    </cfRule>
  </conditionalFormatting>
  <conditionalFormatting sqref="I6:L12">
    <cfRule type="expression" dxfId="3070" priority="3988" stopIfTrue="1">
      <formula>"if($H$5=""CN"","""")"</formula>
    </cfRule>
  </conditionalFormatting>
  <conditionalFormatting sqref="I6:L12">
    <cfRule type="expression" dxfId="3069" priority="3987" stopIfTrue="1">
      <formula>"if($H$5=""CN"","""")"</formula>
    </cfRule>
  </conditionalFormatting>
  <conditionalFormatting sqref="I6:L12">
    <cfRule type="expression" dxfId="3068" priority="3986" stopIfTrue="1">
      <formula>"if($H$5=""CN"","""")"</formula>
    </cfRule>
  </conditionalFormatting>
  <conditionalFormatting sqref="I6:L12">
    <cfRule type="expression" dxfId="3067" priority="3985" stopIfTrue="1">
      <formula>"if($H$5=""CN"","""")"</formula>
    </cfRule>
  </conditionalFormatting>
  <conditionalFormatting sqref="I6:L12">
    <cfRule type="expression" dxfId="3066" priority="3984" stopIfTrue="1">
      <formula>"if($H$5=""CN"","""")"</formula>
    </cfRule>
  </conditionalFormatting>
  <conditionalFormatting sqref="I6:L12">
    <cfRule type="expression" dxfId="3065" priority="3983" stopIfTrue="1">
      <formula>"if($H$5=""CN"","""")"</formula>
    </cfRule>
  </conditionalFormatting>
  <conditionalFormatting sqref="I6:L12">
    <cfRule type="expression" dxfId="3064" priority="3982" stopIfTrue="1">
      <formula>"if($H$5=""CN"","""")"</formula>
    </cfRule>
  </conditionalFormatting>
  <conditionalFormatting sqref="I6:L12">
    <cfRule type="expression" dxfId="3063" priority="3981" stopIfTrue="1">
      <formula>"if($H$5=""CN"","""")"</formula>
    </cfRule>
  </conditionalFormatting>
  <conditionalFormatting sqref="I6:L12">
    <cfRule type="expression" dxfId="3062" priority="3980" stopIfTrue="1">
      <formula>"if($H$5=""CN"","""")"</formula>
    </cfRule>
  </conditionalFormatting>
  <conditionalFormatting sqref="I6:L12">
    <cfRule type="expression" dxfId="3061" priority="3979" stopIfTrue="1">
      <formula>"if($H$5=""CN"","""")"</formula>
    </cfRule>
  </conditionalFormatting>
  <conditionalFormatting sqref="I6:L12">
    <cfRule type="expression" dxfId="3060" priority="3978" stopIfTrue="1">
      <formula>"if($H$5=""CN"","""")"</formula>
    </cfRule>
  </conditionalFormatting>
  <conditionalFormatting sqref="I6:L12">
    <cfRule type="expression" dxfId="3059" priority="3977" stopIfTrue="1">
      <formula>"if($H$5=""CN"","""")"</formula>
    </cfRule>
  </conditionalFormatting>
  <conditionalFormatting sqref="I6:L12">
    <cfRule type="expression" dxfId="3058" priority="3976" stopIfTrue="1">
      <formula>"if($H$5=""CN"","""")"</formula>
    </cfRule>
  </conditionalFormatting>
  <conditionalFormatting sqref="I6:L12">
    <cfRule type="expression" dxfId="3057" priority="3975" stopIfTrue="1">
      <formula>"if($H$5=""CN"","""")"</formula>
    </cfRule>
  </conditionalFormatting>
  <conditionalFormatting sqref="I6:L12">
    <cfRule type="expression" dxfId="3056" priority="3974" stopIfTrue="1">
      <formula>"if($H$5=""CN"","""")"</formula>
    </cfRule>
  </conditionalFormatting>
  <conditionalFormatting sqref="I6:L12">
    <cfRule type="expression" dxfId="3055" priority="3973" stopIfTrue="1">
      <formula>"if($H$5=""CN"","""")"</formula>
    </cfRule>
  </conditionalFormatting>
  <conditionalFormatting sqref="I6:L12">
    <cfRule type="expression" dxfId="3054" priority="3972" stopIfTrue="1">
      <formula>"if($H$5=""CN"","""")"</formula>
    </cfRule>
  </conditionalFormatting>
  <conditionalFormatting sqref="I6:L12">
    <cfRule type="expression" dxfId="3053" priority="3971" stopIfTrue="1">
      <formula>"if($H$5=""CN"","""")"</formula>
    </cfRule>
  </conditionalFormatting>
  <conditionalFormatting sqref="I6:L12">
    <cfRule type="expression" dxfId="3052" priority="3970" stopIfTrue="1">
      <formula>"if($H$5=""CN"","""")"</formula>
    </cfRule>
  </conditionalFormatting>
  <conditionalFormatting sqref="I6:L12">
    <cfRule type="expression" dxfId="3051" priority="3969" stopIfTrue="1">
      <formula>"if($H$5=""CN"","""")"</formula>
    </cfRule>
  </conditionalFormatting>
  <conditionalFormatting sqref="I6:L12">
    <cfRule type="expression" dxfId="3050" priority="3968" stopIfTrue="1">
      <formula>"if($H$5=""CN"","""")"</formula>
    </cfRule>
  </conditionalFormatting>
  <conditionalFormatting sqref="I6:L12">
    <cfRule type="expression" dxfId="3049" priority="3967" stopIfTrue="1">
      <formula>"if($H$5=""CN"","""")"</formula>
    </cfRule>
  </conditionalFormatting>
  <conditionalFormatting sqref="I6:L12">
    <cfRule type="expression" dxfId="3048" priority="3966" stopIfTrue="1">
      <formula>"if($H$5=""CN"","""")"</formula>
    </cfRule>
  </conditionalFormatting>
  <conditionalFormatting sqref="I6:L12">
    <cfRule type="expression" dxfId="3047" priority="3965" stopIfTrue="1">
      <formula>"if($H$5=""CN"","""")"</formula>
    </cfRule>
  </conditionalFormatting>
  <conditionalFormatting sqref="I6:L12">
    <cfRule type="expression" dxfId="3046" priority="3964" stopIfTrue="1">
      <formula>"if($H$5=""CN"","""")"</formula>
    </cfRule>
  </conditionalFormatting>
  <conditionalFormatting sqref="I6:L12">
    <cfRule type="expression" dxfId="3045" priority="3963" stopIfTrue="1">
      <formula>"if($H$5=""CN"","""")"</formula>
    </cfRule>
  </conditionalFormatting>
  <conditionalFormatting sqref="I6:L12">
    <cfRule type="expression" dxfId="3044" priority="3962" stopIfTrue="1">
      <formula>"if($H$5=""CN"","""")"</formula>
    </cfRule>
  </conditionalFormatting>
  <conditionalFormatting sqref="I6:L12">
    <cfRule type="expression" dxfId="3043" priority="3961" stopIfTrue="1">
      <formula>"if($H$5=""CN"","""")"</formula>
    </cfRule>
  </conditionalFormatting>
  <conditionalFormatting sqref="I6:L12">
    <cfRule type="expression" dxfId="3042" priority="3960" stopIfTrue="1">
      <formula>"if($H$5=""CN"","""")"</formula>
    </cfRule>
  </conditionalFormatting>
  <conditionalFormatting sqref="I6:L12">
    <cfRule type="expression" dxfId="3041" priority="3959" stopIfTrue="1">
      <formula>"if($H$5=""CN"","""")"</formula>
    </cfRule>
  </conditionalFormatting>
  <conditionalFormatting sqref="I6:L12">
    <cfRule type="expression" dxfId="3040" priority="3958" stopIfTrue="1">
      <formula>"if($H$5=""CN"","""")"</formula>
    </cfRule>
  </conditionalFormatting>
  <conditionalFormatting sqref="I6:L12">
    <cfRule type="expression" dxfId="3039" priority="3957" stopIfTrue="1">
      <formula>"if($H$5=""CN"","""")"</formula>
    </cfRule>
  </conditionalFormatting>
  <conditionalFormatting sqref="I6:L12">
    <cfRule type="expression" dxfId="3038" priority="3956" stopIfTrue="1">
      <formula>"if($H$5=""CN"","""")"</formula>
    </cfRule>
  </conditionalFormatting>
  <conditionalFormatting sqref="I6:L12">
    <cfRule type="expression" dxfId="3037" priority="3955" stopIfTrue="1">
      <formula>"if($H$5=""CN"","""")"</formula>
    </cfRule>
  </conditionalFormatting>
  <conditionalFormatting sqref="I6:L12">
    <cfRule type="expression" dxfId="3036" priority="3954" stopIfTrue="1">
      <formula>"if($H$5=""CN"","""")"</formula>
    </cfRule>
  </conditionalFormatting>
  <conditionalFormatting sqref="I6:L12">
    <cfRule type="expression" dxfId="3035" priority="3953" stopIfTrue="1">
      <formula>"if($H$5=""CN"","""")"</formula>
    </cfRule>
  </conditionalFormatting>
  <conditionalFormatting sqref="I6:L12">
    <cfRule type="expression" dxfId="3034" priority="3952" stopIfTrue="1">
      <formula>"if($H$5=""CN"","""")"</formula>
    </cfRule>
  </conditionalFormatting>
  <conditionalFormatting sqref="I6:L12">
    <cfRule type="expression" dxfId="3033" priority="3951" stopIfTrue="1">
      <formula>"if($H$5=""CN"","""")"</formula>
    </cfRule>
  </conditionalFormatting>
  <conditionalFormatting sqref="I6:L12">
    <cfRule type="expression" dxfId="3032" priority="3950" stopIfTrue="1">
      <formula>"if($H$5=""CN"","""")"</formula>
    </cfRule>
  </conditionalFormatting>
  <conditionalFormatting sqref="I6:L12">
    <cfRule type="expression" dxfId="3031" priority="3949" stopIfTrue="1">
      <formula>"if($H$5=""CN"","""")"</formula>
    </cfRule>
  </conditionalFormatting>
  <conditionalFormatting sqref="I6:L12">
    <cfRule type="expression" dxfId="3030" priority="3948" stopIfTrue="1">
      <formula>"if($H$5=""CN"","""")"</formula>
    </cfRule>
  </conditionalFormatting>
  <conditionalFormatting sqref="I6:L12">
    <cfRule type="expression" dxfId="3029" priority="3947" stopIfTrue="1">
      <formula>"if($H$5=""CN"","""")"</formula>
    </cfRule>
  </conditionalFormatting>
  <conditionalFormatting sqref="I6:L12">
    <cfRule type="expression" dxfId="3028" priority="3946" stopIfTrue="1">
      <formula>"if($H$5=""CN"","""")"</formula>
    </cfRule>
  </conditionalFormatting>
  <conditionalFormatting sqref="I6:L12">
    <cfRule type="expression" dxfId="3027" priority="3945" stopIfTrue="1">
      <formula>"if($H$5=""CN"","""")"</formula>
    </cfRule>
  </conditionalFormatting>
  <conditionalFormatting sqref="I6:L12">
    <cfRule type="expression" dxfId="3026" priority="3944" stopIfTrue="1">
      <formula>"if($H$5=""CN"","""")"</formula>
    </cfRule>
  </conditionalFormatting>
  <conditionalFormatting sqref="I6:L12">
    <cfRule type="expression" dxfId="3025" priority="3943" stopIfTrue="1">
      <formula>"if($H$5=""CN"","""")"</formula>
    </cfRule>
  </conditionalFormatting>
  <conditionalFormatting sqref="I6:L12">
    <cfRule type="expression" dxfId="3024" priority="3942" stopIfTrue="1">
      <formula>"if($H$5=""CN"","""")"</formula>
    </cfRule>
  </conditionalFormatting>
  <conditionalFormatting sqref="I6:L12">
    <cfRule type="expression" dxfId="3023" priority="3941" stopIfTrue="1">
      <formula>"if($H$5=""CN"","""")"</formula>
    </cfRule>
  </conditionalFormatting>
  <conditionalFormatting sqref="I6:L12">
    <cfRule type="expression" dxfId="3022" priority="3940" stopIfTrue="1">
      <formula>"if($H$5=""CN"","""")"</formula>
    </cfRule>
  </conditionalFormatting>
  <conditionalFormatting sqref="I6:L12">
    <cfRule type="expression" dxfId="3021" priority="3939" stopIfTrue="1">
      <formula>"if($H$5=""CN"","""")"</formula>
    </cfRule>
  </conditionalFormatting>
  <conditionalFormatting sqref="I6:L12">
    <cfRule type="expression" dxfId="3020" priority="3938" stopIfTrue="1">
      <formula>"if($H$5=""CN"","""")"</formula>
    </cfRule>
  </conditionalFormatting>
  <conditionalFormatting sqref="I6:L12">
    <cfRule type="expression" dxfId="3019" priority="3937" stopIfTrue="1">
      <formula>"if($H$5=""CN"","""")"</formula>
    </cfRule>
  </conditionalFormatting>
  <conditionalFormatting sqref="I6:L12">
    <cfRule type="expression" dxfId="3018" priority="3936" stopIfTrue="1">
      <formula>"if($H$5=""CN"","""")"</formula>
    </cfRule>
  </conditionalFormatting>
  <conditionalFormatting sqref="I6:L12">
    <cfRule type="expression" dxfId="3017" priority="3935" stopIfTrue="1">
      <formula>"if($H$5=""CN"","""")"</formula>
    </cfRule>
  </conditionalFormatting>
  <conditionalFormatting sqref="I6:L12">
    <cfRule type="expression" dxfId="3016" priority="3934" stopIfTrue="1">
      <formula>"if($H$5=""CN"","""")"</formula>
    </cfRule>
  </conditionalFormatting>
  <conditionalFormatting sqref="I6:L12">
    <cfRule type="expression" dxfId="3015" priority="3933" stopIfTrue="1">
      <formula>"if($H$5=""CN"","""")"</formula>
    </cfRule>
  </conditionalFormatting>
  <conditionalFormatting sqref="I6:L12">
    <cfRule type="expression" dxfId="3014" priority="3932" stopIfTrue="1">
      <formula>"if($H$5=""CN"","""")"</formula>
    </cfRule>
  </conditionalFormatting>
  <conditionalFormatting sqref="I6:L12">
    <cfRule type="expression" dxfId="3013" priority="3931" stopIfTrue="1">
      <formula>"if($H$5=""CN"","""")"</formula>
    </cfRule>
  </conditionalFormatting>
  <conditionalFormatting sqref="I6:L12">
    <cfRule type="expression" dxfId="3012" priority="3930" stopIfTrue="1">
      <formula>"if($H$5=""CN"","""")"</formula>
    </cfRule>
  </conditionalFormatting>
  <conditionalFormatting sqref="I6:L12">
    <cfRule type="expression" dxfId="3011" priority="3929" stopIfTrue="1">
      <formula>"if($H$5=""CN"","""")"</formula>
    </cfRule>
  </conditionalFormatting>
  <conditionalFormatting sqref="I6:L12">
    <cfRule type="expression" dxfId="3010" priority="3928" stopIfTrue="1">
      <formula>"if($H$5=""CN"","""")"</formula>
    </cfRule>
  </conditionalFormatting>
  <conditionalFormatting sqref="I6:L12">
    <cfRule type="expression" dxfId="3009" priority="3927" stopIfTrue="1">
      <formula>"if($H$5=""CN"","""")"</formula>
    </cfRule>
  </conditionalFormatting>
  <conditionalFormatting sqref="I6:L12">
    <cfRule type="expression" dxfId="3008" priority="3926" stopIfTrue="1">
      <formula>"if($H$5=""CN"","""")"</formula>
    </cfRule>
  </conditionalFormatting>
  <conditionalFormatting sqref="I6:L12">
    <cfRule type="expression" dxfId="3007" priority="3925" stopIfTrue="1">
      <formula>"if($H$5=""CN"","""")"</formula>
    </cfRule>
  </conditionalFormatting>
  <conditionalFormatting sqref="I6:L12">
    <cfRule type="expression" dxfId="3006" priority="3924" stopIfTrue="1">
      <formula>"if($H$5=""CN"","""")"</formula>
    </cfRule>
  </conditionalFormatting>
  <conditionalFormatting sqref="M6:M12">
    <cfRule type="expression" dxfId="3005" priority="3923" stopIfTrue="1">
      <formula>"if($H$5=""CN"","""")"</formula>
    </cfRule>
  </conditionalFormatting>
  <conditionalFormatting sqref="M6:M12">
    <cfRule type="expression" dxfId="3004" priority="3920" stopIfTrue="1">
      <formula>"if($H$5=""CN"","""")"</formula>
    </cfRule>
  </conditionalFormatting>
  <conditionalFormatting sqref="M6:M12">
    <cfRule type="expression" dxfId="3003" priority="3919" stopIfTrue="1">
      <formula>"if($H$5=""CN"","""")"</formula>
    </cfRule>
  </conditionalFormatting>
  <conditionalFormatting sqref="M6:M12">
    <cfRule type="expression" dxfId="3002" priority="3918" stopIfTrue="1">
      <formula>"if($H$5=""CN"","""")"</formula>
    </cfRule>
  </conditionalFormatting>
  <conditionalFormatting sqref="M6:M12">
    <cfRule type="expression" dxfId="3001" priority="3915" stopIfTrue="1">
      <formula>"if($H$5=""CN"","""")"</formula>
    </cfRule>
  </conditionalFormatting>
  <conditionalFormatting sqref="M6:M12">
    <cfRule type="expression" dxfId="3000" priority="3914" stopIfTrue="1">
      <formula>"if($H$5=""CN"","""")"</formula>
    </cfRule>
  </conditionalFormatting>
  <conditionalFormatting sqref="M6:M12">
    <cfRule type="expression" dxfId="2999" priority="3912" stopIfTrue="1">
      <formula>"if($H$5=""CN"","""")"</formula>
    </cfRule>
  </conditionalFormatting>
  <conditionalFormatting sqref="M6:M12">
    <cfRule type="expression" dxfId="2998" priority="3910" stopIfTrue="1">
      <formula>"if($H$5=""CN"","""")"</formula>
    </cfRule>
  </conditionalFormatting>
  <conditionalFormatting sqref="M6:M12">
    <cfRule type="expression" dxfId="2997" priority="3909" stopIfTrue="1">
      <formula>"if($H$5=""CN"","""")"</formula>
    </cfRule>
  </conditionalFormatting>
  <conditionalFormatting sqref="M6:M12">
    <cfRule type="expression" dxfId="2996" priority="3907" stopIfTrue="1">
      <formula>"if($H$5=""CN"","""")"</formula>
    </cfRule>
  </conditionalFormatting>
  <conditionalFormatting sqref="M6:M12">
    <cfRule type="expression" dxfId="2995" priority="3903" stopIfTrue="1">
      <formula>"if($H$5=""CN"","""")"</formula>
    </cfRule>
  </conditionalFormatting>
  <conditionalFormatting sqref="M6:M12">
    <cfRule type="expression" dxfId="2994" priority="3902" stopIfTrue="1">
      <formula>"if($H$5=""CN"","""")"</formula>
    </cfRule>
  </conditionalFormatting>
  <conditionalFormatting sqref="M6:M12">
    <cfRule type="expression" dxfId="2993" priority="3901" stopIfTrue="1">
      <formula>"if($H$5=""CN"","""")"</formula>
    </cfRule>
  </conditionalFormatting>
  <conditionalFormatting sqref="M6:M12">
    <cfRule type="expression" dxfId="2992" priority="3898" stopIfTrue="1">
      <formula>"if($H$5=""CN"","""")"</formula>
    </cfRule>
  </conditionalFormatting>
  <conditionalFormatting sqref="M6:M12">
    <cfRule type="expression" dxfId="2991" priority="3897" stopIfTrue="1">
      <formula>"if($H$5=""CN"","""")"</formula>
    </cfRule>
  </conditionalFormatting>
  <conditionalFormatting sqref="M6:M12">
    <cfRule type="expression" dxfId="2990" priority="3895" stopIfTrue="1">
      <formula>"if($H$5=""CN"","""")"</formula>
    </cfRule>
  </conditionalFormatting>
  <conditionalFormatting sqref="M6:M12">
    <cfRule type="expression" dxfId="2989" priority="3893" stopIfTrue="1">
      <formula>"if($H$5=""CN"","""")"</formula>
    </cfRule>
  </conditionalFormatting>
  <conditionalFormatting sqref="M6:M12">
    <cfRule type="expression" dxfId="2988" priority="3891" stopIfTrue="1">
      <formula>"if($H$5=""CN"","""")"</formula>
    </cfRule>
  </conditionalFormatting>
  <conditionalFormatting sqref="M6:M12">
    <cfRule type="expression" dxfId="2987" priority="3884" stopIfTrue="1">
      <formula>"if($H$5=""CN"","""")"</formula>
    </cfRule>
  </conditionalFormatting>
  <conditionalFormatting sqref="M6:M12">
    <cfRule type="expression" dxfId="2986" priority="3883" stopIfTrue="1">
      <formula>"if($H$5=""CN"","""")"</formula>
    </cfRule>
  </conditionalFormatting>
  <conditionalFormatting sqref="M6:M12">
    <cfRule type="expression" dxfId="2985" priority="3882" stopIfTrue="1">
      <formula>"if($H$5=""CN"","""")"</formula>
    </cfRule>
  </conditionalFormatting>
  <conditionalFormatting sqref="M6:M12">
    <cfRule type="expression" dxfId="2984" priority="3881" stopIfTrue="1">
      <formula>"if($H$5=""CN"","""")"</formula>
    </cfRule>
  </conditionalFormatting>
  <conditionalFormatting sqref="M6:M12">
    <cfRule type="expression" dxfId="2983" priority="3858" stopIfTrue="1">
      <formula>"if($H$5=""CN"","""")"</formula>
    </cfRule>
  </conditionalFormatting>
  <conditionalFormatting sqref="M6:M12">
    <cfRule type="expression" dxfId="2982" priority="3857" stopIfTrue="1">
      <formula>"if($H$5=""CN"","""")"</formula>
    </cfRule>
  </conditionalFormatting>
  <conditionalFormatting sqref="M6:M12">
    <cfRule type="expression" dxfId="2981" priority="3856" stopIfTrue="1">
      <formula>"if($H$5=""CN"","""")"</formula>
    </cfRule>
  </conditionalFormatting>
  <conditionalFormatting sqref="M6:M12">
    <cfRule type="expression" dxfId="2980" priority="3855" stopIfTrue="1">
      <formula>"if($H$5=""CN"","""")"</formula>
    </cfRule>
  </conditionalFormatting>
  <conditionalFormatting sqref="M6:M12">
    <cfRule type="expression" dxfId="2979" priority="3854" stopIfTrue="1">
      <formula>"if($H$5=""CN"","""")"</formula>
    </cfRule>
  </conditionalFormatting>
  <conditionalFormatting sqref="M6:M12">
    <cfRule type="expression" dxfId="2978" priority="3853" stopIfTrue="1">
      <formula>"if($H$5=""CN"","""")"</formula>
    </cfRule>
  </conditionalFormatting>
  <conditionalFormatting sqref="M6:M12">
    <cfRule type="expression" dxfId="2977" priority="3852" stopIfTrue="1">
      <formula>"if($H$5=""CN"","""")"</formula>
    </cfRule>
  </conditionalFormatting>
  <conditionalFormatting sqref="M6:M12">
    <cfRule type="expression" dxfId="2976" priority="3851" stopIfTrue="1">
      <formula>"if($H$5=""CN"","""")"</formula>
    </cfRule>
  </conditionalFormatting>
  <conditionalFormatting sqref="M6:M12">
    <cfRule type="expression" dxfId="2975" priority="3850" stopIfTrue="1">
      <formula>"if($H$5=""CN"","""")"</formula>
    </cfRule>
  </conditionalFormatting>
  <conditionalFormatting sqref="M6:M12">
    <cfRule type="expression" dxfId="2974" priority="3849" stopIfTrue="1">
      <formula>"if($H$5=""CN"","""")"</formula>
    </cfRule>
  </conditionalFormatting>
  <conditionalFormatting sqref="M6:M12">
    <cfRule type="expression" dxfId="2973" priority="3848" stopIfTrue="1">
      <formula>"if($H$5=""CN"","""")"</formula>
    </cfRule>
  </conditionalFormatting>
  <conditionalFormatting sqref="M6:M12">
    <cfRule type="expression" dxfId="2972" priority="3847" stopIfTrue="1">
      <formula>"if($H$5=""CN"","""")"</formula>
    </cfRule>
  </conditionalFormatting>
  <conditionalFormatting sqref="M6:M12">
    <cfRule type="expression" dxfId="2971" priority="3846" stopIfTrue="1">
      <formula>"if($H$5=""CN"","""")"</formula>
    </cfRule>
  </conditionalFormatting>
  <conditionalFormatting sqref="M6:M12">
    <cfRule type="expression" dxfId="2970" priority="3845" stopIfTrue="1">
      <formula>"if($H$5=""CN"","""")"</formula>
    </cfRule>
  </conditionalFormatting>
  <conditionalFormatting sqref="M6:M12">
    <cfRule type="expression" dxfId="2969" priority="3844" stopIfTrue="1">
      <formula>"if($H$5=""CN"","""")"</formula>
    </cfRule>
  </conditionalFormatting>
  <conditionalFormatting sqref="M6:M12">
    <cfRule type="expression" dxfId="2968" priority="3843" stopIfTrue="1">
      <formula>"if($H$5=""CN"","""")"</formula>
    </cfRule>
  </conditionalFormatting>
  <conditionalFormatting sqref="M6:M12">
    <cfRule type="expression" dxfId="2967" priority="3842" stopIfTrue="1">
      <formula>"if($H$5=""CN"","""")"</formula>
    </cfRule>
  </conditionalFormatting>
  <conditionalFormatting sqref="M6:M12">
    <cfRule type="expression" dxfId="2966" priority="3841" stopIfTrue="1">
      <formula>"if($H$5=""CN"","""")"</formula>
    </cfRule>
  </conditionalFormatting>
  <conditionalFormatting sqref="M6:M12">
    <cfRule type="expression" dxfId="2965" priority="3840" stopIfTrue="1">
      <formula>"if($H$5=""CN"","""")"</formula>
    </cfRule>
  </conditionalFormatting>
  <conditionalFormatting sqref="M6:M12">
    <cfRule type="expression" dxfId="2964" priority="3839" stopIfTrue="1">
      <formula>"if($H$5=""CN"","""")"</formula>
    </cfRule>
  </conditionalFormatting>
  <conditionalFormatting sqref="M6:M12">
    <cfRule type="expression" dxfId="2963" priority="3838" stopIfTrue="1">
      <formula>"if($H$5=""CN"","""")"</formula>
    </cfRule>
  </conditionalFormatting>
  <conditionalFormatting sqref="M6:M12">
    <cfRule type="expression" dxfId="2962" priority="3837" stopIfTrue="1">
      <formula>"if($H$5=""CN"","""")"</formula>
    </cfRule>
  </conditionalFormatting>
  <conditionalFormatting sqref="M6:M12">
    <cfRule type="expression" dxfId="2961" priority="3836" stopIfTrue="1">
      <formula>"if($H$5=""CN"","""")"</formula>
    </cfRule>
  </conditionalFormatting>
  <conditionalFormatting sqref="M6:M12">
    <cfRule type="expression" dxfId="2960" priority="3835" stopIfTrue="1">
      <formula>"if($H$5=""CN"","""")"</formula>
    </cfRule>
  </conditionalFormatting>
  <conditionalFormatting sqref="M6:M12">
    <cfRule type="expression" dxfId="2959" priority="3834" stopIfTrue="1">
      <formula>"if($H$5=""CN"","""")"</formula>
    </cfRule>
  </conditionalFormatting>
  <conditionalFormatting sqref="M6:M12">
    <cfRule type="expression" dxfId="2958" priority="3833" stopIfTrue="1">
      <formula>"if($H$5=""CN"","""")"</formula>
    </cfRule>
  </conditionalFormatting>
  <conditionalFormatting sqref="M6:M12">
    <cfRule type="expression" dxfId="2957" priority="3832" stopIfTrue="1">
      <formula>"if($H$5=""CN"","""")"</formula>
    </cfRule>
  </conditionalFormatting>
  <conditionalFormatting sqref="M6:M12">
    <cfRule type="expression" dxfId="2956" priority="3831" stopIfTrue="1">
      <formula>"if($H$5=""CN"","""")"</formula>
    </cfRule>
  </conditionalFormatting>
  <conditionalFormatting sqref="M6:M12">
    <cfRule type="expression" dxfId="2955" priority="3830" stopIfTrue="1">
      <formula>"if($H$5=""CN"","""")"</formula>
    </cfRule>
  </conditionalFormatting>
  <conditionalFormatting sqref="M6:M12">
    <cfRule type="expression" dxfId="2954" priority="3829" stopIfTrue="1">
      <formula>"if($H$5=""CN"","""")"</formula>
    </cfRule>
  </conditionalFormatting>
  <conditionalFormatting sqref="M6:M12">
    <cfRule type="expression" dxfId="2953" priority="3828" stopIfTrue="1">
      <formula>"if($H$5=""CN"","""")"</formula>
    </cfRule>
  </conditionalFormatting>
  <conditionalFormatting sqref="M6:M12">
    <cfRule type="expression" dxfId="2952" priority="3827" stopIfTrue="1">
      <formula>"if($H$5=""CN"","""")"</formula>
    </cfRule>
  </conditionalFormatting>
  <conditionalFormatting sqref="M6:M12">
    <cfRule type="expression" dxfId="2951" priority="3826" stopIfTrue="1">
      <formula>"if($H$5=""CN"","""")"</formula>
    </cfRule>
  </conditionalFormatting>
  <conditionalFormatting sqref="M6:M12">
    <cfRule type="expression" dxfId="2950" priority="3825" stopIfTrue="1">
      <formula>"if($H$5=""CN"","""")"</formula>
    </cfRule>
  </conditionalFormatting>
  <conditionalFormatting sqref="M6:M12">
    <cfRule type="expression" dxfId="2949" priority="3824" stopIfTrue="1">
      <formula>"if($H$5=""CN"","""")"</formula>
    </cfRule>
  </conditionalFormatting>
  <conditionalFormatting sqref="M6:M12">
    <cfRule type="expression" dxfId="2948" priority="3823" stopIfTrue="1">
      <formula>"if($H$5=""CN"","""")"</formula>
    </cfRule>
  </conditionalFormatting>
  <conditionalFormatting sqref="M6:M12">
    <cfRule type="expression" dxfId="2947" priority="3822" stopIfTrue="1">
      <formula>"if($H$5=""CN"","""")"</formula>
    </cfRule>
  </conditionalFormatting>
  <conditionalFormatting sqref="M6:M12">
    <cfRule type="expression" dxfId="2946" priority="3821" stopIfTrue="1">
      <formula>"if($H$5=""CN"","""")"</formula>
    </cfRule>
  </conditionalFormatting>
  <conditionalFormatting sqref="M6:M12">
    <cfRule type="expression" dxfId="2945" priority="3820" stopIfTrue="1">
      <formula>"if($H$5=""CN"","""")"</formula>
    </cfRule>
  </conditionalFormatting>
  <conditionalFormatting sqref="M6:M12">
    <cfRule type="expression" dxfId="2944" priority="3819" stopIfTrue="1">
      <formula>"if($H$5=""CN"","""")"</formula>
    </cfRule>
  </conditionalFormatting>
  <conditionalFormatting sqref="M6:M12">
    <cfRule type="expression" dxfId="2943" priority="3818" stopIfTrue="1">
      <formula>"if($H$5=""CN"","""")"</formula>
    </cfRule>
  </conditionalFormatting>
  <conditionalFormatting sqref="M6:M12">
    <cfRule type="expression" dxfId="2942" priority="3817" stopIfTrue="1">
      <formula>"if($H$5=""CN"","""")"</formula>
    </cfRule>
  </conditionalFormatting>
  <conditionalFormatting sqref="M6:M12">
    <cfRule type="expression" dxfId="2941" priority="3805" stopIfTrue="1">
      <formula>"if($H$5=""CN"","""")"</formula>
    </cfRule>
  </conditionalFormatting>
  <conditionalFormatting sqref="M6:M12">
    <cfRule type="expression" dxfId="2940" priority="3804" stopIfTrue="1">
      <formula>"if($H$5=""CN"","""")"</formula>
    </cfRule>
  </conditionalFormatting>
  <conditionalFormatting sqref="M6:M12">
    <cfRule type="expression" dxfId="2939" priority="3803" stopIfTrue="1">
      <formula>"if($H$5=""CN"","""")"</formula>
    </cfRule>
  </conditionalFormatting>
  <conditionalFormatting sqref="M6:M12">
    <cfRule type="expression" dxfId="2938" priority="3802" stopIfTrue="1">
      <formula>"if($H$5=""CN"","""")"</formula>
    </cfRule>
  </conditionalFormatting>
  <conditionalFormatting sqref="M6:M12">
    <cfRule type="expression" dxfId="2937" priority="3801" stopIfTrue="1">
      <formula>"if($H$5=""CN"","""")"</formula>
    </cfRule>
  </conditionalFormatting>
  <conditionalFormatting sqref="M6:M12">
    <cfRule type="expression" dxfId="2936" priority="3800" stopIfTrue="1">
      <formula>"if($H$5=""CN"","""")"</formula>
    </cfRule>
  </conditionalFormatting>
  <conditionalFormatting sqref="M6:M12">
    <cfRule type="expression" dxfId="2935" priority="3799" stopIfTrue="1">
      <formula>"if($H$5=""CN"","""")"</formula>
    </cfRule>
  </conditionalFormatting>
  <conditionalFormatting sqref="M6:M12">
    <cfRule type="expression" dxfId="2934" priority="3798" stopIfTrue="1">
      <formula>"if($H$5=""CN"","""")"</formula>
    </cfRule>
  </conditionalFormatting>
  <conditionalFormatting sqref="M6:M12">
    <cfRule type="expression" dxfId="2933" priority="3797" stopIfTrue="1">
      <formula>"if($H$5=""CN"","""")"</formula>
    </cfRule>
  </conditionalFormatting>
  <conditionalFormatting sqref="M6:M12">
    <cfRule type="expression" dxfId="2932" priority="3796" stopIfTrue="1">
      <formula>"if($H$5=""CN"","""")"</formula>
    </cfRule>
  </conditionalFormatting>
  <conditionalFormatting sqref="M6:M12">
    <cfRule type="expression" dxfId="2931" priority="3795" stopIfTrue="1">
      <formula>"if($H$5=""CN"","""")"</formula>
    </cfRule>
  </conditionalFormatting>
  <conditionalFormatting sqref="M6:M12">
    <cfRule type="expression" dxfId="2930" priority="3782" stopIfTrue="1">
      <formula>"if($H$5=""CN"","""")"</formula>
    </cfRule>
  </conditionalFormatting>
  <conditionalFormatting sqref="M6:M12">
    <cfRule type="expression" dxfId="2929" priority="3781" stopIfTrue="1">
      <formula>"if($H$5=""CN"","""")"</formula>
    </cfRule>
  </conditionalFormatting>
  <conditionalFormatting sqref="M6:M12">
    <cfRule type="expression" dxfId="2928" priority="3780" stopIfTrue="1">
      <formula>"if($H$5=""CN"","""")"</formula>
    </cfRule>
  </conditionalFormatting>
  <conditionalFormatting sqref="M6:M12">
    <cfRule type="expression" dxfId="2927" priority="3779" stopIfTrue="1">
      <formula>"if($H$5=""CN"","""")"</formula>
    </cfRule>
  </conditionalFormatting>
  <conditionalFormatting sqref="M6:M12">
    <cfRule type="expression" dxfId="2926" priority="3778" stopIfTrue="1">
      <formula>"if($H$5=""CN"","""")"</formula>
    </cfRule>
  </conditionalFormatting>
  <conditionalFormatting sqref="M6:M12">
    <cfRule type="expression" dxfId="2925" priority="3777" stopIfTrue="1">
      <formula>"if($H$5=""CN"","""")"</formula>
    </cfRule>
  </conditionalFormatting>
  <conditionalFormatting sqref="M6:M12">
    <cfRule type="expression" dxfId="2924" priority="3776" stopIfTrue="1">
      <formula>"if($H$5=""CN"","""")"</formula>
    </cfRule>
  </conditionalFormatting>
  <conditionalFormatting sqref="M6:M12">
    <cfRule type="expression" dxfId="2923" priority="3775" stopIfTrue="1">
      <formula>"if($H$5=""CN"","""")"</formula>
    </cfRule>
  </conditionalFormatting>
  <conditionalFormatting sqref="M6:M12">
    <cfRule type="expression" dxfId="2922" priority="3774" stopIfTrue="1">
      <formula>"if($H$5=""CN"","""")"</formula>
    </cfRule>
  </conditionalFormatting>
  <conditionalFormatting sqref="M6:M12">
    <cfRule type="expression" dxfId="2921" priority="3773" stopIfTrue="1">
      <formula>"if($H$5=""CN"","""")"</formula>
    </cfRule>
  </conditionalFormatting>
  <conditionalFormatting sqref="M6:M12">
    <cfRule type="expression" dxfId="2920" priority="3772" stopIfTrue="1">
      <formula>"if($H$5=""CN"","""")"</formula>
    </cfRule>
  </conditionalFormatting>
  <conditionalFormatting sqref="I6:L12">
    <cfRule type="expression" dxfId="2919" priority="3771" stopIfTrue="1">
      <formula>"if($H$5=""CN"","""")"</formula>
    </cfRule>
  </conditionalFormatting>
  <conditionalFormatting sqref="H6:H12">
    <cfRule type="expression" dxfId="2918" priority="3770" stopIfTrue="1">
      <formula>"if($H$5=""CN"","""")"</formula>
    </cfRule>
  </conditionalFormatting>
  <conditionalFormatting sqref="H6:H12">
    <cfRule type="expression" dxfId="2917" priority="3769" stopIfTrue="1">
      <formula>"if($H$5=""CN"","""")"</formula>
    </cfRule>
  </conditionalFormatting>
  <conditionalFormatting sqref="I6:L12">
    <cfRule type="expression" dxfId="2916" priority="3768" stopIfTrue="1">
      <formula>"if($H$5=""CN"","""")"</formula>
    </cfRule>
  </conditionalFormatting>
  <conditionalFormatting sqref="I6:L12">
    <cfRule type="expression" dxfId="2915" priority="3767" stopIfTrue="1">
      <formula>"if($H$5=""CN"","""")"</formula>
    </cfRule>
  </conditionalFormatting>
  <conditionalFormatting sqref="I6:L12">
    <cfRule type="expression" dxfId="2914" priority="3766" stopIfTrue="1">
      <formula>"if($H$5=""CN"","""")"</formula>
    </cfRule>
  </conditionalFormatting>
  <conditionalFormatting sqref="H6:H12">
    <cfRule type="expression" dxfId="2913" priority="3765" stopIfTrue="1">
      <formula>"if($H$5=""CN"","""")"</formula>
    </cfRule>
  </conditionalFormatting>
  <conditionalFormatting sqref="H6:H12">
    <cfRule type="expression" dxfId="2912" priority="3764" stopIfTrue="1">
      <formula>"if($H$5=""CN"","""")"</formula>
    </cfRule>
  </conditionalFormatting>
  <conditionalFormatting sqref="I6:L12">
    <cfRule type="expression" dxfId="2911" priority="3763" stopIfTrue="1">
      <formula>"if($H$5=""CN"","""")"</formula>
    </cfRule>
  </conditionalFormatting>
  <conditionalFormatting sqref="I6:L12">
    <cfRule type="expression" dxfId="2910" priority="3762" stopIfTrue="1">
      <formula>"if($H$5=""CN"","""")"</formula>
    </cfRule>
  </conditionalFormatting>
  <conditionalFormatting sqref="H6:H12">
    <cfRule type="expression" dxfId="2909" priority="3761" stopIfTrue="1">
      <formula>"if($H$5=""CN"","""")"</formula>
    </cfRule>
  </conditionalFormatting>
  <conditionalFormatting sqref="I6:L12">
    <cfRule type="expression" dxfId="2908" priority="3760" stopIfTrue="1">
      <formula>"if($H$5=""CN"","""")"</formula>
    </cfRule>
  </conditionalFormatting>
  <conditionalFormatting sqref="H6:H12">
    <cfRule type="expression" dxfId="2907" priority="3759" stopIfTrue="1">
      <formula>"if($H$5=""CN"","""")"</formula>
    </cfRule>
  </conditionalFormatting>
  <conditionalFormatting sqref="I6:L12">
    <cfRule type="expression" dxfId="2906" priority="3758" stopIfTrue="1">
      <formula>"if($H$5=""CN"","""")"</formula>
    </cfRule>
  </conditionalFormatting>
  <conditionalFormatting sqref="I6:L12">
    <cfRule type="expression" dxfId="2905" priority="3757" stopIfTrue="1">
      <formula>"if($H$5=""CN"","""")"</formula>
    </cfRule>
  </conditionalFormatting>
  <conditionalFormatting sqref="H6:H12">
    <cfRule type="expression" dxfId="2904" priority="3756" stopIfTrue="1">
      <formula>"if($H$5=""CN"","""")"</formula>
    </cfRule>
  </conditionalFormatting>
  <conditionalFormatting sqref="I6:L12">
    <cfRule type="expression" dxfId="2903" priority="3755" stopIfTrue="1">
      <formula>"if($H$5=""CN"","""")"</formula>
    </cfRule>
  </conditionalFormatting>
  <conditionalFormatting sqref="H6:H12">
    <cfRule type="expression" dxfId="2902" priority="3754" stopIfTrue="1">
      <formula>"if($H$5=""CN"","""")"</formula>
    </cfRule>
  </conditionalFormatting>
  <conditionalFormatting sqref="H6:H12">
    <cfRule type="expression" dxfId="2901" priority="3753" stopIfTrue="1">
      <formula>"if($H$5=""CN"","""")"</formula>
    </cfRule>
  </conditionalFormatting>
  <conditionalFormatting sqref="H6:H12">
    <cfRule type="expression" dxfId="2900" priority="3752" stopIfTrue="1">
      <formula>"if($H$5=""CN"","""")"</formula>
    </cfRule>
  </conditionalFormatting>
  <conditionalFormatting sqref="I6:L12">
    <cfRule type="expression" dxfId="2899" priority="3751" stopIfTrue="1">
      <formula>"if($H$5=""CN"","""")"</formula>
    </cfRule>
  </conditionalFormatting>
  <conditionalFormatting sqref="I6:L12">
    <cfRule type="expression" dxfId="2898" priority="3750" stopIfTrue="1">
      <formula>"if($H$5=""CN"","""")"</formula>
    </cfRule>
  </conditionalFormatting>
  <conditionalFormatting sqref="I6:L12">
    <cfRule type="expression" dxfId="2897" priority="3749" stopIfTrue="1">
      <formula>"if($H$5=""CN"","""")"</formula>
    </cfRule>
  </conditionalFormatting>
  <conditionalFormatting sqref="H6:H12">
    <cfRule type="expression" dxfId="2896" priority="3748" stopIfTrue="1">
      <formula>"if($H$5=""CN"","""")"</formula>
    </cfRule>
  </conditionalFormatting>
  <conditionalFormatting sqref="H6:H12">
    <cfRule type="expression" dxfId="2895" priority="3747" stopIfTrue="1">
      <formula>"if($H$5=""CN"","""")"</formula>
    </cfRule>
  </conditionalFormatting>
  <conditionalFormatting sqref="I6:L12">
    <cfRule type="expression" dxfId="2894" priority="3746" stopIfTrue="1">
      <formula>"if($H$5=""CN"","""")"</formula>
    </cfRule>
  </conditionalFormatting>
  <conditionalFormatting sqref="I6:L12">
    <cfRule type="expression" dxfId="2893" priority="3745" stopIfTrue="1">
      <formula>"if($H$5=""CN"","""")"</formula>
    </cfRule>
  </conditionalFormatting>
  <conditionalFormatting sqref="H6:H12">
    <cfRule type="expression" dxfId="2892" priority="3744" stopIfTrue="1">
      <formula>"if($H$5=""CN"","""")"</formula>
    </cfRule>
  </conditionalFormatting>
  <conditionalFormatting sqref="I6:L12">
    <cfRule type="expression" dxfId="2891" priority="3743" stopIfTrue="1">
      <formula>"if($H$5=""CN"","""")"</formula>
    </cfRule>
  </conditionalFormatting>
  <conditionalFormatting sqref="H6:H12">
    <cfRule type="expression" dxfId="2890" priority="3742" stopIfTrue="1">
      <formula>"if($H$5=""CN"","""")"</formula>
    </cfRule>
  </conditionalFormatting>
  <conditionalFormatting sqref="I6:L12">
    <cfRule type="expression" dxfId="2889" priority="3741" stopIfTrue="1">
      <formula>"if($H$5=""CN"","""")"</formula>
    </cfRule>
  </conditionalFormatting>
  <conditionalFormatting sqref="H6:H12">
    <cfRule type="expression" dxfId="2888" priority="3740" stopIfTrue="1">
      <formula>"if($H$5=""CN"","""")"</formula>
    </cfRule>
  </conditionalFormatting>
  <conditionalFormatting sqref="I6:L12">
    <cfRule type="expression" dxfId="2887" priority="3739" stopIfTrue="1">
      <formula>"if($H$5=""CN"","""")"</formula>
    </cfRule>
  </conditionalFormatting>
  <conditionalFormatting sqref="H6:H12">
    <cfRule type="expression" dxfId="2886" priority="3738" stopIfTrue="1">
      <formula>"if($H$5=""CN"","""")"</formula>
    </cfRule>
  </conditionalFormatting>
  <conditionalFormatting sqref="H6:H12">
    <cfRule type="expression" dxfId="2885" priority="3737" stopIfTrue="1">
      <formula>"if($H$5=""CN"","""")"</formula>
    </cfRule>
  </conditionalFormatting>
  <conditionalFormatting sqref="H6:H12">
    <cfRule type="expression" dxfId="2884" priority="3736" stopIfTrue="1">
      <formula>"if($H$5=""CN"","""")"</formula>
    </cfRule>
  </conditionalFormatting>
  <conditionalFormatting sqref="H6:H12">
    <cfRule type="expression" dxfId="2883" priority="3735" stopIfTrue="1">
      <formula>"if($H$5=""CN"","""")"</formula>
    </cfRule>
  </conditionalFormatting>
  <conditionalFormatting sqref="H6:H12">
    <cfRule type="expression" dxfId="2882" priority="3734" stopIfTrue="1">
      <formula>"if($H$5=""CN"","""")"</formula>
    </cfRule>
  </conditionalFormatting>
  <conditionalFormatting sqref="H6:H12">
    <cfRule type="expression" dxfId="2881" priority="3733" stopIfTrue="1">
      <formula>"if($H$5=""CN"","""")"</formula>
    </cfRule>
  </conditionalFormatting>
  <conditionalFormatting sqref="I6:L12">
    <cfRule type="expression" dxfId="2880" priority="3732" stopIfTrue="1">
      <formula>"if($H$5=""CN"","""")"</formula>
    </cfRule>
  </conditionalFormatting>
  <conditionalFormatting sqref="I6:L12">
    <cfRule type="expression" dxfId="2879" priority="3731" stopIfTrue="1">
      <formula>"if($H$5=""CN"","""")"</formula>
    </cfRule>
  </conditionalFormatting>
  <conditionalFormatting sqref="I6:L12">
    <cfRule type="expression" dxfId="2878" priority="3730" stopIfTrue="1">
      <formula>"if($H$5=""CN"","""")"</formula>
    </cfRule>
  </conditionalFormatting>
  <conditionalFormatting sqref="I6:L12">
    <cfRule type="expression" dxfId="2877" priority="3729" stopIfTrue="1">
      <formula>"if($H$5=""CN"","""")"</formula>
    </cfRule>
  </conditionalFormatting>
  <conditionalFormatting sqref="H6:H12">
    <cfRule type="expression" dxfId="2876" priority="3728" stopIfTrue="1">
      <formula>"if($H$5=""CN"","""")"</formula>
    </cfRule>
  </conditionalFormatting>
  <conditionalFormatting sqref="H6:H12">
    <cfRule type="expression" dxfId="2875" priority="3727" stopIfTrue="1">
      <formula>"if($H$5=""CN"","""")"</formula>
    </cfRule>
  </conditionalFormatting>
  <conditionalFormatting sqref="H6:H12">
    <cfRule type="expression" dxfId="2874" priority="3726" stopIfTrue="1">
      <formula>"if($H$5=""CN"","""")"</formula>
    </cfRule>
  </conditionalFormatting>
  <conditionalFormatting sqref="H6:H12">
    <cfRule type="expression" dxfId="2873" priority="3725" stopIfTrue="1">
      <formula>"if($H$5=""CN"","""")"</formula>
    </cfRule>
  </conditionalFormatting>
  <conditionalFormatting sqref="H6:H12">
    <cfRule type="expression" dxfId="2872" priority="3724" stopIfTrue="1">
      <formula>"if($H$5=""CN"","""")"</formula>
    </cfRule>
  </conditionalFormatting>
  <conditionalFormatting sqref="H6:H12">
    <cfRule type="expression" dxfId="2871" priority="3723" stopIfTrue="1">
      <formula>"if($H$5=""CN"","""")"</formula>
    </cfRule>
  </conditionalFormatting>
  <conditionalFormatting sqref="H6:H12">
    <cfRule type="expression" dxfId="2870" priority="3722" stopIfTrue="1">
      <formula>"if($H$5=""CN"","""")"</formula>
    </cfRule>
  </conditionalFormatting>
  <conditionalFormatting sqref="H6:H12">
    <cfRule type="expression" dxfId="2869" priority="3721" stopIfTrue="1">
      <formula>"if($H$5=""CN"","""")"</formula>
    </cfRule>
  </conditionalFormatting>
  <conditionalFormatting sqref="H6:H12">
    <cfRule type="expression" dxfId="2868" priority="3720" stopIfTrue="1">
      <formula>"if($H$5=""CN"","""")"</formula>
    </cfRule>
  </conditionalFormatting>
  <conditionalFormatting sqref="H6:H12">
    <cfRule type="expression" dxfId="2867" priority="3719" stopIfTrue="1">
      <formula>"if($H$5=""CN"","""")"</formula>
    </cfRule>
  </conditionalFormatting>
  <conditionalFormatting sqref="H6:H12">
    <cfRule type="expression" dxfId="2866" priority="3718" stopIfTrue="1">
      <formula>"if($H$5=""CN"","""")"</formula>
    </cfRule>
  </conditionalFormatting>
  <conditionalFormatting sqref="H6:H12">
    <cfRule type="expression" dxfId="2865" priority="3717" stopIfTrue="1">
      <formula>"if($H$5=""CN"","""")"</formula>
    </cfRule>
  </conditionalFormatting>
  <conditionalFormatting sqref="H6:H12">
    <cfRule type="expression" dxfId="2864" priority="3716" stopIfTrue="1">
      <formula>"if($H$5=""CN"","""")"</formula>
    </cfRule>
  </conditionalFormatting>
  <conditionalFormatting sqref="H6:H12">
    <cfRule type="expression" dxfId="2863" priority="3715" stopIfTrue="1">
      <formula>"if($H$5=""CN"","""")"</formula>
    </cfRule>
  </conditionalFormatting>
  <conditionalFormatting sqref="H6:H12">
    <cfRule type="expression" dxfId="2862" priority="3714" stopIfTrue="1">
      <formula>"if($H$5=""CN"","""")"</formula>
    </cfRule>
  </conditionalFormatting>
  <conditionalFormatting sqref="H6:H12">
    <cfRule type="expression" dxfId="2861" priority="3713" stopIfTrue="1">
      <formula>"if($H$5=""CN"","""")"</formula>
    </cfRule>
  </conditionalFormatting>
  <conditionalFormatting sqref="H6:H12">
    <cfRule type="expression" dxfId="2860" priority="3712" stopIfTrue="1">
      <formula>"if($H$5=""CN"","""")"</formula>
    </cfRule>
  </conditionalFormatting>
  <conditionalFormatting sqref="H6:H12">
    <cfRule type="expression" dxfId="2859" priority="3711" stopIfTrue="1">
      <formula>"if($H$5=""CN"","""")"</formula>
    </cfRule>
  </conditionalFormatting>
  <conditionalFormatting sqref="H6:H12">
    <cfRule type="expression" dxfId="2858" priority="3710" stopIfTrue="1">
      <formula>"if($H$5=""CN"","""")"</formula>
    </cfRule>
  </conditionalFormatting>
  <conditionalFormatting sqref="H6:H12">
    <cfRule type="expression" dxfId="2857" priority="3709" stopIfTrue="1">
      <formula>"if($H$5=""CN"","""")"</formula>
    </cfRule>
  </conditionalFormatting>
  <conditionalFormatting sqref="H6:H12">
    <cfRule type="expression" dxfId="2856" priority="3708" stopIfTrue="1">
      <formula>"if($H$5=""CN"","""")"</formula>
    </cfRule>
  </conditionalFormatting>
  <conditionalFormatting sqref="H6:H12">
    <cfRule type="expression" dxfId="2855" priority="3707" stopIfTrue="1">
      <formula>"if($H$5=""CN"","""")"</formula>
    </cfRule>
  </conditionalFormatting>
  <conditionalFormatting sqref="I6:L12">
    <cfRule type="expression" dxfId="2854" priority="3706" stopIfTrue="1">
      <formula>"if($H$5=""CN"","""")"</formula>
    </cfRule>
  </conditionalFormatting>
  <conditionalFormatting sqref="I6:L12">
    <cfRule type="expression" dxfId="2853" priority="3705" stopIfTrue="1">
      <formula>"if($H$5=""CN"","""")"</formula>
    </cfRule>
  </conditionalFormatting>
  <conditionalFormatting sqref="I6:L12">
    <cfRule type="expression" dxfId="2852" priority="3704" stopIfTrue="1">
      <formula>"if($H$5=""CN"","""")"</formula>
    </cfRule>
  </conditionalFormatting>
  <conditionalFormatting sqref="I6:L12">
    <cfRule type="expression" dxfId="2851" priority="3703" stopIfTrue="1">
      <formula>"if($H$5=""CN"","""")"</formula>
    </cfRule>
  </conditionalFormatting>
  <conditionalFormatting sqref="I6:L12">
    <cfRule type="expression" dxfId="2850" priority="3702" stopIfTrue="1">
      <formula>"if($H$5=""CN"","""")"</formula>
    </cfRule>
  </conditionalFormatting>
  <conditionalFormatting sqref="I6:L12">
    <cfRule type="expression" dxfId="2849" priority="3701" stopIfTrue="1">
      <formula>"if($H$5=""CN"","""")"</formula>
    </cfRule>
  </conditionalFormatting>
  <conditionalFormatting sqref="I6:L12">
    <cfRule type="expression" dxfId="2848" priority="3700" stopIfTrue="1">
      <formula>"if($H$5=""CN"","""")"</formula>
    </cfRule>
  </conditionalFormatting>
  <conditionalFormatting sqref="I6:L12">
    <cfRule type="expression" dxfId="2847" priority="3699" stopIfTrue="1">
      <formula>"if($H$5=""CN"","""")"</formula>
    </cfRule>
  </conditionalFormatting>
  <conditionalFormatting sqref="I6:L12">
    <cfRule type="expression" dxfId="2846" priority="3698" stopIfTrue="1">
      <formula>"if($H$5=""CN"","""")"</formula>
    </cfRule>
  </conditionalFormatting>
  <conditionalFormatting sqref="I6:L12">
    <cfRule type="expression" dxfId="2845" priority="3697" stopIfTrue="1">
      <formula>"if($H$5=""CN"","""")"</formula>
    </cfRule>
  </conditionalFormatting>
  <conditionalFormatting sqref="I6:L12">
    <cfRule type="expression" dxfId="2844" priority="3696" stopIfTrue="1">
      <formula>"if($H$5=""CN"","""")"</formula>
    </cfRule>
  </conditionalFormatting>
  <conditionalFormatting sqref="I6:L12">
    <cfRule type="expression" dxfId="2843" priority="3695" stopIfTrue="1">
      <formula>"if($H$5=""CN"","""")"</formula>
    </cfRule>
  </conditionalFormatting>
  <conditionalFormatting sqref="I6:L12">
    <cfRule type="expression" dxfId="2842" priority="3694" stopIfTrue="1">
      <formula>"if($H$5=""CN"","""")"</formula>
    </cfRule>
  </conditionalFormatting>
  <conditionalFormatting sqref="I6:L12">
    <cfRule type="expression" dxfId="2841" priority="3693" stopIfTrue="1">
      <formula>"if($H$5=""CN"","""")"</formula>
    </cfRule>
  </conditionalFormatting>
  <conditionalFormatting sqref="I6:L12">
    <cfRule type="expression" dxfId="2840" priority="3692" stopIfTrue="1">
      <formula>"if($H$5=""CN"","""")"</formula>
    </cfRule>
  </conditionalFormatting>
  <conditionalFormatting sqref="I6:L12">
    <cfRule type="expression" dxfId="2839" priority="3691" stopIfTrue="1">
      <formula>"if($H$5=""CN"","""")"</formula>
    </cfRule>
  </conditionalFormatting>
  <conditionalFormatting sqref="I6:L12">
    <cfRule type="expression" dxfId="2838" priority="3690" stopIfTrue="1">
      <formula>"if($H$5=""CN"","""")"</formula>
    </cfRule>
  </conditionalFormatting>
  <conditionalFormatting sqref="I6:L12">
    <cfRule type="expression" dxfId="2837" priority="3689" stopIfTrue="1">
      <formula>"if($H$5=""CN"","""")"</formula>
    </cfRule>
  </conditionalFormatting>
  <conditionalFormatting sqref="I6:L12">
    <cfRule type="expression" dxfId="2836" priority="3688" stopIfTrue="1">
      <formula>"if($H$5=""CN"","""")"</formula>
    </cfRule>
  </conditionalFormatting>
  <conditionalFormatting sqref="I6:L12">
    <cfRule type="expression" dxfId="2835" priority="3687" stopIfTrue="1">
      <formula>"if($H$5=""CN"","""")"</formula>
    </cfRule>
  </conditionalFormatting>
  <conditionalFormatting sqref="I6:L12">
    <cfRule type="expression" dxfId="2834" priority="3686" stopIfTrue="1">
      <formula>"if($H$5=""CN"","""")"</formula>
    </cfRule>
  </conditionalFormatting>
  <conditionalFormatting sqref="I6:L12">
    <cfRule type="expression" dxfId="2833" priority="3685" stopIfTrue="1">
      <formula>"if($H$5=""CN"","""")"</formula>
    </cfRule>
  </conditionalFormatting>
  <conditionalFormatting sqref="M6:M12">
    <cfRule type="expression" dxfId="2832" priority="3684" stopIfTrue="1">
      <formula>"if($H$5=""CN"","""")"</formula>
    </cfRule>
  </conditionalFormatting>
  <conditionalFormatting sqref="M6:M12">
    <cfRule type="expression" dxfId="2831" priority="3683" stopIfTrue="1">
      <formula>"if($H$5=""CN"","""")"</formula>
    </cfRule>
  </conditionalFormatting>
  <conditionalFormatting sqref="M6:M12">
    <cfRule type="expression" dxfId="2830" priority="3682" stopIfTrue="1">
      <formula>"if($H$5=""CN"","""")"</formula>
    </cfRule>
  </conditionalFormatting>
  <conditionalFormatting sqref="M6:M12">
    <cfRule type="expression" dxfId="2829" priority="3681" stopIfTrue="1">
      <formula>"if($H$5=""CN"","""")"</formula>
    </cfRule>
  </conditionalFormatting>
  <conditionalFormatting sqref="M6:M12">
    <cfRule type="expression" dxfId="2828" priority="3680" stopIfTrue="1">
      <formula>"if($H$5=""CN"","""")"</formula>
    </cfRule>
  </conditionalFormatting>
  <conditionalFormatting sqref="M6:M12">
    <cfRule type="expression" dxfId="2827" priority="3679" stopIfTrue="1">
      <formula>"if($H$5=""CN"","""")"</formula>
    </cfRule>
  </conditionalFormatting>
  <conditionalFormatting sqref="M6:M12">
    <cfRule type="expression" dxfId="2826" priority="3678" stopIfTrue="1">
      <formula>"if($H$5=""CN"","""")"</formula>
    </cfRule>
  </conditionalFormatting>
  <conditionalFormatting sqref="M6:M12">
    <cfRule type="expression" dxfId="2825" priority="3677" stopIfTrue="1">
      <formula>"if($H$5=""CN"","""")"</formula>
    </cfRule>
  </conditionalFormatting>
  <conditionalFormatting sqref="M6:M12">
    <cfRule type="expression" dxfId="2824" priority="3676" stopIfTrue="1">
      <formula>"if($H$5=""CN"","""")"</formula>
    </cfRule>
  </conditionalFormatting>
  <conditionalFormatting sqref="M6:M12">
    <cfRule type="expression" dxfId="2823" priority="3675" stopIfTrue="1">
      <formula>"if($H$5=""CN"","""")"</formula>
    </cfRule>
  </conditionalFormatting>
  <conditionalFormatting sqref="M6:M12">
    <cfRule type="expression" dxfId="2822" priority="3674" stopIfTrue="1">
      <formula>"if($H$5=""CN"","""")"</formula>
    </cfRule>
  </conditionalFormatting>
  <conditionalFormatting sqref="M6:M12">
    <cfRule type="expression" dxfId="2821" priority="3673" stopIfTrue="1">
      <formula>"if($H$5=""CN"","""")"</formula>
    </cfRule>
  </conditionalFormatting>
  <conditionalFormatting sqref="M6:M12">
    <cfRule type="expression" dxfId="2820" priority="3672" stopIfTrue="1">
      <formula>"if($H$5=""CN"","""")"</formula>
    </cfRule>
  </conditionalFormatting>
  <conditionalFormatting sqref="M6:M12">
    <cfRule type="expression" dxfId="2819" priority="3671" stopIfTrue="1">
      <formula>"if($H$5=""CN"","""")"</formula>
    </cfRule>
  </conditionalFormatting>
  <conditionalFormatting sqref="M6:M12">
    <cfRule type="expression" dxfId="2818" priority="3670" stopIfTrue="1">
      <formula>"if($H$5=""CN"","""")"</formula>
    </cfRule>
  </conditionalFormatting>
  <conditionalFormatting sqref="M6:M12">
    <cfRule type="expression" dxfId="2817" priority="3669" stopIfTrue="1">
      <formula>"if($H$5=""CN"","""")"</formula>
    </cfRule>
  </conditionalFormatting>
  <conditionalFormatting sqref="M6:M12">
    <cfRule type="expression" dxfId="2816" priority="3668" stopIfTrue="1">
      <formula>"if($H$5=""CN"","""")"</formula>
    </cfRule>
  </conditionalFormatting>
  <conditionalFormatting sqref="M6:M12">
    <cfRule type="expression" dxfId="2815" priority="3667" stopIfTrue="1">
      <formula>"if($H$5=""CN"","""")"</formula>
    </cfRule>
  </conditionalFormatting>
  <conditionalFormatting sqref="M6:M12">
    <cfRule type="expression" dxfId="2814" priority="3666" stopIfTrue="1">
      <formula>"if($H$5=""CN"","""")"</formula>
    </cfRule>
  </conditionalFormatting>
  <conditionalFormatting sqref="M6:M12">
    <cfRule type="expression" dxfId="2813" priority="3665" stopIfTrue="1">
      <formula>"if($H$5=""CN"","""")"</formula>
    </cfRule>
  </conditionalFormatting>
  <conditionalFormatting sqref="M6:M12">
    <cfRule type="expression" dxfId="2812" priority="3653" stopIfTrue="1">
      <formula>"if($H$5=""CN"","""")"</formula>
    </cfRule>
  </conditionalFormatting>
  <conditionalFormatting sqref="M6:M12">
    <cfRule type="expression" dxfId="2811" priority="3652" stopIfTrue="1">
      <formula>"if($H$5=""CN"","""")"</formula>
    </cfRule>
  </conditionalFormatting>
  <conditionalFormatting sqref="M6:M12">
    <cfRule type="expression" dxfId="2810" priority="3651" stopIfTrue="1">
      <formula>"if($H$5=""CN"","""")"</formula>
    </cfRule>
  </conditionalFormatting>
  <conditionalFormatting sqref="M6:M12">
    <cfRule type="expression" dxfId="2809" priority="3650" stopIfTrue="1">
      <formula>"if($H$5=""CN"","""")"</formula>
    </cfRule>
  </conditionalFormatting>
  <conditionalFormatting sqref="M6:M12">
    <cfRule type="expression" dxfId="2808" priority="3649" stopIfTrue="1">
      <formula>"if($H$5=""CN"","""")"</formula>
    </cfRule>
  </conditionalFormatting>
  <conditionalFormatting sqref="M6:M12">
    <cfRule type="expression" dxfId="2807" priority="3648" stopIfTrue="1">
      <formula>"if($H$5=""CN"","""")"</formula>
    </cfRule>
  </conditionalFormatting>
  <conditionalFormatting sqref="M6:M12">
    <cfRule type="expression" dxfId="2806" priority="3647" stopIfTrue="1">
      <formula>"if($H$5=""CN"","""")"</formula>
    </cfRule>
  </conditionalFormatting>
  <conditionalFormatting sqref="M6:M12">
    <cfRule type="expression" dxfId="2805" priority="3646" stopIfTrue="1">
      <formula>"if($H$5=""CN"","""")"</formula>
    </cfRule>
  </conditionalFormatting>
  <conditionalFormatting sqref="M6:M12">
    <cfRule type="expression" dxfId="2804" priority="3645" stopIfTrue="1">
      <formula>"if($H$5=""CN"","""")"</formula>
    </cfRule>
  </conditionalFormatting>
  <conditionalFormatting sqref="M6:M12">
    <cfRule type="expression" dxfId="2803" priority="3644" stopIfTrue="1">
      <formula>"if($H$5=""CN"","""")"</formula>
    </cfRule>
  </conditionalFormatting>
  <conditionalFormatting sqref="M6:M12">
    <cfRule type="expression" dxfId="2802" priority="3643" stopIfTrue="1">
      <formula>"if($H$5=""CN"","""")"</formula>
    </cfRule>
  </conditionalFormatting>
  <conditionalFormatting sqref="M6:M12">
    <cfRule type="expression" dxfId="2801" priority="3630" stopIfTrue="1">
      <formula>"if($H$5=""CN"","""")"</formula>
    </cfRule>
  </conditionalFormatting>
  <conditionalFormatting sqref="M6:M12">
    <cfRule type="expression" dxfId="2800" priority="3629" stopIfTrue="1">
      <formula>"if($H$5=""CN"","""")"</formula>
    </cfRule>
  </conditionalFormatting>
  <conditionalFormatting sqref="M6:M12">
    <cfRule type="expression" dxfId="2799" priority="3628" stopIfTrue="1">
      <formula>"if($H$5=""CN"","""")"</formula>
    </cfRule>
  </conditionalFormatting>
  <conditionalFormatting sqref="M6:M12">
    <cfRule type="expression" dxfId="2798" priority="3627" stopIfTrue="1">
      <formula>"if($H$5=""CN"","""")"</formula>
    </cfRule>
  </conditionalFormatting>
  <conditionalFormatting sqref="M6:M12">
    <cfRule type="expression" dxfId="2797" priority="3626" stopIfTrue="1">
      <formula>"if($H$5=""CN"","""")"</formula>
    </cfRule>
  </conditionalFormatting>
  <conditionalFormatting sqref="M6:M12">
    <cfRule type="expression" dxfId="2796" priority="3625" stopIfTrue="1">
      <formula>"if($H$5=""CN"","""")"</formula>
    </cfRule>
  </conditionalFormatting>
  <conditionalFormatting sqref="M6:M12">
    <cfRule type="expression" dxfId="2795" priority="3624" stopIfTrue="1">
      <formula>"if($H$5=""CN"","""")"</formula>
    </cfRule>
  </conditionalFormatting>
  <conditionalFormatting sqref="M6:M12">
    <cfRule type="expression" dxfId="2794" priority="3623" stopIfTrue="1">
      <formula>"if($H$5=""CN"","""")"</formula>
    </cfRule>
  </conditionalFormatting>
  <conditionalFormatting sqref="M6:M12">
    <cfRule type="expression" dxfId="2793" priority="3622" stopIfTrue="1">
      <formula>"if($H$5=""CN"","""")"</formula>
    </cfRule>
  </conditionalFormatting>
  <conditionalFormatting sqref="M6:M12">
    <cfRule type="expression" dxfId="2792" priority="3621" stopIfTrue="1">
      <formula>"if($H$5=""CN"","""")"</formula>
    </cfRule>
  </conditionalFormatting>
  <conditionalFormatting sqref="M6:M12">
    <cfRule type="expression" dxfId="2791" priority="3620" stopIfTrue="1">
      <formula>"if($H$5=""CN"","""")"</formula>
    </cfRule>
  </conditionalFormatting>
  <conditionalFormatting sqref="I6:L12">
    <cfRule type="expression" dxfId="2790" priority="3619" stopIfTrue="1">
      <formula>"if($H$5=""CN"","""")"</formula>
    </cfRule>
  </conditionalFormatting>
  <conditionalFormatting sqref="I6:L12">
    <cfRule type="expression" dxfId="2789" priority="3618" stopIfTrue="1">
      <formula>"if($H$5=""CN"","""")"</formula>
    </cfRule>
  </conditionalFormatting>
  <conditionalFormatting sqref="I6:L12">
    <cfRule type="expression" dxfId="2788" priority="3617" stopIfTrue="1">
      <formula>"if($H$5=""CN"","""")"</formula>
    </cfRule>
  </conditionalFormatting>
  <conditionalFormatting sqref="I6:L12">
    <cfRule type="expression" dxfId="2787" priority="3616" stopIfTrue="1">
      <formula>"if($H$5=""CN"","""")"</formula>
    </cfRule>
  </conditionalFormatting>
  <conditionalFormatting sqref="I6:L12">
    <cfRule type="expression" dxfId="2786" priority="3615" stopIfTrue="1">
      <formula>"if($H$5=""CN"","""")"</formula>
    </cfRule>
  </conditionalFormatting>
  <conditionalFormatting sqref="I6:L12">
    <cfRule type="expression" dxfId="2785" priority="3614" stopIfTrue="1">
      <formula>"if($H$5=""CN"","""")"</formula>
    </cfRule>
  </conditionalFormatting>
  <conditionalFormatting sqref="I6:L12">
    <cfRule type="expression" dxfId="2784" priority="3613" stopIfTrue="1">
      <formula>"if($H$5=""CN"","""")"</formula>
    </cfRule>
  </conditionalFormatting>
  <conditionalFormatting sqref="I6:L12">
    <cfRule type="expression" dxfId="2783" priority="3612" stopIfTrue="1">
      <formula>"if($H$5=""CN"","""")"</formula>
    </cfRule>
  </conditionalFormatting>
  <conditionalFormatting sqref="I6:L12">
    <cfRule type="expression" dxfId="2782" priority="3611" stopIfTrue="1">
      <formula>"if($H$5=""CN"","""")"</formula>
    </cfRule>
  </conditionalFormatting>
  <conditionalFormatting sqref="I6:L12">
    <cfRule type="expression" dxfId="2781" priority="3610" stopIfTrue="1">
      <formula>"if($H$5=""CN"","""")"</formula>
    </cfRule>
  </conditionalFormatting>
  <conditionalFormatting sqref="M6:M12">
    <cfRule type="expression" dxfId="2780" priority="3608" stopIfTrue="1">
      <formula>"if($H$5=""CN"","""")"</formula>
    </cfRule>
  </conditionalFormatting>
  <conditionalFormatting sqref="M6:M12">
    <cfRule type="expression" dxfId="2779" priority="3606" stopIfTrue="1">
      <formula>"if($H$5=""CN"","""")"</formula>
    </cfRule>
  </conditionalFormatting>
  <conditionalFormatting sqref="M6:M12">
    <cfRule type="expression" dxfId="2778" priority="3604" stopIfTrue="1">
      <formula>"if($H$5=""CN"","""")"</formula>
    </cfRule>
  </conditionalFormatting>
  <conditionalFormatting sqref="M6:M12">
    <cfRule type="expression" dxfId="2777" priority="3603" stopIfTrue="1">
      <formula>"if($H$5=""CN"","""")"</formula>
    </cfRule>
  </conditionalFormatting>
  <conditionalFormatting sqref="M6:M12">
    <cfRule type="expression" dxfId="2776" priority="3601" stopIfTrue="1">
      <formula>"if($H$5=""CN"","""")"</formula>
    </cfRule>
  </conditionalFormatting>
  <conditionalFormatting sqref="M6:M12">
    <cfRule type="expression" dxfId="2775" priority="3599" stopIfTrue="1">
      <formula>"if($H$5=""CN"","""")"</formula>
    </cfRule>
  </conditionalFormatting>
  <conditionalFormatting sqref="M6:M12">
    <cfRule type="expression" dxfId="2774" priority="3598" stopIfTrue="1">
      <formula>"if($H$5=""CN"","""")"</formula>
    </cfRule>
  </conditionalFormatting>
  <conditionalFormatting sqref="M6:M12">
    <cfRule type="expression" dxfId="2773" priority="3594" stopIfTrue="1">
      <formula>"if($H$5=""CN"","""")"</formula>
    </cfRule>
  </conditionalFormatting>
  <conditionalFormatting sqref="M6:M12">
    <cfRule type="expression" dxfId="2772" priority="3593" stopIfTrue="1">
      <formula>"if($H$5=""CN"","""")"</formula>
    </cfRule>
  </conditionalFormatting>
  <conditionalFormatting sqref="M6:M12">
    <cfRule type="expression" dxfId="2771" priority="3589" stopIfTrue="1">
      <formula>"if($H$5=""CN"","""")"</formula>
    </cfRule>
  </conditionalFormatting>
  <conditionalFormatting sqref="I6:L12">
    <cfRule type="expression" dxfId="2770" priority="3588" stopIfTrue="1">
      <formula>"if($H$5=""CN"","""")"</formula>
    </cfRule>
  </conditionalFormatting>
  <conditionalFormatting sqref="I6:L12">
    <cfRule type="expression" dxfId="2769" priority="3587" stopIfTrue="1">
      <formula>"if($H$5=""CN"","""")"</formula>
    </cfRule>
  </conditionalFormatting>
  <conditionalFormatting sqref="I6:L12">
    <cfRule type="expression" dxfId="2768" priority="3586" stopIfTrue="1">
      <formula>"if($H$5=""CN"","""")"</formula>
    </cfRule>
  </conditionalFormatting>
  <conditionalFormatting sqref="I6:L12">
    <cfRule type="expression" dxfId="2767" priority="3585" stopIfTrue="1">
      <formula>"if($H$5=""CN"","""")"</formula>
    </cfRule>
  </conditionalFormatting>
  <conditionalFormatting sqref="I6:L12">
    <cfRule type="expression" dxfId="2766" priority="3584" stopIfTrue="1">
      <formula>"if($H$5=""CN"","""")"</formula>
    </cfRule>
  </conditionalFormatting>
  <conditionalFormatting sqref="I6:L12">
    <cfRule type="expression" dxfId="2765" priority="3583" stopIfTrue="1">
      <formula>"if($H$5=""CN"","""")"</formula>
    </cfRule>
  </conditionalFormatting>
  <conditionalFormatting sqref="I6:L12">
    <cfRule type="expression" dxfId="2764" priority="3582" stopIfTrue="1">
      <formula>"if($H$5=""CN"","""")"</formula>
    </cfRule>
  </conditionalFormatting>
  <conditionalFormatting sqref="I6:L12">
    <cfRule type="expression" dxfId="2763" priority="3581" stopIfTrue="1">
      <formula>"if($H$5=""CN"","""")"</formula>
    </cfRule>
  </conditionalFormatting>
  <conditionalFormatting sqref="I6:L12">
    <cfRule type="expression" dxfId="2762" priority="3580" stopIfTrue="1">
      <formula>"if($H$5=""CN"","""")"</formula>
    </cfRule>
  </conditionalFormatting>
  <conditionalFormatting sqref="I6:L12">
    <cfRule type="expression" dxfId="2761" priority="3579" stopIfTrue="1">
      <formula>"if($H$5=""CN"","""")"</formula>
    </cfRule>
  </conditionalFormatting>
  <conditionalFormatting sqref="M6:M12">
    <cfRule type="expression" dxfId="2760" priority="3577" stopIfTrue="1">
      <formula>"if($H$5=""CN"","""")"</formula>
    </cfRule>
  </conditionalFormatting>
  <conditionalFormatting sqref="M6:M12">
    <cfRule type="expression" dxfId="2759" priority="3576" stopIfTrue="1">
      <formula>"if($H$5=""CN"","""")"</formula>
    </cfRule>
  </conditionalFormatting>
  <conditionalFormatting sqref="M6:M12">
    <cfRule type="expression" dxfId="2758" priority="3574" stopIfTrue="1">
      <formula>"if($H$5=""CN"","""")"</formula>
    </cfRule>
  </conditionalFormatting>
  <conditionalFormatting sqref="M6:M12">
    <cfRule type="expression" dxfId="2757" priority="3570" stopIfTrue="1">
      <formula>"if($H$5=""CN"","""")"</formula>
    </cfRule>
  </conditionalFormatting>
  <conditionalFormatting sqref="M6:M12">
    <cfRule type="expression" dxfId="2756" priority="3569" stopIfTrue="1">
      <formula>"if($H$5=""CN"","""")"</formula>
    </cfRule>
  </conditionalFormatting>
  <conditionalFormatting sqref="M6:M12">
    <cfRule type="expression" dxfId="2755" priority="3567" stopIfTrue="1">
      <formula>"if($H$5=""CN"","""")"</formula>
    </cfRule>
  </conditionalFormatting>
  <conditionalFormatting sqref="M6:M12">
    <cfRule type="expression" dxfId="2754" priority="3566" stopIfTrue="1">
      <formula>"if($H$5=""CN"","""")"</formula>
    </cfRule>
  </conditionalFormatting>
  <conditionalFormatting sqref="M6:M12">
    <cfRule type="expression" dxfId="2753" priority="3562" stopIfTrue="1">
      <formula>"if($H$5=""CN"","""")"</formula>
    </cfRule>
  </conditionalFormatting>
  <conditionalFormatting sqref="M6:M12">
    <cfRule type="expression" dxfId="2752" priority="3561" stopIfTrue="1">
      <formula>"if($H$5=""CN"","""")"</formula>
    </cfRule>
  </conditionalFormatting>
  <conditionalFormatting sqref="M6:M12">
    <cfRule type="expression" dxfId="2751" priority="3558" stopIfTrue="1">
      <formula>"if($H$5=""CN"","""")"</formula>
    </cfRule>
  </conditionalFormatting>
  <conditionalFormatting sqref="M6:M12">
    <cfRule type="expression" dxfId="2750" priority="3557" stopIfTrue="1">
      <formula>"if($H$5=""CN"","""")"</formula>
    </cfRule>
  </conditionalFormatting>
  <conditionalFormatting sqref="H6:H12">
    <cfRule type="expression" dxfId="2749" priority="3556" stopIfTrue="1">
      <formula>"if($H$5=""CN"","""")"</formula>
    </cfRule>
  </conditionalFormatting>
  <conditionalFormatting sqref="H6:H12">
    <cfRule type="expression" dxfId="2748" priority="3555" stopIfTrue="1">
      <formula>"if($H$5=""CN"","""")"</formula>
    </cfRule>
  </conditionalFormatting>
  <conditionalFormatting sqref="H6:H12">
    <cfRule type="expression" dxfId="2747" priority="3554" stopIfTrue="1">
      <formula>"if($H$5=""CN"","""")"</formula>
    </cfRule>
  </conditionalFormatting>
  <conditionalFormatting sqref="H6:H12">
    <cfRule type="expression" dxfId="2746" priority="3553" stopIfTrue="1">
      <formula>"if($H$5=""CN"","""")"</formula>
    </cfRule>
  </conditionalFormatting>
  <conditionalFormatting sqref="H6:H12">
    <cfRule type="expression" dxfId="2745" priority="3552" stopIfTrue="1">
      <formula>"if($H$5=""CN"","""")"</formula>
    </cfRule>
  </conditionalFormatting>
  <conditionalFormatting sqref="H6:H12">
    <cfRule type="expression" dxfId="2744" priority="3551" stopIfTrue="1">
      <formula>"if($H$5=""CN"","""")"</formula>
    </cfRule>
  </conditionalFormatting>
  <conditionalFormatting sqref="H6:H12">
    <cfRule type="expression" dxfId="2743" priority="3550" stopIfTrue="1">
      <formula>"if($H$5=""CN"","""")"</formula>
    </cfRule>
  </conditionalFormatting>
  <conditionalFormatting sqref="H6:H12">
    <cfRule type="expression" dxfId="2742" priority="3549" stopIfTrue="1">
      <formula>"if($H$5=""CN"","""")"</formula>
    </cfRule>
  </conditionalFormatting>
  <conditionalFormatting sqref="H6:H12">
    <cfRule type="expression" dxfId="2741" priority="3548" stopIfTrue="1">
      <formula>"if($H$5=""CN"","""")"</formula>
    </cfRule>
  </conditionalFormatting>
  <conditionalFormatting sqref="H6:H12">
    <cfRule type="expression" dxfId="2740" priority="3547" stopIfTrue="1">
      <formula>"if($H$5=""CN"","""")"</formula>
    </cfRule>
  </conditionalFormatting>
  <conditionalFormatting sqref="H6:H12">
    <cfRule type="expression" dxfId="2739" priority="3546" stopIfTrue="1">
      <formula>"if($H$5=""CN"","""")"</formula>
    </cfRule>
  </conditionalFormatting>
  <conditionalFormatting sqref="I6:L12">
    <cfRule type="expression" dxfId="2738" priority="3545" stopIfTrue="1">
      <formula>"if($H$5=""CN"","""")"</formula>
    </cfRule>
  </conditionalFormatting>
  <conditionalFormatting sqref="I6:L12">
    <cfRule type="expression" dxfId="2737" priority="3543" stopIfTrue="1">
      <formula>"if($H$5=""CN"","""")"</formula>
    </cfRule>
  </conditionalFormatting>
  <conditionalFormatting sqref="I6:L12">
    <cfRule type="expression" dxfId="2736" priority="3540" stopIfTrue="1">
      <formula>"if($H$5=""CN"","""")"</formula>
    </cfRule>
  </conditionalFormatting>
  <conditionalFormatting sqref="I6:L12">
    <cfRule type="expression" dxfId="2735" priority="3536" stopIfTrue="1">
      <formula>"if($H$5=""CN"","""")"</formula>
    </cfRule>
  </conditionalFormatting>
  <conditionalFormatting sqref="I6:L12">
    <cfRule type="expression" dxfId="2734" priority="3534" stopIfTrue="1">
      <formula>"if($H$5=""CN"","""")"</formula>
    </cfRule>
  </conditionalFormatting>
  <conditionalFormatting sqref="I6:L12">
    <cfRule type="expression" dxfId="2733" priority="3531" stopIfTrue="1">
      <formula>"if($H$5=""CN"","""")"</formula>
    </cfRule>
  </conditionalFormatting>
  <conditionalFormatting sqref="I6:L12">
    <cfRule type="expression" dxfId="2732" priority="3530" stopIfTrue="1">
      <formula>"if($H$5=""CN"","""")"</formula>
    </cfRule>
  </conditionalFormatting>
  <conditionalFormatting sqref="I6:L12">
    <cfRule type="expression" dxfId="2731" priority="3528" stopIfTrue="1">
      <formula>"if($H$5=""CN"","""")"</formula>
    </cfRule>
  </conditionalFormatting>
  <conditionalFormatting sqref="I6:L12">
    <cfRule type="expression" dxfId="2730" priority="3527" stopIfTrue="1">
      <formula>"if($H$5=""CN"","""")"</formula>
    </cfRule>
  </conditionalFormatting>
  <conditionalFormatting sqref="I6:L12">
    <cfRule type="expression" dxfId="2729" priority="3526" stopIfTrue="1">
      <formula>"if($H$5=""CN"","""")"</formula>
    </cfRule>
  </conditionalFormatting>
  <conditionalFormatting sqref="I6:L12">
    <cfRule type="expression" dxfId="2728" priority="3525" stopIfTrue="1">
      <formula>"if($H$5=""CN"","""")"</formula>
    </cfRule>
  </conditionalFormatting>
  <conditionalFormatting sqref="M6:M12">
    <cfRule type="expression" dxfId="2727" priority="3522" stopIfTrue="1">
      <formula>"if($H$5=""CN"","""")"</formula>
    </cfRule>
  </conditionalFormatting>
  <conditionalFormatting sqref="M6:M12">
    <cfRule type="expression" dxfId="2726" priority="3521" stopIfTrue="1">
      <formula>"if($H$5=""CN"","""")"</formula>
    </cfRule>
  </conditionalFormatting>
  <conditionalFormatting sqref="M6:M12">
    <cfRule type="expression" dxfId="2725" priority="3520" stopIfTrue="1">
      <formula>"if($H$5=""CN"","""")"</formula>
    </cfRule>
  </conditionalFormatting>
  <conditionalFormatting sqref="M6:M12">
    <cfRule type="expression" dxfId="2724" priority="3519" stopIfTrue="1">
      <formula>"if($H$5=""CN"","""")"</formula>
    </cfRule>
  </conditionalFormatting>
  <conditionalFormatting sqref="M6:M12">
    <cfRule type="expression" dxfId="2723" priority="3518" stopIfTrue="1">
      <formula>"if($H$5=""CN"","""")"</formula>
    </cfRule>
  </conditionalFormatting>
  <conditionalFormatting sqref="M6:M12">
    <cfRule type="expression" dxfId="2722" priority="3517" stopIfTrue="1">
      <formula>"if($H$5=""CN"","""")"</formula>
    </cfRule>
  </conditionalFormatting>
  <conditionalFormatting sqref="M6:M12">
    <cfRule type="expression" dxfId="2721" priority="3516" stopIfTrue="1">
      <formula>"if($H$5=""CN"","""")"</formula>
    </cfRule>
  </conditionalFormatting>
  <conditionalFormatting sqref="M6:M12">
    <cfRule type="expression" dxfId="2720" priority="3515" stopIfTrue="1">
      <formula>"if($H$5=""CN"","""")"</formula>
    </cfRule>
  </conditionalFormatting>
  <conditionalFormatting sqref="M6:M12">
    <cfRule type="expression" dxfId="2719" priority="3514" stopIfTrue="1">
      <formula>"if($H$5=""CN"","""")"</formula>
    </cfRule>
  </conditionalFormatting>
  <conditionalFormatting sqref="M6:M12">
    <cfRule type="expression" dxfId="2718" priority="3513" stopIfTrue="1">
      <formula>"if($H$5=""CN"","""")"</formula>
    </cfRule>
  </conditionalFormatting>
  <conditionalFormatting sqref="M6:M12">
    <cfRule type="expression" dxfId="2717" priority="3512" stopIfTrue="1">
      <formula>"if($H$5=""CN"","""")"</formula>
    </cfRule>
  </conditionalFormatting>
  <conditionalFormatting sqref="H6:H12">
    <cfRule type="expression" dxfId="2716" priority="3511" stopIfTrue="1">
      <formula>"if($H$5=""CN"","""")"</formula>
    </cfRule>
  </conditionalFormatting>
  <conditionalFormatting sqref="H6:H12">
    <cfRule type="expression" dxfId="2715" priority="3510" stopIfTrue="1">
      <formula>"if($H$5=""CN"","""")"</formula>
    </cfRule>
  </conditionalFormatting>
  <conditionalFormatting sqref="H6:H12">
    <cfRule type="expression" dxfId="2714" priority="3509" stopIfTrue="1">
      <formula>"if($H$5=""CN"","""")"</formula>
    </cfRule>
  </conditionalFormatting>
  <conditionalFormatting sqref="H6:H12">
    <cfRule type="expression" dxfId="2713" priority="3508" stopIfTrue="1">
      <formula>"if($H$5=""CN"","""")"</formula>
    </cfRule>
  </conditionalFormatting>
  <conditionalFormatting sqref="H6:H12">
    <cfRule type="expression" dxfId="2712" priority="3507" stopIfTrue="1">
      <formula>"if($H$5=""CN"","""")"</formula>
    </cfRule>
  </conditionalFormatting>
  <conditionalFormatting sqref="H6:H12">
    <cfRule type="expression" dxfId="2711" priority="3506" stopIfTrue="1">
      <formula>"if($H$5=""CN"","""")"</formula>
    </cfRule>
  </conditionalFormatting>
  <conditionalFormatting sqref="H6:H12">
    <cfRule type="expression" dxfId="2710" priority="3505" stopIfTrue="1">
      <formula>"if($H$5=""CN"","""")"</formula>
    </cfRule>
  </conditionalFormatting>
  <conditionalFormatting sqref="H6:H12">
    <cfRule type="expression" dxfId="2709" priority="3504" stopIfTrue="1">
      <formula>"if($H$5=""CN"","""")"</formula>
    </cfRule>
  </conditionalFormatting>
  <conditionalFormatting sqref="H6:H12">
    <cfRule type="expression" dxfId="2708" priority="3503" stopIfTrue="1">
      <formula>"if($H$5=""CN"","""")"</formula>
    </cfRule>
  </conditionalFormatting>
  <conditionalFormatting sqref="H6:H12">
    <cfRule type="expression" dxfId="2707" priority="3502" stopIfTrue="1">
      <formula>"if($H$5=""CN"","""")"</formula>
    </cfRule>
  </conditionalFormatting>
  <conditionalFormatting sqref="H6:H12">
    <cfRule type="expression" dxfId="2706" priority="3501" stopIfTrue="1">
      <formula>"if($H$5=""CN"","""")"</formula>
    </cfRule>
  </conditionalFormatting>
  <conditionalFormatting sqref="H6:H12">
    <cfRule type="expression" dxfId="2705" priority="3500" stopIfTrue="1">
      <formula>"if($H$5=""CN"","""")"</formula>
    </cfRule>
  </conditionalFormatting>
  <conditionalFormatting sqref="I6:L12">
    <cfRule type="expression" dxfId="2704" priority="3499" stopIfTrue="1">
      <formula>"if($H$5=""CN"","""")"</formula>
    </cfRule>
  </conditionalFormatting>
  <conditionalFormatting sqref="M6:M12">
    <cfRule type="expression" dxfId="2703" priority="3497" stopIfTrue="1">
      <formula>"if($H$5=""CN"","""")"</formula>
    </cfRule>
  </conditionalFormatting>
  <conditionalFormatting sqref="M6:M12">
    <cfRule type="expression" dxfId="2702" priority="3496" stopIfTrue="1">
      <formula>"if($H$5=""CN"","""")"</formula>
    </cfRule>
  </conditionalFormatting>
  <conditionalFormatting sqref="I6:L12">
    <cfRule type="expression" dxfId="2701" priority="3493" stopIfTrue="1">
      <formula>"if($H$5=""CN"","""")"</formula>
    </cfRule>
  </conditionalFormatting>
  <conditionalFormatting sqref="M6:M12">
    <cfRule type="expression" dxfId="2700" priority="3491" stopIfTrue="1">
      <formula>"if($H$5=""CN"","""")"</formula>
    </cfRule>
  </conditionalFormatting>
  <conditionalFormatting sqref="I6:L12">
    <cfRule type="expression" dxfId="2699" priority="3490" stopIfTrue="1">
      <formula>"if($H$5=""CN"","""")"</formula>
    </cfRule>
  </conditionalFormatting>
  <conditionalFormatting sqref="I6:L12">
    <cfRule type="expression" dxfId="2698" priority="3489" stopIfTrue="1">
      <formula>"if($H$5=""CN"","""")"</formula>
    </cfRule>
  </conditionalFormatting>
  <conditionalFormatting sqref="I6:L12">
    <cfRule type="expression" dxfId="2697" priority="3488" stopIfTrue="1">
      <formula>"if($H$5=""CN"","""")"</formula>
    </cfRule>
  </conditionalFormatting>
  <conditionalFormatting sqref="M6:M12">
    <cfRule type="expression" dxfId="2696" priority="3487" stopIfTrue="1">
      <formula>"if($H$5=""CN"","""")"</formula>
    </cfRule>
  </conditionalFormatting>
  <conditionalFormatting sqref="M6:M12">
    <cfRule type="expression" dxfId="2695" priority="3484" stopIfTrue="1">
      <formula>"if($H$5=""CN"","""")"</formula>
    </cfRule>
  </conditionalFormatting>
  <conditionalFormatting sqref="M6:M12">
    <cfRule type="expression" dxfId="2694" priority="3483" stopIfTrue="1">
      <formula>"if($H$5=""CN"","""")"</formula>
    </cfRule>
  </conditionalFormatting>
  <conditionalFormatting sqref="I6:L12">
    <cfRule type="expression" dxfId="2693" priority="3482" stopIfTrue="1">
      <formula>"if($H$5=""CN"","""")"</formula>
    </cfRule>
  </conditionalFormatting>
  <conditionalFormatting sqref="I6:L12">
    <cfRule type="expression" dxfId="2692" priority="3481" stopIfTrue="1">
      <formula>"if($H$5=""CN"","""")"</formula>
    </cfRule>
  </conditionalFormatting>
  <conditionalFormatting sqref="I6:L12">
    <cfRule type="expression" dxfId="2691" priority="3480" stopIfTrue="1">
      <formula>"if($H$5=""CN"","""")"</formula>
    </cfRule>
  </conditionalFormatting>
  <conditionalFormatting sqref="I6:L12">
    <cfRule type="expression" dxfId="2690" priority="3479" stopIfTrue="1">
      <formula>"if($H$5=""CN"","""")"</formula>
    </cfRule>
  </conditionalFormatting>
  <conditionalFormatting sqref="I6:L12">
    <cfRule type="expression" dxfId="2689" priority="3478" stopIfTrue="1">
      <formula>"if($H$5=""CN"","""")"</formula>
    </cfRule>
  </conditionalFormatting>
  <conditionalFormatting sqref="I6:L12">
    <cfRule type="expression" dxfId="2688" priority="3477" stopIfTrue="1">
      <formula>"if($H$5=""CN"","""")"</formula>
    </cfRule>
  </conditionalFormatting>
  <conditionalFormatting sqref="M6:M12">
    <cfRule type="expression" dxfId="2687" priority="3475" stopIfTrue="1">
      <formula>"if($H$5=""CN"","""")"</formula>
    </cfRule>
  </conditionalFormatting>
  <conditionalFormatting sqref="M6:M12">
    <cfRule type="expression" dxfId="2686" priority="3473" stopIfTrue="1">
      <formula>"if($H$5=""CN"","""")"</formula>
    </cfRule>
  </conditionalFormatting>
  <conditionalFormatting sqref="M6:M12">
    <cfRule type="expression" dxfId="2685" priority="3471" stopIfTrue="1">
      <formula>"if($H$5=""CN"","""")"</formula>
    </cfRule>
  </conditionalFormatting>
  <conditionalFormatting sqref="M6:M12">
    <cfRule type="expression" dxfId="2684" priority="3470" stopIfTrue="1">
      <formula>"if($H$5=""CN"","""")"</formula>
    </cfRule>
  </conditionalFormatting>
  <conditionalFormatting sqref="M6:M12">
    <cfRule type="expression" dxfId="2683" priority="3468" stopIfTrue="1">
      <formula>"if($H$5=""CN"","""")"</formula>
    </cfRule>
  </conditionalFormatting>
  <conditionalFormatting sqref="O6:O12 P7:S7">
    <cfRule type="expression" dxfId="2682" priority="3467" stopIfTrue="1">
      <formula>"if($H$5=""CN"","""")"</formula>
    </cfRule>
  </conditionalFormatting>
  <conditionalFormatting sqref="O6:O12 P7:S7">
    <cfRule type="expression" dxfId="2681" priority="3466" stopIfTrue="1">
      <formula>"if($H$5=""CN"","""")"</formula>
    </cfRule>
  </conditionalFormatting>
  <conditionalFormatting sqref="O6:O12 P7:S7">
    <cfRule type="expression" dxfId="2680" priority="3465" stopIfTrue="1">
      <formula>"if($H$5=""CN"","""")"</formula>
    </cfRule>
  </conditionalFormatting>
  <conditionalFormatting sqref="O6:O12 P7:S7">
    <cfRule type="expression" dxfId="2679" priority="3464" stopIfTrue="1">
      <formula>"if($H$5=""CN"","""")"</formula>
    </cfRule>
  </conditionalFormatting>
  <conditionalFormatting sqref="O6:O12 P7:S7">
    <cfRule type="expression" dxfId="2678" priority="3463" stopIfTrue="1">
      <formula>"if($H$5=""CN"","""")"</formula>
    </cfRule>
  </conditionalFormatting>
  <conditionalFormatting sqref="O6:O12 P7:S7">
    <cfRule type="expression" dxfId="2677" priority="3462" stopIfTrue="1">
      <formula>"if($H$5=""CN"","""")"</formula>
    </cfRule>
  </conditionalFormatting>
  <conditionalFormatting sqref="O6:O12 P7:S7">
    <cfRule type="expression" dxfId="2676" priority="3461" stopIfTrue="1">
      <formula>"if($H$5=""CN"","""")"</formula>
    </cfRule>
  </conditionalFormatting>
  <conditionalFormatting sqref="O6:O12 P7:S7">
    <cfRule type="expression" dxfId="2675" priority="3460" stopIfTrue="1">
      <formula>"if($H$5=""CN"","""")"</formula>
    </cfRule>
  </conditionalFormatting>
  <conditionalFormatting sqref="O6:O12 P7:S7">
    <cfRule type="expression" dxfId="2674" priority="3459" stopIfTrue="1">
      <formula>"if($H$5=""CN"","""")"</formula>
    </cfRule>
  </conditionalFormatting>
  <conditionalFormatting sqref="O6:O12 P7:S7">
    <cfRule type="expression" dxfId="2673" priority="3458" stopIfTrue="1">
      <formula>"if($H$5=""CN"","""")"</formula>
    </cfRule>
  </conditionalFormatting>
  <conditionalFormatting sqref="O6:O12 P7:S7">
    <cfRule type="expression" dxfId="2672" priority="3457" stopIfTrue="1">
      <formula>"if($H$5=""CN"","""")"</formula>
    </cfRule>
  </conditionalFormatting>
  <conditionalFormatting sqref="O6:O12 P7:S7">
    <cfRule type="expression" dxfId="2671" priority="3456" stopIfTrue="1">
      <formula>"if($H$5=""CN"","""")"</formula>
    </cfRule>
  </conditionalFormatting>
  <conditionalFormatting sqref="O6:O12 P7:S7">
    <cfRule type="expression" dxfId="2670" priority="3455" stopIfTrue="1">
      <formula>"if($H$5=""CN"","""")"</formula>
    </cfRule>
  </conditionalFormatting>
  <conditionalFormatting sqref="O6:O12 P7:S7">
    <cfRule type="expression" dxfId="2669" priority="3454" stopIfTrue="1">
      <formula>"if($H$5=""CN"","""")"</formula>
    </cfRule>
  </conditionalFormatting>
  <conditionalFormatting sqref="O6:O12 P7:S7">
    <cfRule type="expression" dxfId="2668" priority="3453" stopIfTrue="1">
      <formula>"if($H$5=""CN"","""")"</formula>
    </cfRule>
  </conditionalFormatting>
  <conditionalFormatting sqref="O6:O12 P7:S7">
    <cfRule type="expression" dxfId="2667" priority="3452" stopIfTrue="1">
      <formula>"if($H$5=""CN"","""")"</formula>
    </cfRule>
  </conditionalFormatting>
  <conditionalFormatting sqref="O6:O12 P7:S7">
    <cfRule type="expression" dxfId="2666" priority="3451" stopIfTrue="1">
      <formula>"if($H$5=""CN"","""")"</formula>
    </cfRule>
  </conditionalFormatting>
  <conditionalFormatting sqref="O6:O12 P7:S7">
    <cfRule type="expression" dxfId="2665" priority="3450" stopIfTrue="1">
      <formula>"if($H$5=""CN"","""")"</formula>
    </cfRule>
  </conditionalFormatting>
  <conditionalFormatting sqref="O6:O12 P7:S7">
    <cfRule type="expression" dxfId="2664" priority="3449" stopIfTrue="1">
      <formula>"if($H$5=""CN"","""")"</formula>
    </cfRule>
  </conditionalFormatting>
  <conditionalFormatting sqref="O6:O12 P7:S7">
    <cfRule type="expression" dxfId="2663" priority="3448" stopIfTrue="1">
      <formula>"if($H$5=""CN"","""")"</formula>
    </cfRule>
  </conditionalFormatting>
  <conditionalFormatting sqref="O6:O12 P7:S7">
    <cfRule type="expression" dxfId="2662" priority="3447" stopIfTrue="1">
      <formula>"if($H$5=""CN"","""")"</formula>
    </cfRule>
  </conditionalFormatting>
  <conditionalFormatting sqref="O6:O12 P7:S7">
    <cfRule type="expression" dxfId="2661" priority="3446" stopIfTrue="1">
      <formula>"if($H$5=""CN"","""")"</formula>
    </cfRule>
  </conditionalFormatting>
  <conditionalFormatting sqref="O6:O12 P7:S7">
    <cfRule type="expression" dxfId="2660" priority="3445" stopIfTrue="1">
      <formula>"if($H$5=""CN"","""")"</formula>
    </cfRule>
  </conditionalFormatting>
  <conditionalFormatting sqref="O6:O12 P7:S7">
    <cfRule type="expression" dxfId="2659" priority="3444" stopIfTrue="1">
      <formula>"if($H$5=""CN"","""")"</formula>
    </cfRule>
  </conditionalFormatting>
  <conditionalFormatting sqref="O6:O12 P7:S7">
    <cfRule type="expression" dxfId="2658" priority="3443" stopIfTrue="1">
      <formula>"if($H$5=""CN"","""")"</formula>
    </cfRule>
  </conditionalFormatting>
  <conditionalFormatting sqref="O6:O12 P7:S7">
    <cfRule type="expression" dxfId="2657" priority="3442" stopIfTrue="1">
      <formula>"if($H$5=""CN"","""")"</formula>
    </cfRule>
  </conditionalFormatting>
  <conditionalFormatting sqref="O6:O12 P7:S7">
    <cfRule type="expression" dxfId="2656" priority="3441" stopIfTrue="1">
      <formula>"if($H$5=""CN"","""")"</formula>
    </cfRule>
  </conditionalFormatting>
  <conditionalFormatting sqref="O6:O12 P7:S7">
    <cfRule type="expression" dxfId="2655" priority="3440" stopIfTrue="1">
      <formula>"if($H$5=""CN"","""")"</formula>
    </cfRule>
  </conditionalFormatting>
  <conditionalFormatting sqref="O6:O12 P7:S7">
    <cfRule type="expression" dxfId="2654" priority="3439" stopIfTrue="1">
      <formula>"if($H$5=""CN"","""")"</formula>
    </cfRule>
  </conditionalFormatting>
  <conditionalFormatting sqref="O6:O12 P7:S7">
    <cfRule type="expression" dxfId="2653" priority="3438" stopIfTrue="1">
      <formula>"if($H$5=""CN"","""")"</formula>
    </cfRule>
  </conditionalFormatting>
  <conditionalFormatting sqref="O6:O12 P7:S7">
    <cfRule type="expression" dxfId="2652" priority="3437" stopIfTrue="1">
      <formula>"if($H$5=""CN"","""")"</formula>
    </cfRule>
  </conditionalFormatting>
  <conditionalFormatting sqref="O6:O12 P7:S7">
    <cfRule type="expression" dxfId="2651" priority="3436" stopIfTrue="1">
      <formula>"if($H$5=""CN"","""")"</formula>
    </cfRule>
  </conditionalFormatting>
  <conditionalFormatting sqref="O6:O12 P7:S7">
    <cfRule type="expression" dxfId="2650" priority="3435" stopIfTrue="1">
      <formula>"if($H$5=""CN"","""")"</formula>
    </cfRule>
  </conditionalFormatting>
  <conditionalFormatting sqref="O6:O12 P7:S7">
    <cfRule type="expression" dxfId="2649" priority="3434" stopIfTrue="1">
      <formula>"if($H$5=""CN"","""")"</formula>
    </cfRule>
  </conditionalFormatting>
  <conditionalFormatting sqref="O6:O12 P7:S7">
    <cfRule type="expression" dxfId="2648" priority="3433" stopIfTrue="1">
      <formula>"if($H$5=""CN"","""")"</formula>
    </cfRule>
  </conditionalFormatting>
  <conditionalFormatting sqref="O6:O12 P7:S7">
    <cfRule type="expression" dxfId="2647" priority="3432" stopIfTrue="1">
      <formula>"if($H$5=""CN"","""")"</formula>
    </cfRule>
  </conditionalFormatting>
  <conditionalFormatting sqref="O6:O12 P7:S7">
    <cfRule type="expression" dxfId="2646" priority="3431" stopIfTrue="1">
      <formula>"if($H$5=""CN"","""")"</formula>
    </cfRule>
  </conditionalFormatting>
  <conditionalFormatting sqref="O6:O12 P7:S7">
    <cfRule type="expression" dxfId="2645" priority="3430" stopIfTrue="1">
      <formula>"if($H$5=""CN"","""")"</formula>
    </cfRule>
  </conditionalFormatting>
  <conditionalFormatting sqref="O6:O12 P7:S7">
    <cfRule type="expression" dxfId="2644" priority="3429" stopIfTrue="1">
      <formula>"if($H$5=""CN"","""")"</formula>
    </cfRule>
  </conditionalFormatting>
  <conditionalFormatting sqref="O6:O12 P7:S7">
    <cfRule type="expression" dxfId="2643" priority="3428" stopIfTrue="1">
      <formula>"if($H$5=""CN"","""")"</formula>
    </cfRule>
  </conditionalFormatting>
  <conditionalFormatting sqref="O6:O12 P7:S7">
    <cfRule type="expression" dxfId="2642" priority="3427" stopIfTrue="1">
      <formula>"if($H$5=""CN"","""")"</formula>
    </cfRule>
  </conditionalFormatting>
  <conditionalFormatting sqref="O6:O12 P7:S7">
    <cfRule type="expression" dxfId="2641" priority="3426" stopIfTrue="1">
      <formula>"if($H$5=""CN"","""")"</formula>
    </cfRule>
  </conditionalFormatting>
  <conditionalFormatting sqref="O6:O12 P7:S7">
    <cfRule type="expression" dxfId="2640" priority="3425" stopIfTrue="1">
      <formula>"if($H$5=""CN"","""")"</formula>
    </cfRule>
  </conditionalFormatting>
  <conditionalFormatting sqref="O6:O12 P7:S7">
    <cfRule type="expression" dxfId="2639" priority="3424" stopIfTrue="1">
      <formula>"if($H$5=""CN"","""")"</formula>
    </cfRule>
  </conditionalFormatting>
  <conditionalFormatting sqref="O6:O12 P7:S7">
    <cfRule type="expression" dxfId="2638" priority="3423" stopIfTrue="1">
      <formula>"if($H$5=""CN"","""")"</formula>
    </cfRule>
  </conditionalFormatting>
  <conditionalFormatting sqref="O6:O12 P7:S7">
    <cfRule type="expression" dxfId="2637" priority="3422" stopIfTrue="1">
      <formula>"if($H$5=""CN"","""")"</formula>
    </cfRule>
  </conditionalFormatting>
  <conditionalFormatting sqref="O6:O12 P7:S7">
    <cfRule type="expression" dxfId="2636" priority="3421" stopIfTrue="1">
      <formula>"if($H$5=""CN"","""")"</formula>
    </cfRule>
  </conditionalFormatting>
  <conditionalFormatting sqref="O6:O12 P7:S7">
    <cfRule type="expression" dxfId="2635" priority="3420" stopIfTrue="1">
      <formula>"if($H$5=""CN"","""")"</formula>
    </cfRule>
  </conditionalFormatting>
  <conditionalFormatting sqref="O6:O12 P7:S7">
    <cfRule type="expression" dxfId="2634" priority="3419" stopIfTrue="1">
      <formula>"if($H$5=""CN"","""")"</formula>
    </cfRule>
  </conditionalFormatting>
  <conditionalFormatting sqref="O6:O12 P7:S7">
    <cfRule type="expression" dxfId="2633" priority="3418" stopIfTrue="1">
      <formula>"if($H$5=""CN"","""")"</formula>
    </cfRule>
  </conditionalFormatting>
  <conditionalFormatting sqref="O6:O12 P7:S7">
    <cfRule type="expression" dxfId="2632" priority="3417" stopIfTrue="1">
      <formula>"if($H$5=""CN"","""")"</formula>
    </cfRule>
  </conditionalFormatting>
  <conditionalFormatting sqref="O6:O12 P7:S7">
    <cfRule type="expression" dxfId="2631" priority="3416" stopIfTrue="1">
      <formula>"if($H$5=""CN"","""")"</formula>
    </cfRule>
  </conditionalFormatting>
  <conditionalFormatting sqref="O6:O12 P7:S7">
    <cfRule type="expression" dxfId="2630" priority="3415" stopIfTrue="1">
      <formula>"if($H$5=""CN"","""")"</formula>
    </cfRule>
  </conditionalFormatting>
  <conditionalFormatting sqref="O6:O12 P7:S7">
    <cfRule type="expression" dxfId="2629" priority="3414" stopIfTrue="1">
      <formula>"if($H$5=""CN"","""")"</formula>
    </cfRule>
  </conditionalFormatting>
  <conditionalFormatting sqref="O6:O12 P7:S7">
    <cfRule type="expression" dxfId="2628" priority="3413" stopIfTrue="1">
      <formula>"if($H$5=""CN"","""")"</formula>
    </cfRule>
  </conditionalFormatting>
  <conditionalFormatting sqref="O6:O12 P7:S7">
    <cfRule type="expression" dxfId="2627" priority="3412" stopIfTrue="1">
      <formula>"if($H$5=""CN"","""")"</formula>
    </cfRule>
  </conditionalFormatting>
  <conditionalFormatting sqref="O6:O12 P7:S7">
    <cfRule type="expression" dxfId="2626" priority="3411" stopIfTrue="1">
      <formula>"if($H$5=""CN"","""")"</formula>
    </cfRule>
  </conditionalFormatting>
  <conditionalFormatting sqref="O6:O12 P7:S7">
    <cfRule type="expression" dxfId="2625" priority="3410" stopIfTrue="1">
      <formula>"if($H$5=""CN"","""")"</formula>
    </cfRule>
  </conditionalFormatting>
  <conditionalFormatting sqref="O6:O12 P7:S7">
    <cfRule type="expression" dxfId="2624" priority="3409" stopIfTrue="1">
      <formula>"if($H$5=""CN"","""")"</formula>
    </cfRule>
  </conditionalFormatting>
  <conditionalFormatting sqref="O6:O12 P7:S7">
    <cfRule type="expression" dxfId="2623" priority="3408" stopIfTrue="1">
      <formula>"if($H$5=""CN"","""")"</formula>
    </cfRule>
  </conditionalFormatting>
  <conditionalFormatting sqref="O6:O12 P7:S7">
    <cfRule type="expression" dxfId="2622" priority="3407" stopIfTrue="1">
      <formula>"if($H$5=""CN"","""")"</formula>
    </cfRule>
  </conditionalFormatting>
  <conditionalFormatting sqref="O6:O12 P7:S7">
    <cfRule type="expression" dxfId="2621" priority="3406" stopIfTrue="1">
      <formula>"if($H$5=""CN"","""")"</formula>
    </cfRule>
  </conditionalFormatting>
  <conditionalFormatting sqref="O6:O12 P7:S7">
    <cfRule type="expression" dxfId="2620" priority="3405" stopIfTrue="1">
      <formula>"if($H$5=""CN"","""")"</formula>
    </cfRule>
  </conditionalFormatting>
  <conditionalFormatting sqref="O6:O12 P7:S7">
    <cfRule type="expression" dxfId="2619" priority="3404" stopIfTrue="1">
      <formula>"if($H$5=""CN"","""")"</formula>
    </cfRule>
  </conditionalFormatting>
  <conditionalFormatting sqref="O6:O12 P7:S7">
    <cfRule type="expression" dxfId="2618" priority="3403" stopIfTrue="1">
      <formula>"if($H$5=""CN"","""")"</formula>
    </cfRule>
  </conditionalFormatting>
  <conditionalFormatting sqref="O6:O12 P7:S7">
    <cfRule type="expression" dxfId="2617" priority="3402" stopIfTrue="1">
      <formula>"if($H$5=""CN"","""")"</formula>
    </cfRule>
  </conditionalFormatting>
  <conditionalFormatting sqref="O6:O12 P7:S7">
    <cfRule type="expression" dxfId="2616" priority="3401" stopIfTrue="1">
      <formula>"if($H$5=""CN"","""")"</formula>
    </cfRule>
  </conditionalFormatting>
  <conditionalFormatting sqref="O6:O12 P7:S7">
    <cfRule type="expression" dxfId="2615" priority="3400" stopIfTrue="1">
      <formula>"if($H$5=""CN"","""")"</formula>
    </cfRule>
  </conditionalFormatting>
  <conditionalFormatting sqref="O6:O12 P7:S7">
    <cfRule type="expression" dxfId="2614" priority="3399" stopIfTrue="1">
      <formula>"if($H$5=""CN"","""")"</formula>
    </cfRule>
  </conditionalFormatting>
  <conditionalFormatting sqref="O6:O12 P7:S7">
    <cfRule type="expression" dxfId="2613" priority="3398" stopIfTrue="1">
      <formula>"if($H$5=""CN"","""")"</formula>
    </cfRule>
  </conditionalFormatting>
  <conditionalFormatting sqref="O6:O12 P7:S7">
    <cfRule type="expression" dxfId="2612" priority="3397" stopIfTrue="1">
      <formula>"if($H$5=""CN"","""")"</formula>
    </cfRule>
  </conditionalFormatting>
  <conditionalFormatting sqref="O6:O12 P7:S7">
    <cfRule type="expression" dxfId="2611" priority="3396" stopIfTrue="1">
      <formula>"if($H$5=""CN"","""")"</formula>
    </cfRule>
  </conditionalFormatting>
  <conditionalFormatting sqref="O6:O12 P7:S7">
    <cfRule type="expression" dxfId="2610" priority="3395" stopIfTrue="1">
      <formula>"if($H$5=""CN"","""")"</formula>
    </cfRule>
  </conditionalFormatting>
  <conditionalFormatting sqref="O6:O12 P7:S7">
    <cfRule type="expression" dxfId="2609" priority="3394" stopIfTrue="1">
      <formula>"if($H$5=""CN"","""")"</formula>
    </cfRule>
  </conditionalFormatting>
  <conditionalFormatting sqref="O6:O12 P7:S7">
    <cfRule type="expression" dxfId="2608" priority="3393" stopIfTrue="1">
      <formula>"if($H$5=""CN"","""")"</formula>
    </cfRule>
  </conditionalFormatting>
  <conditionalFormatting sqref="O6:O12 P7:S7">
    <cfRule type="expression" dxfId="2607" priority="3392" stopIfTrue="1">
      <formula>"if($H$5=""CN"","""")"</formula>
    </cfRule>
  </conditionalFormatting>
  <conditionalFormatting sqref="O6:O12 P7:S7">
    <cfRule type="expression" dxfId="2606" priority="3391" stopIfTrue="1">
      <formula>"if($H$5=""CN"","""")"</formula>
    </cfRule>
  </conditionalFormatting>
  <conditionalFormatting sqref="O6:O12 P7:S7">
    <cfRule type="expression" dxfId="2605" priority="3390" stopIfTrue="1">
      <formula>"if($H$5=""CN"","""")"</formula>
    </cfRule>
  </conditionalFormatting>
  <conditionalFormatting sqref="O6:O12 P7:S7">
    <cfRule type="expression" dxfId="2604" priority="3389" stopIfTrue="1">
      <formula>"if($H$5=""CN"","""")"</formula>
    </cfRule>
  </conditionalFormatting>
  <conditionalFormatting sqref="O6:O12 P7:S7">
    <cfRule type="expression" dxfId="2603" priority="3388" stopIfTrue="1">
      <formula>"if($H$5=""CN"","""")"</formula>
    </cfRule>
  </conditionalFormatting>
  <conditionalFormatting sqref="O6:O12 P7:S7">
    <cfRule type="expression" dxfId="2602" priority="3387" stopIfTrue="1">
      <formula>"if($H$5=""CN"","""")"</formula>
    </cfRule>
  </conditionalFormatting>
  <conditionalFormatting sqref="O6:O12 P7:S7">
    <cfRule type="expression" dxfId="2601" priority="3386" stopIfTrue="1">
      <formula>"if($H$5=""CN"","""")"</formula>
    </cfRule>
  </conditionalFormatting>
  <conditionalFormatting sqref="O6:O12 P7:S7">
    <cfRule type="expression" dxfId="2600" priority="3385" stopIfTrue="1">
      <formula>"if($H$5=""CN"","""")"</formula>
    </cfRule>
  </conditionalFormatting>
  <conditionalFormatting sqref="O6:O12 P7:S7">
    <cfRule type="expression" dxfId="2599" priority="3384" stopIfTrue="1">
      <formula>"if($H$5=""CN"","""")"</formula>
    </cfRule>
  </conditionalFormatting>
  <conditionalFormatting sqref="O6:O12 P7:S7">
    <cfRule type="expression" dxfId="2598" priority="3383" stopIfTrue="1">
      <formula>"if($H$5=""CN"","""")"</formula>
    </cfRule>
  </conditionalFormatting>
  <conditionalFormatting sqref="P6:S12">
    <cfRule type="expression" dxfId="2597" priority="3382" stopIfTrue="1">
      <formula>"if($H$5=""CN"","""")"</formula>
    </cfRule>
  </conditionalFormatting>
  <conditionalFormatting sqref="P6:S12">
    <cfRule type="expression" dxfId="2596" priority="3381" stopIfTrue="1">
      <formula>"if($H$5=""CN"","""")"</formula>
    </cfRule>
  </conditionalFormatting>
  <conditionalFormatting sqref="P6:S12">
    <cfRule type="expression" dxfId="2595" priority="3380" stopIfTrue="1">
      <formula>"if($H$5=""CN"","""")"</formula>
    </cfRule>
  </conditionalFormatting>
  <conditionalFormatting sqref="P6:S12">
    <cfRule type="expression" dxfId="2594" priority="3379" stopIfTrue="1">
      <formula>"if($H$5=""CN"","""")"</formula>
    </cfRule>
  </conditionalFormatting>
  <conditionalFormatting sqref="P6:S12">
    <cfRule type="expression" dxfId="2593" priority="3378" stopIfTrue="1">
      <formula>"if($H$5=""CN"","""")"</formula>
    </cfRule>
  </conditionalFormatting>
  <conditionalFormatting sqref="P6:S12">
    <cfRule type="expression" dxfId="2592" priority="3377" stopIfTrue="1">
      <formula>"if($H$5=""CN"","""")"</formula>
    </cfRule>
  </conditionalFormatting>
  <conditionalFormatting sqref="P6:S12">
    <cfRule type="expression" dxfId="2591" priority="3376" stopIfTrue="1">
      <formula>"if($H$5=""CN"","""")"</formula>
    </cfRule>
  </conditionalFormatting>
  <conditionalFormatting sqref="P6:S12">
    <cfRule type="expression" dxfId="2590" priority="3375" stopIfTrue="1">
      <formula>"if($H$5=""CN"","""")"</formula>
    </cfRule>
  </conditionalFormatting>
  <conditionalFormatting sqref="P6:S12">
    <cfRule type="expression" dxfId="2589" priority="3374" stopIfTrue="1">
      <formula>"if($H$5=""CN"","""")"</formula>
    </cfRule>
  </conditionalFormatting>
  <conditionalFormatting sqref="P6:S12">
    <cfRule type="expression" dxfId="2588" priority="3373" stopIfTrue="1">
      <formula>"if($H$5=""CN"","""")"</formula>
    </cfRule>
  </conditionalFormatting>
  <conditionalFormatting sqref="P6:S12">
    <cfRule type="expression" dxfId="2587" priority="3372" stopIfTrue="1">
      <formula>"if($H$5=""CN"","""")"</formula>
    </cfRule>
  </conditionalFormatting>
  <conditionalFormatting sqref="P6:S12">
    <cfRule type="expression" dxfId="2586" priority="3371" stopIfTrue="1">
      <formula>"if($H$5=""CN"","""")"</formula>
    </cfRule>
  </conditionalFormatting>
  <conditionalFormatting sqref="P6:S12">
    <cfRule type="expression" dxfId="2585" priority="3370" stopIfTrue="1">
      <formula>"if($H$5=""CN"","""")"</formula>
    </cfRule>
  </conditionalFormatting>
  <conditionalFormatting sqref="P6:S12">
    <cfRule type="expression" dxfId="2584" priority="3369" stopIfTrue="1">
      <formula>"if($H$5=""CN"","""")"</formula>
    </cfRule>
  </conditionalFormatting>
  <conditionalFormatting sqref="P6:S12">
    <cfRule type="expression" dxfId="2583" priority="3368" stopIfTrue="1">
      <formula>"if($H$5=""CN"","""")"</formula>
    </cfRule>
  </conditionalFormatting>
  <conditionalFormatting sqref="P6:S12">
    <cfRule type="expression" dxfId="2582" priority="3367" stopIfTrue="1">
      <formula>"if($H$5=""CN"","""")"</formula>
    </cfRule>
  </conditionalFormatting>
  <conditionalFormatting sqref="P6:S12">
    <cfRule type="expression" dxfId="2581" priority="3366" stopIfTrue="1">
      <formula>"if($H$5=""CN"","""")"</formula>
    </cfRule>
  </conditionalFormatting>
  <conditionalFormatting sqref="P6:S12">
    <cfRule type="expression" dxfId="2580" priority="3365" stopIfTrue="1">
      <formula>"if($H$5=""CN"","""")"</formula>
    </cfRule>
  </conditionalFormatting>
  <conditionalFormatting sqref="P6:S12">
    <cfRule type="expression" dxfId="2579" priority="3364" stopIfTrue="1">
      <formula>"if($H$5=""CN"","""")"</formula>
    </cfRule>
  </conditionalFormatting>
  <conditionalFormatting sqref="P6:S12">
    <cfRule type="expression" dxfId="2578" priority="3363" stopIfTrue="1">
      <formula>"if($H$5=""CN"","""")"</formula>
    </cfRule>
  </conditionalFormatting>
  <conditionalFormatting sqref="P6:S12">
    <cfRule type="expression" dxfId="2577" priority="3362" stopIfTrue="1">
      <formula>"if($H$5=""CN"","""")"</formula>
    </cfRule>
  </conditionalFormatting>
  <conditionalFormatting sqref="P6:S12">
    <cfRule type="expression" dxfId="2576" priority="3361" stopIfTrue="1">
      <formula>"if($H$5=""CN"","""")"</formula>
    </cfRule>
  </conditionalFormatting>
  <conditionalFormatting sqref="P6:S12">
    <cfRule type="expression" dxfId="2575" priority="3360" stopIfTrue="1">
      <formula>"if($H$5=""CN"","""")"</formula>
    </cfRule>
  </conditionalFormatting>
  <conditionalFormatting sqref="P6:S12">
    <cfRule type="expression" dxfId="2574" priority="3359" stopIfTrue="1">
      <formula>"if($H$5=""CN"","""")"</formula>
    </cfRule>
  </conditionalFormatting>
  <conditionalFormatting sqref="P6:S12">
    <cfRule type="expression" dxfId="2573" priority="3358" stopIfTrue="1">
      <formula>"if($H$5=""CN"","""")"</formula>
    </cfRule>
  </conditionalFormatting>
  <conditionalFormatting sqref="P6:S12">
    <cfRule type="expression" dxfId="2572" priority="3357" stopIfTrue="1">
      <formula>"if($H$5=""CN"","""")"</formula>
    </cfRule>
  </conditionalFormatting>
  <conditionalFormatting sqref="P6:S12">
    <cfRule type="expression" dxfId="2571" priority="3356" stopIfTrue="1">
      <formula>"if($H$5=""CN"","""")"</formula>
    </cfRule>
  </conditionalFormatting>
  <conditionalFormatting sqref="P6:S12">
    <cfRule type="expression" dxfId="2570" priority="3355" stopIfTrue="1">
      <formula>"if($H$5=""CN"","""")"</formula>
    </cfRule>
  </conditionalFormatting>
  <conditionalFormatting sqref="P6:S12">
    <cfRule type="expression" dxfId="2569" priority="3354" stopIfTrue="1">
      <formula>"if($H$5=""CN"","""")"</formula>
    </cfRule>
  </conditionalFormatting>
  <conditionalFormatting sqref="P6:S12">
    <cfRule type="expression" dxfId="2568" priority="3353" stopIfTrue="1">
      <formula>"if($H$5=""CN"","""")"</formula>
    </cfRule>
  </conditionalFormatting>
  <conditionalFormatting sqref="P6:S12">
    <cfRule type="expression" dxfId="2567" priority="3352" stopIfTrue="1">
      <formula>"if($H$5=""CN"","""")"</formula>
    </cfRule>
  </conditionalFormatting>
  <conditionalFormatting sqref="P6:S12">
    <cfRule type="expression" dxfId="2566" priority="3351" stopIfTrue="1">
      <formula>"if($H$5=""CN"","""")"</formula>
    </cfRule>
  </conditionalFormatting>
  <conditionalFormatting sqref="P6:S12">
    <cfRule type="expression" dxfId="2565" priority="3350" stopIfTrue="1">
      <formula>"if($H$5=""CN"","""")"</formula>
    </cfRule>
  </conditionalFormatting>
  <conditionalFormatting sqref="P6:S12">
    <cfRule type="expression" dxfId="2564" priority="3349" stopIfTrue="1">
      <formula>"if($H$5=""CN"","""")"</formula>
    </cfRule>
  </conditionalFormatting>
  <conditionalFormatting sqref="P6:S12">
    <cfRule type="expression" dxfId="2563" priority="3348" stopIfTrue="1">
      <formula>"if($H$5=""CN"","""")"</formula>
    </cfRule>
  </conditionalFormatting>
  <conditionalFormatting sqref="P6:S12">
    <cfRule type="expression" dxfId="2562" priority="3347" stopIfTrue="1">
      <formula>"if($H$5=""CN"","""")"</formula>
    </cfRule>
  </conditionalFormatting>
  <conditionalFormatting sqref="P6:S12">
    <cfRule type="expression" dxfId="2561" priority="3346" stopIfTrue="1">
      <formula>"if($H$5=""CN"","""")"</formula>
    </cfRule>
  </conditionalFormatting>
  <conditionalFormatting sqref="P6:S12">
    <cfRule type="expression" dxfId="2560" priority="3345" stopIfTrue="1">
      <formula>"if($H$5=""CN"","""")"</formula>
    </cfRule>
  </conditionalFormatting>
  <conditionalFormatting sqref="P6:S12">
    <cfRule type="expression" dxfId="2559" priority="3344" stopIfTrue="1">
      <formula>"if($H$5=""CN"","""")"</formula>
    </cfRule>
  </conditionalFormatting>
  <conditionalFormatting sqref="P6:S12">
    <cfRule type="expression" dxfId="2558" priority="3343" stopIfTrue="1">
      <formula>"if($H$5=""CN"","""")"</formula>
    </cfRule>
  </conditionalFormatting>
  <conditionalFormatting sqref="P6:S12">
    <cfRule type="expression" dxfId="2557" priority="3342" stopIfTrue="1">
      <formula>"if($H$5=""CN"","""")"</formula>
    </cfRule>
  </conditionalFormatting>
  <conditionalFormatting sqref="P6:S12">
    <cfRule type="expression" dxfId="2556" priority="3341" stopIfTrue="1">
      <formula>"if($H$5=""CN"","""")"</formula>
    </cfRule>
  </conditionalFormatting>
  <conditionalFormatting sqref="P6:S12">
    <cfRule type="expression" dxfId="2555" priority="3340" stopIfTrue="1">
      <formula>"if($H$5=""CN"","""")"</formula>
    </cfRule>
  </conditionalFormatting>
  <conditionalFormatting sqref="P6:S12">
    <cfRule type="expression" dxfId="2554" priority="3339" stopIfTrue="1">
      <formula>"if($H$5=""CN"","""")"</formula>
    </cfRule>
  </conditionalFormatting>
  <conditionalFormatting sqref="P6:S12">
    <cfRule type="expression" dxfId="2553" priority="3338" stopIfTrue="1">
      <formula>"if($H$5=""CN"","""")"</formula>
    </cfRule>
  </conditionalFormatting>
  <conditionalFormatting sqref="P6:S12">
    <cfRule type="expression" dxfId="2552" priority="3337" stopIfTrue="1">
      <formula>"if($H$5=""CN"","""")"</formula>
    </cfRule>
  </conditionalFormatting>
  <conditionalFormatting sqref="P6:S12">
    <cfRule type="expression" dxfId="2551" priority="3336" stopIfTrue="1">
      <formula>"if($H$5=""CN"","""")"</formula>
    </cfRule>
  </conditionalFormatting>
  <conditionalFormatting sqref="P6:S12">
    <cfRule type="expression" dxfId="2550" priority="3335" stopIfTrue="1">
      <formula>"if($H$5=""CN"","""")"</formula>
    </cfRule>
  </conditionalFormatting>
  <conditionalFormatting sqref="P6:S12">
    <cfRule type="expression" dxfId="2549" priority="3334" stopIfTrue="1">
      <formula>"if($H$5=""CN"","""")"</formula>
    </cfRule>
  </conditionalFormatting>
  <conditionalFormatting sqref="P6:S12">
    <cfRule type="expression" dxfId="2548" priority="3333" stopIfTrue="1">
      <formula>"if($H$5=""CN"","""")"</formula>
    </cfRule>
  </conditionalFormatting>
  <conditionalFormatting sqref="P6:S12">
    <cfRule type="expression" dxfId="2547" priority="3332" stopIfTrue="1">
      <formula>"if($H$5=""CN"","""")"</formula>
    </cfRule>
  </conditionalFormatting>
  <conditionalFormatting sqref="P6:S12">
    <cfRule type="expression" dxfId="2546" priority="3331" stopIfTrue="1">
      <formula>"if($H$5=""CN"","""")"</formula>
    </cfRule>
  </conditionalFormatting>
  <conditionalFormatting sqref="P6:S12">
    <cfRule type="expression" dxfId="2545" priority="3330" stopIfTrue="1">
      <formula>"if($H$5=""CN"","""")"</formula>
    </cfRule>
  </conditionalFormatting>
  <conditionalFormatting sqref="P6:S12">
    <cfRule type="expression" dxfId="2544" priority="3329" stopIfTrue="1">
      <formula>"if($H$5=""CN"","""")"</formula>
    </cfRule>
  </conditionalFormatting>
  <conditionalFormatting sqref="P6:S12">
    <cfRule type="expression" dxfId="2543" priority="3328" stopIfTrue="1">
      <formula>"if($H$5=""CN"","""")"</formula>
    </cfRule>
  </conditionalFormatting>
  <conditionalFormatting sqref="P6:S12">
    <cfRule type="expression" dxfId="2542" priority="3327" stopIfTrue="1">
      <formula>"if($H$5=""CN"","""")"</formula>
    </cfRule>
  </conditionalFormatting>
  <conditionalFormatting sqref="P6:S12">
    <cfRule type="expression" dxfId="2541" priority="3326" stopIfTrue="1">
      <formula>"if($H$5=""CN"","""")"</formula>
    </cfRule>
  </conditionalFormatting>
  <conditionalFormatting sqref="P6:S12">
    <cfRule type="expression" dxfId="2540" priority="3325" stopIfTrue="1">
      <formula>"if($H$5=""CN"","""")"</formula>
    </cfRule>
  </conditionalFormatting>
  <conditionalFormatting sqref="P6:S12">
    <cfRule type="expression" dxfId="2539" priority="3324" stopIfTrue="1">
      <formula>"if($H$5=""CN"","""")"</formula>
    </cfRule>
  </conditionalFormatting>
  <conditionalFormatting sqref="P6:S12">
    <cfRule type="expression" dxfId="2538" priority="3323" stopIfTrue="1">
      <formula>"if($H$5=""CN"","""")"</formula>
    </cfRule>
  </conditionalFormatting>
  <conditionalFormatting sqref="P6:S12">
    <cfRule type="expression" dxfId="2537" priority="3322" stopIfTrue="1">
      <formula>"if($H$5=""CN"","""")"</formula>
    </cfRule>
  </conditionalFormatting>
  <conditionalFormatting sqref="P6:S12">
    <cfRule type="expression" dxfId="2536" priority="3321" stopIfTrue="1">
      <formula>"if($H$5=""CN"","""")"</formula>
    </cfRule>
  </conditionalFormatting>
  <conditionalFormatting sqref="P6:S12">
    <cfRule type="expression" dxfId="2535" priority="3320" stopIfTrue="1">
      <formula>"if($H$5=""CN"","""")"</formula>
    </cfRule>
  </conditionalFormatting>
  <conditionalFormatting sqref="P6:S12">
    <cfRule type="expression" dxfId="2534" priority="3319" stopIfTrue="1">
      <formula>"if($H$5=""CN"","""")"</formula>
    </cfRule>
  </conditionalFormatting>
  <conditionalFormatting sqref="P6:S12">
    <cfRule type="expression" dxfId="2533" priority="3318" stopIfTrue="1">
      <formula>"if($H$5=""CN"","""")"</formula>
    </cfRule>
  </conditionalFormatting>
  <conditionalFormatting sqref="P6:S12">
    <cfRule type="expression" dxfId="2532" priority="3317" stopIfTrue="1">
      <formula>"if($H$5=""CN"","""")"</formula>
    </cfRule>
  </conditionalFormatting>
  <conditionalFormatting sqref="P6:S12">
    <cfRule type="expression" dxfId="2531" priority="3316" stopIfTrue="1">
      <formula>"if($H$5=""CN"","""")"</formula>
    </cfRule>
  </conditionalFormatting>
  <conditionalFormatting sqref="P6:S12">
    <cfRule type="expression" dxfId="2530" priority="3315" stopIfTrue="1">
      <formula>"if($H$5=""CN"","""")"</formula>
    </cfRule>
  </conditionalFormatting>
  <conditionalFormatting sqref="P6:S12">
    <cfRule type="expression" dxfId="2529" priority="3314" stopIfTrue="1">
      <formula>"if($H$5=""CN"","""")"</formula>
    </cfRule>
  </conditionalFormatting>
  <conditionalFormatting sqref="P6:S12">
    <cfRule type="expression" dxfId="2528" priority="3313" stopIfTrue="1">
      <formula>"if($H$5=""CN"","""")"</formula>
    </cfRule>
  </conditionalFormatting>
  <conditionalFormatting sqref="P6:S12">
    <cfRule type="expression" dxfId="2527" priority="3312" stopIfTrue="1">
      <formula>"if($H$5=""CN"","""")"</formula>
    </cfRule>
  </conditionalFormatting>
  <conditionalFormatting sqref="P6:S12">
    <cfRule type="expression" dxfId="2526" priority="3311" stopIfTrue="1">
      <formula>"if($H$5=""CN"","""")"</formula>
    </cfRule>
  </conditionalFormatting>
  <conditionalFormatting sqref="P6:S12">
    <cfRule type="expression" dxfId="2525" priority="3310" stopIfTrue="1">
      <formula>"if($H$5=""CN"","""")"</formula>
    </cfRule>
  </conditionalFormatting>
  <conditionalFormatting sqref="P6:S12">
    <cfRule type="expression" dxfId="2524" priority="3309" stopIfTrue="1">
      <formula>"if($H$5=""CN"","""")"</formula>
    </cfRule>
  </conditionalFormatting>
  <conditionalFormatting sqref="P6:S12">
    <cfRule type="expression" dxfId="2523" priority="3308" stopIfTrue="1">
      <formula>"if($H$5=""CN"","""")"</formula>
    </cfRule>
  </conditionalFormatting>
  <conditionalFormatting sqref="P6:S12">
    <cfRule type="expression" dxfId="2522" priority="3307" stopIfTrue="1">
      <formula>"if($H$5=""CN"","""")"</formula>
    </cfRule>
  </conditionalFormatting>
  <conditionalFormatting sqref="P6:S12">
    <cfRule type="expression" dxfId="2521" priority="3306" stopIfTrue="1">
      <formula>"if($H$5=""CN"","""")"</formula>
    </cfRule>
  </conditionalFormatting>
  <conditionalFormatting sqref="P6:S12">
    <cfRule type="expression" dxfId="2520" priority="3305" stopIfTrue="1">
      <formula>"if($H$5=""CN"","""")"</formula>
    </cfRule>
  </conditionalFormatting>
  <conditionalFormatting sqref="P6:S12">
    <cfRule type="expression" dxfId="2519" priority="3304" stopIfTrue="1">
      <formula>"if($H$5=""CN"","""")"</formula>
    </cfRule>
  </conditionalFormatting>
  <conditionalFormatting sqref="P6:S12">
    <cfRule type="expression" dxfId="2518" priority="3303" stopIfTrue="1">
      <formula>"if($H$5=""CN"","""")"</formula>
    </cfRule>
  </conditionalFormatting>
  <conditionalFormatting sqref="P6:S12">
    <cfRule type="expression" dxfId="2517" priority="3302" stopIfTrue="1">
      <formula>"if($H$5=""CN"","""")"</formula>
    </cfRule>
  </conditionalFormatting>
  <conditionalFormatting sqref="P6:S12">
    <cfRule type="expression" dxfId="2516" priority="3301" stopIfTrue="1">
      <formula>"if($H$5=""CN"","""")"</formula>
    </cfRule>
  </conditionalFormatting>
  <conditionalFormatting sqref="P6:S12">
    <cfRule type="expression" dxfId="2515" priority="3300" stopIfTrue="1">
      <formula>"if($H$5=""CN"","""")"</formula>
    </cfRule>
  </conditionalFormatting>
  <conditionalFormatting sqref="P6:S12">
    <cfRule type="expression" dxfId="2514" priority="3299" stopIfTrue="1">
      <formula>"if($H$5=""CN"","""")"</formula>
    </cfRule>
  </conditionalFormatting>
  <conditionalFormatting sqref="P6:S12">
    <cfRule type="expression" dxfId="2513" priority="3298" stopIfTrue="1">
      <formula>"if($H$5=""CN"","""")"</formula>
    </cfRule>
  </conditionalFormatting>
  <conditionalFormatting sqref="P6:S12">
    <cfRule type="expression" dxfId="2512" priority="3297" stopIfTrue="1">
      <formula>"if($H$5=""CN"","""")"</formula>
    </cfRule>
  </conditionalFormatting>
  <conditionalFormatting sqref="P6:S12">
    <cfRule type="expression" dxfId="2511" priority="3296" stopIfTrue="1">
      <formula>"if($H$5=""CN"","""")"</formula>
    </cfRule>
  </conditionalFormatting>
  <conditionalFormatting sqref="P6:S12">
    <cfRule type="expression" dxfId="2510" priority="3295" stopIfTrue="1">
      <formula>"if($H$5=""CN"","""")"</formula>
    </cfRule>
  </conditionalFormatting>
  <conditionalFormatting sqref="T6:T12">
    <cfRule type="expression" dxfId="2509" priority="3294" stopIfTrue="1">
      <formula>"if($H$5=""CN"","""")"</formula>
    </cfRule>
  </conditionalFormatting>
  <conditionalFormatting sqref="T6:T12">
    <cfRule type="expression" dxfId="2508" priority="3291" stopIfTrue="1">
      <formula>"if($H$5=""CN"","""")"</formula>
    </cfRule>
  </conditionalFormatting>
  <conditionalFormatting sqref="T6:T12">
    <cfRule type="expression" dxfId="2507" priority="3290" stopIfTrue="1">
      <formula>"if($H$5=""CN"","""")"</formula>
    </cfRule>
  </conditionalFormatting>
  <conditionalFormatting sqref="T6:T12">
    <cfRule type="expression" dxfId="2506" priority="3289" stopIfTrue="1">
      <formula>"if($H$5=""CN"","""")"</formula>
    </cfRule>
  </conditionalFormatting>
  <conditionalFormatting sqref="T6:T12">
    <cfRule type="expression" dxfId="2505" priority="3286" stopIfTrue="1">
      <formula>"if($H$5=""CN"","""")"</formula>
    </cfRule>
  </conditionalFormatting>
  <conditionalFormatting sqref="T6:T12">
    <cfRule type="expression" dxfId="2504" priority="3285" stopIfTrue="1">
      <formula>"if($H$5=""CN"","""")"</formula>
    </cfRule>
  </conditionalFormatting>
  <conditionalFormatting sqref="T6:T12">
    <cfRule type="expression" dxfId="2503" priority="3283" stopIfTrue="1">
      <formula>"if($H$5=""CN"","""")"</formula>
    </cfRule>
  </conditionalFormatting>
  <conditionalFormatting sqref="T6:T12">
    <cfRule type="expression" dxfId="2502" priority="3281" stopIfTrue="1">
      <formula>"if($H$5=""CN"","""")"</formula>
    </cfRule>
  </conditionalFormatting>
  <conditionalFormatting sqref="T6:T12">
    <cfRule type="expression" dxfId="2501" priority="3280" stopIfTrue="1">
      <formula>"if($H$5=""CN"","""")"</formula>
    </cfRule>
  </conditionalFormatting>
  <conditionalFormatting sqref="T6:T12">
    <cfRule type="expression" dxfId="2500" priority="3278" stopIfTrue="1">
      <formula>"if($H$5=""CN"","""")"</formula>
    </cfRule>
  </conditionalFormatting>
  <conditionalFormatting sqref="T6:T12">
    <cfRule type="expression" dxfId="2499" priority="3274" stopIfTrue="1">
      <formula>"if($H$5=""CN"","""")"</formula>
    </cfRule>
  </conditionalFormatting>
  <conditionalFormatting sqref="T6:T12">
    <cfRule type="expression" dxfId="2498" priority="3273" stopIfTrue="1">
      <formula>"if($H$5=""CN"","""")"</formula>
    </cfRule>
  </conditionalFormatting>
  <conditionalFormatting sqref="T6:T12">
    <cfRule type="expression" dxfId="2497" priority="3272" stopIfTrue="1">
      <formula>"if($H$5=""CN"","""")"</formula>
    </cfRule>
  </conditionalFormatting>
  <conditionalFormatting sqref="T6:T12">
    <cfRule type="expression" dxfId="2496" priority="3269" stopIfTrue="1">
      <formula>"if($H$5=""CN"","""")"</formula>
    </cfRule>
  </conditionalFormatting>
  <conditionalFormatting sqref="T6:T12">
    <cfRule type="expression" dxfId="2495" priority="3268" stopIfTrue="1">
      <formula>"if($H$5=""CN"","""")"</formula>
    </cfRule>
  </conditionalFormatting>
  <conditionalFormatting sqref="T6:T12">
    <cfRule type="expression" dxfId="2494" priority="3266" stopIfTrue="1">
      <formula>"if($H$5=""CN"","""")"</formula>
    </cfRule>
  </conditionalFormatting>
  <conditionalFormatting sqref="T6:T12">
    <cfRule type="expression" dxfId="2493" priority="3264" stopIfTrue="1">
      <formula>"if($H$5=""CN"","""")"</formula>
    </cfRule>
  </conditionalFormatting>
  <conditionalFormatting sqref="T6:T12">
    <cfRule type="expression" dxfId="2492" priority="3262" stopIfTrue="1">
      <formula>"if($H$5=""CN"","""")"</formula>
    </cfRule>
  </conditionalFormatting>
  <conditionalFormatting sqref="T6:T12">
    <cfRule type="expression" dxfId="2491" priority="3255" stopIfTrue="1">
      <formula>"if($H$5=""CN"","""")"</formula>
    </cfRule>
  </conditionalFormatting>
  <conditionalFormatting sqref="T6:T12">
    <cfRule type="expression" dxfId="2490" priority="3254" stopIfTrue="1">
      <formula>"if($H$5=""CN"","""")"</formula>
    </cfRule>
  </conditionalFormatting>
  <conditionalFormatting sqref="T6:T12">
    <cfRule type="expression" dxfId="2489" priority="3253" stopIfTrue="1">
      <formula>"if($H$5=""CN"","""")"</formula>
    </cfRule>
  </conditionalFormatting>
  <conditionalFormatting sqref="T6:T12">
    <cfRule type="expression" dxfId="2488" priority="3252" stopIfTrue="1">
      <formula>"if($H$5=""CN"","""")"</formula>
    </cfRule>
  </conditionalFormatting>
  <conditionalFormatting sqref="T6:T12">
    <cfRule type="expression" dxfId="2487" priority="3229" stopIfTrue="1">
      <formula>"if($H$5=""CN"","""")"</formula>
    </cfRule>
  </conditionalFormatting>
  <conditionalFormatting sqref="T6:T12">
    <cfRule type="expression" dxfId="2486" priority="3228" stopIfTrue="1">
      <formula>"if($H$5=""CN"","""")"</formula>
    </cfRule>
  </conditionalFormatting>
  <conditionalFormatting sqref="T6:T12">
    <cfRule type="expression" dxfId="2485" priority="3227" stopIfTrue="1">
      <formula>"if($H$5=""CN"","""")"</formula>
    </cfRule>
  </conditionalFormatting>
  <conditionalFormatting sqref="T6:T12">
    <cfRule type="expression" dxfId="2484" priority="3226" stopIfTrue="1">
      <formula>"if($H$5=""CN"","""")"</formula>
    </cfRule>
  </conditionalFormatting>
  <conditionalFormatting sqref="T6:T12">
    <cfRule type="expression" dxfId="2483" priority="3225" stopIfTrue="1">
      <formula>"if($H$5=""CN"","""")"</formula>
    </cfRule>
  </conditionalFormatting>
  <conditionalFormatting sqref="T6:T12">
    <cfRule type="expression" dxfId="2482" priority="3224" stopIfTrue="1">
      <formula>"if($H$5=""CN"","""")"</formula>
    </cfRule>
  </conditionalFormatting>
  <conditionalFormatting sqref="T6:T12">
    <cfRule type="expression" dxfId="2481" priority="3223" stopIfTrue="1">
      <formula>"if($H$5=""CN"","""")"</formula>
    </cfRule>
  </conditionalFormatting>
  <conditionalFormatting sqref="T6:T12">
    <cfRule type="expression" dxfId="2480" priority="3222" stopIfTrue="1">
      <formula>"if($H$5=""CN"","""")"</formula>
    </cfRule>
  </conditionalFormatting>
  <conditionalFormatting sqref="T6:T12">
    <cfRule type="expression" dxfId="2479" priority="3221" stopIfTrue="1">
      <formula>"if($H$5=""CN"","""")"</formula>
    </cfRule>
  </conditionalFormatting>
  <conditionalFormatting sqref="T6:T12">
    <cfRule type="expression" dxfId="2478" priority="3220" stopIfTrue="1">
      <formula>"if($H$5=""CN"","""")"</formula>
    </cfRule>
  </conditionalFormatting>
  <conditionalFormatting sqref="T6:T12">
    <cfRule type="expression" dxfId="2477" priority="3219" stopIfTrue="1">
      <formula>"if($H$5=""CN"","""")"</formula>
    </cfRule>
  </conditionalFormatting>
  <conditionalFormatting sqref="T6:T12">
    <cfRule type="expression" dxfId="2476" priority="3218" stopIfTrue="1">
      <formula>"if($H$5=""CN"","""")"</formula>
    </cfRule>
  </conditionalFormatting>
  <conditionalFormatting sqref="T6:T12">
    <cfRule type="expression" dxfId="2475" priority="3217" stopIfTrue="1">
      <formula>"if($H$5=""CN"","""")"</formula>
    </cfRule>
  </conditionalFormatting>
  <conditionalFormatting sqref="T6:T12">
    <cfRule type="expression" dxfId="2474" priority="3216" stopIfTrue="1">
      <formula>"if($H$5=""CN"","""")"</formula>
    </cfRule>
  </conditionalFormatting>
  <conditionalFormatting sqref="T6:T12">
    <cfRule type="expression" dxfId="2473" priority="3215" stopIfTrue="1">
      <formula>"if($H$5=""CN"","""")"</formula>
    </cfRule>
  </conditionalFormatting>
  <conditionalFormatting sqref="T6:T12">
    <cfRule type="expression" dxfId="2472" priority="3214" stopIfTrue="1">
      <formula>"if($H$5=""CN"","""")"</formula>
    </cfRule>
  </conditionalFormatting>
  <conditionalFormatting sqref="T6:T12">
    <cfRule type="expression" dxfId="2471" priority="3213" stopIfTrue="1">
      <formula>"if($H$5=""CN"","""")"</formula>
    </cfRule>
  </conditionalFormatting>
  <conditionalFormatting sqref="T6:T12">
    <cfRule type="expression" dxfId="2470" priority="3212" stopIfTrue="1">
      <formula>"if($H$5=""CN"","""")"</formula>
    </cfRule>
  </conditionalFormatting>
  <conditionalFormatting sqref="T6:T12">
    <cfRule type="expression" dxfId="2469" priority="3211" stopIfTrue="1">
      <formula>"if($H$5=""CN"","""")"</formula>
    </cfRule>
  </conditionalFormatting>
  <conditionalFormatting sqref="T6:T12">
    <cfRule type="expression" dxfId="2468" priority="3210" stopIfTrue="1">
      <formula>"if($H$5=""CN"","""")"</formula>
    </cfRule>
  </conditionalFormatting>
  <conditionalFormatting sqref="T6:T12">
    <cfRule type="expression" dxfId="2467" priority="3209" stopIfTrue="1">
      <formula>"if($H$5=""CN"","""")"</formula>
    </cfRule>
  </conditionalFormatting>
  <conditionalFormatting sqref="T6:T12">
    <cfRule type="expression" dxfId="2466" priority="3208" stopIfTrue="1">
      <formula>"if($H$5=""CN"","""")"</formula>
    </cfRule>
  </conditionalFormatting>
  <conditionalFormatting sqref="T6:T12">
    <cfRule type="expression" dxfId="2465" priority="3207" stopIfTrue="1">
      <formula>"if($H$5=""CN"","""")"</formula>
    </cfRule>
  </conditionalFormatting>
  <conditionalFormatting sqref="T6:T12">
    <cfRule type="expression" dxfId="2464" priority="3206" stopIfTrue="1">
      <formula>"if($H$5=""CN"","""")"</formula>
    </cfRule>
  </conditionalFormatting>
  <conditionalFormatting sqref="T6:T12">
    <cfRule type="expression" dxfId="2463" priority="3205" stopIfTrue="1">
      <formula>"if($H$5=""CN"","""")"</formula>
    </cfRule>
  </conditionalFormatting>
  <conditionalFormatting sqref="T6:T12">
    <cfRule type="expression" dxfId="2462" priority="3204" stopIfTrue="1">
      <formula>"if($H$5=""CN"","""")"</formula>
    </cfRule>
  </conditionalFormatting>
  <conditionalFormatting sqref="T6:T12">
    <cfRule type="expression" dxfId="2461" priority="3203" stopIfTrue="1">
      <formula>"if($H$5=""CN"","""")"</formula>
    </cfRule>
  </conditionalFormatting>
  <conditionalFormatting sqref="T6:T12">
    <cfRule type="expression" dxfId="2460" priority="3202" stopIfTrue="1">
      <formula>"if($H$5=""CN"","""")"</formula>
    </cfRule>
  </conditionalFormatting>
  <conditionalFormatting sqref="T6:T12">
    <cfRule type="expression" dxfId="2459" priority="3201" stopIfTrue="1">
      <formula>"if($H$5=""CN"","""")"</formula>
    </cfRule>
  </conditionalFormatting>
  <conditionalFormatting sqref="T6:T12">
    <cfRule type="expression" dxfId="2458" priority="3200" stopIfTrue="1">
      <formula>"if($H$5=""CN"","""")"</formula>
    </cfRule>
  </conditionalFormatting>
  <conditionalFormatting sqref="T6:T12">
    <cfRule type="expression" dxfId="2457" priority="3199" stopIfTrue="1">
      <formula>"if($H$5=""CN"","""")"</formula>
    </cfRule>
  </conditionalFormatting>
  <conditionalFormatting sqref="T6:T12">
    <cfRule type="expression" dxfId="2456" priority="3198" stopIfTrue="1">
      <formula>"if($H$5=""CN"","""")"</formula>
    </cfRule>
  </conditionalFormatting>
  <conditionalFormatting sqref="T6:T12">
    <cfRule type="expression" dxfId="2455" priority="3197" stopIfTrue="1">
      <formula>"if($H$5=""CN"","""")"</formula>
    </cfRule>
  </conditionalFormatting>
  <conditionalFormatting sqref="T6:T12">
    <cfRule type="expression" dxfId="2454" priority="3196" stopIfTrue="1">
      <formula>"if($H$5=""CN"","""")"</formula>
    </cfRule>
  </conditionalFormatting>
  <conditionalFormatting sqref="T6:T12">
    <cfRule type="expression" dxfId="2453" priority="3195" stopIfTrue="1">
      <formula>"if($H$5=""CN"","""")"</formula>
    </cfRule>
  </conditionalFormatting>
  <conditionalFormatting sqref="T6:T12">
    <cfRule type="expression" dxfId="2452" priority="3194" stopIfTrue="1">
      <formula>"if($H$5=""CN"","""")"</formula>
    </cfRule>
  </conditionalFormatting>
  <conditionalFormatting sqref="T6:T12">
    <cfRule type="expression" dxfId="2451" priority="3193" stopIfTrue="1">
      <formula>"if($H$5=""CN"","""")"</formula>
    </cfRule>
  </conditionalFormatting>
  <conditionalFormatting sqref="T6:T12">
    <cfRule type="expression" dxfId="2450" priority="3192" stopIfTrue="1">
      <formula>"if($H$5=""CN"","""")"</formula>
    </cfRule>
  </conditionalFormatting>
  <conditionalFormatting sqref="T6:T12">
    <cfRule type="expression" dxfId="2449" priority="3191" stopIfTrue="1">
      <formula>"if($H$5=""CN"","""")"</formula>
    </cfRule>
  </conditionalFormatting>
  <conditionalFormatting sqref="T6:T12">
    <cfRule type="expression" dxfId="2448" priority="3190" stopIfTrue="1">
      <formula>"if($H$5=""CN"","""")"</formula>
    </cfRule>
  </conditionalFormatting>
  <conditionalFormatting sqref="T6:T12">
    <cfRule type="expression" dxfId="2447" priority="3189" stopIfTrue="1">
      <formula>"if($H$5=""CN"","""")"</formula>
    </cfRule>
  </conditionalFormatting>
  <conditionalFormatting sqref="T6:T12">
    <cfRule type="expression" dxfId="2446" priority="3188" stopIfTrue="1">
      <formula>"if($H$5=""CN"","""")"</formula>
    </cfRule>
  </conditionalFormatting>
  <conditionalFormatting sqref="T6:T12">
    <cfRule type="expression" dxfId="2445" priority="3176" stopIfTrue="1">
      <formula>"if($H$5=""CN"","""")"</formula>
    </cfRule>
  </conditionalFormatting>
  <conditionalFormatting sqref="T6:T12">
    <cfRule type="expression" dxfId="2444" priority="3175" stopIfTrue="1">
      <formula>"if($H$5=""CN"","""")"</formula>
    </cfRule>
  </conditionalFormatting>
  <conditionalFormatting sqref="T6:T12">
    <cfRule type="expression" dxfId="2443" priority="3174" stopIfTrue="1">
      <formula>"if($H$5=""CN"","""")"</formula>
    </cfRule>
  </conditionalFormatting>
  <conditionalFormatting sqref="T6:T12">
    <cfRule type="expression" dxfId="2442" priority="3173" stopIfTrue="1">
      <formula>"if($H$5=""CN"","""")"</formula>
    </cfRule>
  </conditionalFormatting>
  <conditionalFormatting sqref="T6:T12">
    <cfRule type="expression" dxfId="2441" priority="3172" stopIfTrue="1">
      <formula>"if($H$5=""CN"","""")"</formula>
    </cfRule>
  </conditionalFormatting>
  <conditionalFormatting sqref="T6:T12">
    <cfRule type="expression" dxfId="2440" priority="3171" stopIfTrue="1">
      <formula>"if($H$5=""CN"","""")"</formula>
    </cfRule>
  </conditionalFormatting>
  <conditionalFormatting sqref="T6:T12">
    <cfRule type="expression" dxfId="2439" priority="3170" stopIfTrue="1">
      <formula>"if($H$5=""CN"","""")"</formula>
    </cfRule>
  </conditionalFormatting>
  <conditionalFormatting sqref="T6:T12">
    <cfRule type="expression" dxfId="2438" priority="3169" stopIfTrue="1">
      <formula>"if($H$5=""CN"","""")"</formula>
    </cfRule>
  </conditionalFormatting>
  <conditionalFormatting sqref="T6:T12">
    <cfRule type="expression" dxfId="2437" priority="3168" stopIfTrue="1">
      <formula>"if($H$5=""CN"","""")"</formula>
    </cfRule>
  </conditionalFormatting>
  <conditionalFormatting sqref="T6:T12">
    <cfRule type="expression" dxfId="2436" priority="3167" stopIfTrue="1">
      <formula>"if($H$5=""CN"","""")"</formula>
    </cfRule>
  </conditionalFormatting>
  <conditionalFormatting sqref="T6:T12">
    <cfRule type="expression" dxfId="2435" priority="3166" stopIfTrue="1">
      <formula>"if($H$5=""CN"","""")"</formula>
    </cfRule>
  </conditionalFormatting>
  <conditionalFormatting sqref="T6:T12">
    <cfRule type="expression" dxfId="2434" priority="3153" stopIfTrue="1">
      <formula>"if($H$5=""CN"","""")"</formula>
    </cfRule>
  </conditionalFormatting>
  <conditionalFormatting sqref="T6:T12">
    <cfRule type="expression" dxfId="2433" priority="3152" stopIfTrue="1">
      <formula>"if($H$5=""CN"","""")"</formula>
    </cfRule>
  </conditionalFormatting>
  <conditionalFormatting sqref="T6:T12">
    <cfRule type="expression" dxfId="2432" priority="3151" stopIfTrue="1">
      <formula>"if($H$5=""CN"","""")"</formula>
    </cfRule>
  </conditionalFormatting>
  <conditionalFormatting sqref="T6:T12">
    <cfRule type="expression" dxfId="2431" priority="3150" stopIfTrue="1">
      <formula>"if($H$5=""CN"","""")"</formula>
    </cfRule>
  </conditionalFormatting>
  <conditionalFormatting sqref="T6:T12">
    <cfRule type="expression" dxfId="2430" priority="3149" stopIfTrue="1">
      <formula>"if($H$5=""CN"","""")"</formula>
    </cfRule>
  </conditionalFormatting>
  <conditionalFormatting sqref="T6:T12">
    <cfRule type="expression" dxfId="2429" priority="3148" stopIfTrue="1">
      <formula>"if($H$5=""CN"","""")"</formula>
    </cfRule>
  </conditionalFormatting>
  <conditionalFormatting sqref="T6:T12">
    <cfRule type="expression" dxfId="2428" priority="3147" stopIfTrue="1">
      <formula>"if($H$5=""CN"","""")"</formula>
    </cfRule>
  </conditionalFormatting>
  <conditionalFormatting sqref="T6:T12">
    <cfRule type="expression" dxfId="2427" priority="3146" stopIfTrue="1">
      <formula>"if($H$5=""CN"","""")"</formula>
    </cfRule>
  </conditionalFormatting>
  <conditionalFormatting sqref="T6:T12">
    <cfRule type="expression" dxfId="2426" priority="3145" stopIfTrue="1">
      <formula>"if($H$5=""CN"","""")"</formula>
    </cfRule>
  </conditionalFormatting>
  <conditionalFormatting sqref="T6:T12">
    <cfRule type="expression" dxfId="2425" priority="3144" stopIfTrue="1">
      <formula>"if($H$5=""CN"","""")"</formula>
    </cfRule>
  </conditionalFormatting>
  <conditionalFormatting sqref="T6:T12">
    <cfRule type="expression" dxfId="2424" priority="3143" stopIfTrue="1">
      <formula>"if($H$5=""CN"","""")"</formula>
    </cfRule>
  </conditionalFormatting>
  <conditionalFormatting sqref="P6:S12">
    <cfRule type="expression" dxfId="2423" priority="3142" stopIfTrue="1">
      <formula>"if($H$5=""CN"","""")"</formula>
    </cfRule>
  </conditionalFormatting>
  <conditionalFormatting sqref="O6:O12 P7:S7">
    <cfRule type="expression" dxfId="2422" priority="3141" stopIfTrue="1">
      <formula>"if($H$5=""CN"","""")"</formula>
    </cfRule>
  </conditionalFormatting>
  <conditionalFormatting sqref="O6:O12 P7:S7">
    <cfRule type="expression" dxfId="2421" priority="3140" stopIfTrue="1">
      <formula>"if($H$5=""CN"","""")"</formula>
    </cfRule>
  </conditionalFormatting>
  <conditionalFormatting sqref="P6:S12">
    <cfRule type="expression" dxfId="2420" priority="3139" stopIfTrue="1">
      <formula>"if($H$5=""CN"","""")"</formula>
    </cfRule>
  </conditionalFormatting>
  <conditionalFormatting sqref="P6:S12">
    <cfRule type="expression" dxfId="2419" priority="3138" stopIfTrue="1">
      <formula>"if($H$5=""CN"","""")"</formula>
    </cfRule>
  </conditionalFormatting>
  <conditionalFormatting sqref="P6:S12">
    <cfRule type="expression" dxfId="2418" priority="3137" stopIfTrue="1">
      <formula>"if($H$5=""CN"","""")"</formula>
    </cfRule>
  </conditionalFormatting>
  <conditionalFormatting sqref="O6:O12 P7:S7">
    <cfRule type="expression" dxfId="2417" priority="3136" stopIfTrue="1">
      <formula>"if($H$5=""CN"","""")"</formula>
    </cfRule>
  </conditionalFormatting>
  <conditionalFormatting sqref="O6:O12 P7:S7">
    <cfRule type="expression" dxfId="2416" priority="3135" stopIfTrue="1">
      <formula>"if($H$5=""CN"","""")"</formula>
    </cfRule>
  </conditionalFormatting>
  <conditionalFormatting sqref="P6:S12">
    <cfRule type="expression" dxfId="2415" priority="3134" stopIfTrue="1">
      <formula>"if($H$5=""CN"","""")"</formula>
    </cfRule>
  </conditionalFormatting>
  <conditionalFormatting sqref="P6:S12">
    <cfRule type="expression" dxfId="2414" priority="3133" stopIfTrue="1">
      <formula>"if($H$5=""CN"","""")"</formula>
    </cfRule>
  </conditionalFormatting>
  <conditionalFormatting sqref="O6:O12 P7:S7">
    <cfRule type="expression" dxfId="2413" priority="3132" stopIfTrue="1">
      <formula>"if($H$5=""CN"","""")"</formula>
    </cfRule>
  </conditionalFormatting>
  <conditionalFormatting sqref="P6:S12">
    <cfRule type="expression" dxfId="2412" priority="3131" stopIfTrue="1">
      <formula>"if($H$5=""CN"","""")"</formula>
    </cfRule>
  </conditionalFormatting>
  <conditionalFormatting sqref="O6:O12 P7:S7">
    <cfRule type="expression" dxfId="2411" priority="3130" stopIfTrue="1">
      <formula>"if($H$5=""CN"","""")"</formula>
    </cfRule>
  </conditionalFormatting>
  <conditionalFormatting sqref="P6:S12">
    <cfRule type="expression" dxfId="2410" priority="3129" stopIfTrue="1">
      <formula>"if($H$5=""CN"","""")"</formula>
    </cfRule>
  </conditionalFormatting>
  <conditionalFormatting sqref="P6:S12">
    <cfRule type="expression" dxfId="2409" priority="3128" stopIfTrue="1">
      <formula>"if($H$5=""CN"","""")"</formula>
    </cfRule>
  </conditionalFormatting>
  <conditionalFormatting sqref="O6:O12 P7:S7">
    <cfRule type="expression" dxfId="2408" priority="3127" stopIfTrue="1">
      <formula>"if($H$5=""CN"","""")"</formula>
    </cfRule>
  </conditionalFormatting>
  <conditionalFormatting sqref="P6:S12">
    <cfRule type="expression" dxfId="2407" priority="3126" stopIfTrue="1">
      <formula>"if($H$5=""CN"","""")"</formula>
    </cfRule>
  </conditionalFormatting>
  <conditionalFormatting sqref="O6:O12 P7:S7">
    <cfRule type="expression" dxfId="2406" priority="3125" stopIfTrue="1">
      <formula>"if($H$5=""CN"","""")"</formula>
    </cfRule>
  </conditionalFormatting>
  <conditionalFormatting sqref="O6:O12 P7:S7">
    <cfRule type="expression" dxfId="2405" priority="3124" stopIfTrue="1">
      <formula>"if($H$5=""CN"","""")"</formula>
    </cfRule>
  </conditionalFormatting>
  <conditionalFormatting sqref="O6:O12 P7:S7">
    <cfRule type="expression" dxfId="2404" priority="3123" stopIfTrue="1">
      <formula>"if($H$5=""CN"","""")"</formula>
    </cfRule>
  </conditionalFormatting>
  <conditionalFormatting sqref="P6:S12">
    <cfRule type="expression" dxfId="2403" priority="3122" stopIfTrue="1">
      <formula>"if($H$5=""CN"","""")"</formula>
    </cfRule>
  </conditionalFormatting>
  <conditionalFormatting sqref="P6:S12">
    <cfRule type="expression" dxfId="2402" priority="3121" stopIfTrue="1">
      <formula>"if($H$5=""CN"","""")"</formula>
    </cfRule>
  </conditionalFormatting>
  <conditionalFormatting sqref="P6:S12">
    <cfRule type="expression" dxfId="2401" priority="3120" stopIfTrue="1">
      <formula>"if($H$5=""CN"","""")"</formula>
    </cfRule>
  </conditionalFormatting>
  <conditionalFormatting sqref="O6:O12 P7:S7">
    <cfRule type="expression" dxfId="2400" priority="3119" stopIfTrue="1">
      <formula>"if($H$5=""CN"","""")"</formula>
    </cfRule>
  </conditionalFormatting>
  <conditionalFormatting sqref="O6:O12 P7:S7">
    <cfRule type="expression" dxfId="2399" priority="3118" stopIfTrue="1">
      <formula>"if($H$5=""CN"","""")"</formula>
    </cfRule>
  </conditionalFormatting>
  <conditionalFormatting sqref="P6:S12">
    <cfRule type="expression" dxfId="2398" priority="3117" stopIfTrue="1">
      <formula>"if($H$5=""CN"","""")"</formula>
    </cfRule>
  </conditionalFormatting>
  <conditionalFormatting sqref="P6:S12">
    <cfRule type="expression" dxfId="2397" priority="3116" stopIfTrue="1">
      <formula>"if($H$5=""CN"","""")"</formula>
    </cfRule>
  </conditionalFormatting>
  <conditionalFormatting sqref="O6:O12 P7:S7">
    <cfRule type="expression" dxfId="2396" priority="3115" stopIfTrue="1">
      <formula>"if($H$5=""CN"","""")"</formula>
    </cfRule>
  </conditionalFormatting>
  <conditionalFormatting sqref="P6:S12">
    <cfRule type="expression" dxfId="2395" priority="3114" stopIfTrue="1">
      <formula>"if($H$5=""CN"","""")"</formula>
    </cfRule>
  </conditionalFormatting>
  <conditionalFormatting sqref="O6:O12 P7:S7">
    <cfRule type="expression" dxfId="2394" priority="3113" stopIfTrue="1">
      <formula>"if($H$5=""CN"","""")"</formula>
    </cfRule>
  </conditionalFormatting>
  <conditionalFormatting sqref="P6:S12">
    <cfRule type="expression" dxfId="2393" priority="3112" stopIfTrue="1">
      <formula>"if($H$5=""CN"","""")"</formula>
    </cfRule>
  </conditionalFormatting>
  <conditionalFormatting sqref="O6:O12 P7:S7">
    <cfRule type="expression" dxfId="2392" priority="3111" stopIfTrue="1">
      <formula>"if($H$5=""CN"","""")"</formula>
    </cfRule>
  </conditionalFormatting>
  <conditionalFormatting sqref="P6:S12">
    <cfRule type="expression" dxfId="2391" priority="3110" stopIfTrue="1">
      <formula>"if($H$5=""CN"","""")"</formula>
    </cfRule>
  </conditionalFormatting>
  <conditionalFormatting sqref="O6:O12 P7:S7">
    <cfRule type="expression" dxfId="2390" priority="3109" stopIfTrue="1">
      <formula>"if($H$5=""CN"","""")"</formula>
    </cfRule>
  </conditionalFormatting>
  <conditionalFormatting sqref="O6:O12 P7:S7">
    <cfRule type="expression" dxfId="2389" priority="3108" stopIfTrue="1">
      <formula>"if($H$5=""CN"","""")"</formula>
    </cfRule>
  </conditionalFormatting>
  <conditionalFormatting sqref="O6:O12 P7:S7">
    <cfRule type="expression" dxfId="2388" priority="3107" stopIfTrue="1">
      <formula>"if($H$5=""CN"","""")"</formula>
    </cfRule>
  </conditionalFormatting>
  <conditionalFormatting sqref="O6:O12 P7:S7">
    <cfRule type="expression" dxfId="2387" priority="3106" stopIfTrue="1">
      <formula>"if($H$5=""CN"","""")"</formula>
    </cfRule>
  </conditionalFormatting>
  <conditionalFormatting sqref="O6:O12 P7:S7">
    <cfRule type="expression" dxfId="2386" priority="3105" stopIfTrue="1">
      <formula>"if($H$5=""CN"","""")"</formula>
    </cfRule>
  </conditionalFormatting>
  <conditionalFormatting sqref="O6:O12 P7:S7">
    <cfRule type="expression" dxfId="2385" priority="3104" stopIfTrue="1">
      <formula>"if($H$5=""CN"","""")"</formula>
    </cfRule>
  </conditionalFormatting>
  <conditionalFormatting sqref="P6:S12">
    <cfRule type="expression" dxfId="2384" priority="3103" stopIfTrue="1">
      <formula>"if($H$5=""CN"","""")"</formula>
    </cfRule>
  </conditionalFormatting>
  <conditionalFormatting sqref="P6:S12">
    <cfRule type="expression" dxfId="2383" priority="3102" stopIfTrue="1">
      <formula>"if($H$5=""CN"","""")"</formula>
    </cfRule>
  </conditionalFormatting>
  <conditionalFormatting sqref="P6:S12">
    <cfRule type="expression" dxfId="2382" priority="3101" stopIfTrue="1">
      <formula>"if($H$5=""CN"","""")"</formula>
    </cfRule>
  </conditionalFormatting>
  <conditionalFormatting sqref="P6:S12">
    <cfRule type="expression" dxfId="2381" priority="3100" stopIfTrue="1">
      <formula>"if($H$5=""CN"","""")"</formula>
    </cfRule>
  </conditionalFormatting>
  <conditionalFormatting sqref="O6:O12 P7:S7">
    <cfRule type="expression" dxfId="2380" priority="3099" stopIfTrue="1">
      <formula>"if($H$5=""CN"","""")"</formula>
    </cfRule>
  </conditionalFormatting>
  <conditionalFormatting sqref="O6:O12 P7:S7">
    <cfRule type="expression" dxfId="2379" priority="3098" stopIfTrue="1">
      <formula>"if($H$5=""CN"","""")"</formula>
    </cfRule>
  </conditionalFormatting>
  <conditionalFormatting sqref="O6:O12 P7:S7">
    <cfRule type="expression" dxfId="2378" priority="3097" stopIfTrue="1">
      <formula>"if($H$5=""CN"","""")"</formula>
    </cfRule>
  </conditionalFormatting>
  <conditionalFormatting sqref="O6:O12 P7:S7">
    <cfRule type="expression" dxfId="2377" priority="3096" stopIfTrue="1">
      <formula>"if($H$5=""CN"","""")"</formula>
    </cfRule>
  </conditionalFormatting>
  <conditionalFormatting sqref="O6:O12 P7:S7">
    <cfRule type="expression" dxfId="2376" priority="3095" stopIfTrue="1">
      <formula>"if($H$5=""CN"","""")"</formula>
    </cfRule>
  </conditionalFormatting>
  <conditionalFormatting sqref="O6:O12 P7:S7">
    <cfRule type="expression" dxfId="2375" priority="3094" stopIfTrue="1">
      <formula>"if($H$5=""CN"","""")"</formula>
    </cfRule>
  </conditionalFormatting>
  <conditionalFormatting sqref="O6:O12 P7:S7">
    <cfRule type="expression" dxfId="2374" priority="3093" stopIfTrue="1">
      <formula>"if($H$5=""CN"","""")"</formula>
    </cfRule>
  </conditionalFormatting>
  <conditionalFormatting sqref="O6:O12 P7:S7">
    <cfRule type="expression" dxfId="2373" priority="3092" stopIfTrue="1">
      <formula>"if($H$5=""CN"","""")"</formula>
    </cfRule>
  </conditionalFormatting>
  <conditionalFormatting sqref="O6:O12 P7:S7">
    <cfRule type="expression" dxfId="2372" priority="3091" stopIfTrue="1">
      <formula>"if($H$5=""CN"","""")"</formula>
    </cfRule>
  </conditionalFormatting>
  <conditionalFormatting sqref="O6:O12 P7:S7">
    <cfRule type="expression" dxfId="2371" priority="3090" stopIfTrue="1">
      <formula>"if($H$5=""CN"","""")"</formula>
    </cfRule>
  </conditionalFormatting>
  <conditionalFormatting sqref="O6:O12 P7:S7">
    <cfRule type="expression" dxfId="2370" priority="3089" stopIfTrue="1">
      <formula>"if($H$5=""CN"","""")"</formula>
    </cfRule>
  </conditionalFormatting>
  <conditionalFormatting sqref="O6:O12 P7:S7">
    <cfRule type="expression" dxfId="2369" priority="3088" stopIfTrue="1">
      <formula>"if($H$5=""CN"","""")"</formula>
    </cfRule>
  </conditionalFormatting>
  <conditionalFormatting sqref="O6:O12 P7:S7">
    <cfRule type="expression" dxfId="2368" priority="3087" stopIfTrue="1">
      <formula>"if($H$5=""CN"","""")"</formula>
    </cfRule>
  </conditionalFormatting>
  <conditionalFormatting sqref="O6:O12 P7:S7">
    <cfRule type="expression" dxfId="2367" priority="3086" stopIfTrue="1">
      <formula>"if($H$5=""CN"","""")"</formula>
    </cfRule>
  </conditionalFormatting>
  <conditionalFormatting sqref="O6:O12 P7:S7">
    <cfRule type="expression" dxfId="2366" priority="3085" stopIfTrue="1">
      <formula>"if($H$5=""CN"","""")"</formula>
    </cfRule>
  </conditionalFormatting>
  <conditionalFormatting sqref="O6:O12 P7:S7">
    <cfRule type="expression" dxfId="2365" priority="3084" stopIfTrue="1">
      <formula>"if($H$5=""CN"","""")"</formula>
    </cfRule>
  </conditionalFormatting>
  <conditionalFormatting sqref="O6:O12 P7:S7">
    <cfRule type="expression" dxfId="2364" priority="3083" stopIfTrue="1">
      <formula>"if($H$5=""CN"","""")"</formula>
    </cfRule>
  </conditionalFormatting>
  <conditionalFormatting sqref="O6:O12 P7:S7">
    <cfRule type="expression" dxfId="2363" priority="3082" stopIfTrue="1">
      <formula>"if($H$5=""CN"","""")"</formula>
    </cfRule>
  </conditionalFormatting>
  <conditionalFormatting sqref="O6:O12 P7:S7">
    <cfRule type="expression" dxfId="2362" priority="3081" stopIfTrue="1">
      <formula>"if($H$5=""CN"","""")"</formula>
    </cfRule>
  </conditionalFormatting>
  <conditionalFormatting sqref="O6:O12 P7:S7">
    <cfRule type="expression" dxfId="2361" priority="3080" stopIfTrue="1">
      <formula>"if($H$5=""CN"","""")"</formula>
    </cfRule>
  </conditionalFormatting>
  <conditionalFormatting sqref="O6:O12 P7:S7">
    <cfRule type="expression" dxfId="2360" priority="3079" stopIfTrue="1">
      <formula>"if($H$5=""CN"","""")"</formula>
    </cfRule>
  </conditionalFormatting>
  <conditionalFormatting sqref="O6:O12 P7:S7">
    <cfRule type="expression" dxfId="2359" priority="3078" stopIfTrue="1">
      <formula>"if($H$5=""CN"","""")"</formula>
    </cfRule>
  </conditionalFormatting>
  <conditionalFormatting sqref="P6:S12">
    <cfRule type="expression" dxfId="2358" priority="3077" stopIfTrue="1">
      <formula>"if($H$5=""CN"","""")"</formula>
    </cfRule>
  </conditionalFormatting>
  <conditionalFormatting sqref="P6:S12">
    <cfRule type="expression" dxfId="2357" priority="3076" stopIfTrue="1">
      <formula>"if($H$5=""CN"","""")"</formula>
    </cfRule>
  </conditionalFormatting>
  <conditionalFormatting sqref="P6:S12">
    <cfRule type="expression" dxfId="2356" priority="3075" stopIfTrue="1">
      <formula>"if($H$5=""CN"","""")"</formula>
    </cfRule>
  </conditionalFormatting>
  <conditionalFormatting sqref="P6:S12">
    <cfRule type="expression" dxfId="2355" priority="3074" stopIfTrue="1">
      <formula>"if($H$5=""CN"","""")"</formula>
    </cfRule>
  </conditionalFormatting>
  <conditionalFormatting sqref="P6:S12">
    <cfRule type="expression" dxfId="2354" priority="3073" stopIfTrue="1">
      <formula>"if($H$5=""CN"","""")"</formula>
    </cfRule>
  </conditionalFormatting>
  <conditionalFormatting sqref="P6:S12">
    <cfRule type="expression" dxfId="2353" priority="3072" stopIfTrue="1">
      <formula>"if($H$5=""CN"","""")"</formula>
    </cfRule>
  </conditionalFormatting>
  <conditionalFormatting sqref="P6:S12">
    <cfRule type="expression" dxfId="2352" priority="3071" stopIfTrue="1">
      <formula>"if($H$5=""CN"","""")"</formula>
    </cfRule>
  </conditionalFormatting>
  <conditionalFormatting sqref="P6:S12">
    <cfRule type="expression" dxfId="2351" priority="3070" stopIfTrue="1">
      <formula>"if($H$5=""CN"","""")"</formula>
    </cfRule>
  </conditionalFormatting>
  <conditionalFormatting sqref="P6:S12">
    <cfRule type="expression" dxfId="2350" priority="3069" stopIfTrue="1">
      <formula>"if($H$5=""CN"","""")"</formula>
    </cfRule>
  </conditionalFormatting>
  <conditionalFormatting sqref="P6:S12">
    <cfRule type="expression" dxfId="2349" priority="3068" stopIfTrue="1">
      <formula>"if($H$5=""CN"","""")"</formula>
    </cfRule>
  </conditionalFormatting>
  <conditionalFormatting sqref="P6:S12">
    <cfRule type="expression" dxfId="2348" priority="3067" stopIfTrue="1">
      <formula>"if($H$5=""CN"","""")"</formula>
    </cfRule>
  </conditionalFormatting>
  <conditionalFormatting sqref="P6:S12">
    <cfRule type="expression" dxfId="2347" priority="3066" stopIfTrue="1">
      <formula>"if($H$5=""CN"","""")"</formula>
    </cfRule>
  </conditionalFormatting>
  <conditionalFormatting sqref="P6:S12">
    <cfRule type="expression" dxfId="2346" priority="3065" stopIfTrue="1">
      <formula>"if($H$5=""CN"","""")"</formula>
    </cfRule>
  </conditionalFormatting>
  <conditionalFormatting sqref="P6:S12">
    <cfRule type="expression" dxfId="2345" priority="3064" stopIfTrue="1">
      <formula>"if($H$5=""CN"","""")"</formula>
    </cfRule>
  </conditionalFormatting>
  <conditionalFormatting sqref="P6:S12">
    <cfRule type="expression" dxfId="2344" priority="3063" stopIfTrue="1">
      <formula>"if($H$5=""CN"","""")"</formula>
    </cfRule>
  </conditionalFormatting>
  <conditionalFormatting sqref="P6:S12">
    <cfRule type="expression" dxfId="2343" priority="3062" stopIfTrue="1">
      <formula>"if($H$5=""CN"","""")"</formula>
    </cfRule>
  </conditionalFormatting>
  <conditionalFormatting sqref="P6:S12">
    <cfRule type="expression" dxfId="2342" priority="3061" stopIfTrue="1">
      <formula>"if($H$5=""CN"","""")"</formula>
    </cfRule>
  </conditionalFormatting>
  <conditionalFormatting sqref="P6:S12">
    <cfRule type="expression" dxfId="2341" priority="3060" stopIfTrue="1">
      <formula>"if($H$5=""CN"","""")"</formula>
    </cfRule>
  </conditionalFormatting>
  <conditionalFormatting sqref="P6:S12">
    <cfRule type="expression" dxfId="2340" priority="3059" stopIfTrue="1">
      <formula>"if($H$5=""CN"","""")"</formula>
    </cfRule>
  </conditionalFormatting>
  <conditionalFormatting sqref="P6:S12">
    <cfRule type="expression" dxfId="2339" priority="3058" stopIfTrue="1">
      <formula>"if($H$5=""CN"","""")"</formula>
    </cfRule>
  </conditionalFormatting>
  <conditionalFormatting sqref="P6:S12">
    <cfRule type="expression" dxfId="2338" priority="3057" stopIfTrue="1">
      <formula>"if($H$5=""CN"","""")"</formula>
    </cfRule>
  </conditionalFormatting>
  <conditionalFormatting sqref="P6:S12">
    <cfRule type="expression" dxfId="2337" priority="3056" stopIfTrue="1">
      <formula>"if($H$5=""CN"","""")"</formula>
    </cfRule>
  </conditionalFormatting>
  <conditionalFormatting sqref="T6:T12">
    <cfRule type="expression" dxfId="2336" priority="3055" stopIfTrue="1">
      <formula>"if($H$5=""CN"","""")"</formula>
    </cfRule>
  </conditionalFormatting>
  <conditionalFormatting sqref="T6:T12">
    <cfRule type="expression" dxfId="2335" priority="3054" stopIfTrue="1">
      <formula>"if($H$5=""CN"","""")"</formula>
    </cfRule>
  </conditionalFormatting>
  <conditionalFormatting sqref="T6:T12">
    <cfRule type="expression" dxfId="2334" priority="3053" stopIfTrue="1">
      <formula>"if($H$5=""CN"","""")"</formula>
    </cfRule>
  </conditionalFormatting>
  <conditionalFormatting sqref="T6:T12">
    <cfRule type="expression" dxfId="2333" priority="3052" stopIfTrue="1">
      <formula>"if($H$5=""CN"","""")"</formula>
    </cfRule>
  </conditionalFormatting>
  <conditionalFormatting sqref="T6:T12">
    <cfRule type="expression" dxfId="2332" priority="3051" stopIfTrue="1">
      <formula>"if($H$5=""CN"","""")"</formula>
    </cfRule>
  </conditionalFormatting>
  <conditionalFormatting sqref="T6:T12">
    <cfRule type="expression" dxfId="2331" priority="3050" stopIfTrue="1">
      <formula>"if($H$5=""CN"","""")"</formula>
    </cfRule>
  </conditionalFormatting>
  <conditionalFormatting sqref="T6:T12">
    <cfRule type="expression" dxfId="2330" priority="3049" stopIfTrue="1">
      <formula>"if($H$5=""CN"","""")"</formula>
    </cfRule>
  </conditionalFormatting>
  <conditionalFormatting sqref="T6:T12">
    <cfRule type="expression" dxfId="2329" priority="3048" stopIfTrue="1">
      <formula>"if($H$5=""CN"","""")"</formula>
    </cfRule>
  </conditionalFormatting>
  <conditionalFormatting sqref="T6:T12">
    <cfRule type="expression" dxfId="2328" priority="3047" stopIfTrue="1">
      <formula>"if($H$5=""CN"","""")"</formula>
    </cfRule>
  </conditionalFormatting>
  <conditionalFormatting sqref="T6:T12">
    <cfRule type="expression" dxfId="2327" priority="3046" stopIfTrue="1">
      <formula>"if($H$5=""CN"","""")"</formula>
    </cfRule>
  </conditionalFormatting>
  <conditionalFormatting sqref="T6:T12">
    <cfRule type="expression" dxfId="2326" priority="3045" stopIfTrue="1">
      <formula>"if($H$5=""CN"","""")"</formula>
    </cfRule>
  </conditionalFormatting>
  <conditionalFormatting sqref="T6:T12">
    <cfRule type="expression" dxfId="2325" priority="3044" stopIfTrue="1">
      <formula>"if($H$5=""CN"","""")"</formula>
    </cfRule>
  </conditionalFormatting>
  <conditionalFormatting sqref="T6:T12">
    <cfRule type="expression" dxfId="2324" priority="3043" stopIfTrue="1">
      <formula>"if($H$5=""CN"","""")"</formula>
    </cfRule>
  </conditionalFormatting>
  <conditionalFormatting sqref="T6:T12">
    <cfRule type="expression" dxfId="2323" priority="3042" stopIfTrue="1">
      <formula>"if($H$5=""CN"","""")"</formula>
    </cfRule>
  </conditionalFormatting>
  <conditionalFormatting sqref="T6:T12">
    <cfRule type="expression" dxfId="2322" priority="3041" stopIfTrue="1">
      <formula>"if($H$5=""CN"","""")"</formula>
    </cfRule>
  </conditionalFormatting>
  <conditionalFormatting sqref="T6:T12">
    <cfRule type="expression" dxfId="2321" priority="3040" stopIfTrue="1">
      <formula>"if($H$5=""CN"","""")"</formula>
    </cfRule>
  </conditionalFormatting>
  <conditionalFormatting sqref="T6:T12">
    <cfRule type="expression" dxfId="2320" priority="3039" stopIfTrue="1">
      <formula>"if($H$5=""CN"","""")"</formula>
    </cfRule>
  </conditionalFormatting>
  <conditionalFormatting sqref="T6:T12">
    <cfRule type="expression" dxfId="2319" priority="3038" stopIfTrue="1">
      <formula>"if($H$5=""CN"","""")"</formula>
    </cfRule>
  </conditionalFormatting>
  <conditionalFormatting sqref="T6:T12">
    <cfRule type="expression" dxfId="2318" priority="3037" stopIfTrue="1">
      <formula>"if($H$5=""CN"","""")"</formula>
    </cfRule>
  </conditionalFormatting>
  <conditionalFormatting sqref="T6:T12">
    <cfRule type="expression" dxfId="2317" priority="3036" stopIfTrue="1">
      <formula>"if($H$5=""CN"","""")"</formula>
    </cfRule>
  </conditionalFormatting>
  <conditionalFormatting sqref="T6:T12">
    <cfRule type="expression" dxfId="2316" priority="3024" stopIfTrue="1">
      <formula>"if($H$5=""CN"","""")"</formula>
    </cfRule>
  </conditionalFormatting>
  <conditionalFormatting sqref="T6:T12">
    <cfRule type="expression" dxfId="2315" priority="3023" stopIfTrue="1">
      <formula>"if($H$5=""CN"","""")"</formula>
    </cfRule>
  </conditionalFormatting>
  <conditionalFormatting sqref="T6:T12">
    <cfRule type="expression" dxfId="2314" priority="3022" stopIfTrue="1">
      <formula>"if($H$5=""CN"","""")"</formula>
    </cfRule>
  </conditionalFormatting>
  <conditionalFormatting sqref="T6:T12">
    <cfRule type="expression" dxfId="2313" priority="3021" stopIfTrue="1">
      <formula>"if($H$5=""CN"","""")"</formula>
    </cfRule>
  </conditionalFormatting>
  <conditionalFormatting sqref="T6:T12">
    <cfRule type="expression" dxfId="2312" priority="3020" stopIfTrue="1">
      <formula>"if($H$5=""CN"","""")"</formula>
    </cfRule>
  </conditionalFormatting>
  <conditionalFormatting sqref="T6:T12">
    <cfRule type="expression" dxfId="2311" priority="3019" stopIfTrue="1">
      <formula>"if($H$5=""CN"","""")"</formula>
    </cfRule>
  </conditionalFormatting>
  <conditionalFormatting sqref="T6:T12">
    <cfRule type="expression" dxfId="2310" priority="3018" stopIfTrue="1">
      <formula>"if($H$5=""CN"","""")"</formula>
    </cfRule>
  </conditionalFormatting>
  <conditionalFormatting sqref="T6:T12">
    <cfRule type="expression" dxfId="2309" priority="3017" stopIfTrue="1">
      <formula>"if($H$5=""CN"","""")"</formula>
    </cfRule>
  </conditionalFormatting>
  <conditionalFormatting sqref="T6:T12">
    <cfRule type="expression" dxfId="2308" priority="3016" stopIfTrue="1">
      <formula>"if($H$5=""CN"","""")"</formula>
    </cfRule>
  </conditionalFormatting>
  <conditionalFormatting sqref="T6:T12">
    <cfRule type="expression" dxfId="2307" priority="3015" stopIfTrue="1">
      <formula>"if($H$5=""CN"","""")"</formula>
    </cfRule>
  </conditionalFormatting>
  <conditionalFormatting sqref="T6:T12">
    <cfRule type="expression" dxfId="2306" priority="3014" stopIfTrue="1">
      <formula>"if($H$5=""CN"","""")"</formula>
    </cfRule>
  </conditionalFormatting>
  <conditionalFormatting sqref="T6:T12">
    <cfRule type="expression" dxfId="2305" priority="3001" stopIfTrue="1">
      <formula>"if($H$5=""CN"","""")"</formula>
    </cfRule>
  </conditionalFormatting>
  <conditionalFormatting sqref="T6:T12">
    <cfRule type="expression" dxfId="2304" priority="3000" stopIfTrue="1">
      <formula>"if($H$5=""CN"","""")"</formula>
    </cfRule>
  </conditionalFormatting>
  <conditionalFormatting sqref="T6:T12">
    <cfRule type="expression" dxfId="2303" priority="2999" stopIfTrue="1">
      <formula>"if($H$5=""CN"","""")"</formula>
    </cfRule>
  </conditionalFormatting>
  <conditionalFormatting sqref="T6:T12">
    <cfRule type="expression" dxfId="2302" priority="2998" stopIfTrue="1">
      <formula>"if($H$5=""CN"","""")"</formula>
    </cfRule>
  </conditionalFormatting>
  <conditionalFormatting sqref="T6:T12">
    <cfRule type="expression" dxfId="2301" priority="2997" stopIfTrue="1">
      <formula>"if($H$5=""CN"","""")"</formula>
    </cfRule>
  </conditionalFormatting>
  <conditionalFormatting sqref="T6:T12">
    <cfRule type="expression" dxfId="2300" priority="2996" stopIfTrue="1">
      <formula>"if($H$5=""CN"","""")"</formula>
    </cfRule>
  </conditionalFormatting>
  <conditionalFormatting sqref="T6:T12">
    <cfRule type="expression" dxfId="2299" priority="2995" stopIfTrue="1">
      <formula>"if($H$5=""CN"","""")"</formula>
    </cfRule>
  </conditionalFormatting>
  <conditionalFormatting sqref="T6:T12">
    <cfRule type="expression" dxfId="2298" priority="2994" stopIfTrue="1">
      <formula>"if($H$5=""CN"","""")"</formula>
    </cfRule>
  </conditionalFormatting>
  <conditionalFormatting sqref="T6:T12">
    <cfRule type="expression" dxfId="2297" priority="2993" stopIfTrue="1">
      <formula>"if($H$5=""CN"","""")"</formula>
    </cfRule>
  </conditionalFormatting>
  <conditionalFormatting sqref="T6:T12">
    <cfRule type="expression" dxfId="2296" priority="2992" stopIfTrue="1">
      <formula>"if($H$5=""CN"","""")"</formula>
    </cfRule>
  </conditionalFormatting>
  <conditionalFormatting sqref="T6:T12">
    <cfRule type="expression" dxfId="2295" priority="2991" stopIfTrue="1">
      <formula>"if($H$5=""CN"","""")"</formula>
    </cfRule>
  </conditionalFormatting>
  <conditionalFormatting sqref="P6:S12">
    <cfRule type="expression" dxfId="2294" priority="2990" stopIfTrue="1">
      <formula>"if($H$5=""CN"","""")"</formula>
    </cfRule>
  </conditionalFormatting>
  <conditionalFormatting sqref="P6:S12">
    <cfRule type="expression" dxfId="2293" priority="2989" stopIfTrue="1">
      <formula>"if($H$5=""CN"","""")"</formula>
    </cfRule>
  </conditionalFormatting>
  <conditionalFormatting sqref="P6:S12">
    <cfRule type="expression" dxfId="2292" priority="2988" stopIfTrue="1">
      <formula>"if($H$5=""CN"","""")"</formula>
    </cfRule>
  </conditionalFormatting>
  <conditionalFormatting sqref="P6:S12">
    <cfRule type="expression" dxfId="2291" priority="2987" stopIfTrue="1">
      <formula>"if($H$5=""CN"","""")"</formula>
    </cfRule>
  </conditionalFormatting>
  <conditionalFormatting sqref="P6:S12">
    <cfRule type="expression" dxfId="2290" priority="2986" stopIfTrue="1">
      <formula>"if($H$5=""CN"","""")"</formula>
    </cfRule>
  </conditionalFormatting>
  <conditionalFormatting sqref="P6:S12">
    <cfRule type="expression" dxfId="2289" priority="2985" stopIfTrue="1">
      <formula>"if($H$5=""CN"","""")"</formula>
    </cfRule>
  </conditionalFormatting>
  <conditionalFormatting sqref="P6:S12">
    <cfRule type="expression" dxfId="2288" priority="2984" stopIfTrue="1">
      <formula>"if($H$5=""CN"","""")"</formula>
    </cfRule>
  </conditionalFormatting>
  <conditionalFormatting sqref="P6:S12">
    <cfRule type="expression" dxfId="2287" priority="2983" stopIfTrue="1">
      <formula>"if($H$5=""CN"","""")"</formula>
    </cfRule>
  </conditionalFormatting>
  <conditionalFormatting sqref="P6:S12">
    <cfRule type="expression" dxfId="2286" priority="2982" stopIfTrue="1">
      <formula>"if($H$5=""CN"","""")"</formula>
    </cfRule>
  </conditionalFormatting>
  <conditionalFormatting sqref="P6:S12">
    <cfRule type="expression" dxfId="2285" priority="2981" stopIfTrue="1">
      <formula>"if($H$5=""CN"","""")"</formula>
    </cfRule>
  </conditionalFormatting>
  <conditionalFormatting sqref="T6:T12">
    <cfRule type="expression" dxfId="2284" priority="2979" stopIfTrue="1">
      <formula>"if($H$5=""CN"","""")"</formula>
    </cfRule>
  </conditionalFormatting>
  <conditionalFormatting sqref="T6:T12">
    <cfRule type="expression" dxfId="2283" priority="2977" stopIfTrue="1">
      <formula>"if($H$5=""CN"","""")"</formula>
    </cfRule>
  </conditionalFormatting>
  <conditionalFormatting sqref="T6:T12">
    <cfRule type="expression" dxfId="2282" priority="2975" stopIfTrue="1">
      <formula>"if($H$5=""CN"","""")"</formula>
    </cfRule>
  </conditionalFormatting>
  <conditionalFormatting sqref="T6:T12">
    <cfRule type="expression" dxfId="2281" priority="2974" stopIfTrue="1">
      <formula>"if($H$5=""CN"","""")"</formula>
    </cfRule>
  </conditionalFormatting>
  <conditionalFormatting sqref="T6:T12">
    <cfRule type="expression" dxfId="2280" priority="2972" stopIfTrue="1">
      <formula>"if($H$5=""CN"","""")"</formula>
    </cfRule>
  </conditionalFormatting>
  <conditionalFormatting sqref="T6:T12">
    <cfRule type="expression" dxfId="2279" priority="2970" stopIfTrue="1">
      <formula>"if($H$5=""CN"","""")"</formula>
    </cfRule>
  </conditionalFormatting>
  <conditionalFormatting sqref="T6:T12">
    <cfRule type="expression" dxfId="2278" priority="2969" stopIfTrue="1">
      <formula>"if($H$5=""CN"","""")"</formula>
    </cfRule>
  </conditionalFormatting>
  <conditionalFormatting sqref="T6:T12">
    <cfRule type="expression" dxfId="2277" priority="2965" stopIfTrue="1">
      <formula>"if($H$5=""CN"","""")"</formula>
    </cfRule>
  </conditionalFormatting>
  <conditionalFormatting sqref="T6:T12">
    <cfRule type="expression" dxfId="2276" priority="2964" stopIfTrue="1">
      <formula>"if($H$5=""CN"","""")"</formula>
    </cfRule>
  </conditionalFormatting>
  <conditionalFormatting sqref="T6:T12">
    <cfRule type="expression" dxfId="2275" priority="2960" stopIfTrue="1">
      <formula>"if($H$5=""CN"","""")"</formula>
    </cfRule>
  </conditionalFormatting>
  <conditionalFormatting sqref="P6:S12">
    <cfRule type="expression" dxfId="2274" priority="2959" stopIfTrue="1">
      <formula>"if($H$5=""CN"","""")"</formula>
    </cfRule>
  </conditionalFormatting>
  <conditionalFormatting sqref="P6:S12">
    <cfRule type="expression" dxfId="2273" priority="2958" stopIfTrue="1">
      <formula>"if($H$5=""CN"","""")"</formula>
    </cfRule>
  </conditionalFormatting>
  <conditionalFormatting sqref="P6:S12">
    <cfRule type="expression" dxfId="2272" priority="2957" stopIfTrue="1">
      <formula>"if($H$5=""CN"","""")"</formula>
    </cfRule>
  </conditionalFormatting>
  <conditionalFormatting sqref="P6:S12">
    <cfRule type="expression" dxfId="2271" priority="2956" stopIfTrue="1">
      <formula>"if($H$5=""CN"","""")"</formula>
    </cfRule>
  </conditionalFormatting>
  <conditionalFormatting sqref="P6:S12">
    <cfRule type="expression" dxfId="2270" priority="2955" stopIfTrue="1">
      <formula>"if($H$5=""CN"","""")"</formula>
    </cfRule>
  </conditionalFormatting>
  <conditionalFormatting sqref="P6:S12">
    <cfRule type="expression" dxfId="2269" priority="2954" stopIfTrue="1">
      <formula>"if($H$5=""CN"","""")"</formula>
    </cfRule>
  </conditionalFormatting>
  <conditionalFormatting sqref="P6:S12">
    <cfRule type="expression" dxfId="2268" priority="2953" stopIfTrue="1">
      <formula>"if($H$5=""CN"","""")"</formula>
    </cfRule>
  </conditionalFormatting>
  <conditionalFormatting sqref="P6:S12">
    <cfRule type="expression" dxfId="2267" priority="2952" stopIfTrue="1">
      <formula>"if($H$5=""CN"","""")"</formula>
    </cfRule>
  </conditionalFormatting>
  <conditionalFormatting sqref="P6:S12">
    <cfRule type="expression" dxfId="2266" priority="2951" stopIfTrue="1">
      <formula>"if($H$5=""CN"","""")"</formula>
    </cfRule>
  </conditionalFormatting>
  <conditionalFormatting sqref="P6:S12">
    <cfRule type="expression" dxfId="2265" priority="2950" stopIfTrue="1">
      <formula>"if($H$5=""CN"","""")"</formula>
    </cfRule>
  </conditionalFormatting>
  <conditionalFormatting sqref="T6:T12">
    <cfRule type="expression" dxfId="2264" priority="2948" stopIfTrue="1">
      <formula>"if($H$5=""CN"","""")"</formula>
    </cfRule>
  </conditionalFormatting>
  <conditionalFormatting sqref="T6:T12">
    <cfRule type="expression" dxfId="2263" priority="2947" stopIfTrue="1">
      <formula>"if($H$5=""CN"","""")"</formula>
    </cfRule>
  </conditionalFormatting>
  <conditionalFormatting sqref="T6:T12">
    <cfRule type="expression" dxfId="2262" priority="2945" stopIfTrue="1">
      <formula>"if($H$5=""CN"","""")"</formula>
    </cfRule>
  </conditionalFormatting>
  <conditionalFormatting sqref="T6:T12">
    <cfRule type="expression" dxfId="2261" priority="2941" stopIfTrue="1">
      <formula>"if($H$5=""CN"","""")"</formula>
    </cfRule>
  </conditionalFormatting>
  <conditionalFormatting sqref="T6:T12">
    <cfRule type="expression" dxfId="2260" priority="2940" stopIfTrue="1">
      <formula>"if($H$5=""CN"","""")"</formula>
    </cfRule>
  </conditionalFormatting>
  <conditionalFormatting sqref="T6:T12">
    <cfRule type="expression" dxfId="2259" priority="2938" stopIfTrue="1">
      <formula>"if($H$5=""CN"","""")"</formula>
    </cfRule>
  </conditionalFormatting>
  <conditionalFormatting sqref="T6:T12">
    <cfRule type="expression" dxfId="2258" priority="2937" stopIfTrue="1">
      <formula>"if($H$5=""CN"","""")"</formula>
    </cfRule>
  </conditionalFormatting>
  <conditionalFormatting sqref="T6:T12">
    <cfRule type="expression" dxfId="2257" priority="2933" stopIfTrue="1">
      <formula>"if($H$5=""CN"","""")"</formula>
    </cfRule>
  </conditionalFormatting>
  <conditionalFormatting sqref="T6:T12">
    <cfRule type="expression" dxfId="2256" priority="2932" stopIfTrue="1">
      <formula>"if($H$5=""CN"","""")"</formula>
    </cfRule>
  </conditionalFormatting>
  <conditionalFormatting sqref="T6:T12">
    <cfRule type="expression" dxfId="2255" priority="2929" stopIfTrue="1">
      <formula>"if($H$5=""CN"","""")"</formula>
    </cfRule>
  </conditionalFormatting>
  <conditionalFormatting sqref="T6:T12">
    <cfRule type="expression" dxfId="2254" priority="2928" stopIfTrue="1">
      <formula>"if($H$5=""CN"","""")"</formula>
    </cfRule>
  </conditionalFormatting>
  <conditionalFormatting sqref="O6:O12 P7:S7">
    <cfRule type="expression" dxfId="2253" priority="2927" stopIfTrue="1">
      <formula>"if($H$5=""CN"","""")"</formula>
    </cfRule>
  </conditionalFormatting>
  <conditionalFormatting sqref="O6:O12 P7:S7">
    <cfRule type="expression" dxfId="2252" priority="2926" stopIfTrue="1">
      <formula>"if($H$5=""CN"","""")"</formula>
    </cfRule>
  </conditionalFormatting>
  <conditionalFormatting sqref="O6:O12 P7:S7">
    <cfRule type="expression" dxfId="2251" priority="2925" stopIfTrue="1">
      <formula>"if($H$5=""CN"","""")"</formula>
    </cfRule>
  </conditionalFormatting>
  <conditionalFormatting sqref="O6:O12 P7:S7">
    <cfRule type="expression" dxfId="2250" priority="2924" stopIfTrue="1">
      <formula>"if($H$5=""CN"","""")"</formula>
    </cfRule>
  </conditionalFormatting>
  <conditionalFormatting sqref="O6:O12 P7:S7">
    <cfRule type="expression" dxfId="2249" priority="2923" stopIfTrue="1">
      <formula>"if($H$5=""CN"","""")"</formula>
    </cfRule>
  </conditionalFormatting>
  <conditionalFormatting sqref="O6:O12 P7:S7">
    <cfRule type="expression" dxfId="2248" priority="2922" stopIfTrue="1">
      <formula>"if($H$5=""CN"","""")"</formula>
    </cfRule>
  </conditionalFormatting>
  <conditionalFormatting sqref="O6:O12 P7:S7">
    <cfRule type="expression" dxfId="2247" priority="2921" stopIfTrue="1">
      <formula>"if($H$5=""CN"","""")"</formula>
    </cfRule>
  </conditionalFormatting>
  <conditionalFormatting sqref="O6:O12 P7:S7">
    <cfRule type="expression" dxfId="2246" priority="2920" stopIfTrue="1">
      <formula>"if($H$5=""CN"","""")"</formula>
    </cfRule>
  </conditionalFormatting>
  <conditionalFormatting sqref="O6:O12 P7:S7">
    <cfRule type="expression" dxfId="2245" priority="2919" stopIfTrue="1">
      <formula>"if($H$5=""CN"","""")"</formula>
    </cfRule>
  </conditionalFormatting>
  <conditionalFormatting sqref="O6:O12 P7:S7">
    <cfRule type="expression" dxfId="2244" priority="2918" stopIfTrue="1">
      <formula>"if($H$5=""CN"","""")"</formula>
    </cfRule>
  </conditionalFormatting>
  <conditionalFormatting sqref="O6:O12 P7:S7">
    <cfRule type="expression" dxfId="2243" priority="2917" stopIfTrue="1">
      <formula>"if($H$5=""CN"","""")"</formula>
    </cfRule>
  </conditionalFormatting>
  <conditionalFormatting sqref="P6:S12">
    <cfRule type="expression" dxfId="2242" priority="2916" stopIfTrue="1">
      <formula>"if($H$5=""CN"","""")"</formula>
    </cfRule>
  </conditionalFormatting>
  <conditionalFormatting sqref="P6:S12">
    <cfRule type="expression" dxfId="2241" priority="2914" stopIfTrue="1">
      <formula>"if($H$5=""CN"","""")"</formula>
    </cfRule>
  </conditionalFormatting>
  <conditionalFormatting sqref="P6:S12">
    <cfRule type="expression" dxfId="2240" priority="2911" stopIfTrue="1">
      <formula>"if($H$5=""CN"","""")"</formula>
    </cfRule>
  </conditionalFormatting>
  <conditionalFormatting sqref="P6:S12">
    <cfRule type="expression" dxfId="2239" priority="2907" stopIfTrue="1">
      <formula>"if($H$5=""CN"","""")"</formula>
    </cfRule>
  </conditionalFormatting>
  <conditionalFormatting sqref="P6:S12">
    <cfRule type="expression" dxfId="2238" priority="2905" stopIfTrue="1">
      <formula>"if($H$5=""CN"","""")"</formula>
    </cfRule>
  </conditionalFormatting>
  <conditionalFormatting sqref="P6:S12">
    <cfRule type="expression" dxfId="2237" priority="2902" stopIfTrue="1">
      <formula>"if($H$5=""CN"","""")"</formula>
    </cfRule>
  </conditionalFormatting>
  <conditionalFormatting sqref="P6:S12">
    <cfRule type="expression" dxfId="2236" priority="2901" stopIfTrue="1">
      <formula>"if($H$5=""CN"","""")"</formula>
    </cfRule>
  </conditionalFormatting>
  <conditionalFormatting sqref="P6:S12">
    <cfRule type="expression" dxfId="2235" priority="2899" stopIfTrue="1">
      <formula>"if($H$5=""CN"","""")"</formula>
    </cfRule>
  </conditionalFormatting>
  <conditionalFormatting sqref="P6:S12">
    <cfRule type="expression" dxfId="2234" priority="2898" stopIfTrue="1">
      <formula>"if($H$5=""CN"","""")"</formula>
    </cfRule>
  </conditionalFormatting>
  <conditionalFormatting sqref="P6:S12">
    <cfRule type="expression" dxfId="2233" priority="2897" stopIfTrue="1">
      <formula>"if($H$5=""CN"","""")"</formula>
    </cfRule>
  </conditionalFormatting>
  <conditionalFormatting sqref="P6:S12">
    <cfRule type="expression" dxfId="2232" priority="2896" stopIfTrue="1">
      <formula>"if($H$5=""CN"","""")"</formula>
    </cfRule>
  </conditionalFormatting>
  <conditionalFormatting sqref="T6:T12">
    <cfRule type="expression" dxfId="2231" priority="2893" stopIfTrue="1">
      <formula>"if($H$5=""CN"","""")"</formula>
    </cfRule>
  </conditionalFormatting>
  <conditionalFormatting sqref="T6:T12">
    <cfRule type="expression" dxfId="2230" priority="2892" stopIfTrue="1">
      <formula>"if($H$5=""CN"","""")"</formula>
    </cfRule>
  </conditionalFormatting>
  <conditionalFormatting sqref="T6:T12">
    <cfRule type="expression" dxfId="2229" priority="2891" stopIfTrue="1">
      <formula>"if($H$5=""CN"","""")"</formula>
    </cfRule>
  </conditionalFormatting>
  <conditionalFormatting sqref="T6:T12">
    <cfRule type="expression" dxfId="2228" priority="2890" stopIfTrue="1">
      <formula>"if($H$5=""CN"","""")"</formula>
    </cfRule>
  </conditionalFormatting>
  <conditionalFormatting sqref="T6:T12">
    <cfRule type="expression" dxfId="2227" priority="2889" stopIfTrue="1">
      <formula>"if($H$5=""CN"","""")"</formula>
    </cfRule>
  </conditionalFormatting>
  <conditionalFormatting sqref="T6:T12">
    <cfRule type="expression" dxfId="2226" priority="2888" stopIfTrue="1">
      <formula>"if($H$5=""CN"","""")"</formula>
    </cfRule>
  </conditionalFormatting>
  <conditionalFormatting sqref="T6:T12">
    <cfRule type="expression" dxfId="2225" priority="2887" stopIfTrue="1">
      <formula>"if($H$5=""CN"","""")"</formula>
    </cfRule>
  </conditionalFormatting>
  <conditionalFormatting sqref="T6:T12">
    <cfRule type="expression" dxfId="2224" priority="2886" stopIfTrue="1">
      <formula>"if($H$5=""CN"","""")"</formula>
    </cfRule>
  </conditionalFormatting>
  <conditionalFormatting sqref="T6:T12">
    <cfRule type="expression" dxfId="2223" priority="2885" stopIfTrue="1">
      <formula>"if($H$5=""CN"","""")"</formula>
    </cfRule>
  </conditionalFormatting>
  <conditionalFormatting sqref="T6:T12">
    <cfRule type="expression" dxfId="2222" priority="2884" stopIfTrue="1">
      <formula>"if($H$5=""CN"","""")"</formula>
    </cfRule>
  </conditionalFormatting>
  <conditionalFormatting sqref="T6:T12">
    <cfRule type="expression" dxfId="2221" priority="2883" stopIfTrue="1">
      <formula>"if($H$5=""CN"","""")"</formula>
    </cfRule>
  </conditionalFormatting>
  <conditionalFormatting sqref="O6:O12 P7:S7">
    <cfRule type="expression" dxfId="2220" priority="2882" stopIfTrue="1">
      <formula>"if($H$5=""CN"","""")"</formula>
    </cfRule>
  </conditionalFormatting>
  <conditionalFormatting sqref="O6:O12 P7:S7">
    <cfRule type="expression" dxfId="2219" priority="2881" stopIfTrue="1">
      <formula>"if($H$5=""CN"","""")"</formula>
    </cfRule>
  </conditionalFormatting>
  <conditionalFormatting sqref="O6:O12 P7:S7">
    <cfRule type="expression" dxfId="2218" priority="2880" stopIfTrue="1">
      <formula>"if($H$5=""CN"","""")"</formula>
    </cfRule>
  </conditionalFormatting>
  <conditionalFormatting sqref="O6:O12 P7:S7">
    <cfRule type="expression" dxfId="2217" priority="2879" stopIfTrue="1">
      <formula>"if($H$5=""CN"","""")"</formula>
    </cfRule>
  </conditionalFormatting>
  <conditionalFormatting sqref="O6:O12 P7:S7">
    <cfRule type="expression" dxfId="2216" priority="2878" stopIfTrue="1">
      <formula>"if($H$5=""CN"","""")"</formula>
    </cfRule>
  </conditionalFormatting>
  <conditionalFormatting sqref="O6:O12 P7:S7">
    <cfRule type="expression" dxfId="2215" priority="2877" stopIfTrue="1">
      <formula>"if($H$5=""CN"","""")"</formula>
    </cfRule>
  </conditionalFormatting>
  <conditionalFormatting sqref="O6:O12 P7:S7">
    <cfRule type="expression" dxfId="2214" priority="2876" stopIfTrue="1">
      <formula>"if($H$5=""CN"","""")"</formula>
    </cfRule>
  </conditionalFormatting>
  <conditionalFormatting sqref="O6:O12 P7:S7">
    <cfRule type="expression" dxfId="2213" priority="2875" stopIfTrue="1">
      <formula>"if($H$5=""CN"","""")"</formula>
    </cfRule>
  </conditionalFormatting>
  <conditionalFormatting sqref="O6:O12 P7:S7">
    <cfRule type="expression" dxfId="2212" priority="2874" stopIfTrue="1">
      <formula>"if($H$5=""CN"","""")"</formula>
    </cfRule>
  </conditionalFormatting>
  <conditionalFormatting sqref="O6:O12 P7:S7">
    <cfRule type="expression" dxfId="2211" priority="2873" stopIfTrue="1">
      <formula>"if($H$5=""CN"","""")"</formula>
    </cfRule>
  </conditionalFormatting>
  <conditionalFormatting sqref="O6:O12 P7:S7">
    <cfRule type="expression" dxfId="2210" priority="2872" stopIfTrue="1">
      <formula>"if($H$5=""CN"","""")"</formula>
    </cfRule>
  </conditionalFormatting>
  <conditionalFormatting sqref="O6:O12 P7:S7">
    <cfRule type="expression" dxfId="2209" priority="2871" stopIfTrue="1">
      <formula>"if($H$5=""CN"","""")"</formula>
    </cfRule>
  </conditionalFormatting>
  <conditionalFormatting sqref="P6:S12">
    <cfRule type="expression" dxfId="2208" priority="2870" stopIfTrue="1">
      <formula>"if($H$5=""CN"","""")"</formula>
    </cfRule>
  </conditionalFormatting>
  <conditionalFormatting sqref="T6:T12">
    <cfRule type="expression" dxfId="2207" priority="2868" stopIfTrue="1">
      <formula>"if($H$5=""CN"","""")"</formula>
    </cfRule>
  </conditionalFormatting>
  <conditionalFormatting sqref="T6:T12">
    <cfRule type="expression" dxfId="2206" priority="2867" stopIfTrue="1">
      <formula>"if($H$5=""CN"","""")"</formula>
    </cfRule>
  </conditionalFormatting>
  <conditionalFormatting sqref="P6:S12">
    <cfRule type="expression" dxfId="2205" priority="2864" stopIfTrue="1">
      <formula>"if($H$5=""CN"","""")"</formula>
    </cfRule>
  </conditionalFormatting>
  <conditionalFormatting sqref="T6:T12">
    <cfRule type="expression" dxfId="2204" priority="2862" stopIfTrue="1">
      <formula>"if($H$5=""CN"","""")"</formula>
    </cfRule>
  </conditionalFormatting>
  <conditionalFormatting sqref="P6:S12">
    <cfRule type="expression" dxfId="2203" priority="2861" stopIfTrue="1">
      <formula>"if($H$5=""CN"","""")"</formula>
    </cfRule>
  </conditionalFormatting>
  <conditionalFormatting sqref="P6:S12">
    <cfRule type="expression" dxfId="2202" priority="2860" stopIfTrue="1">
      <formula>"if($H$5=""CN"","""")"</formula>
    </cfRule>
  </conditionalFormatting>
  <conditionalFormatting sqref="P6:S12">
    <cfRule type="expression" dxfId="2201" priority="2859" stopIfTrue="1">
      <formula>"if($H$5=""CN"","""")"</formula>
    </cfRule>
  </conditionalFormatting>
  <conditionalFormatting sqref="T6:T12">
    <cfRule type="expression" dxfId="2200" priority="2858" stopIfTrue="1">
      <formula>"if($H$5=""CN"","""")"</formula>
    </cfRule>
  </conditionalFormatting>
  <conditionalFormatting sqref="T6:T12">
    <cfRule type="expression" dxfId="2199" priority="2855" stopIfTrue="1">
      <formula>"if($H$5=""CN"","""")"</formula>
    </cfRule>
  </conditionalFormatting>
  <conditionalFormatting sqref="T6:T12">
    <cfRule type="expression" dxfId="2198" priority="2854" stopIfTrue="1">
      <formula>"if($H$5=""CN"","""")"</formula>
    </cfRule>
  </conditionalFormatting>
  <conditionalFormatting sqref="P6:S12">
    <cfRule type="expression" dxfId="2197" priority="2853" stopIfTrue="1">
      <formula>"if($H$5=""CN"","""")"</formula>
    </cfRule>
  </conditionalFormatting>
  <conditionalFormatting sqref="P6:S12">
    <cfRule type="expression" dxfId="2196" priority="2852" stopIfTrue="1">
      <formula>"if($H$5=""CN"","""")"</formula>
    </cfRule>
  </conditionalFormatting>
  <conditionalFormatting sqref="P6:S12">
    <cfRule type="expression" dxfId="2195" priority="2851" stopIfTrue="1">
      <formula>"if($H$5=""CN"","""")"</formula>
    </cfRule>
  </conditionalFormatting>
  <conditionalFormatting sqref="P6:S12">
    <cfRule type="expression" dxfId="2194" priority="2850" stopIfTrue="1">
      <formula>"if($H$5=""CN"","""")"</formula>
    </cfRule>
  </conditionalFormatting>
  <conditionalFormatting sqref="P6:S12">
    <cfRule type="expression" dxfId="2193" priority="2849" stopIfTrue="1">
      <formula>"if($H$5=""CN"","""")"</formula>
    </cfRule>
  </conditionalFormatting>
  <conditionalFormatting sqref="P6:S12">
    <cfRule type="expression" dxfId="2192" priority="2848" stopIfTrue="1">
      <formula>"if($H$5=""CN"","""")"</formula>
    </cfRule>
  </conditionalFormatting>
  <conditionalFormatting sqref="T6:T12">
    <cfRule type="expression" dxfId="2191" priority="2846" stopIfTrue="1">
      <formula>"if($H$5=""CN"","""")"</formula>
    </cfRule>
  </conditionalFormatting>
  <conditionalFormatting sqref="T6:T12">
    <cfRule type="expression" dxfId="2190" priority="2844" stopIfTrue="1">
      <formula>"if($H$5=""CN"","""")"</formula>
    </cfRule>
  </conditionalFormatting>
  <conditionalFormatting sqref="T6:T12">
    <cfRule type="expression" dxfId="2189" priority="2842" stopIfTrue="1">
      <formula>"if($H$5=""CN"","""")"</formula>
    </cfRule>
  </conditionalFormatting>
  <conditionalFormatting sqref="T6:T12">
    <cfRule type="expression" dxfId="2188" priority="2841" stopIfTrue="1">
      <formula>"if($H$5=""CN"","""")"</formula>
    </cfRule>
  </conditionalFormatting>
  <conditionalFormatting sqref="T6:T12">
    <cfRule type="expression" dxfId="2187" priority="2839" stopIfTrue="1">
      <formula>"if($H$5=""CN"","""")"</formula>
    </cfRule>
  </conditionalFormatting>
  <conditionalFormatting sqref="V6 V8:V12">
    <cfRule type="expression" dxfId="2186" priority="2838" stopIfTrue="1">
      <formula>"if($H$5=""CN"","""")"</formula>
    </cfRule>
  </conditionalFormatting>
  <conditionalFormatting sqref="V6 V8:V12">
    <cfRule type="expression" dxfId="2185" priority="2837" stopIfTrue="1">
      <formula>"if($H$5=""CN"","""")"</formula>
    </cfRule>
  </conditionalFormatting>
  <conditionalFormatting sqref="V6 V8:V12">
    <cfRule type="expression" dxfId="2184" priority="2836" stopIfTrue="1">
      <formula>"if($H$5=""CN"","""")"</formula>
    </cfRule>
  </conditionalFormatting>
  <conditionalFormatting sqref="V6 V8:V12">
    <cfRule type="expression" dxfId="2183" priority="2835" stopIfTrue="1">
      <formula>"if($H$5=""CN"","""")"</formula>
    </cfRule>
  </conditionalFormatting>
  <conditionalFormatting sqref="V6 V8:V12">
    <cfRule type="expression" dxfId="2182" priority="2834" stopIfTrue="1">
      <formula>"if($H$5=""CN"","""")"</formula>
    </cfRule>
  </conditionalFormatting>
  <conditionalFormatting sqref="V6 V8:V12">
    <cfRule type="expression" dxfId="2181" priority="2833" stopIfTrue="1">
      <formula>"if($H$5=""CN"","""")"</formula>
    </cfRule>
  </conditionalFormatting>
  <conditionalFormatting sqref="V6 V8:V12">
    <cfRule type="expression" dxfId="2180" priority="2832" stopIfTrue="1">
      <formula>"if($H$5=""CN"","""")"</formula>
    </cfRule>
  </conditionalFormatting>
  <conditionalFormatting sqref="V6 V8:V12">
    <cfRule type="expression" dxfId="2179" priority="2831" stopIfTrue="1">
      <formula>"if($H$5=""CN"","""")"</formula>
    </cfRule>
  </conditionalFormatting>
  <conditionalFormatting sqref="V6 V8:V12">
    <cfRule type="expression" dxfId="2178" priority="2830" stopIfTrue="1">
      <formula>"if($H$5=""CN"","""")"</formula>
    </cfRule>
  </conditionalFormatting>
  <conditionalFormatting sqref="V6 V8:V12">
    <cfRule type="expression" dxfId="2177" priority="2829" stopIfTrue="1">
      <formula>"if($H$5=""CN"","""")"</formula>
    </cfRule>
  </conditionalFormatting>
  <conditionalFormatting sqref="V6 V8:V12">
    <cfRule type="expression" dxfId="2176" priority="2828" stopIfTrue="1">
      <formula>"if($H$5=""CN"","""")"</formula>
    </cfRule>
  </conditionalFormatting>
  <conditionalFormatting sqref="V6 V8:V12">
    <cfRule type="expression" dxfId="2175" priority="2827" stopIfTrue="1">
      <formula>"if($H$5=""CN"","""")"</formula>
    </cfRule>
  </conditionalFormatting>
  <conditionalFormatting sqref="V6 V8:V12">
    <cfRule type="expression" dxfId="2174" priority="2826" stopIfTrue="1">
      <formula>"if($H$5=""CN"","""")"</formula>
    </cfRule>
  </conditionalFormatting>
  <conditionalFormatting sqref="V6 V8:V12">
    <cfRule type="expression" dxfId="2173" priority="2825" stopIfTrue="1">
      <formula>"if($H$5=""CN"","""")"</formula>
    </cfRule>
  </conditionalFormatting>
  <conditionalFormatting sqref="V6 V8:V12">
    <cfRule type="expression" dxfId="2172" priority="2824" stopIfTrue="1">
      <formula>"if($H$5=""CN"","""")"</formula>
    </cfRule>
  </conditionalFormatting>
  <conditionalFormatting sqref="V6 V8:V12">
    <cfRule type="expression" dxfId="2171" priority="2823" stopIfTrue="1">
      <formula>"if($H$5=""CN"","""")"</formula>
    </cfRule>
  </conditionalFormatting>
  <conditionalFormatting sqref="V6 V8:V12">
    <cfRule type="expression" dxfId="2170" priority="2822" stopIfTrue="1">
      <formula>"if($H$5=""CN"","""")"</formula>
    </cfRule>
  </conditionalFormatting>
  <conditionalFormatting sqref="V6 V8:V12">
    <cfRule type="expression" dxfId="2169" priority="2821" stopIfTrue="1">
      <formula>"if($H$5=""CN"","""")"</formula>
    </cfRule>
  </conditionalFormatting>
  <conditionalFormatting sqref="V6 V8:V12">
    <cfRule type="expression" dxfId="2168" priority="2820" stopIfTrue="1">
      <formula>"if($H$5=""CN"","""")"</formula>
    </cfRule>
  </conditionalFormatting>
  <conditionalFormatting sqref="V6 V8:V12">
    <cfRule type="expression" dxfId="2167" priority="2819" stopIfTrue="1">
      <formula>"if($H$5=""CN"","""")"</formula>
    </cfRule>
  </conditionalFormatting>
  <conditionalFormatting sqref="V6 V8:V12">
    <cfRule type="expression" dxfId="2166" priority="2818" stopIfTrue="1">
      <formula>"if($H$5=""CN"","""")"</formula>
    </cfRule>
  </conditionalFormatting>
  <conditionalFormatting sqref="V6 V8:V12">
    <cfRule type="expression" dxfId="2165" priority="2817" stopIfTrue="1">
      <formula>"if($H$5=""CN"","""")"</formula>
    </cfRule>
  </conditionalFormatting>
  <conditionalFormatting sqref="V6 V8:V12">
    <cfRule type="expression" dxfId="2164" priority="2816" stopIfTrue="1">
      <formula>"if($H$5=""CN"","""")"</formula>
    </cfRule>
  </conditionalFormatting>
  <conditionalFormatting sqref="V6 V8:V12">
    <cfRule type="expression" dxfId="2163" priority="2815" stopIfTrue="1">
      <formula>"if($H$5=""CN"","""")"</formula>
    </cfRule>
  </conditionalFormatting>
  <conditionalFormatting sqref="V6 V8:V12">
    <cfRule type="expression" dxfId="2162" priority="2814" stopIfTrue="1">
      <formula>"if($H$5=""CN"","""")"</formula>
    </cfRule>
  </conditionalFormatting>
  <conditionalFormatting sqref="V6 V8:V12">
    <cfRule type="expression" dxfId="2161" priority="2813" stopIfTrue="1">
      <formula>"if($H$5=""CN"","""")"</formula>
    </cfRule>
  </conditionalFormatting>
  <conditionalFormatting sqref="V6 V8:V12">
    <cfRule type="expression" dxfId="2160" priority="2812" stopIfTrue="1">
      <formula>"if($H$5=""CN"","""")"</formula>
    </cfRule>
  </conditionalFormatting>
  <conditionalFormatting sqref="V6 V8:V12">
    <cfRule type="expression" dxfId="2159" priority="2811" stopIfTrue="1">
      <formula>"if($H$5=""CN"","""")"</formula>
    </cfRule>
  </conditionalFormatting>
  <conditionalFormatting sqref="V6 V8:V12">
    <cfRule type="expression" dxfId="2158" priority="2810" stopIfTrue="1">
      <formula>"if($H$5=""CN"","""")"</formula>
    </cfRule>
  </conditionalFormatting>
  <conditionalFormatting sqref="V6 V8:V12">
    <cfRule type="expression" dxfId="2157" priority="2809" stopIfTrue="1">
      <formula>"if($H$5=""CN"","""")"</formula>
    </cfRule>
  </conditionalFormatting>
  <conditionalFormatting sqref="V6 V8:V12">
    <cfRule type="expression" dxfId="2156" priority="2808" stopIfTrue="1">
      <formula>"if($H$5=""CN"","""")"</formula>
    </cfRule>
  </conditionalFormatting>
  <conditionalFormatting sqref="V6 V8:V12">
    <cfRule type="expression" dxfId="2155" priority="2807" stopIfTrue="1">
      <formula>"if($H$5=""CN"","""")"</formula>
    </cfRule>
  </conditionalFormatting>
  <conditionalFormatting sqref="V6 V8:V12">
    <cfRule type="expression" dxfId="2154" priority="2806" stopIfTrue="1">
      <formula>"if($H$5=""CN"","""")"</formula>
    </cfRule>
  </conditionalFormatting>
  <conditionalFormatting sqref="V6 V8:V12">
    <cfRule type="expression" dxfId="2153" priority="2805" stopIfTrue="1">
      <formula>"if($H$5=""CN"","""")"</formula>
    </cfRule>
  </conditionalFormatting>
  <conditionalFormatting sqref="V6 V8:V12">
    <cfRule type="expression" dxfId="2152" priority="2804" stopIfTrue="1">
      <formula>"if($H$5=""CN"","""")"</formula>
    </cfRule>
  </conditionalFormatting>
  <conditionalFormatting sqref="V6 V8:V12">
    <cfRule type="expression" dxfId="2151" priority="2803" stopIfTrue="1">
      <formula>"if($H$5=""CN"","""")"</formula>
    </cfRule>
  </conditionalFormatting>
  <conditionalFormatting sqref="V6 V8:V12">
    <cfRule type="expression" dxfId="2150" priority="2802" stopIfTrue="1">
      <formula>"if($H$5=""CN"","""")"</formula>
    </cfRule>
  </conditionalFormatting>
  <conditionalFormatting sqref="V6 V8:V12">
    <cfRule type="expression" dxfId="2149" priority="2801" stopIfTrue="1">
      <formula>"if($H$5=""CN"","""")"</formula>
    </cfRule>
  </conditionalFormatting>
  <conditionalFormatting sqref="V6 V8:V12">
    <cfRule type="expression" dxfId="2148" priority="2800" stopIfTrue="1">
      <formula>"if($H$5=""CN"","""")"</formula>
    </cfRule>
  </conditionalFormatting>
  <conditionalFormatting sqref="V6 V8:V12">
    <cfRule type="expression" dxfId="2147" priority="2799" stopIfTrue="1">
      <formula>"if($H$5=""CN"","""")"</formula>
    </cfRule>
  </conditionalFormatting>
  <conditionalFormatting sqref="V6 V8:V12">
    <cfRule type="expression" dxfId="2146" priority="2798" stopIfTrue="1">
      <formula>"if($H$5=""CN"","""")"</formula>
    </cfRule>
  </conditionalFormatting>
  <conditionalFormatting sqref="V6 V8:V12">
    <cfRule type="expression" dxfId="2145" priority="2797" stopIfTrue="1">
      <formula>"if($H$5=""CN"","""")"</formula>
    </cfRule>
  </conditionalFormatting>
  <conditionalFormatting sqref="V6 V8:V12">
    <cfRule type="expression" dxfId="2144" priority="2796" stopIfTrue="1">
      <formula>"if($H$5=""CN"","""")"</formula>
    </cfRule>
  </conditionalFormatting>
  <conditionalFormatting sqref="V6 V8:V12">
    <cfRule type="expression" dxfId="2143" priority="2795" stopIfTrue="1">
      <formula>"if($H$5=""CN"","""")"</formula>
    </cfRule>
  </conditionalFormatting>
  <conditionalFormatting sqref="V6 V8:V12">
    <cfRule type="expression" dxfId="2142" priority="2794" stopIfTrue="1">
      <formula>"if($H$5=""CN"","""")"</formula>
    </cfRule>
  </conditionalFormatting>
  <conditionalFormatting sqref="V6 V8:V12">
    <cfRule type="expression" dxfId="2141" priority="2793" stopIfTrue="1">
      <formula>"if($H$5=""CN"","""")"</formula>
    </cfRule>
  </conditionalFormatting>
  <conditionalFormatting sqref="V6 V8:V12">
    <cfRule type="expression" dxfId="2140" priority="2792" stopIfTrue="1">
      <formula>"if($H$5=""CN"","""")"</formula>
    </cfRule>
  </conditionalFormatting>
  <conditionalFormatting sqref="V6 V8:V12">
    <cfRule type="expression" dxfId="2139" priority="2791" stopIfTrue="1">
      <formula>"if($H$5=""CN"","""")"</formula>
    </cfRule>
  </conditionalFormatting>
  <conditionalFormatting sqref="V6 V8:V12">
    <cfRule type="expression" dxfId="2138" priority="2790" stopIfTrue="1">
      <formula>"if($H$5=""CN"","""")"</formula>
    </cfRule>
  </conditionalFormatting>
  <conditionalFormatting sqref="V6 V8:V12">
    <cfRule type="expression" dxfId="2137" priority="2789" stopIfTrue="1">
      <formula>"if($H$5=""CN"","""")"</formula>
    </cfRule>
  </conditionalFormatting>
  <conditionalFormatting sqref="V6 V8:V12">
    <cfRule type="expression" dxfId="2136" priority="2788" stopIfTrue="1">
      <formula>"if($H$5=""CN"","""")"</formula>
    </cfRule>
  </conditionalFormatting>
  <conditionalFormatting sqref="V6 V8:V12">
    <cfRule type="expression" dxfId="2135" priority="2787" stopIfTrue="1">
      <formula>"if($H$5=""CN"","""")"</formula>
    </cfRule>
  </conditionalFormatting>
  <conditionalFormatting sqref="V6 V8:V12">
    <cfRule type="expression" dxfId="2134" priority="2786" stopIfTrue="1">
      <formula>"if($H$5=""CN"","""")"</formula>
    </cfRule>
  </conditionalFormatting>
  <conditionalFormatting sqref="V6 V8:V12">
    <cfRule type="expression" dxfId="2133" priority="2785" stopIfTrue="1">
      <formula>"if($H$5=""CN"","""")"</formula>
    </cfRule>
  </conditionalFormatting>
  <conditionalFormatting sqref="V6 V8:V12">
    <cfRule type="expression" dxfId="2132" priority="2784" stopIfTrue="1">
      <formula>"if($H$5=""CN"","""")"</formula>
    </cfRule>
  </conditionalFormatting>
  <conditionalFormatting sqref="V6 V8:V12">
    <cfRule type="expression" dxfId="2131" priority="2783" stopIfTrue="1">
      <formula>"if($H$5=""CN"","""")"</formula>
    </cfRule>
  </conditionalFormatting>
  <conditionalFormatting sqref="V6 V8:V12">
    <cfRule type="expression" dxfId="2130" priority="2782" stopIfTrue="1">
      <formula>"if($H$5=""CN"","""")"</formula>
    </cfRule>
  </conditionalFormatting>
  <conditionalFormatting sqref="V6 V8:V12">
    <cfRule type="expression" dxfId="2129" priority="2781" stopIfTrue="1">
      <formula>"if($H$5=""CN"","""")"</formula>
    </cfRule>
  </conditionalFormatting>
  <conditionalFormatting sqref="V6 V8:V12">
    <cfRule type="expression" dxfId="2128" priority="2780" stopIfTrue="1">
      <formula>"if($H$5=""CN"","""")"</formula>
    </cfRule>
  </conditionalFormatting>
  <conditionalFormatting sqref="V6 V8:V12">
    <cfRule type="expression" dxfId="2127" priority="2779" stopIfTrue="1">
      <formula>"if($H$5=""CN"","""")"</formula>
    </cfRule>
  </conditionalFormatting>
  <conditionalFormatting sqref="V6 V8:V12">
    <cfRule type="expression" dxfId="2126" priority="2778" stopIfTrue="1">
      <formula>"if($H$5=""CN"","""")"</formula>
    </cfRule>
  </conditionalFormatting>
  <conditionalFormatting sqref="V6 V8:V12">
    <cfRule type="expression" dxfId="2125" priority="2777" stopIfTrue="1">
      <formula>"if($H$5=""CN"","""")"</formula>
    </cfRule>
  </conditionalFormatting>
  <conditionalFormatting sqref="V6 V8:V12">
    <cfRule type="expression" dxfId="2124" priority="2776" stopIfTrue="1">
      <formula>"if($H$5=""CN"","""")"</formula>
    </cfRule>
  </conditionalFormatting>
  <conditionalFormatting sqref="V6 V8:V12">
    <cfRule type="expression" dxfId="2123" priority="2775" stopIfTrue="1">
      <formula>"if($H$5=""CN"","""")"</formula>
    </cfRule>
  </conditionalFormatting>
  <conditionalFormatting sqref="V6 V8:V12">
    <cfRule type="expression" dxfId="2122" priority="2774" stopIfTrue="1">
      <formula>"if($H$5=""CN"","""")"</formula>
    </cfRule>
  </conditionalFormatting>
  <conditionalFormatting sqref="V6 V8:V12">
    <cfRule type="expression" dxfId="2121" priority="2773" stopIfTrue="1">
      <formula>"if($H$5=""CN"","""")"</formula>
    </cfRule>
  </conditionalFormatting>
  <conditionalFormatting sqref="V6 V8:V12">
    <cfRule type="expression" dxfId="2120" priority="2772" stopIfTrue="1">
      <formula>"if($H$5=""CN"","""")"</formula>
    </cfRule>
  </conditionalFormatting>
  <conditionalFormatting sqref="V6 V8:V12">
    <cfRule type="expression" dxfId="2119" priority="2771" stopIfTrue="1">
      <formula>"if($H$5=""CN"","""")"</formula>
    </cfRule>
  </conditionalFormatting>
  <conditionalFormatting sqref="V6 V8:V12">
    <cfRule type="expression" dxfId="2118" priority="2770" stopIfTrue="1">
      <formula>"if($H$5=""CN"","""")"</formula>
    </cfRule>
  </conditionalFormatting>
  <conditionalFormatting sqref="V6 V8:V12">
    <cfRule type="expression" dxfId="2117" priority="2769" stopIfTrue="1">
      <formula>"if($H$5=""CN"","""")"</formula>
    </cfRule>
  </conditionalFormatting>
  <conditionalFormatting sqref="V6 V8:V12">
    <cfRule type="expression" dxfId="2116" priority="2768" stopIfTrue="1">
      <formula>"if($H$5=""CN"","""")"</formula>
    </cfRule>
  </conditionalFormatting>
  <conditionalFormatting sqref="V6 V8:V12">
    <cfRule type="expression" dxfId="2115" priority="2767" stopIfTrue="1">
      <formula>"if($H$5=""CN"","""")"</formula>
    </cfRule>
  </conditionalFormatting>
  <conditionalFormatting sqref="V6 V8:V12">
    <cfRule type="expression" dxfId="2114" priority="2766" stopIfTrue="1">
      <formula>"if($H$5=""CN"","""")"</formula>
    </cfRule>
  </conditionalFormatting>
  <conditionalFormatting sqref="V6 V8:V12">
    <cfRule type="expression" dxfId="2113" priority="2765" stopIfTrue="1">
      <formula>"if($H$5=""CN"","""")"</formula>
    </cfRule>
  </conditionalFormatting>
  <conditionalFormatting sqref="V6 V8:V12">
    <cfRule type="expression" dxfId="2112" priority="2764" stopIfTrue="1">
      <formula>"if($H$5=""CN"","""")"</formula>
    </cfRule>
  </conditionalFormatting>
  <conditionalFormatting sqref="V6 V8:V12">
    <cfRule type="expression" dxfId="2111" priority="2763" stopIfTrue="1">
      <formula>"if($H$5=""CN"","""")"</formula>
    </cfRule>
  </conditionalFormatting>
  <conditionalFormatting sqref="V6 V8:V12">
    <cfRule type="expression" dxfId="2110" priority="2762" stopIfTrue="1">
      <formula>"if($H$5=""CN"","""")"</formula>
    </cfRule>
  </conditionalFormatting>
  <conditionalFormatting sqref="V6 V8:V12">
    <cfRule type="expression" dxfId="2109" priority="2761" stopIfTrue="1">
      <formula>"if($H$5=""CN"","""")"</formula>
    </cfRule>
  </conditionalFormatting>
  <conditionalFormatting sqref="V6 V8:V12">
    <cfRule type="expression" dxfId="2108" priority="2760" stopIfTrue="1">
      <formula>"if($H$5=""CN"","""")"</formula>
    </cfRule>
  </conditionalFormatting>
  <conditionalFormatting sqref="V6 V8:V12">
    <cfRule type="expression" dxfId="2107" priority="2759" stopIfTrue="1">
      <formula>"if($H$5=""CN"","""")"</formula>
    </cfRule>
  </conditionalFormatting>
  <conditionalFormatting sqref="V6 V8:V12">
    <cfRule type="expression" dxfId="2106" priority="2758" stopIfTrue="1">
      <formula>"if($H$5=""CN"","""")"</formula>
    </cfRule>
  </conditionalFormatting>
  <conditionalFormatting sqref="V6 V8:V12">
    <cfRule type="expression" dxfId="2105" priority="2757" stopIfTrue="1">
      <formula>"if($H$5=""CN"","""")"</formula>
    </cfRule>
  </conditionalFormatting>
  <conditionalFormatting sqref="V6 V8:V12">
    <cfRule type="expression" dxfId="2104" priority="2756" stopIfTrue="1">
      <formula>"if($H$5=""CN"","""")"</formula>
    </cfRule>
  </conditionalFormatting>
  <conditionalFormatting sqref="V6 V8:V12">
    <cfRule type="expression" dxfId="2103" priority="2755" stopIfTrue="1">
      <formula>"if($H$5=""CN"","""")"</formula>
    </cfRule>
  </conditionalFormatting>
  <conditionalFormatting sqref="V6 V8:V12">
    <cfRule type="expression" dxfId="2102" priority="2754" stopIfTrue="1">
      <formula>"if($H$5=""CN"","""")"</formula>
    </cfRule>
  </conditionalFormatting>
  <conditionalFormatting sqref="W6:Z6 W8:Z12">
    <cfRule type="expression" dxfId="2101" priority="2753" stopIfTrue="1">
      <formula>"if($H$5=""CN"","""")"</formula>
    </cfRule>
  </conditionalFormatting>
  <conditionalFormatting sqref="W6:Z6 W8:Z12">
    <cfRule type="expression" dxfId="2100" priority="2752" stopIfTrue="1">
      <formula>"if($H$5=""CN"","""")"</formula>
    </cfRule>
  </conditionalFormatting>
  <conditionalFormatting sqref="W6:Z6 W8:Z12">
    <cfRule type="expression" dxfId="2099" priority="2751" stopIfTrue="1">
      <formula>"if($H$5=""CN"","""")"</formula>
    </cfRule>
  </conditionalFormatting>
  <conditionalFormatting sqref="W6:Z6 W8:Z12">
    <cfRule type="expression" dxfId="2098" priority="2750" stopIfTrue="1">
      <formula>"if($H$5=""CN"","""")"</formula>
    </cfRule>
  </conditionalFormatting>
  <conditionalFormatting sqref="W6:Z6 W8:Z12">
    <cfRule type="expression" dxfId="2097" priority="2749" stopIfTrue="1">
      <formula>"if($H$5=""CN"","""")"</formula>
    </cfRule>
  </conditionalFormatting>
  <conditionalFormatting sqref="W6:Z6 W8:Z12">
    <cfRule type="expression" dxfId="2096" priority="2748" stopIfTrue="1">
      <formula>"if($H$5=""CN"","""")"</formula>
    </cfRule>
  </conditionalFormatting>
  <conditionalFormatting sqref="W6:Z6 W8:Z12">
    <cfRule type="expression" dxfId="2095" priority="2747" stopIfTrue="1">
      <formula>"if($H$5=""CN"","""")"</formula>
    </cfRule>
  </conditionalFormatting>
  <conditionalFormatting sqref="W6:Z6 W8:Z12">
    <cfRule type="expression" dxfId="2094" priority="2746" stopIfTrue="1">
      <formula>"if($H$5=""CN"","""")"</formula>
    </cfRule>
  </conditionalFormatting>
  <conditionalFormatting sqref="W6:Z6 W8:Z12">
    <cfRule type="expression" dxfId="2093" priority="2745" stopIfTrue="1">
      <formula>"if($H$5=""CN"","""")"</formula>
    </cfRule>
  </conditionalFormatting>
  <conditionalFormatting sqref="W6:Z6 W8:Z12">
    <cfRule type="expression" dxfId="2092" priority="2744" stopIfTrue="1">
      <formula>"if($H$5=""CN"","""")"</formula>
    </cfRule>
  </conditionalFormatting>
  <conditionalFormatting sqref="W6:Z6 W8:Z12">
    <cfRule type="expression" dxfId="2091" priority="2743" stopIfTrue="1">
      <formula>"if($H$5=""CN"","""")"</formula>
    </cfRule>
  </conditionalFormatting>
  <conditionalFormatting sqref="W6:Z6 W8:Z12">
    <cfRule type="expression" dxfId="2090" priority="2742" stopIfTrue="1">
      <formula>"if($H$5=""CN"","""")"</formula>
    </cfRule>
  </conditionalFormatting>
  <conditionalFormatting sqref="W6:Z6 W8:Z12">
    <cfRule type="expression" dxfId="2089" priority="2741" stopIfTrue="1">
      <formula>"if($H$5=""CN"","""")"</formula>
    </cfRule>
  </conditionalFormatting>
  <conditionalFormatting sqref="W6:Z6 W8:Z12">
    <cfRule type="expression" dxfId="2088" priority="2740" stopIfTrue="1">
      <formula>"if($H$5=""CN"","""")"</formula>
    </cfRule>
  </conditionalFormatting>
  <conditionalFormatting sqref="W6:Z6 W8:Z12">
    <cfRule type="expression" dxfId="2087" priority="2739" stopIfTrue="1">
      <formula>"if($H$5=""CN"","""")"</formula>
    </cfRule>
  </conditionalFormatting>
  <conditionalFormatting sqref="W6:Z6 W8:Z12">
    <cfRule type="expression" dxfId="2086" priority="2738" stopIfTrue="1">
      <formula>"if($H$5=""CN"","""")"</formula>
    </cfRule>
  </conditionalFormatting>
  <conditionalFormatting sqref="W6:Z6 W8:Z12">
    <cfRule type="expression" dxfId="2085" priority="2737" stopIfTrue="1">
      <formula>"if($H$5=""CN"","""")"</formula>
    </cfRule>
  </conditionalFormatting>
  <conditionalFormatting sqref="W6:Z6 W8:Z12">
    <cfRule type="expression" dxfId="2084" priority="2736" stopIfTrue="1">
      <formula>"if($H$5=""CN"","""")"</formula>
    </cfRule>
  </conditionalFormatting>
  <conditionalFormatting sqref="W6:Z6 W8:Z12">
    <cfRule type="expression" dxfId="2083" priority="2735" stopIfTrue="1">
      <formula>"if($H$5=""CN"","""")"</formula>
    </cfRule>
  </conditionalFormatting>
  <conditionalFormatting sqref="W6:Z6 W8:Z12">
    <cfRule type="expression" dxfId="2082" priority="2734" stopIfTrue="1">
      <formula>"if($H$5=""CN"","""")"</formula>
    </cfRule>
  </conditionalFormatting>
  <conditionalFormatting sqref="W6:Z6 W8:Z12">
    <cfRule type="expression" dxfId="2081" priority="2733" stopIfTrue="1">
      <formula>"if($H$5=""CN"","""")"</formula>
    </cfRule>
  </conditionalFormatting>
  <conditionalFormatting sqref="W6:Z6 W8:Z12">
    <cfRule type="expression" dxfId="2080" priority="2732" stopIfTrue="1">
      <formula>"if($H$5=""CN"","""")"</formula>
    </cfRule>
  </conditionalFormatting>
  <conditionalFormatting sqref="W6:Z6 W8:Z12">
    <cfRule type="expression" dxfId="2079" priority="2731" stopIfTrue="1">
      <formula>"if($H$5=""CN"","""")"</formula>
    </cfRule>
  </conditionalFormatting>
  <conditionalFormatting sqref="W6:Z6 W8:Z12">
    <cfRule type="expression" dxfId="2078" priority="2730" stopIfTrue="1">
      <formula>"if($H$5=""CN"","""")"</formula>
    </cfRule>
  </conditionalFormatting>
  <conditionalFormatting sqref="W6:Z6 W8:Z12">
    <cfRule type="expression" dxfId="2077" priority="2729" stopIfTrue="1">
      <formula>"if($H$5=""CN"","""")"</formula>
    </cfRule>
  </conditionalFormatting>
  <conditionalFormatting sqref="W6:Z6 W8:Z12">
    <cfRule type="expression" dxfId="2076" priority="2728" stopIfTrue="1">
      <formula>"if($H$5=""CN"","""")"</formula>
    </cfRule>
  </conditionalFormatting>
  <conditionalFormatting sqref="W6:Z6 W8:Z12">
    <cfRule type="expression" dxfId="2075" priority="2727" stopIfTrue="1">
      <formula>"if($H$5=""CN"","""")"</formula>
    </cfRule>
  </conditionalFormatting>
  <conditionalFormatting sqref="W6:Z6 W8:Z12">
    <cfRule type="expression" dxfId="2074" priority="2726" stopIfTrue="1">
      <formula>"if($H$5=""CN"","""")"</formula>
    </cfRule>
  </conditionalFormatting>
  <conditionalFormatting sqref="W6:Z6 W8:Z12">
    <cfRule type="expression" dxfId="2073" priority="2725" stopIfTrue="1">
      <formula>"if($H$5=""CN"","""")"</formula>
    </cfRule>
  </conditionalFormatting>
  <conditionalFormatting sqref="W6:Z6 W8:Z12">
    <cfRule type="expression" dxfId="2072" priority="2724" stopIfTrue="1">
      <formula>"if($H$5=""CN"","""")"</formula>
    </cfRule>
  </conditionalFormatting>
  <conditionalFormatting sqref="W6:Z6 W8:Z12">
    <cfRule type="expression" dxfId="2071" priority="2723" stopIfTrue="1">
      <formula>"if($H$5=""CN"","""")"</formula>
    </cfRule>
  </conditionalFormatting>
  <conditionalFormatting sqref="W6:Z6 W8:Z12">
    <cfRule type="expression" dxfId="2070" priority="2722" stopIfTrue="1">
      <formula>"if($H$5=""CN"","""")"</formula>
    </cfRule>
  </conditionalFormatting>
  <conditionalFormatting sqref="W6:Z6 W8:Z12">
    <cfRule type="expression" dxfId="2069" priority="2721" stopIfTrue="1">
      <formula>"if($H$5=""CN"","""")"</formula>
    </cfRule>
  </conditionalFormatting>
  <conditionalFormatting sqref="W6:Z6 W8:Z12">
    <cfRule type="expression" dxfId="2068" priority="2720" stopIfTrue="1">
      <formula>"if($H$5=""CN"","""")"</formula>
    </cfRule>
  </conditionalFormatting>
  <conditionalFormatting sqref="W6:Z6 W8:Z12">
    <cfRule type="expression" dxfId="2067" priority="2719" stopIfTrue="1">
      <formula>"if($H$5=""CN"","""")"</formula>
    </cfRule>
  </conditionalFormatting>
  <conditionalFormatting sqref="W6:Z6 W8:Z12">
    <cfRule type="expression" dxfId="2066" priority="2718" stopIfTrue="1">
      <formula>"if($H$5=""CN"","""")"</formula>
    </cfRule>
  </conditionalFormatting>
  <conditionalFormatting sqref="W6:Z6 W8:Z12">
    <cfRule type="expression" dxfId="2065" priority="2717" stopIfTrue="1">
      <formula>"if($H$5=""CN"","""")"</formula>
    </cfRule>
  </conditionalFormatting>
  <conditionalFormatting sqref="W6:Z6 W8:Z12">
    <cfRule type="expression" dxfId="2064" priority="2716" stopIfTrue="1">
      <formula>"if($H$5=""CN"","""")"</formula>
    </cfRule>
  </conditionalFormatting>
  <conditionalFormatting sqref="W6:Z6 W8:Z12">
    <cfRule type="expression" dxfId="2063" priority="2715" stopIfTrue="1">
      <formula>"if($H$5=""CN"","""")"</formula>
    </cfRule>
  </conditionalFormatting>
  <conditionalFormatting sqref="W6:Z6 W8:Z12">
    <cfRule type="expression" dxfId="2062" priority="2714" stopIfTrue="1">
      <formula>"if($H$5=""CN"","""")"</formula>
    </cfRule>
  </conditionalFormatting>
  <conditionalFormatting sqref="W6:Z6 W8:Z12">
    <cfRule type="expression" dxfId="2061" priority="2713" stopIfTrue="1">
      <formula>"if($H$5=""CN"","""")"</formula>
    </cfRule>
  </conditionalFormatting>
  <conditionalFormatting sqref="W6:Z6 W8:Z12">
    <cfRule type="expression" dxfId="2060" priority="2712" stopIfTrue="1">
      <formula>"if($H$5=""CN"","""")"</formula>
    </cfRule>
  </conditionalFormatting>
  <conditionalFormatting sqref="W6:Z6 W8:Z12">
    <cfRule type="expression" dxfId="2059" priority="2711" stopIfTrue="1">
      <formula>"if($H$5=""CN"","""")"</formula>
    </cfRule>
  </conditionalFormatting>
  <conditionalFormatting sqref="W6:Z6 W8:Z12">
    <cfRule type="expression" dxfId="2058" priority="2710" stopIfTrue="1">
      <formula>"if($H$5=""CN"","""")"</formula>
    </cfRule>
  </conditionalFormatting>
  <conditionalFormatting sqref="W6:Z6 W8:Z12">
    <cfRule type="expression" dxfId="2057" priority="2709" stopIfTrue="1">
      <formula>"if($H$5=""CN"","""")"</formula>
    </cfRule>
  </conditionalFormatting>
  <conditionalFormatting sqref="W6:Z6 W8:Z12">
    <cfRule type="expression" dxfId="2056" priority="2708" stopIfTrue="1">
      <formula>"if($H$5=""CN"","""")"</formula>
    </cfRule>
  </conditionalFormatting>
  <conditionalFormatting sqref="W6:Z6 W8:Z12">
    <cfRule type="expression" dxfId="2055" priority="2707" stopIfTrue="1">
      <formula>"if($H$5=""CN"","""")"</formula>
    </cfRule>
  </conditionalFormatting>
  <conditionalFormatting sqref="W6:Z6 W8:Z12">
    <cfRule type="expression" dxfId="2054" priority="2706" stopIfTrue="1">
      <formula>"if($H$5=""CN"","""")"</formula>
    </cfRule>
  </conditionalFormatting>
  <conditionalFormatting sqref="W6:Z6 W8:Z12">
    <cfRule type="expression" dxfId="2053" priority="2705" stopIfTrue="1">
      <formula>"if($H$5=""CN"","""")"</formula>
    </cfRule>
  </conditionalFormatting>
  <conditionalFormatting sqref="W6:Z6 W8:Z12">
    <cfRule type="expression" dxfId="2052" priority="2704" stopIfTrue="1">
      <formula>"if($H$5=""CN"","""")"</formula>
    </cfRule>
  </conditionalFormatting>
  <conditionalFormatting sqref="W6:Z6 W8:Z12">
    <cfRule type="expression" dxfId="2051" priority="2703" stopIfTrue="1">
      <formula>"if($H$5=""CN"","""")"</formula>
    </cfRule>
  </conditionalFormatting>
  <conditionalFormatting sqref="W6:Z6 W8:Z12">
    <cfRule type="expression" dxfId="2050" priority="2702" stopIfTrue="1">
      <formula>"if($H$5=""CN"","""")"</formula>
    </cfRule>
  </conditionalFormatting>
  <conditionalFormatting sqref="W6:Z6 W8:Z12">
    <cfRule type="expression" dxfId="2049" priority="2701" stopIfTrue="1">
      <formula>"if($H$5=""CN"","""")"</formula>
    </cfRule>
  </conditionalFormatting>
  <conditionalFormatting sqref="W6:Z6 W8:Z12">
    <cfRule type="expression" dxfId="2048" priority="2700" stopIfTrue="1">
      <formula>"if($H$5=""CN"","""")"</formula>
    </cfRule>
  </conditionalFormatting>
  <conditionalFormatting sqref="W6:Z6 W8:Z12">
    <cfRule type="expression" dxfId="2047" priority="2699" stopIfTrue="1">
      <formula>"if($H$5=""CN"","""")"</formula>
    </cfRule>
  </conditionalFormatting>
  <conditionalFormatting sqref="W6:Z6 W8:Z12">
    <cfRule type="expression" dxfId="2046" priority="2698" stopIfTrue="1">
      <formula>"if($H$5=""CN"","""")"</formula>
    </cfRule>
  </conditionalFormatting>
  <conditionalFormatting sqref="W6:Z6 W8:Z12">
    <cfRule type="expression" dxfId="2045" priority="2697" stopIfTrue="1">
      <formula>"if($H$5=""CN"","""")"</formula>
    </cfRule>
  </conditionalFormatting>
  <conditionalFormatting sqref="W6:Z6 W8:Z12">
    <cfRule type="expression" dxfId="2044" priority="2696" stopIfTrue="1">
      <formula>"if($H$5=""CN"","""")"</formula>
    </cfRule>
  </conditionalFormatting>
  <conditionalFormatting sqref="W6:Z6 W8:Z12">
    <cfRule type="expression" dxfId="2043" priority="2695" stopIfTrue="1">
      <formula>"if($H$5=""CN"","""")"</formula>
    </cfRule>
  </conditionalFormatting>
  <conditionalFormatting sqref="W6:Z6 W8:Z12">
    <cfRule type="expression" dxfId="2042" priority="2694" stopIfTrue="1">
      <formula>"if($H$5=""CN"","""")"</formula>
    </cfRule>
  </conditionalFormatting>
  <conditionalFormatting sqref="W6:Z6 W8:Z12">
    <cfRule type="expression" dxfId="2041" priority="2693" stopIfTrue="1">
      <formula>"if($H$5=""CN"","""")"</formula>
    </cfRule>
  </conditionalFormatting>
  <conditionalFormatting sqref="W6:Z6 W8:Z12">
    <cfRule type="expression" dxfId="2040" priority="2692" stopIfTrue="1">
      <formula>"if($H$5=""CN"","""")"</formula>
    </cfRule>
  </conditionalFormatting>
  <conditionalFormatting sqref="W6:Z6 W8:Z12">
    <cfRule type="expression" dxfId="2039" priority="2691" stopIfTrue="1">
      <formula>"if($H$5=""CN"","""")"</formula>
    </cfRule>
  </conditionalFormatting>
  <conditionalFormatting sqref="W6:Z6 W8:Z12">
    <cfRule type="expression" dxfId="2038" priority="2690" stopIfTrue="1">
      <formula>"if($H$5=""CN"","""")"</formula>
    </cfRule>
  </conditionalFormatting>
  <conditionalFormatting sqref="W6:Z6 W8:Z12">
    <cfRule type="expression" dxfId="2037" priority="2689" stopIfTrue="1">
      <formula>"if($H$5=""CN"","""")"</formula>
    </cfRule>
  </conditionalFormatting>
  <conditionalFormatting sqref="W6:Z6 W8:Z12">
    <cfRule type="expression" dxfId="2036" priority="2688" stopIfTrue="1">
      <formula>"if($H$5=""CN"","""")"</formula>
    </cfRule>
  </conditionalFormatting>
  <conditionalFormatting sqref="W6:Z6 W8:Z12">
    <cfRule type="expression" dxfId="2035" priority="2687" stopIfTrue="1">
      <formula>"if($H$5=""CN"","""")"</formula>
    </cfRule>
  </conditionalFormatting>
  <conditionalFormatting sqref="W6:Z6 W8:Z12">
    <cfRule type="expression" dxfId="2034" priority="2686" stopIfTrue="1">
      <formula>"if($H$5=""CN"","""")"</formula>
    </cfRule>
  </conditionalFormatting>
  <conditionalFormatting sqref="W6:Z6 W8:Z12">
    <cfRule type="expression" dxfId="2033" priority="2685" stopIfTrue="1">
      <formula>"if($H$5=""CN"","""")"</formula>
    </cfRule>
  </conditionalFormatting>
  <conditionalFormatting sqref="W6:Z6 W8:Z12">
    <cfRule type="expression" dxfId="2032" priority="2684" stopIfTrue="1">
      <formula>"if($H$5=""CN"","""")"</formula>
    </cfRule>
  </conditionalFormatting>
  <conditionalFormatting sqref="W6:Z6 W8:Z12">
    <cfRule type="expression" dxfId="2031" priority="2683" stopIfTrue="1">
      <formula>"if($H$5=""CN"","""")"</formula>
    </cfRule>
  </conditionalFormatting>
  <conditionalFormatting sqref="W6:Z6 W8:Z12">
    <cfRule type="expression" dxfId="2030" priority="2682" stopIfTrue="1">
      <formula>"if($H$5=""CN"","""")"</formula>
    </cfRule>
  </conditionalFormatting>
  <conditionalFormatting sqref="W6:Z6 W8:Z12">
    <cfRule type="expression" dxfId="2029" priority="2681" stopIfTrue="1">
      <formula>"if($H$5=""CN"","""")"</formula>
    </cfRule>
  </conditionalFormatting>
  <conditionalFormatting sqref="W6:Z6 W8:Z12">
    <cfRule type="expression" dxfId="2028" priority="2680" stopIfTrue="1">
      <formula>"if($H$5=""CN"","""")"</formula>
    </cfRule>
  </conditionalFormatting>
  <conditionalFormatting sqref="W6:Z6 W8:Z12">
    <cfRule type="expression" dxfId="2027" priority="2679" stopIfTrue="1">
      <formula>"if($H$5=""CN"","""")"</formula>
    </cfRule>
  </conditionalFormatting>
  <conditionalFormatting sqref="W6:Z6 W8:Z12">
    <cfRule type="expression" dxfId="2026" priority="2678" stopIfTrue="1">
      <formula>"if($H$5=""CN"","""")"</formula>
    </cfRule>
  </conditionalFormatting>
  <conditionalFormatting sqref="W6:Z6 W8:Z12">
    <cfRule type="expression" dxfId="2025" priority="2677" stopIfTrue="1">
      <formula>"if($H$5=""CN"","""")"</formula>
    </cfRule>
  </conditionalFormatting>
  <conditionalFormatting sqref="W6:Z6 W8:Z12">
    <cfRule type="expression" dxfId="2024" priority="2676" stopIfTrue="1">
      <formula>"if($H$5=""CN"","""")"</formula>
    </cfRule>
  </conditionalFormatting>
  <conditionalFormatting sqref="W6:Z6 W8:Z12">
    <cfRule type="expression" dxfId="2023" priority="2675" stopIfTrue="1">
      <formula>"if($H$5=""CN"","""")"</formula>
    </cfRule>
  </conditionalFormatting>
  <conditionalFormatting sqref="W6:Z6 W8:Z12">
    <cfRule type="expression" dxfId="2022" priority="2674" stopIfTrue="1">
      <formula>"if($H$5=""CN"","""")"</formula>
    </cfRule>
  </conditionalFormatting>
  <conditionalFormatting sqref="W6:Z6 W8:Z12">
    <cfRule type="expression" dxfId="2021" priority="2673" stopIfTrue="1">
      <formula>"if($H$5=""CN"","""")"</formula>
    </cfRule>
  </conditionalFormatting>
  <conditionalFormatting sqref="W6:Z6 W8:Z12">
    <cfRule type="expression" dxfId="2020" priority="2672" stopIfTrue="1">
      <formula>"if($H$5=""CN"","""")"</formula>
    </cfRule>
  </conditionalFormatting>
  <conditionalFormatting sqref="W6:Z6 W8:Z12">
    <cfRule type="expression" dxfId="2019" priority="2671" stopIfTrue="1">
      <formula>"if($H$5=""CN"","""")"</formula>
    </cfRule>
  </conditionalFormatting>
  <conditionalFormatting sqref="W6:Z6 W8:Z12">
    <cfRule type="expression" dxfId="2018" priority="2670" stopIfTrue="1">
      <formula>"if($H$5=""CN"","""")"</formula>
    </cfRule>
  </conditionalFormatting>
  <conditionalFormatting sqref="W6:Z6 W8:Z12">
    <cfRule type="expression" dxfId="2017" priority="2669" stopIfTrue="1">
      <formula>"if($H$5=""CN"","""")"</formula>
    </cfRule>
  </conditionalFormatting>
  <conditionalFormatting sqref="W6:Z6 W8:Z12">
    <cfRule type="expression" dxfId="2016" priority="2668" stopIfTrue="1">
      <formula>"if($H$5=""CN"","""")"</formula>
    </cfRule>
  </conditionalFormatting>
  <conditionalFormatting sqref="W6:Z6 W8:Z12">
    <cfRule type="expression" dxfId="2015" priority="2667" stopIfTrue="1">
      <formula>"if($H$5=""CN"","""")"</formula>
    </cfRule>
  </conditionalFormatting>
  <conditionalFormatting sqref="W6:Z6 W8:Z12">
    <cfRule type="expression" dxfId="2014" priority="2666" stopIfTrue="1">
      <formula>"if($H$5=""CN"","""")"</formula>
    </cfRule>
  </conditionalFormatting>
  <conditionalFormatting sqref="AA6:AA12 AC12:AG12">
    <cfRule type="expression" dxfId="2013" priority="2665" stopIfTrue="1">
      <formula>"if($H$5=""CN"","""")"</formula>
    </cfRule>
  </conditionalFormatting>
  <conditionalFormatting sqref="AA6:AA12 AC12:AG12">
    <cfRule type="expression" dxfId="2012" priority="2662" stopIfTrue="1">
      <formula>"if($H$5=""CN"","""")"</formula>
    </cfRule>
  </conditionalFormatting>
  <conditionalFormatting sqref="AA6:AA12 AC12:AG12">
    <cfRule type="expression" dxfId="2011" priority="2661" stopIfTrue="1">
      <formula>"if($H$5=""CN"","""")"</formula>
    </cfRule>
  </conditionalFormatting>
  <conditionalFormatting sqref="AA6:AA12 AC12:AG12">
    <cfRule type="expression" dxfId="2010" priority="2660" stopIfTrue="1">
      <formula>"if($H$5=""CN"","""")"</formula>
    </cfRule>
  </conditionalFormatting>
  <conditionalFormatting sqref="AA6:AA12 AC12:AG12">
    <cfRule type="expression" dxfId="2009" priority="2657" stopIfTrue="1">
      <formula>"if($H$5=""CN"","""")"</formula>
    </cfRule>
  </conditionalFormatting>
  <conditionalFormatting sqref="AA6:AA12 AC12:AG12">
    <cfRule type="expression" dxfId="2008" priority="2656" stopIfTrue="1">
      <formula>"if($H$5=""CN"","""")"</formula>
    </cfRule>
  </conditionalFormatting>
  <conditionalFormatting sqref="AA6:AA12 AC12:AG12">
    <cfRule type="expression" dxfId="2007" priority="2654" stopIfTrue="1">
      <formula>"if($H$5=""CN"","""")"</formula>
    </cfRule>
  </conditionalFormatting>
  <conditionalFormatting sqref="AA6:AA12 AC12:AG12">
    <cfRule type="expression" dxfId="2006" priority="2652" stopIfTrue="1">
      <formula>"if($H$5=""CN"","""")"</formula>
    </cfRule>
  </conditionalFormatting>
  <conditionalFormatting sqref="AA6:AA12 AC12:AG12">
    <cfRule type="expression" dxfId="2005" priority="2651" stopIfTrue="1">
      <formula>"if($H$5=""CN"","""")"</formula>
    </cfRule>
  </conditionalFormatting>
  <conditionalFormatting sqref="AA6:AA12 AC12:AG12">
    <cfRule type="expression" dxfId="2004" priority="2649" stopIfTrue="1">
      <formula>"if($H$5=""CN"","""")"</formula>
    </cfRule>
  </conditionalFormatting>
  <conditionalFormatting sqref="AA6:AA12 AC12:AG12">
    <cfRule type="expression" dxfId="2003" priority="2645" stopIfTrue="1">
      <formula>"if($H$5=""CN"","""")"</formula>
    </cfRule>
  </conditionalFormatting>
  <conditionalFormatting sqref="AA6:AA12 AC12:AG12">
    <cfRule type="expression" dxfId="2002" priority="2644" stopIfTrue="1">
      <formula>"if($H$5=""CN"","""")"</formula>
    </cfRule>
  </conditionalFormatting>
  <conditionalFormatting sqref="AA6:AA12 AC12:AG12">
    <cfRule type="expression" dxfId="2001" priority="2643" stopIfTrue="1">
      <formula>"if($H$5=""CN"","""")"</formula>
    </cfRule>
  </conditionalFormatting>
  <conditionalFormatting sqref="AA6:AA12 AC12:AG12">
    <cfRule type="expression" dxfId="2000" priority="2640" stopIfTrue="1">
      <formula>"if($H$5=""CN"","""")"</formula>
    </cfRule>
  </conditionalFormatting>
  <conditionalFormatting sqref="AA6:AA12 AC12:AG12">
    <cfRule type="expression" dxfId="1999" priority="2639" stopIfTrue="1">
      <formula>"if($H$5=""CN"","""")"</formula>
    </cfRule>
  </conditionalFormatting>
  <conditionalFormatting sqref="AA6:AA12 AC12:AG12">
    <cfRule type="expression" dxfId="1998" priority="2637" stopIfTrue="1">
      <formula>"if($H$5=""CN"","""")"</formula>
    </cfRule>
  </conditionalFormatting>
  <conditionalFormatting sqref="AA6:AA12 AC12:AG12">
    <cfRule type="expression" dxfId="1997" priority="2635" stopIfTrue="1">
      <formula>"if($H$5=""CN"","""")"</formula>
    </cfRule>
  </conditionalFormatting>
  <conditionalFormatting sqref="AA6:AA12 AC12:AG12">
    <cfRule type="expression" dxfId="1996" priority="2633" stopIfTrue="1">
      <formula>"if($H$5=""CN"","""")"</formula>
    </cfRule>
  </conditionalFormatting>
  <conditionalFormatting sqref="AA6:AA12 AC12:AG12">
    <cfRule type="expression" dxfId="1995" priority="2626" stopIfTrue="1">
      <formula>"if($H$5=""CN"","""")"</formula>
    </cfRule>
  </conditionalFormatting>
  <conditionalFormatting sqref="AA6:AA12 AC12:AG12">
    <cfRule type="expression" dxfId="1994" priority="2625" stopIfTrue="1">
      <formula>"if($H$5=""CN"","""")"</formula>
    </cfRule>
  </conditionalFormatting>
  <conditionalFormatting sqref="AA6:AA12 AC12:AG12">
    <cfRule type="expression" dxfId="1993" priority="2624" stopIfTrue="1">
      <formula>"if($H$5=""CN"","""")"</formula>
    </cfRule>
  </conditionalFormatting>
  <conditionalFormatting sqref="AA6:AA12 AC12:AG12">
    <cfRule type="expression" dxfId="1992" priority="2623" stopIfTrue="1">
      <formula>"if($H$5=""CN"","""")"</formula>
    </cfRule>
  </conditionalFormatting>
  <conditionalFormatting sqref="AA6:AA12 AC12:AG12">
    <cfRule type="expression" dxfId="1991" priority="2600" stopIfTrue="1">
      <formula>"if($H$5=""CN"","""")"</formula>
    </cfRule>
  </conditionalFormatting>
  <conditionalFormatting sqref="AA6:AA12 AC12:AG12">
    <cfRule type="expression" dxfId="1990" priority="2599" stopIfTrue="1">
      <formula>"if($H$5=""CN"","""")"</formula>
    </cfRule>
  </conditionalFormatting>
  <conditionalFormatting sqref="AA6:AA12 AC12:AG12">
    <cfRule type="expression" dxfId="1989" priority="2598" stopIfTrue="1">
      <formula>"if($H$5=""CN"","""")"</formula>
    </cfRule>
  </conditionalFormatting>
  <conditionalFormatting sqref="AA6:AA12 AC12:AG12">
    <cfRule type="expression" dxfId="1988" priority="2597" stopIfTrue="1">
      <formula>"if($H$5=""CN"","""")"</formula>
    </cfRule>
  </conditionalFormatting>
  <conditionalFormatting sqref="AA6:AA12 AC12:AG12">
    <cfRule type="expression" dxfId="1987" priority="2596" stopIfTrue="1">
      <formula>"if($H$5=""CN"","""")"</formula>
    </cfRule>
  </conditionalFormatting>
  <conditionalFormatting sqref="AA6:AA12 AC12:AG12">
    <cfRule type="expression" dxfId="1986" priority="2595" stopIfTrue="1">
      <formula>"if($H$5=""CN"","""")"</formula>
    </cfRule>
  </conditionalFormatting>
  <conditionalFormatting sqref="AA6:AA12 AC12:AG12">
    <cfRule type="expression" dxfId="1985" priority="2594" stopIfTrue="1">
      <formula>"if($H$5=""CN"","""")"</formula>
    </cfRule>
  </conditionalFormatting>
  <conditionalFormatting sqref="AA6:AA12 AC12:AG12">
    <cfRule type="expression" dxfId="1984" priority="2593" stopIfTrue="1">
      <formula>"if($H$5=""CN"","""")"</formula>
    </cfRule>
  </conditionalFormatting>
  <conditionalFormatting sqref="AA6:AA12 AC12:AG12">
    <cfRule type="expression" dxfId="1983" priority="2592" stopIfTrue="1">
      <formula>"if($H$5=""CN"","""")"</formula>
    </cfRule>
  </conditionalFormatting>
  <conditionalFormatting sqref="AA6:AA12 AC12:AG12">
    <cfRule type="expression" dxfId="1982" priority="2591" stopIfTrue="1">
      <formula>"if($H$5=""CN"","""")"</formula>
    </cfRule>
  </conditionalFormatting>
  <conditionalFormatting sqref="AA6:AA12 AC12:AG12">
    <cfRule type="expression" dxfId="1981" priority="2590" stopIfTrue="1">
      <formula>"if($H$5=""CN"","""")"</formula>
    </cfRule>
  </conditionalFormatting>
  <conditionalFormatting sqref="AA6:AA12 AC12:AG12">
    <cfRule type="expression" dxfId="1980" priority="2589" stopIfTrue="1">
      <formula>"if($H$5=""CN"","""")"</formula>
    </cfRule>
  </conditionalFormatting>
  <conditionalFormatting sqref="AA6:AA12 AC12:AG12">
    <cfRule type="expression" dxfId="1979" priority="2588" stopIfTrue="1">
      <formula>"if($H$5=""CN"","""")"</formula>
    </cfRule>
  </conditionalFormatting>
  <conditionalFormatting sqref="AA6:AA12 AC12:AG12">
    <cfRule type="expression" dxfId="1978" priority="2587" stopIfTrue="1">
      <formula>"if($H$5=""CN"","""")"</formula>
    </cfRule>
  </conditionalFormatting>
  <conditionalFormatting sqref="AA6:AA12 AC12:AG12">
    <cfRule type="expression" dxfId="1977" priority="2586" stopIfTrue="1">
      <formula>"if($H$5=""CN"","""")"</formula>
    </cfRule>
  </conditionalFormatting>
  <conditionalFormatting sqref="AA6:AA12 AC12:AG12">
    <cfRule type="expression" dxfId="1976" priority="2585" stopIfTrue="1">
      <formula>"if($H$5=""CN"","""")"</formula>
    </cfRule>
  </conditionalFormatting>
  <conditionalFormatting sqref="AA6:AA12 AC12:AG12">
    <cfRule type="expression" dxfId="1975" priority="2584" stopIfTrue="1">
      <formula>"if($H$5=""CN"","""")"</formula>
    </cfRule>
  </conditionalFormatting>
  <conditionalFormatting sqref="AA6:AA12 AC12:AG12">
    <cfRule type="expression" dxfId="1974" priority="2583" stopIfTrue="1">
      <formula>"if($H$5=""CN"","""")"</formula>
    </cfRule>
  </conditionalFormatting>
  <conditionalFormatting sqref="AA6:AA12 AC12:AG12">
    <cfRule type="expression" dxfId="1973" priority="2582" stopIfTrue="1">
      <formula>"if($H$5=""CN"","""")"</formula>
    </cfRule>
  </conditionalFormatting>
  <conditionalFormatting sqref="AA6:AA12 AC12:AG12">
    <cfRule type="expression" dxfId="1972" priority="2581" stopIfTrue="1">
      <formula>"if($H$5=""CN"","""")"</formula>
    </cfRule>
  </conditionalFormatting>
  <conditionalFormatting sqref="AA6:AA12 AC12:AG12">
    <cfRule type="expression" dxfId="1971" priority="2580" stopIfTrue="1">
      <formula>"if($H$5=""CN"","""")"</formula>
    </cfRule>
  </conditionalFormatting>
  <conditionalFormatting sqref="AA6:AA12 AC12:AG12">
    <cfRule type="expression" dxfId="1970" priority="2579" stopIfTrue="1">
      <formula>"if($H$5=""CN"","""")"</formula>
    </cfRule>
  </conditionalFormatting>
  <conditionalFormatting sqref="AA6:AA12 AC12:AG12">
    <cfRule type="expression" dxfId="1969" priority="2578" stopIfTrue="1">
      <formula>"if($H$5=""CN"","""")"</formula>
    </cfRule>
  </conditionalFormatting>
  <conditionalFormatting sqref="AA6:AA12 AC12:AG12">
    <cfRule type="expression" dxfId="1968" priority="2577" stopIfTrue="1">
      <formula>"if($H$5=""CN"","""")"</formula>
    </cfRule>
  </conditionalFormatting>
  <conditionalFormatting sqref="AA6:AA12 AC12:AG12">
    <cfRule type="expression" dxfId="1967" priority="2576" stopIfTrue="1">
      <formula>"if($H$5=""CN"","""")"</formula>
    </cfRule>
  </conditionalFormatting>
  <conditionalFormatting sqref="AA6:AA12 AC12:AG12">
    <cfRule type="expression" dxfId="1966" priority="2575" stopIfTrue="1">
      <formula>"if($H$5=""CN"","""")"</formula>
    </cfRule>
  </conditionalFormatting>
  <conditionalFormatting sqref="AA6:AA12 AC12:AG12">
    <cfRule type="expression" dxfId="1965" priority="2574" stopIfTrue="1">
      <formula>"if($H$5=""CN"","""")"</formula>
    </cfRule>
  </conditionalFormatting>
  <conditionalFormatting sqref="AA6:AA12 AC12:AG12">
    <cfRule type="expression" dxfId="1964" priority="2573" stopIfTrue="1">
      <formula>"if($H$5=""CN"","""")"</formula>
    </cfRule>
  </conditionalFormatting>
  <conditionalFormatting sqref="AA6:AA12 AC12:AG12">
    <cfRule type="expression" dxfId="1963" priority="2572" stopIfTrue="1">
      <formula>"if($H$5=""CN"","""")"</formula>
    </cfRule>
  </conditionalFormatting>
  <conditionalFormatting sqref="AA6:AA12 AC12:AG12">
    <cfRule type="expression" dxfId="1962" priority="2571" stopIfTrue="1">
      <formula>"if($H$5=""CN"","""")"</formula>
    </cfRule>
  </conditionalFormatting>
  <conditionalFormatting sqref="AA6:AA12 AC12:AG12">
    <cfRule type="expression" dxfId="1961" priority="2570" stopIfTrue="1">
      <formula>"if($H$5=""CN"","""")"</formula>
    </cfRule>
  </conditionalFormatting>
  <conditionalFormatting sqref="AA6:AA12 AC12:AG12">
    <cfRule type="expression" dxfId="1960" priority="2569" stopIfTrue="1">
      <formula>"if($H$5=""CN"","""")"</formula>
    </cfRule>
  </conditionalFormatting>
  <conditionalFormatting sqref="AA6:AA12 AC12:AG12">
    <cfRule type="expression" dxfId="1959" priority="2568" stopIfTrue="1">
      <formula>"if($H$5=""CN"","""")"</formula>
    </cfRule>
  </conditionalFormatting>
  <conditionalFormatting sqref="AA6:AA12 AC12:AG12">
    <cfRule type="expression" dxfId="1958" priority="2567" stopIfTrue="1">
      <formula>"if($H$5=""CN"","""")"</formula>
    </cfRule>
  </conditionalFormatting>
  <conditionalFormatting sqref="AA6:AA12 AC12:AG12">
    <cfRule type="expression" dxfId="1957" priority="2566" stopIfTrue="1">
      <formula>"if($H$5=""CN"","""")"</formula>
    </cfRule>
  </conditionalFormatting>
  <conditionalFormatting sqref="AA6:AA12 AC12:AG12">
    <cfRule type="expression" dxfId="1956" priority="2565" stopIfTrue="1">
      <formula>"if($H$5=""CN"","""")"</formula>
    </cfRule>
  </conditionalFormatting>
  <conditionalFormatting sqref="AA6:AA12 AC12:AG12">
    <cfRule type="expression" dxfId="1955" priority="2564" stopIfTrue="1">
      <formula>"if($H$5=""CN"","""")"</formula>
    </cfRule>
  </conditionalFormatting>
  <conditionalFormatting sqref="AA6:AA12 AC12:AG12">
    <cfRule type="expression" dxfId="1954" priority="2563" stopIfTrue="1">
      <formula>"if($H$5=""CN"","""")"</formula>
    </cfRule>
  </conditionalFormatting>
  <conditionalFormatting sqref="AA6:AA12 AC12:AG12">
    <cfRule type="expression" dxfId="1953" priority="2562" stopIfTrue="1">
      <formula>"if($H$5=""CN"","""")"</formula>
    </cfRule>
  </conditionalFormatting>
  <conditionalFormatting sqref="AA6:AA12 AC12:AG12">
    <cfRule type="expression" dxfId="1952" priority="2561" stopIfTrue="1">
      <formula>"if($H$5=""CN"","""")"</formula>
    </cfRule>
  </conditionalFormatting>
  <conditionalFormatting sqref="AA6:AA12 AC12:AG12">
    <cfRule type="expression" dxfId="1951" priority="2560" stopIfTrue="1">
      <formula>"if($H$5=""CN"","""")"</formula>
    </cfRule>
  </conditionalFormatting>
  <conditionalFormatting sqref="AA6:AA12 AC12:AG12">
    <cfRule type="expression" dxfId="1950" priority="2559" stopIfTrue="1">
      <formula>"if($H$5=""CN"","""")"</formula>
    </cfRule>
  </conditionalFormatting>
  <conditionalFormatting sqref="AA6:AA12 AC12:AG12">
    <cfRule type="expression" dxfId="1949" priority="2547" stopIfTrue="1">
      <formula>"if($H$5=""CN"","""")"</formula>
    </cfRule>
  </conditionalFormatting>
  <conditionalFormatting sqref="AA6:AA12 AC12:AG12">
    <cfRule type="expression" dxfId="1948" priority="2546" stopIfTrue="1">
      <formula>"if($H$5=""CN"","""")"</formula>
    </cfRule>
  </conditionalFormatting>
  <conditionalFormatting sqref="AA6:AA12 AC12:AG12">
    <cfRule type="expression" dxfId="1947" priority="2545" stopIfTrue="1">
      <formula>"if($H$5=""CN"","""")"</formula>
    </cfRule>
  </conditionalFormatting>
  <conditionalFormatting sqref="AA6:AA12 AC12:AG12">
    <cfRule type="expression" dxfId="1946" priority="2544" stopIfTrue="1">
      <formula>"if($H$5=""CN"","""")"</formula>
    </cfRule>
  </conditionalFormatting>
  <conditionalFormatting sqref="AA6:AA12 AC12:AG12">
    <cfRule type="expression" dxfId="1945" priority="2543" stopIfTrue="1">
      <formula>"if($H$5=""CN"","""")"</formula>
    </cfRule>
  </conditionalFormatting>
  <conditionalFormatting sqref="AA6:AA12 AC12:AG12">
    <cfRule type="expression" dxfId="1944" priority="2542" stopIfTrue="1">
      <formula>"if($H$5=""CN"","""")"</formula>
    </cfRule>
  </conditionalFormatting>
  <conditionalFormatting sqref="AA6:AA12 AC12:AG12">
    <cfRule type="expression" dxfId="1943" priority="2541" stopIfTrue="1">
      <formula>"if($H$5=""CN"","""")"</formula>
    </cfRule>
  </conditionalFormatting>
  <conditionalFormatting sqref="AA6:AA12 AC12:AG12">
    <cfRule type="expression" dxfId="1942" priority="2540" stopIfTrue="1">
      <formula>"if($H$5=""CN"","""")"</formula>
    </cfRule>
  </conditionalFormatting>
  <conditionalFormatting sqref="AA6:AA12 AC12:AG12">
    <cfRule type="expression" dxfId="1941" priority="2539" stopIfTrue="1">
      <formula>"if($H$5=""CN"","""")"</formula>
    </cfRule>
  </conditionalFormatting>
  <conditionalFormatting sqref="AA6:AA12 AC12:AG12">
    <cfRule type="expression" dxfId="1940" priority="2538" stopIfTrue="1">
      <formula>"if($H$5=""CN"","""")"</formula>
    </cfRule>
  </conditionalFormatting>
  <conditionalFormatting sqref="AA6:AA12 AC12:AG12">
    <cfRule type="expression" dxfId="1939" priority="2537" stopIfTrue="1">
      <formula>"if($H$5=""CN"","""")"</formula>
    </cfRule>
  </conditionalFormatting>
  <conditionalFormatting sqref="AA6:AA12 AC12:AG12">
    <cfRule type="expression" dxfId="1938" priority="2524" stopIfTrue="1">
      <formula>"if($H$5=""CN"","""")"</formula>
    </cfRule>
  </conditionalFormatting>
  <conditionalFormatting sqref="AA6:AA12 AC12:AG12">
    <cfRule type="expression" dxfId="1937" priority="2523" stopIfTrue="1">
      <formula>"if($H$5=""CN"","""")"</formula>
    </cfRule>
  </conditionalFormatting>
  <conditionalFormatting sqref="AA6:AA12 AC12:AG12">
    <cfRule type="expression" dxfId="1936" priority="2522" stopIfTrue="1">
      <formula>"if($H$5=""CN"","""")"</formula>
    </cfRule>
  </conditionalFormatting>
  <conditionalFormatting sqref="AA6:AA12 AC12:AG12">
    <cfRule type="expression" dxfId="1935" priority="2521" stopIfTrue="1">
      <formula>"if($H$5=""CN"","""")"</formula>
    </cfRule>
  </conditionalFormatting>
  <conditionalFormatting sqref="AA6:AA12 AC12:AG12">
    <cfRule type="expression" dxfId="1934" priority="2520" stopIfTrue="1">
      <formula>"if($H$5=""CN"","""")"</formula>
    </cfRule>
  </conditionalFormatting>
  <conditionalFormatting sqref="AA6:AA12 AC12:AG12">
    <cfRule type="expression" dxfId="1933" priority="2519" stopIfTrue="1">
      <formula>"if($H$5=""CN"","""")"</formula>
    </cfRule>
  </conditionalFormatting>
  <conditionalFormatting sqref="AA6:AA12 AC12:AG12">
    <cfRule type="expression" dxfId="1932" priority="2518" stopIfTrue="1">
      <formula>"if($H$5=""CN"","""")"</formula>
    </cfRule>
  </conditionalFormatting>
  <conditionalFormatting sqref="AA6:AA12 AC12:AG12">
    <cfRule type="expression" dxfId="1931" priority="2517" stopIfTrue="1">
      <formula>"if($H$5=""CN"","""")"</formula>
    </cfRule>
  </conditionalFormatting>
  <conditionalFormatting sqref="AA6:AA12 AC12:AG12">
    <cfRule type="expression" dxfId="1930" priority="2516" stopIfTrue="1">
      <formula>"if($H$5=""CN"","""")"</formula>
    </cfRule>
  </conditionalFormatting>
  <conditionalFormatting sqref="AA6:AA12 AC12:AG12">
    <cfRule type="expression" dxfId="1929" priority="2515" stopIfTrue="1">
      <formula>"if($H$5=""CN"","""")"</formula>
    </cfRule>
  </conditionalFormatting>
  <conditionalFormatting sqref="AA6:AA12 AC12:AG12">
    <cfRule type="expression" dxfId="1928" priority="2514" stopIfTrue="1">
      <formula>"if($H$5=""CN"","""")"</formula>
    </cfRule>
  </conditionalFormatting>
  <conditionalFormatting sqref="W6:Z6 W8:Z12">
    <cfRule type="expression" dxfId="1927" priority="2513" stopIfTrue="1">
      <formula>"if($H$5=""CN"","""")"</formula>
    </cfRule>
  </conditionalFormatting>
  <conditionalFormatting sqref="V6 V8:V12">
    <cfRule type="expression" dxfId="1926" priority="2512" stopIfTrue="1">
      <formula>"if($H$5=""CN"","""")"</formula>
    </cfRule>
  </conditionalFormatting>
  <conditionalFormatting sqref="V6 V8:V12">
    <cfRule type="expression" dxfId="1925" priority="2511" stopIfTrue="1">
      <formula>"if($H$5=""CN"","""")"</formula>
    </cfRule>
  </conditionalFormatting>
  <conditionalFormatting sqref="W6:Z6 W8:Z12">
    <cfRule type="expression" dxfId="1924" priority="2510" stopIfTrue="1">
      <formula>"if($H$5=""CN"","""")"</formula>
    </cfRule>
  </conditionalFormatting>
  <conditionalFormatting sqref="W6:Z6 W8:Z12">
    <cfRule type="expression" dxfId="1923" priority="2509" stopIfTrue="1">
      <formula>"if($H$5=""CN"","""")"</formula>
    </cfRule>
  </conditionalFormatting>
  <conditionalFormatting sqref="W6:Z6 W8:Z12">
    <cfRule type="expression" dxfId="1922" priority="2508" stopIfTrue="1">
      <formula>"if($H$5=""CN"","""")"</formula>
    </cfRule>
  </conditionalFormatting>
  <conditionalFormatting sqref="V6 V8:V12">
    <cfRule type="expression" dxfId="1921" priority="2507" stopIfTrue="1">
      <formula>"if($H$5=""CN"","""")"</formula>
    </cfRule>
  </conditionalFormatting>
  <conditionalFormatting sqref="V6 V8:V12">
    <cfRule type="expression" dxfId="1920" priority="2506" stopIfTrue="1">
      <formula>"if($H$5=""CN"","""")"</formula>
    </cfRule>
  </conditionalFormatting>
  <conditionalFormatting sqref="W6:Z6 W8:Z12">
    <cfRule type="expression" dxfId="1919" priority="2505" stopIfTrue="1">
      <formula>"if($H$5=""CN"","""")"</formula>
    </cfRule>
  </conditionalFormatting>
  <conditionalFormatting sqref="W6:Z6 W8:Z12">
    <cfRule type="expression" dxfId="1918" priority="2504" stopIfTrue="1">
      <formula>"if($H$5=""CN"","""")"</formula>
    </cfRule>
  </conditionalFormatting>
  <conditionalFormatting sqref="V6 V8:V12">
    <cfRule type="expression" dxfId="1917" priority="2503" stopIfTrue="1">
      <formula>"if($H$5=""CN"","""")"</formula>
    </cfRule>
  </conditionalFormatting>
  <conditionalFormatting sqref="W6:Z6 W8:Z12">
    <cfRule type="expression" dxfId="1916" priority="2502" stopIfTrue="1">
      <formula>"if($H$5=""CN"","""")"</formula>
    </cfRule>
  </conditionalFormatting>
  <conditionalFormatting sqref="V6 V8:V12">
    <cfRule type="expression" dxfId="1915" priority="2501" stopIfTrue="1">
      <formula>"if($H$5=""CN"","""")"</formula>
    </cfRule>
  </conditionalFormatting>
  <conditionalFormatting sqref="W6:Z6 W8:Z12">
    <cfRule type="expression" dxfId="1914" priority="2500" stopIfTrue="1">
      <formula>"if($H$5=""CN"","""")"</formula>
    </cfRule>
  </conditionalFormatting>
  <conditionalFormatting sqref="W6:Z6 W8:Z12">
    <cfRule type="expression" dxfId="1913" priority="2499" stopIfTrue="1">
      <formula>"if($H$5=""CN"","""")"</formula>
    </cfRule>
  </conditionalFormatting>
  <conditionalFormatting sqref="V6 V8:V12">
    <cfRule type="expression" dxfId="1912" priority="2498" stopIfTrue="1">
      <formula>"if($H$5=""CN"","""")"</formula>
    </cfRule>
  </conditionalFormatting>
  <conditionalFormatting sqref="W6:Z6 W8:Z12">
    <cfRule type="expression" dxfId="1911" priority="2497" stopIfTrue="1">
      <formula>"if($H$5=""CN"","""")"</formula>
    </cfRule>
  </conditionalFormatting>
  <conditionalFormatting sqref="V6 V8:V12">
    <cfRule type="expression" dxfId="1910" priority="2496" stopIfTrue="1">
      <formula>"if($H$5=""CN"","""")"</formula>
    </cfRule>
  </conditionalFormatting>
  <conditionalFormatting sqref="V6 V8:V12">
    <cfRule type="expression" dxfId="1909" priority="2495" stopIfTrue="1">
      <formula>"if($H$5=""CN"","""")"</formula>
    </cfRule>
  </conditionalFormatting>
  <conditionalFormatting sqref="V6 V8:V12">
    <cfRule type="expression" dxfId="1908" priority="2494" stopIfTrue="1">
      <formula>"if($H$5=""CN"","""")"</formula>
    </cfRule>
  </conditionalFormatting>
  <conditionalFormatting sqref="W6:Z6 W8:Z12">
    <cfRule type="expression" dxfId="1907" priority="2493" stopIfTrue="1">
      <formula>"if($H$5=""CN"","""")"</formula>
    </cfRule>
  </conditionalFormatting>
  <conditionalFormatting sqref="W6:Z6 W8:Z12">
    <cfRule type="expression" dxfId="1906" priority="2492" stopIfTrue="1">
      <formula>"if($H$5=""CN"","""")"</formula>
    </cfRule>
  </conditionalFormatting>
  <conditionalFormatting sqref="W6:Z6 W8:Z12">
    <cfRule type="expression" dxfId="1905" priority="2491" stopIfTrue="1">
      <formula>"if($H$5=""CN"","""")"</formula>
    </cfRule>
  </conditionalFormatting>
  <conditionalFormatting sqref="V6 V8:V12">
    <cfRule type="expression" dxfId="1904" priority="2490" stopIfTrue="1">
      <formula>"if($H$5=""CN"","""")"</formula>
    </cfRule>
  </conditionalFormatting>
  <conditionalFormatting sqref="V6 V8:V12">
    <cfRule type="expression" dxfId="1903" priority="2489" stopIfTrue="1">
      <formula>"if($H$5=""CN"","""")"</formula>
    </cfRule>
  </conditionalFormatting>
  <conditionalFormatting sqref="W6:Z6 W8:Z12">
    <cfRule type="expression" dxfId="1902" priority="2488" stopIfTrue="1">
      <formula>"if($H$5=""CN"","""")"</formula>
    </cfRule>
  </conditionalFormatting>
  <conditionalFormatting sqref="W6:Z6 W8:Z12">
    <cfRule type="expression" dxfId="1901" priority="2487" stopIfTrue="1">
      <formula>"if($H$5=""CN"","""")"</formula>
    </cfRule>
  </conditionalFormatting>
  <conditionalFormatting sqref="V6 V8:V12">
    <cfRule type="expression" dxfId="1900" priority="2486" stopIfTrue="1">
      <formula>"if($H$5=""CN"","""")"</formula>
    </cfRule>
  </conditionalFormatting>
  <conditionalFormatting sqref="W6:Z6 W8:Z12">
    <cfRule type="expression" dxfId="1899" priority="2485" stopIfTrue="1">
      <formula>"if($H$5=""CN"","""")"</formula>
    </cfRule>
  </conditionalFormatting>
  <conditionalFormatting sqref="V6 V8:V12">
    <cfRule type="expression" dxfId="1898" priority="2484" stopIfTrue="1">
      <formula>"if($H$5=""CN"","""")"</formula>
    </cfRule>
  </conditionalFormatting>
  <conditionalFormatting sqref="W6:Z6 W8:Z12">
    <cfRule type="expression" dxfId="1897" priority="2483" stopIfTrue="1">
      <formula>"if($H$5=""CN"","""")"</formula>
    </cfRule>
  </conditionalFormatting>
  <conditionalFormatting sqref="V6 V8:V12">
    <cfRule type="expression" dxfId="1896" priority="2482" stopIfTrue="1">
      <formula>"if($H$5=""CN"","""")"</formula>
    </cfRule>
  </conditionalFormatting>
  <conditionalFormatting sqref="W6:Z6 W8:Z12">
    <cfRule type="expression" dxfId="1895" priority="2481" stopIfTrue="1">
      <formula>"if($H$5=""CN"","""")"</formula>
    </cfRule>
  </conditionalFormatting>
  <conditionalFormatting sqref="V6 V8:V12">
    <cfRule type="expression" dxfId="1894" priority="2480" stopIfTrue="1">
      <formula>"if($H$5=""CN"","""")"</formula>
    </cfRule>
  </conditionalFormatting>
  <conditionalFormatting sqref="V6 V8:V12">
    <cfRule type="expression" dxfId="1893" priority="2479" stopIfTrue="1">
      <formula>"if($H$5=""CN"","""")"</formula>
    </cfRule>
  </conditionalFormatting>
  <conditionalFormatting sqref="V6 V8:V12">
    <cfRule type="expression" dxfId="1892" priority="2478" stopIfTrue="1">
      <formula>"if($H$5=""CN"","""")"</formula>
    </cfRule>
  </conditionalFormatting>
  <conditionalFormatting sqref="V6 V8:V12">
    <cfRule type="expression" dxfId="1891" priority="2477" stopIfTrue="1">
      <formula>"if($H$5=""CN"","""")"</formula>
    </cfRule>
  </conditionalFormatting>
  <conditionalFormatting sqref="V6 V8:V12">
    <cfRule type="expression" dxfId="1890" priority="2476" stopIfTrue="1">
      <formula>"if($H$5=""CN"","""")"</formula>
    </cfRule>
  </conditionalFormatting>
  <conditionalFormatting sqref="V6 V8:V12">
    <cfRule type="expression" dxfId="1889" priority="2475" stopIfTrue="1">
      <formula>"if($H$5=""CN"","""")"</formula>
    </cfRule>
  </conditionalFormatting>
  <conditionalFormatting sqref="W6:Z6 W8:Z12">
    <cfRule type="expression" dxfId="1888" priority="2474" stopIfTrue="1">
      <formula>"if($H$5=""CN"","""")"</formula>
    </cfRule>
  </conditionalFormatting>
  <conditionalFormatting sqref="W6:Z6 W8:Z12">
    <cfRule type="expression" dxfId="1887" priority="2473" stopIfTrue="1">
      <formula>"if($H$5=""CN"","""")"</formula>
    </cfRule>
  </conditionalFormatting>
  <conditionalFormatting sqref="W6:Z6 W8:Z12">
    <cfRule type="expression" dxfId="1886" priority="2472" stopIfTrue="1">
      <formula>"if($H$5=""CN"","""")"</formula>
    </cfRule>
  </conditionalFormatting>
  <conditionalFormatting sqref="W6:Z6 W8:Z12">
    <cfRule type="expression" dxfId="1885" priority="2471" stopIfTrue="1">
      <formula>"if($H$5=""CN"","""")"</formula>
    </cfRule>
  </conditionalFormatting>
  <conditionalFormatting sqref="V6 V8:V12">
    <cfRule type="expression" dxfId="1884" priority="2470" stopIfTrue="1">
      <formula>"if($H$5=""CN"","""")"</formula>
    </cfRule>
  </conditionalFormatting>
  <conditionalFormatting sqref="V6 V8:V12">
    <cfRule type="expression" dxfId="1883" priority="2469" stopIfTrue="1">
      <formula>"if($H$5=""CN"","""")"</formula>
    </cfRule>
  </conditionalFormatting>
  <conditionalFormatting sqref="V6 V8:V12">
    <cfRule type="expression" dxfId="1882" priority="2468" stopIfTrue="1">
      <formula>"if($H$5=""CN"","""")"</formula>
    </cfRule>
  </conditionalFormatting>
  <conditionalFormatting sqref="V6 V8:V12">
    <cfRule type="expression" dxfId="1881" priority="2467" stopIfTrue="1">
      <formula>"if($H$5=""CN"","""")"</formula>
    </cfRule>
  </conditionalFormatting>
  <conditionalFormatting sqref="V6 V8:V12">
    <cfRule type="expression" dxfId="1880" priority="2466" stopIfTrue="1">
      <formula>"if($H$5=""CN"","""")"</formula>
    </cfRule>
  </conditionalFormatting>
  <conditionalFormatting sqref="V6 V8:V12">
    <cfRule type="expression" dxfId="1879" priority="2465" stopIfTrue="1">
      <formula>"if($H$5=""CN"","""")"</formula>
    </cfRule>
  </conditionalFormatting>
  <conditionalFormatting sqref="V6 V8:V12">
    <cfRule type="expression" dxfId="1878" priority="2464" stopIfTrue="1">
      <formula>"if($H$5=""CN"","""")"</formula>
    </cfRule>
  </conditionalFormatting>
  <conditionalFormatting sqref="V6 V8:V12">
    <cfRule type="expression" dxfId="1877" priority="2463" stopIfTrue="1">
      <formula>"if($H$5=""CN"","""")"</formula>
    </cfRule>
  </conditionalFormatting>
  <conditionalFormatting sqref="V6 V8:V12">
    <cfRule type="expression" dxfId="1876" priority="2462" stopIfTrue="1">
      <formula>"if($H$5=""CN"","""")"</formula>
    </cfRule>
  </conditionalFormatting>
  <conditionalFormatting sqref="V6 V8:V12">
    <cfRule type="expression" dxfId="1875" priority="2461" stopIfTrue="1">
      <formula>"if($H$5=""CN"","""")"</formula>
    </cfRule>
  </conditionalFormatting>
  <conditionalFormatting sqref="V6 V8:V12">
    <cfRule type="expression" dxfId="1874" priority="2460" stopIfTrue="1">
      <formula>"if($H$5=""CN"","""")"</formula>
    </cfRule>
  </conditionalFormatting>
  <conditionalFormatting sqref="V6 V8:V12">
    <cfRule type="expression" dxfId="1873" priority="2459" stopIfTrue="1">
      <formula>"if($H$5=""CN"","""")"</formula>
    </cfRule>
  </conditionalFormatting>
  <conditionalFormatting sqref="V6 V8:V12">
    <cfRule type="expression" dxfId="1872" priority="2458" stopIfTrue="1">
      <formula>"if($H$5=""CN"","""")"</formula>
    </cfRule>
  </conditionalFormatting>
  <conditionalFormatting sqref="V6 V8:V12">
    <cfRule type="expression" dxfId="1871" priority="2457" stopIfTrue="1">
      <formula>"if($H$5=""CN"","""")"</formula>
    </cfRule>
  </conditionalFormatting>
  <conditionalFormatting sqref="V6 V8:V12">
    <cfRule type="expression" dxfId="1870" priority="2456" stopIfTrue="1">
      <formula>"if($H$5=""CN"","""")"</formula>
    </cfRule>
  </conditionalFormatting>
  <conditionalFormatting sqref="V6 V8:V12">
    <cfRule type="expression" dxfId="1869" priority="2455" stopIfTrue="1">
      <formula>"if($H$5=""CN"","""")"</formula>
    </cfRule>
  </conditionalFormatting>
  <conditionalFormatting sqref="V6 V8:V12">
    <cfRule type="expression" dxfId="1868" priority="2454" stopIfTrue="1">
      <formula>"if($H$5=""CN"","""")"</formula>
    </cfRule>
  </conditionalFormatting>
  <conditionalFormatting sqref="V6 V8:V12">
    <cfRule type="expression" dxfId="1867" priority="2453" stopIfTrue="1">
      <formula>"if($H$5=""CN"","""")"</formula>
    </cfRule>
  </conditionalFormatting>
  <conditionalFormatting sqref="V6 V8:V12">
    <cfRule type="expression" dxfId="1866" priority="2452" stopIfTrue="1">
      <formula>"if($H$5=""CN"","""")"</formula>
    </cfRule>
  </conditionalFormatting>
  <conditionalFormatting sqref="V6 V8:V12">
    <cfRule type="expression" dxfId="1865" priority="2451" stopIfTrue="1">
      <formula>"if($H$5=""CN"","""")"</formula>
    </cfRule>
  </conditionalFormatting>
  <conditionalFormatting sqref="V6 V8:V12">
    <cfRule type="expression" dxfId="1864" priority="2450" stopIfTrue="1">
      <formula>"if($H$5=""CN"","""")"</formula>
    </cfRule>
  </conditionalFormatting>
  <conditionalFormatting sqref="V6 V8:V12">
    <cfRule type="expression" dxfId="1863" priority="2449" stopIfTrue="1">
      <formula>"if($H$5=""CN"","""")"</formula>
    </cfRule>
  </conditionalFormatting>
  <conditionalFormatting sqref="W6:Z6 W8:Z12">
    <cfRule type="expression" dxfId="1862" priority="2448" stopIfTrue="1">
      <formula>"if($H$5=""CN"","""")"</formula>
    </cfRule>
  </conditionalFormatting>
  <conditionalFormatting sqref="W6:Z6 W8:Z12">
    <cfRule type="expression" dxfId="1861" priority="2447" stopIfTrue="1">
      <formula>"if($H$5=""CN"","""")"</formula>
    </cfRule>
  </conditionalFormatting>
  <conditionalFormatting sqref="W6:Z6 W8:Z12">
    <cfRule type="expression" dxfId="1860" priority="2446" stopIfTrue="1">
      <formula>"if($H$5=""CN"","""")"</formula>
    </cfRule>
  </conditionalFormatting>
  <conditionalFormatting sqref="W6:Z6 W8:Z12">
    <cfRule type="expression" dxfId="1859" priority="2445" stopIfTrue="1">
      <formula>"if($H$5=""CN"","""")"</formula>
    </cfRule>
  </conditionalFormatting>
  <conditionalFormatting sqref="W6:Z6 W8:Z12">
    <cfRule type="expression" dxfId="1858" priority="2444" stopIfTrue="1">
      <formula>"if($H$5=""CN"","""")"</formula>
    </cfRule>
  </conditionalFormatting>
  <conditionalFormatting sqref="W6:Z6 W8:Z12">
    <cfRule type="expression" dxfId="1857" priority="2443" stopIfTrue="1">
      <formula>"if($H$5=""CN"","""")"</formula>
    </cfRule>
  </conditionalFormatting>
  <conditionalFormatting sqref="W6:Z6 W8:Z12">
    <cfRule type="expression" dxfId="1856" priority="2442" stopIfTrue="1">
      <formula>"if($H$5=""CN"","""")"</formula>
    </cfRule>
  </conditionalFormatting>
  <conditionalFormatting sqref="W6:Z6 W8:Z12">
    <cfRule type="expression" dxfId="1855" priority="2441" stopIfTrue="1">
      <formula>"if($H$5=""CN"","""")"</formula>
    </cfRule>
  </conditionalFormatting>
  <conditionalFormatting sqref="W6:Z6 W8:Z12">
    <cfRule type="expression" dxfId="1854" priority="2440" stopIfTrue="1">
      <formula>"if($H$5=""CN"","""")"</formula>
    </cfRule>
  </conditionalFormatting>
  <conditionalFormatting sqref="W6:Z6 W8:Z12">
    <cfRule type="expression" dxfId="1853" priority="2439" stopIfTrue="1">
      <formula>"if($H$5=""CN"","""")"</formula>
    </cfRule>
  </conditionalFormatting>
  <conditionalFormatting sqref="W6:Z6 W8:Z12">
    <cfRule type="expression" dxfId="1852" priority="2438" stopIfTrue="1">
      <formula>"if($H$5=""CN"","""")"</formula>
    </cfRule>
  </conditionalFormatting>
  <conditionalFormatting sqref="W6:Z6 W8:Z12">
    <cfRule type="expression" dxfId="1851" priority="2437" stopIfTrue="1">
      <formula>"if($H$5=""CN"","""")"</formula>
    </cfRule>
  </conditionalFormatting>
  <conditionalFormatting sqref="W6:Z6 W8:Z12">
    <cfRule type="expression" dxfId="1850" priority="2436" stopIfTrue="1">
      <formula>"if($H$5=""CN"","""")"</formula>
    </cfRule>
  </conditionalFormatting>
  <conditionalFormatting sqref="W6:Z6 W8:Z12">
    <cfRule type="expression" dxfId="1849" priority="2435" stopIfTrue="1">
      <formula>"if($H$5=""CN"","""")"</formula>
    </cfRule>
  </conditionalFormatting>
  <conditionalFormatting sqref="W6:Z6 W8:Z12">
    <cfRule type="expression" dxfId="1848" priority="2434" stopIfTrue="1">
      <formula>"if($H$5=""CN"","""")"</formula>
    </cfRule>
  </conditionalFormatting>
  <conditionalFormatting sqref="W6:Z6 W8:Z12">
    <cfRule type="expression" dxfId="1847" priority="2433" stopIfTrue="1">
      <formula>"if($H$5=""CN"","""")"</formula>
    </cfRule>
  </conditionalFormatting>
  <conditionalFormatting sqref="W6:Z6 W8:Z12">
    <cfRule type="expression" dxfId="1846" priority="2432" stopIfTrue="1">
      <formula>"if($H$5=""CN"","""")"</formula>
    </cfRule>
  </conditionalFormatting>
  <conditionalFormatting sqref="W6:Z6 W8:Z12">
    <cfRule type="expression" dxfId="1845" priority="2431" stopIfTrue="1">
      <formula>"if($H$5=""CN"","""")"</formula>
    </cfRule>
  </conditionalFormatting>
  <conditionalFormatting sqref="W6:Z6 W8:Z12">
    <cfRule type="expression" dxfId="1844" priority="2430" stopIfTrue="1">
      <formula>"if($H$5=""CN"","""")"</formula>
    </cfRule>
  </conditionalFormatting>
  <conditionalFormatting sqref="W6:Z6 W8:Z12">
    <cfRule type="expression" dxfId="1843" priority="2429" stopIfTrue="1">
      <formula>"if($H$5=""CN"","""")"</formula>
    </cfRule>
  </conditionalFormatting>
  <conditionalFormatting sqref="W6:Z6 W8:Z12">
    <cfRule type="expression" dxfId="1842" priority="2428" stopIfTrue="1">
      <formula>"if($H$5=""CN"","""")"</formula>
    </cfRule>
  </conditionalFormatting>
  <conditionalFormatting sqref="W6:Z6 W8:Z12">
    <cfRule type="expression" dxfId="1841" priority="2427" stopIfTrue="1">
      <formula>"if($H$5=""CN"","""")"</formula>
    </cfRule>
  </conditionalFormatting>
  <conditionalFormatting sqref="AA6:AA12 AC12:AG12">
    <cfRule type="expression" dxfId="1840" priority="2426" stopIfTrue="1">
      <formula>"if($H$5=""CN"","""")"</formula>
    </cfRule>
  </conditionalFormatting>
  <conditionalFormatting sqref="AA6:AA12 AC12:AG12">
    <cfRule type="expression" dxfId="1839" priority="2425" stopIfTrue="1">
      <formula>"if($H$5=""CN"","""")"</formula>
    </cfRule>
  </conditionalFormatting>
  <conditionalFormatting sqref="AA6:AA12 AC12:AG12">
    <cfRule type="expression" dxfId="1838" priority="2424" stopIfTrue="1">
      <formula>"if($H$5=""CN"","""")"</formula>
    </cfRule>
  </conditionalFormatting>
  <conditionalFormatting sqref="AA6:AA12 AC12:AG12">
    <cfRule type="expression" dxfId="1837" priority="2423" stopIfTrue="1">
      <formula>"if($H$5=""CN"","""")"</formula>
    </cfRule>
  </conditionalFormatting>
  <conditionalFormatting sqref="AA6:AA12 AC12:AG12">
    <cfRule type="expression" dxfId="1836" priority="2422" stopIfTrue="1">
      <formula>"if($H$5=""CN"","""")"</formula>
    </cfRule>
  </conditionalFormatting>
  <conditionalFormatting sqref="AA6:AA12 AC12:AG12">
    <cfRule type="expression" dxfId="1835" priority="2421" stopIfTrue="1">
      <formula>"if($H$5=""CN"","""")"</formula>
    </cfRule>
  </conditionalFormatting>
  <conditionalFormatting sqref="AA6:AA12 AC12:AG12">
    <cfRule type="expression" dxfId="1834" priority="2420" stopIfTrue="1">
      <formula>"if($H$5=""CN"","""")"</formula>
    </cfRule>
  </conditionalFormatting>
  <conditionalFormatting sqref="AA6:AA12 AC12:AG12">
    <cfRule type="expression" dxfId="1833" priority="2419" stopIfTrue="1">
      <formula>"if($H$5=""CN"","""")"</formula>
    </cfRule>
  </conditionalFormatting>
  <conditionalFormatting sqref="AA6:AA12 AC12:AG12">
    <cfRule type="expression" dxfId="1832" priority="2418" stopIfTrue="1">
      <formula>"if($H$5=""CN"","""")"</formula>
    </cfRule>
  </conditionalFormatting>
  <conditionalFormatting sqref="AA6:AA12 AC12:AG12">
    <cfRule type="expression" dxfId="1831" priority="2417" stopIfTrue="1">
      <formula>"if($H$5=""CN"","""")"</formula>
    </cfRule>
  </conditionalFormatting>
  <conditionalFormatting sqref="AA6:AA12 AC12:AG12">
    <cfRule type="expression" dxfId="1830" priority="2416" stopIfTrue="1">
      <formula>"if($H$5=""CN"","""")"</formula>
    </cfRule>
  </conditionalFormatting>
  <conditionalFormatting sqref="AA6:AA12 AC12:AG12">
    <cfRule type="expression" dxfId="1829" priority="2415" stopIfTrue="1">
      <formula>"if($H$5=""CN"","""")"</formula>
    </cfRule>
  </conditionalFormatting>
  <conditionalFormatting sqref="AA6:AA12 AC12:AG12">
    <cfRule type="expression" dxfId="1828" priority="2414" stopIfTrue="1">
      <formula>"if($H$5=""CN"","""")"</formula>
    </cfRule>
  </conditionalFormatting>
  <conditionalFormatting sqref="AA6:AA12 AC12:AG12">
    <cfRule type="expression" dxfId="1827" priority="2413" stopIfTrue="1">
      <formula>"if($H$5=""CN"","""")"</formula>
    </cfRule>
  </conditionalFormatting>
  <conditionalFormatting sqref="AA6:AA12 AC12:AG12">
    <cfRule type="expression" dxfId="1826" priority="2412" stopIfTrue="1">
      <formula>"if($H$5=""CN"","""")"</formula>
    </cfRule>
  </conditionalFormatting>
  <conditionalFormatting sqref="AA6:AA12 AC12:AG12">
    <cfRule type="expression" dxfId="1825" priority="2411" stopIfTrue="1">
      <formula>"if($H$5=""CN"","""")"</formula>
    </cfRule>
  </conditionalFormatting>
  <conditionalFormatting sqref="AA6:AA12 AC12:AG12">
    <cfRule type="expression" dxfId="1824" priority="2410" stopIfTrue="1">
      <formula>"if($H$5=""CN"","""")"</formula>
    </cfRule>
  </conditionalFormatting>
  <conditionalFormatting sqref="AA6:AA12 AC12:AG12">
    <cfRule type="expression" dxfId="1823" priority="2409" stopIfTrue="1">
      <formula>"if($H$5=""CN"","""")"</formula>
    </cfRule>
  </conditionalFormatting>
  <conditionalFormatting sqref="AA6:AA12 AC12:AG12">
    <cfRule type="expression" dxfId="1822" priority="2408" stopIfTrue="1">
      <formula>"if($H$5=""CN"","""")"</formula>
    </cfRule>
  </conditionalFormatting>
  <conditionalFormatting sqref="AA6:AA12 AC12:AG12">
    <cfRule type="expression" dxfId="1821" priority="2407" stopIfTrue="1">
      <formula>"if($H$5=""CN"","""")"</formula>
    </cfRule>
  </conditionalFormatting>
  <conditionalFormatting sqref="AA6:AA12 AC12:AG12">
    <cfRule type="expression" dxfId="1820" priority="2395" stopIfTrue="1">
      <formula>"if($H$5=""CN"","""")"</formula>
    </cfRule>
  </conditionalFormatting>
  <conditionalFormatting sqref="AA6:AA12 AC12:AG12">
    <cfRule type="expression" dxfId="1819" priority="2394" stopIfTrue="1">
      <formula>"if($H$5=""CN"","""")"</formula>
    </cfRule>
  </conditionalFormatting>
  <conditionalFormatting sqref="AA6:AA12 AC12:AG12">
    <cfRule type="expression" dxfId="1818" priority="2393" stopIfTrue="1">
      <formula>"if($H$5=""CN"","""")"</formula>
    </cfRule>
  </conditionalFormatting>
  <conditionalFormatting sqref="AA6:AA12 AC12:AG12">
    <cfRule type="expression" dxfId="1817" priority="2392" stopIfTrue="1">
      <formula>"if($H$5=""CN"","""")"</formula>
    </cfRule>
  </conditionalFormatting>
  <conditionalFormatting sqref="AA6:AA12 AC12:AG12">
    <cfRule type="expression" dxfId="1816" priority="2391" stopIfTrue="1">
      <formula>"if($H$5=""CN"","""")"</formula>
    </cfRule>
  </conditionalFormatting>
  <conditionalFormatting sqref="AA6:AA12 AC12:AG12">
    <cfRule type="expression" dxfId="1815" priority="2390" stopIfTrue="1">
      <formula>"if($H$5=""CN"","""")"</formula>
    </cfRule>
  </conditionalFormatting>
  <conditionalFormatting sqref="AA6:AA12 AC12:AG12">
    <cfRule type="expression" dxfId="1814" priority="2389" stopIfTrue="1">
      <formula>"if($H$5=""CN"","""")"</formula>
    </cfRule>
  </conditionalFormatting>
  <conditionalFormatting sqref="AA6:AA12 AC12:AG12">
    <cfRule type="expression" dxfId="1813" priority="2388" stopIfTrue="1">
      <formula>"if($H$5=""CN"","""")"</formula>
    </cfRule>
  </conditionalFormatting>
  <conditionalFormatting sqref="AA6:AA12 AC12:AG12">
    <cfRule type="expression" dxfId="1812" priority="2387" stopIfTrue="1">
      <formula>"if($H$5=""CN"","""")"</formula>
    </cfRule>
  </conditionalFormatting>
  <conditionalFormatting sqref="AA6:AA12 AC12:AG12">
    <cfRule type="expression" dxfId="1811" priority="2386" stopIfTrue="1">
      <formula>"if($H$5=""CN"","""")"</formula>
    </cfRule>
  </conditionalFormatting>
  <conditionalFormatting sqref="AA6:AA12 AC12:AG12">
    <cfRule type="expression" dxfId="1810" priority="2385" stopIfTrue="1">
      <formula>"if($H$5=""CN"","""")"</formula>
    </cfRule>
  </conditionalFormatting>
  <conditionalFormatting sqref="AA6:AA12 AC12:AG12">
    <cfRule type="expression" dxfId="1809" priority="2372" stopIfTrue="1">
      <formula>"if($H$5=""CN"","""")"</formula>
    </cfRule>
  </conditionalFormatting>
  <conditionalFormatting sqref="AA6:AA12 AC12:AG12">
    <cfRule type="expression" dxfId="1808" priority="2371" stopIfTrue="1">
      <formula>"if($H$5=""CN"","""")"</formula>
    </cfRule>
  </conditionalFormatting>
  <conditionalFormatting sqref="AA6:AA12 AC12:AG12">
    <cfRule type="expression" dxfId="1807" priority="2370" stopIfTrue="1">
      <formula>"if($H$5=""CN"","""")"</formula>
    </cfRule>
  </conditionalFormatting>
  <conditionalFormatting sqref="AA6:AA12 AC12:AG12">
    <cfRule type="expression" dxfId="1806" priority="2369" stopIfTrue="1">
      <formula>"if($H$5=""CN"","""")"</formula>
    </cfRule>
  </conditionalFormatting>
  <conditionalFormatting sqref="AA6:AA12 AC12:AG12">
    <cfRule type="expression" dxfId="1805" priority="2368" stopIfTrue="1">
      <formula>"if($H$5=""CN"","""")"</formula>
    </cfRule>
  </conditionalFormatting>
  <conditionalFormatting sqref="AA6:AA12 AC12:AG12">
    <cfRule type="expression" dxfId="1804" priority="2367" stopIfTrue="1">
      <formula>"if($H$5=""CN"","""")"</formula>
    </cfRule>
  </conditionalFormatting>
  <conditionalFormatting sqref="AA6:AA12 AC12:AG12">
    <cfRule type="expression" dxfId="1803" priority="2366" stopIfTrue="1">
      <formula>"if($H$5=""CN"","""")"</formula>
    </cfRule>
  </conditionalFormatting>
  <conditionalFormatting sqref="AA6:AA12 AC12:AG12">
    <cfRule type="expression" dxfId="1802" priority="2365" stopIfTrue="1">
      <formula>"if($H$5=""CN"","""")"</formula>
    </cfRule>
  </conditionalFormatting>
  <conditionalFormatting sqref="AA6:AA12 AC12:AG12">
    <cfRule type="expression" dxfId="1801" priority="2364" stopIfTrue="1">
      <formula>"if($H$5=""CN"","""")"</formula>
    </cfRule>
  </conditionalFormatting>
  <conditionalFormatting sqref="AA6:AA12 AC12:AG12">
    <cfRule type="expression" dxfId="1800" priority="2363" stopIfTrue="1">
      <formula>"if($H$5=""CN"","""")"</formula>
    </cfRule>
  </conditionalFormatting>
  <conditionalFormatting sqref="AA6:AA12 AC12:AG12">
    <cfRule type="expression" dxfId="1799" priority="2362" stopIfTrue="1">
      <formula>"if($H$5=""CN"","""")"</formula>
    </cfRule>
  </conditionalFormatting>
  <conditionalFormatting sqref="W6:Z6 W8:Z12">
    <cfRule type="expression" dxfId="1798" priority="2361" stopIfTrue="1">
      <formula>"if($H$5=""CN"","""")"</formula>
    </cfRule>
  </conditionalFormatting>
  <conditionalFormatting sqref="W6:Z6 W8:Z12">
    <cfRule type="expression" dxfId="1797" priority="2360" stopIfTrue="1">
      <formula>"if($H$5=""CN"","""")"</formula>
    </cfRule>
  </conditionalFormatting>
  <conditionalFormatting sqref="W6:Z6 W8:Z12">
    <cfRule type="expression" dxfId="1796" priority="2359" stopIfTrue="1">
      <formula>"if($H$5=""CN"","""")"</formula>
    </cfRule>
  </conditionalFormatting>
  <conditionalFormatting sqref="W6:Z6 W8:Z12">
    <cfRule type="expression" dxfId="1795" priority="2358" stopIfTrue="1">
      <formula>"if($H$5=""CN"","""")"</formula>
    </cfRule>
  </conditionalFormatting>
  <conditionalFormatting sqref="W6:Z6 W8:Z12">
    <cfRule type="expression" dxfId="1794" priority="2357" stopIfTrue="1">
      <formula>"if($H$5=""CN"","""")"</formula>
    </cfRule>
  </conditionalFormatting>
  <conditionalFormatting sqref="W6:Z6 W8:Z12">
    <cfRule type="expression" dxfId="1793" priority="2356" stopIfTrue="1">
      <formula>"if($H$5=""CN"","""")"</formula>
    </cfRule>
  </conditionalFormatting>
  <conditionalFormatting sqref="W6:Z6 W8:Z12">
    <cfRule type="expression" dxfId="1792" priority="2355" stopIfTrue="1">
      <formula>"if($H$5=""CN"","""")"</formula>
    </cfRule>
  </conditionalFormatting>
  <conditionalFormatting sqref="W6:Z6 W8:Z12">
    <cfRule type="expression" dxfId="1791" priority="2354" stopIfTrue="1">
      <formula>"if($H$5=""CN"","""")"</formula>
    </cfRule>
  </conditionalFormatting>
  <conditionalFormatting sqref="W6:Z6 W8:Z12">
    <cfRule type="expression" dxfId="1790" priority="2353" stopIfTrue="1">
      <formula>"if($H$5=""CN"","""")"</formula>
    </cfRule>
  </conditionalFormatting>
  <conditionalFormatting sqref="W6:Z6 W8:Z12">
    <cfRule type="expression" dxfId="1789" priority="2352" stopIfTrue="1">
      <formula>"if($H$5=""CN"","""")"</formula>
    </cfRule>
  </conditionalFormatting>
  <conditionalFormatting sqref="AA6:AA12 AC12:AG12">
    <cfRule type="expression" dxfId="1788" priority="2350" stopIfTrue="1">
      <formula>"if($H$5=""CN"","""")"</formula>
    </cfRule>
  </conditionalFormatting>
  <conditionalFormatting sqref="AA6:AA12 AC12:AG12">
    <cfRule type="expression" dxfId="1787" priority="2348" stopIfTrue="1">
      <formula>"if($H$5=""CN"","""")"</formula>
    </cfRule>
  </conditionalFormatting>
  <conditionalFormatting sqref="AA6:AA12 AC12:AG12">
    <cfRule type="expression" dxfId="1786" priority="2346" stopIfTrue="1">
      <formula>"if($H$5=""CN"","""")"</formula>
    </cfRule>
  </conditionalFormatting>
  <conditionalFormatting sqref="AA6:AA12 AC12:AG12">
    <cfRule type="expression" dxfId="1785" priority="2345" stopIfTrue="1">
      <formula>"if($H$5=""CN"","""")"</formula>
    </cfRule>
  </conditionalFormatting>
  <conditionalFormatting sqref="AA6:AA12 AC12:AG12">
    <cfRule type="expression" dxfId="1784" priority="2343" stopIfTrue="1">
      <formula>"if($H$5=""CN"","""")"</formula>
    </cfRule>
  </conditionalFormatting>
  <conditionalFormatting sqref="AA6:AA12 AC12:AG12">
    <cfRule type="expression" dxfId="1783" priority="2341" stopIfTrue="1">
      <formula>"if($H$5=""CN"","""")"</formula>
    </cfRule>
  </conditionalFormatting>
  <conditionalFormatting sqref="AA6:AA12 AC12:AG12">
    <cfRule type="expression" dxfId="1782" priority="2340" stopIfTrue="1">
      <formula>"if($H$5=""CN"","""")"</formula>
    </cfRule>
  </conditionalFormatting>
  <conditionalFormatting sqref="AA6:AA12 AC12:AG12">
    <cfRule type="expression" dxfId="1781" priority="2336" stopIfTrue="1">
      <formula>"if($H$5=""CN"","""")"</formula>
    </cfRule>
  </conditionalFormatting>
  <conditionalFormatting sqref="AA6:AA12 AC12:AG12">
    <cfRule type="expression" dxfId="1780" priority="2335" stopIfTrue="1">
      <formula>"if($H$5=""CN"","""")"</formula>
    </cfRule>
  </conditionalFormatting>
  <conditionalFormatting sqref="AA6:AA12 AC12:AG12">
    <cfRule type="expression" dxfId="1779" priority="2331" stopIfTrue="1">
      <formula>"if($H$5=""CN"","""")"</formula>
    </cfRule>
  </conditionalFormatting>
  <conditionalFormatting sqref="W6:Z6 W8:Z12">
    <cfRule type="expression" dxfId="1778" priority="2330" stopIfTrue="1">
      <formula>"if($H$5=""CN"","""")"</formula>
    </cfRule>
  </conditionalFormatting>
  <conditionalFormatting sqref="W6:Z6 W8:Z12">
    <cfRule type="expression" dxfId="1777" priority="2329" stopIfTrue="1">
      <formula>"if($H$5=""CN"","""")"</formula>
    </cfRule>
  </conditionalFormatting>
  <conditionalFormatting sqref="W6:Z6 W8:Z12">
    <cfRule type="expression" dxfId="1776" priority="2328" stopIfTrue="1">
      <formula>"if($H$5=""CN"","""")"</formula>
    </cfRule>
  </conditionalFormatting>
  <conditionalFormatting sqref="W6:Z6 W8:Z12">
    <cfRule type="expression" dxfId="1775" priority="2327" stopIfTrue="1">
      <formula>"if($H$5=""CN"","""")"</formula>
    </cfRule>
  </conditionalFormatting>
  <conditionalFormatting sqref="W6:Z6 W8:Z12">
    <cfRule type="expression" dxfId="1774" priority="2326" stopIfTrue="1">
      <formula>"if($H$5=""CN"","""")"</formula>
    </cfRule>
  </conditionalFormatting>
  <conditionalFormatting sqref="W6:Z6 W8:Z12">
    <cfRule type="expression" dxfId="1773" priority="2325" stopIfTrue="1">
      <formula>"if($H$5=""CN"","""")"</formula>
    </cfRule>
  </conditionalFormatting>
  <conditionalFormatting sqref="W6:Z6 W8:Z12">
    <cfRule type="expression" dxfId="1772" priority="2324" stopIfTrue="1">
      <formula>"if($H$5=""CN"","""")"</formula>
    </cfRule>
  </conditionalFormatting>
  <conditionalFormatting sqref="W6:Z6 W8:Z12">
    <cfRule type="expression" dxfId="1771" priority="2323" stopIfTrue="1">
      <formula>"if($H$5=""CN"","""")"</formula>
    </cfRule>
  </conditionalFormatting>
  <conditionalFormatting sqref="W6:Z6 W8:Z12">
    <cfRule type="expression" dxfId="1770" priority="2322" stopIfTrue="1">
      <formula>"if($H$5=""CN"","""")"</formula>
    </cfRule>
  </conditionalFormatting>
  <conditionalFormatting sqref="W6:Z6 W8:Z12">
    <cfRule type="expression" dxfId="1769" priority="2321" stopIfTrue="1">
      <formula>"if($H$5=""CN"","""")"</formula>
    </cfRule>
  </conditionalFormatting>
  <conditionalFormatting sqref="AA6:AA12 AC12:AG12">
    <cfRule type="expression" dxfId="1768" priority="2319" stopIfTrue="1">
      <formula>"if($H$5=""CN"","""")"</formula>
    </cfRule>
  </conditionalFormatting>
  <conditionalFormatting sqref="AA6:AA12 AC12:AG12">
    <cfRule type="expression" dxfId="1767" priority="2318" stopIfTrue="1">
      <formula>"if($H$5=""CN"","""")"</formula>
    </cfRule>
  </conditionalFormatting>
  <conditionalFormatting sqref="AA6:AA12 AC12:AG12">
    <cfRule type="expression" dxfId="1766" priority="2316" stopIfTrue="1">
      <formula>"if($H$5=""CN"","""")"</formula>
    </cfRule>
  </conditionalFormatting>
  <conditionalFormatting sqref="AA6:AA12 AC12:AG12">
    <cfRule type="expression" dxfId="1765" priority="2312" stopIfTrue="1">
      <formula>"if($H$5=""CN"","""")"</formula>
    </cfRule>
  </conditionalFormatting>
  <conditionalFormatting sqref="AA6:AA12 AC12:AG12">
    <cfRule type="expression" dxfId="1764" priority="2311" stopIfTrue="1">
      <formula>"if($H$5=""CN"","""")"</formula>
    </cfRule>
  </conditionalFormatting>
  <conditionalFormatting sqref="AA6:AA12 AC12:AG12">
    <cfRule type="expression" dxfId="1763" priority="2309" stopIfTrue="1">
      <formula>"if($H$5=""CN"","""")"</formula>
    </cfRule>
  </conditionalFormatting>
  <conditionalFormatting sqref="AA6:AA12 AC12:AG12">
    <cfRule type="expression" dxfId="1762" priority="2308" stopIfTrue="1">
      <formula>"if($H$5=""CN"","""")"</formula>
    </cfRule>
  </conditionalFormatting>
  <conditionalFormatting sqref="AA6:AA12 AC12:AG12">
    <cfRule type="expression" dxfId="1761" priority="2304" stopIfTrue="1">
      <formula>"if($H$5=""CN"","""")"</formula>
    </cfRule>
  </conditionalFormatting>
  <conditionalFormatting sqref="AA6:AA12 AC12:AG12">
    <cfRule type="expression" dxfId="1760" priority="2303" stopIfTrue="1">
      <formula>"if($H$5=""CN"","""")"</formula>
    </cfRule>
  </conditionalFormatting>
  <conditionalFormatting sqref="AA6:AA12 AC12:AG12">
    <cfRule type="expression" dxfId="1759" priority="2300" stopIfTrue="1">
      <formula>"if($H$5=""CN"","""")"</formula>
    </cfRule>
  </conditionalFormatting>
  <conditionalFormatting sqref="AA6:AA12 AC12:AG12">
    <cfRule type="expression" dxfId="1758" priority="2299" stopIfTrue="1">
      <formula>"if($H$5=""CN"","""")"</formula>
    </cfRule>
  </conditionalFormatting>
  <conditionalFormatting sqref="V6 V8:V12">
    <cfRule type="expression" dxfId="1757" priority="2298" stopIfTrue="1">
      <formula>"if($H$5=""CN"","""")"</formula>
    </cfRule>
  </conditionalFormatting>
  <conditionalFormatting sqref="V6 V8:V12">
    <cfRule type="expression" dxfId="1756" priority="2297" stopIfTrue="1">
      <formula>"if($H$5=""CN"","""")"</formula>
    </cfRule>
  </conditionalFormatting>
  <conditionalFormatting sqref="V6 V8:V12">
    <cfRule type="expression" dxfId="1755" priority="2296" stopIfTrue="1">
      <formula>"if($H$5=""CN"","""")"</formula>
    </cfRule>
  </conditionalFormatting>
  <conditionalFormatting sqref="V6 V8:V12">
    <cfRule type="expression" dxfId="1754" priority="2295" stopIfTrue="1">
      <formula>"if($H$5=""CN"","""")"</formula>
    </cfRule>
  </conditionalFormatting>
  <conditionalFormatting sqref="V6 V8:V12">
    <cfRule type="expression" dxfId="1753" priority="2294" stopIfTrue="1">
      <formula>"if($H$5=""CN"","""")"</formula>
    </cfRule>
  </conditionalFormatting>
  <conditionalFormatting sqref="V6 V8:V12">
    <cfRule type="expression" dxfId="1752" priority="2293" stopIfTrue="1">
      <formula>"if($H$5=""CN"","""")"</formula>
    </cfRule>
  </conditionalFormatting>
  <conditionalFormatting sqref="V6 V8:V12">
    <cfRule type="expression" dxfId="1751" priority="2292" stopIfTrue="1">
      <formula>"if($H$5=""CN"","""")"</formula>
    </cfRule>
  </conditionalFormatting>
  <conditionalFormatting sqref="V6 V8:V12">
    <cfRule type="expression" dxfId="1750" priority="2291" stopIfTrue="1">
      <formula>"if($H$5=""CN"","""")"</formula>
    </cfRule>
  </conditionalFormatting>
  <conditionalFormatting sqref="V6 V8:V12">
    <cfRule type="expression" dxfId="1749" priority="2290" stopIfTrue="1">
      <formula>"if($H$5=""CN"","""")"</formula>
    </cfRule>
  </conditionalFormatting>
  <conditionalFormatting sqref="V6 V8:V12">
    <cfRule type="expression" dxfId="1748" priority="2289" stopIfTrue="1">
      <formula>"if($H$5=""CN"","""")"</formula>
    </cfRule>
  </conditionalFormatting>
  <conditionalFormatting sqref="V6 V8:V12">
    <cfRule type="expression" dxfId="1747" priority="2288" stopIfTrue="1">
      <formula>"if($H$5=""CN"","""")"</formula>
    </cfRule>
  </conditionalFormatting>
  <conditionalFormatting sqref="W6:Z6 W8:Z12">
    <cfRule type="expression" dxfId="1746" priority="2287" stopIfTrue="1">
      <formula>"if($H$5=""CN"","""")"</formula>
    </cfRule>
  </conditionalFormatting>
  <conditionalFormatting sqref="W6:Z6 W8:Z12">
    <cfRule type="expression" dxfId="1745" priority="2285" stopIfTrue="1">
      <formula>"if($H$5=""CN"","""")"</formula>
    </cfRule>
  </conditionalFormatting>
  <conditionalFormatting sqref="W6:Z6 W8:Z12">
    <cfRule type="expression" dxfId="1744" priority="2282" stopIfTrue="1">
      <formula>"if($H$5=""CN"","""")"</formula>
    </cfRule>
  </conditionalFormatting>
  <conditionalFormatting sqref="W6:Z6 W8:Z12">
    <cfRule type="expression" dxfId="1743" priority="2278" stopIfTrue="1">
      <formula>"if($H$5=""CN"","""")"</formula>
    </cfRule>
  </conditionalFormatting>
  <conditionalFormatting sqref="W6:Z6 W8:Z12">
    <cfRule type="expression" dxfId="1742" priority="2276" stopIfTrue="1">
      <formula>"if($H$5=""CN"","""")"</formula>
    </cfRule>
  </conditionalFormatting>
  <conditionalFormatting sqref="W6:Z6 W8:Z12">
    <cfRule type="expression" dxfId="1741" priority="2273" stopIfTrue="1">
      <formula>"if($H$5=""CN"","""")"</formula>
    </cfRule>
  </conditionalFormatting>
  <conditionalFormatting sqref="W6:Z6 W8:Z12">
    <cfRule type="expression" dxfId="1740" priority="2272" stopIfTrue="1">
      <formula>"if($H$5=""CN"","""")"</formula>
    </cfRule>
  </conditionalFormatting>
  <conditionalFormatting sqref="W6:Z6 W8:Z12">
    <cfRule type="expression" dxfId="1739" priority="2270" stopIfTrue="1">
      <formula>"if($H$5=""CN"","""")"</formula>
    </cfRule>
  </conditionalFormatting>
  <conditionalFormatting sqref="W6:Z6 W8:Z12">
    <cfRule type="expression" dxfId="1738" priority="2269" stopIfTrue="1">
      <formula>"if($H$5=""CN"","""")"</formula>
    </cfRule>
  </conditionalFormatting>
  <conditionalFormatting sqref="W6:Z6 W8:Z12">
    <cfRule type="expression" dxfId="1737" priority="2268" stopIfTrue="1">
      <formula>"if($H$5=""CN"","""")"</formula>
    </cfRule>
  </conditionalFormatting>
  <conditionalFormatting sqref="W6:Z6 W8:Z12">
    <cfRule type="expression" dxfId="1736" priority="2267" stopIfTrue="1">
      <formula>"if($H$5=""CN"","""")"</formula>
    </cfRule>
  </conditionalFormatting>
  <conditionalFormatting sqref="AA6:AA12 AC12:AG12">
    <cfRule type="expression" dxfId="1735" priority="2264" stopIfTrue="1">
      <formula>"if($H$5=""CN"","""")"</formula>
    </cfRule>
  </conditionalFormatting>
  <conditionalFormatting sqref="AA6:AA12 AC12:AG12">
    <cfRule type="expression" dxfId="1734" priority="2263" stopIfTrue="1">
      <formula>"if($H$5=""CN"","""")"</formula>
    </cfRule>
  </conditionalFormatting>
  <conditionalFormatting sqref="AA6:AA12 AC12:AG12">
    <cfRule type="expression" dxfId="1733" priority="2262" stopIfTrue="1">
      <formula>"if($H$5=""CN"","""")"</formula>
    </cfRule>
  </conditionalFormatting>
  <conditionalFormatting sqref="AA6:AA12 AC12:AG12">
    <cfRule type="expression" dxfId="1732" priority="2261" stopIfTrue="1">
      <formula>"if($H$5=""CN"","""")"</formula>
    </cfRule>
  </conditionalFormatting>
  <conditionalFormatting sqref="AA6:AA12 AC12:AG12">
    <cfRule type="expression" dxfId="1731" priority="2260" stopIfTrue="1">
      <formula>"if($H$5=""CN"","""")"</formula>
    </cfRule>
  </conditionalFormatting>
  <conditionalFormatting sqref="AA6:AA12 AC12:AG12">
    <cfRule type="expression" dxfId="1730" priority="2259" stopIfTrue="1">
      <formula>"if($H$5=""CN"","""")"</formula>
    </cfRule>
  </conditionalFormatting>
  <conditionalFormatting sqref="AA6:AA12 AC12:AG12">
    <cfRule type="expression" dxfId="1729" priority="2258" stopIfTrue="1">
      <formula>"if($H$5=""CN"","""")"</formula>
    </cfRule>
  </conditionalFormatting>
  <conditionalFormatting sqref="AA6:AA12 AC12:AG12">
    <cfRule type="expression" dxfId="1728" priority="2257" stopIfTrue="1">
      <formula>"if($H$5=""CN"","""")"</formula>
    </cfRule>
  </conditionalFormatting>
  <conditionalFormatting sqref="AA6:AA12 AC12:AG12">
    <cfRule type="expression" dxfId="1727" priority="2256" stopIfTrue="1">
      <formula>"if($H$5=""CN"","""")"</formula>
    </cfRule>
  </conditionalFormatting>
  <conditionalFormatting sqref="AA6:AA12 AC12:AG12">
    <cfRule type="expression" dxfId="1726" priority="2255" stopIfTrue="1">
      <formula>"if($H$5=""CN"","""")"</formula>
    </cfRule>
  </conditionalFormatting>
  <conditionalFormatting sqref="AA6:AA12 AC12:AG12">
    <cfRule type="expression" dxfId="1725" priority="2254" stopIfTrue="1">
      <formula>"if($H$5=""CN"","""")"</formula>
    </cfRule>
  </conditionalFormatting>
  <conditionalFormatting sqref="V6 V8:V12">
    <cfRule type="expression" dxfId="1724" priority="2253" stopIfTrue="1">
      <formula>"if($H$5=""CN"","""")"</formula>
    </cfRule>
  </conditionalFormatting>
  <conditionalFormatting sqref="V6 V8:V12">
    <cfRule type="expression" dxfId="1723" priority="2252" stopIfTrue="1">
      <formula>"if($H$5=""CN"","""")"</formula>
    </cfRule>
  </conditionalFormatting>
  <conditionalFormatting sqref="V6 V8:V12">
    <cfRule type="expression" dxfId="1722" priority="2251" stopIfTrue="1">
      <formula>"if($H$5=""CN"","""")"</formula>
    </cfRule>
  </conditionalFormatting>
  <conditionalFormatting sqref="V6 V8:V12">
    <cfRule type="expression" dxfId="1721" priority="2250" stopIfTrue="1">
      <formula>"if($H$5=""CN"","""")"</formula>
    </cfRule>
  </conditionalFormatting>
  <conditionalFormatting sqref="V6 V8:V12">
    <cfRule type="expression" dxfId="1720" priority="2249" stopIfTrue="1">
      <formula>"if($H$5=""CN"","""")"</formula>
    </cfRule>
  </conditionalFormatting>
  <conditionalFormatting sqref="V6 V8:V12">
    <cfRule type="expression" dxfId="1719" priority="2248" stopIfTrue="1">
      <formula>"if($H$5=""CN"","""")"</formula>
    </cfRule>
  </conditionalFormatting>
  <conditionalFormatting sqref="V6 V8:V12">
    <cfRule type="expression" dxfId="1718" priority="2247" stopIfTrue="1">
      <formula>"if($H$5=""CN"","""")"</formula>
    </cfRule>
  </conditionalFormatting>
  <conditionalFormatting sqref="V6 V8:V12">
    <cfRule type="expression" dxfId="1717" priority="2246" stopIfTrue="1">
      <formula>"if($H$5=""CN"","""")"</formula>
    </cfRule>
  </conditionalFormatting>
  <conditionalFormatting sqref="V6 V8:V12">
    <cfRule type="expression" dxfId="1716" priority="2245" stopIfTrue="1">
      <formula>"if($H$5=""CN"","""")"</formula>
    </cfRule>
  </conditionalFormatting>
  <conditionalFormatting sqref="V6 V8:V12">
    <cfRule type="expression" dxfId="1715" priority="2244" stopIfTrue="1">
      <formula>"if($H$5=""CN"","""")"</formula>
    </cfRule>
  </conditionalFormatting>
  <conditionalFormatting sqref="V6 V8:V12">
    <cfRule type="expression" dxfId="1714" priority="2243" stopIfTrue="1">
      <formula>"if($H$5=""CN"","""")"</formula>
    </cfRule>
  </conditionalFormatting>
  <conditionalFormatting sqref="V6 V8:V12">
    <cfRule type="expression" dxfId="1713" priority="2242" stopIfTrue="1">
      <formula>"if($H$5=""CN"","""")"</formula>
    </cfRule>
  </conditionalFormatting>
  <conditionalFormatting sqref="W6:Z6 W8:Z12">
    <cfRule type="expression" dxfId="1712" priority="2241" stopIfTrue="1">
      <formula>"if($H$5=""CN"","""")"</formula>
    </cfRule>
  </conditionalFormatting>
  <conditionalFormatting sqref="AA6:AA12 AC12:AG12">
    <cfRule type="expression" dxfId="1711" priority="2239" stopIfTrue="1">
      <formula>"if($H$5=""CN"","""")"</formula>
    </cfRule>
  </conditionalFormatting>
  <conditionalFormatting sqref="AA6:AA12 AC12:AG12">
    <cfRule type="expression" dxfId="1710" priority="2238" stopIfTrue="1">
      <formula>"if($H$5=""CN"","""")"</formula>
    </cfRule>
  </conditionalFormatting>
  <conditionalFormatting sqref="W6:Z6 W8:Z12">
    <cfRule type="expression" dxfId="1709" priority="2235" stopIfTrue="1">
      <formula>"if($H$5=""CN"","""")"</formula>
    </cfRule>
  </conditionalFormatting>
  <conditionalFormatting sqref="AA6:AA12 AC12:AG12">
    <cfRule type="expression" dxfId="1708" priority="2233" stopIfTrue="1">
      <formula>"if($H$5=""CN"","""")"</formula>
    </cfRule>
  </conditionalFormatting>
  <conditionalFormatting sqref="W6:Z6 W8:Z12">
    <cfRule type="expression" dxfId="1707" priority="2232" stopIfTrue="1">
      <formula>"if($H$5=""CN"","""")"</formula>
    </cfRule>
  </conditionalFormatting>
  <conditionalFormatting sqref="W6:Z6 W8:Z12">
    <cfRule type="expression" dxfId="1706" priority="2231" stopIfTrue="1">
      <formula>"if($H$5=""CN"","""")"</formula>
    </cfRule>
  </conditionalFormatting>
  <conditionalFormatting sqref="W6:Z6 W8:Z12">
    <cfRule type="expression" dxfId="1705" priority="2230" stopIfTrue="1">
      <formula>"if($H$5=""CN"","""")"</formula>
    </cfRule>
  </conditionalFormatting>
  <conditionalFormatting sqref="AA6:AA12 AC12:AG12">
    <cfRule type="expression" dxfId="1704" priority="2229" stopIfTrue="1">
      <formula>"if($H$5=""CN"","""")"</formula>
    </cfRule>
  </conditionalFormatting>
  <conditionalFormatting sqref="AA6:AA12 AC12:AG12">
    <cfRule type="expression" dxfId="1703" priority="2226" stopIfTrue="1">
      <formula>"if($H$5=""CN"","""")"</formula>
    </cfRule>
  </conditionalFormatting>
  <conditionalFormatting sqref="AA6:AA12 AC12:AG12">
    <cfRule type="expression" dxfId="1702" priority="2225" stopIfTrue="1">
      <formula>"if($H$5=""CN"","""")"</formula>
    </cfRule>
  </conditionalFormatting>
  <conditionalFormatting sqref="W6:Z6 W8:Z12">
    <cfRule type="expression" dxfId="1701" priority="2224" stopIfTrue="1">
      <formula>"if($H$5=""CN"","""")"</formula>
    </cfRule>
  </conditionalFormatting>
  <conditionalFormatting sqref="W6:Z6 W8:Z12">
    <cfRule type="expression" dxfId="1700" priority="2223" stopIfTrue="1">
      <formula>"if($H$5=""CN"","""")"</formula>
    </cfRule>
  </conditionalFormatting>
  <conditionalFormatting sqref="W6:Z6 W8:Z12">
    <cfRule type="expression" dxfId="1699" priority="2222" stopIfTrue="1">
      <formula>"if($H$5=""CN"","""")"</formula>
    </cfRule>
  </conditionalFormatting>
  <conditionalFormatting sqref="W6:Z6 W8:Z12">
    <cfRule type="expression" dxfId="1698" priority="2221" stopIfTrue="1">
      <formula>"if($H$5=""CN"","""")"</formula>
    </cfRule>
  </conditionalFormatting>
  <conditionalFormatting sqref="W6:Z6 W8:Z12">
    <cfRule type="expression" dxfId="1697" priority="2220" stopIfTrue="1">
      <formula>"if($H$5=""CN"","""")"</formula>
    </cfRule>
  </conditionalFormatting>
  <conditionalFormatting sqref="W6:Z6 W8:Z12">
    <cfRule type="expression" dxfId="1696" priority="2219" stopIfTrue="1">
      <formula>"if($H$5=""CN"","""")"</formula>
    </cfRule>
  </conditionalFormatting>
  <conditionalFormatting sqref="AA6:AA12 AC12:AG12">
    <cfRule type="expression" dxfId="1695" priority="2217" stopIfTrue="1">
      <formula>"if($H$5=""CN"","""")"</formula>
    </cfRule>
  </conditionalFormatting>
  <conditionalFormatting sqref="AA6:AA12 AC12:AG12">
    <cfRule type="expression" dxfId="1694" priority="2215" stopIfTrue="1">
      <formula>"if($H$5=""CN"","""")"</formula>
    </cfRule>
  </conditionalFormatting>
  <conditionalFormatting sqref="AA6:AA12 AC12:AG12">
    <cfRule type="expression" dxfId="1693" priority="2213" stopIfTrue="1">
      <formula>"if($H$5=""CN"","""")"</formula>
    </cfRule>
  </conditionalFormatting>
  <conditionalFormatting sqref="AA6:AA12 AC12:AG12">
    <cfRule type="expression" dxfId="1692" priority="2212" stopIfTrue="1">
      <formula>"if($H$5=""CN"","""")"</formula>
    </cfRule>
  </conditionalFormatting>
  <conditionalFormatting sqref="AA6:AA12 AC12:AG12">
    <cfRule type="expression" dxfId="1691" priority="2210" stopIfTrue="1">
      <formula>"if($H$5=""CN"","""")"</formula>
    </cfRule>
  </conditionalFormatting>
  <conditionalFormatting sqref="AC6:AG11">
    <cfRule type="expression" dxfId="1690" priority="2209" stopIfTrue="1">
      <formula>"if($H$5=""CN"","""")"</formula>
    </cfRule>
  </conditionalFormatting>
  <conditionalFormatting sqref="AC6:AG11">
    <cfRule type="expression" dxfId="1689" priority="2208" stopIfTrue="1">
      <formula>"if($H$5=""CN"","""")"</formula>
    </cfRule>
  </conditionalFormatting>
  <conditionalFormatting sqref="AC6:AG11">
    <cfRule type="expression" dxfId="1688" priority="2207" stopIfTrue="1">
      <formula>"if($H$5=""CN"","""")"</formula>
    </cfRule>
  </conditionalFormatting>
  <conditionalFormatting sqref="AC6:AG11">
    <cfRule type="expression" dxfId="1687" priority="2206" stopIfTrue="1">
      <formula>"if($H$5=""CN"","""")"</formula>
    </cfRule>
  </conditionalFormatting>
  <conditionalFormatting sqref="AC6:AG11">
    <cfRule type="expression" dxfId="1686" priority="2205" stopIfTrue="1">
      <formula>"if($H$5=""CN"","""")"</formula>
    </cfRule>
  </conditionalFormatting>
  <conditionalFormatting sqref="AC6:AG11">
    <cfRule type="expression" dxfId="1685" priority="2204" stopIfTrue="1">
      <formula>"if($H$5=""CN"","""")"</formula>
    </cfRule>
  </conditionalFormatting>
  <conditionalFormatting sqref="AC6:AG11">
    <cfRule type="expression" dxfId="1684" priority="2203" stopIfTrue="1">
      <formula>"if($H$5=""CN"","""")"</formula>
    </cfRule>
  </conditionalFormatting>
  <conditionalFormatting sqref="AC6:AG11">
    <cfRule type="expression" dxfId="1683" priority="2202" stopIfTrue="1">
      <formula>"if($H$5=""CN"","""")"</formula>
    </cfRule>
  </conditionalFormatting>
  <conditionalFormatting sqref="AC6:AG11">
    <cfRule type="expression" dxfId="1682" priority="2201" stopIfTrue="1">
      <formula>"if($H$5=""CN"","""")"</formula>
    </cfRule>
  </conditionalFormatting>
  <conditionalFormatting sqref="AC6:AG11">
    <cfRule type="expression" dxfId="1681" priority="2200" stopIfTrue="1">
      <formula>"if($H$5=""CN"","""")"</formula>
    </cfRule>
  </conditionalFormatting>
  <conditionalFormatting sqref="AC6:AG11">
    <cfRule type="expression" dxfId="1680" priority="2199" stopIfTrue="1">
      <formula>"if($H$5=""CN"","""")"</formula>
    </cfRule>
  </conditionalFormatting>
  <conditionalFormatting sqref="AC6:AG11">
    <cfRule type="expression" dxfId="1679" priority="2198" stopIfTrue="1">
      <formula>"if($H$5=""CN"","""")"</formula>
    </cfRule>
  </conditionalFormatting>
  <conditionalFormatting sqref="AC6:AG11">
    <cfRule type="expression" dxfId="1678" priority="2197" stopIfTrue="1">
      <formula>"if($H$5=""CN"","""")"</formula>
    </cfRule>
  </conditionalFormatting>
  <conditionalFormatting sqref="AC6:AG11">
    <cfRule type="expression" dxfId="1677" priority="2196" stopIfTrue="1">
      <formula>"if($H$5=""CN"","""")"</formula>
    </cfRule>
  </conditionalFormatting>
  <conditionalFormatting sqref="AC6:AG11">
    <cfRule type="expression" dxfId="1676" priority="2195" stopIfTrue="1">
      <formula>"if($H$5=""CN"","""")"</formula>
    </cfRule>
  </conditionalFormatting>
  <conditionalFormatting sqref="AC6:AG11">
    <cfRule type="expression" dxfId="1675" priority="2194" stopIfTrue="1">
      <formula>"if($H$5=""CN"","""")"</formula>
    </cfRule>
  </conditionalFormatting>
  <conditionalFormatting sqref="AC6:AG11">
    <cfRule type="expression" dxfId="1674" priority="2193" stopIfTrue="1">
      <formula>"if($H$5=""CN"","""")"</formula>
    </cfRule>
  </conditionalFormatting>
  <conditionalFormatting sqref="AC6:AG11">
    <cfRule type="expression" dxfId="1673" priority="2192" stopIfTrue="1">
      <formula>"if($H$5=""CN"","""")"</formula>
    </cfRule>
  </conditionalFormatting>
  <conditionalFormatting sqref="AC6:AG11">
    <cfRule type="expression" dxfId="1672" priority="2191" stopIfTrue="1">
      <formula>"if($H$5=""CN"","""")"</formula>
    </cfRule>
  </conditionalFormatting>
  <conditionalFormatting sqref="AC6:AG11">
    <cfRule type="expression" dxfId="1671" priority="2190" stopIfTrue="1">
      <formula>"if($H$5=""CN"","""")"</formula>
    </cfRule>
  </conditionalFormatting>
  <conditionalFormatting sqref="AC6:AG11">
    <cfRule type="expression" dxfId="1670" priority="2189" stopIfTrue="1">
      <formula>"if($H$5=""CN"","""")"</formula>
    </cfRule>
  </conditionalFormatting>
  <conditionalFormatting sqref="AC6:AG11">
    <cfRule type="expression" dxfId="1669" priority="2188" stopIfTrue="1">
      <formula>"if($H$5=""CN"","""")"</formula>
    </cfRule>
  </conditionalFormatting>
  <conditionalFormatting sqref="AC6:AG11">
    <cfRule type="expression" dxfId="1668" priority="2187" stopIfTrue="1">
      <formula>"if($H$5=""CN"","""")"</formula>
    </cfRule>
  </conditionalFormatting>
  <conditionalFormatting sqref="AC6:AG11">
    <cfRule type="expression" dxfId="1667" priority="2186" stopIfTrue="1">
      <formula>"if($H$5=""CN"","""")"</formula>
    </cfRule>
  </conditionalFormatting>
  <conditionalFormatting sqref="AC6:AG11">
    <cfRule type="expression" dxfId="1666" priority="2185" stopIfTrue="1">
      <formula>"if($H$5=""CN"","""")"</formula>
    </cfRule>
  </conditionalFormatting>
  <conditionalFormatting sqref="AC6:AG11">
    <cfRule type="expression" dxfId="1665" priority="2184" stopIfTrue="1">
      <formula>"if($H$5=""CN"","""")"</formula>
    </cfRule>
  </conditionalFormatting>
  <conditionalFormatting sqref="AC6:AG11">
    <cfRule type="expression" dxfId="1664" priority="2183" stopIfTrue="1">
      <formula>"if($H$5=""CN"","""")"</formula>
    </cfRule>
  </conditionalFormatting>
  <conditionalFormatting sqref="AC6:AG11">
    <cfRule type="expression" dxfId="1663" priority="2182" stopIfTrue="1">
      <formula>"if($H$5=""CN"","""")"</formula>
    </cfRule>
  </conditionalFormatting>
  <conditionalFormatting sqref="AC6:AG11">
    <cfRule type="expression" dxfId="1662" priority="2181" stopIfTrue="1">
      <formula>"if($H$5=""CN"","""")"</formula>
    </cfRule>
  </conditionalFormatting>
  <conditionalFormatting sqref="AC6:AG11">
    <cfRule type="expression" dxfId="1661" priority="2180" stopIfTrue="1">
      <formula>"if($H$5=""CN"","""")"</formula>
    </cfRule>
  </conditionalFormatting>
  <conditionalFormatting sqref="AC6:AG11">
    <cfRule type="expression" dxfId="1660" priority="2179" stopIfTrue="1">
      <formula>"if($H$5=""CN"","""")"</formula>
    </cfRule>
  </conditionalFormatting>
  <conditionalFormatting sqref="AC6:AG11">
    <cfRule type="expression" dxfId="1659" priority="2178" stopIfTrue="1">
      <formula>"if($H$5=""CN"","""")"</formula>
    </cfRule>
  </conditionalFormatting>
  <conditionalFormatting sqref="AC6:AG11">
    <cfRule type="expression" dxfId="1658" priority="2177" stopIfTrue="1">
      <formula>"if($H$5=""CN"","""")"</formula>
    </cfRule>
  </conditionalFormatting>
  <conditionalFormatting sqref="AC6:AG11">
    <cfRule type="expression" dxfId="1657" priority="2176" stopIfTrue="1">
      <formula>"if($H$5=""CN"","""")"</formula>
    </cfRule>
  </conditionalFormatting>
  <conditionalFormatting sqref="AC6:AG11">
    <cfRule type="expression" dxfId="1656" priority="2175" stopIfTrue="1">
      <formula>"if($H$5=""CN"","""")"</formula>
    </cfRule>
  </conditionalFormatting>
  <conditionalFormatting sqref="AC6:AG11">
    <cfRule type="expression" dxfId="1655" priority="2174" stopIfTrue="1">
      <formula>"if($H$5=""CN"","""")"</formula>
    </cfRule>
  </conditionalFormatting>
  <conditionalFormatting sqref="AC6:AG11">
    <cfRule type="expression" dxfId="1654" priority="2173" stopIfTrue="1">
      <formula>"if($H$5=""CN"","""")"</formula>
    </cfRule>
  </conditionalFormatting>
  <conditionalFormatting sqref="AC6:AG11">
    <cfRule type="expression" dxfId="1653" priority="2172" stopIfTrue="1">
      <formula>"if($H$5=""CN"","""")"</formula>
    </cfRule>
  </conditionalFormatting>
  <conditionalFormatting sqref="AC6:AG11">
    <cfRule type="expression" dxfId="1652" priority="2171" stopIfTrue="1">
      <formula>"if($H$5=""CN"","""")"</formula>
    </cfRule>
  </conditionalFormatting>
  <conditionalFormatting sqref="AC6:AG11">
    <cfRule type="expression" dxfId="1651" priority="2170" stopIfTrue="1">
      <formula>"if($H$5=""CN"","""")"</formula>
    </cfRule>
  </conditionalFormatting>
  <conditionalFormatting sqref="AC6:AG11">
    <cfRule type="expression" dxfId="1650" priority="2169" stopIfTrue="1">
      <formula>"if($H$5=""CN"","""")"</formula>
    </cfRule>
  </conditionalFormatting>
  <conditionalFormatting sqref="AC6:AG11">
    <cfRule type="expression" dxfId="1649" priority="2168" stopIfTrue="1">
      <formula>"if($H$5=""CN"","""")"</formula>
    </cfRule>
  </conditionalFormatting>
  <conditionalFormatting sqref="AC6:AG11">
    <cfRule type="expression" dxfId="1648" priority="2167" stopIfTrue="1">
      <formula>"if($H$5=""CN"","""")"</formula>
    </cfRule>
  </conditionalFormatting>
  <conditionalFormatting sqref="AC6:AG11">
    <cfRule type="expression" dxfId="1647" priority="2166" stopIfTrue="1">
      <formula>"if($H$5=""CN"","""")"</formula>
    </cfRule>
  </conditionalFormatting>
  <conditionalFormatting sqref="AC6:AG11">
    <cfRule type="expression" dxfId="1646" priority="2165" stopIfTrue="1">
      <formula>"if($H$5=""CN"","""")"</formula>
    </cfRule>
  </conditionalFormatting>
  <conditionalFormatting sqref="AC6:AG11">
    <cfRule type="expression" dxfId="1645" priority="2164" stopIfTrue="1">
      <formula>"if($H$5=""CN"","""")"</formula>
    </cfRule>
  </conditionalFormatting>
  <conditionalFormatting sqref="AC6:AG11">
    <cfRule type="expression" dxfId="1644" priority="2163" stopIfTrue="1">
      <formula>"if($H$5=""CN"","""")"</formula>
    </cfRule>
  </conditionalFormatting>
  <conditionalFormatting sqref="AC6:AG11">
    <cfRule type="expression" dxfId="1643" priority="2162" stopIfTrue="1">
      <formula>"if($H$5=""CN"","""")"</formula>
    </cfRule>
  </conditionalFormatting>
  <conditionalFormatting sqref="AC6:AG11">
    <cfRule type="expression" dxfId="1642" priority="2161" stopIfTrue="1">
      <formula>"if($H$5=""CN"","""")"</formula>
    </cfRule>
  </conditionalFormatting>
  <conditionalFormatting sqref="AC6:AG11">
    <cfRule type="expression" dxfId="1641" priority="2160" stopIfTrue="1">
      <formula>"if($H$5=""CN"","""")"</formula>
    </cfRule>
  </conditionalFormatting>
  <conditionalFormatting sqref="AC6:AG11">
    <cfRule type="expression" dxfId="1640" priority="2159" stopIfTrue="1">
      <formula>"if($H$5=""CN"","""")"</formula>
    </cfRule>
  </conditionalFormatting>
  <conditionalFormatting sqref="AC6:AG11">
    <cfRule type="expression" dxfId="1639" priority="2158" stopIfTrue="1">
      <formula>"if($H$5=""CN"","""")"</formula>
    </cfRule>
  </conditionalFormatting>
  <conditionalFormatting sqref="AC6:AG11">
    <cfRule type="expression" dxfId="1638" priority="2157" stopIfTrue="1">
      <formula>"if($H$5=""CN"","""")"</formula>
    </cfRule>
  </conditionalFormatting>
  <conditionalFormatting sqref="AC6:AG11">
    <cfRule type="expression" dxfId="1637" priority="2156" stopIfTrue="1">
      <formula>"if($H$5=""CN"","""")"</formula>
    </cfRule>
  </conditionalFormatting>
  <conditionalFormatting sqref="AC6:AG11">
    <cfRule type="expression" dxfId="1636" priority="2155" stopIfTrue="1">
      <formula>"if($H$5=""CN"","""")"</formula>
    </cfRule>
  </conditionalFormatting>
  <conditionalFormatting sqref="AC6:AG11">
    <cfRule type="expression" dxfId="1635" priority="2154" stopIfTrue="1">
      <formula>"if($H$5=""CN"","""")"</formula>
    </cfRule>
  </conditionalFormatting>
  <conditionalFormatting sqref="AC6:AG11">
    <cfRule type="expression" dxfId="1634" priority="2153" stopIfTrue="1">
      <formula>"if($H$5=""CN"","""")"</formula>
    </cfRule>
  </conditionalFormatting>
  <conditionalFormatting sqref="AC6:AG11">
    <cfRule type="expression" dxfId="1633" priority="2152" stopIfTrue="1">
      <formula>"if($H$5=""CN"","""")"</formula>
    </cfRule>
  </conditionalFormatting>
  <conditionalFormatting sqref="AC6:AG11">
    <cfRule type="expression" dxfId="1632" priority="2151" stopIfTrue="1">
      <formula>"if($H$5=""CN"","""")"</formula>
    </cfRule>
  </conditionalFormatting>
  <conditionalFormatting sqref="AC6:AG11">
    <cfRule type="expression" dxfId="1631" priority="2150" stopIfTrue="1">
      <formula>"if($H$5=""CN"","""")"</formula>
    </cfRule>
  </conditionalFormatting>
  <conditionalFormatting sqref="AC6:AG11">
    <cfRule type="expression" dxfId="1630" priority="2149" stopIfTrue="1">
      <formula>"if($H$5=""CN"","""")"</formula>
    </cfRule>
  </conditionalFormatting>
  <conditionalFormatting sqref="AC6:AG11">
    <cfRule type="expression" dxfId="1629" priority="2148" stopIfTrue="1">
      <formula>"if($H$5=""CN"","""")"</formula>
    </cfRule>
  </conditionalFormatting>
  <conditionalFormatting sqref="AC6:AG11">
    <cfRule type="expression" dxfId="1628" priority="2147" stopIfTrue="1">
      <formula>"if($H$5=""CN"","""")"</formula>
    </cfRule>
  </conditionalFormatting>
  <conditionalFormatting sqref="AC6:AG11">
    <cfRule type="expression" dxfId="1627" priority="2146" stopIfTrue="1">
      <formula>"if($H$5=""CN"","""")"</formula>
    </cfRule>
  </conditionalFormatting>
  <conditionalFormatting sqref="AC6:AG11">
    <cfRule type="expression" dxfId="1626" priority="2145" stopIfTrue="1">
      <formula>"if($H$5=""CN"","""")"</formula>
    </cfRule>
  </conditionalFormatting>
  <conditionalFormatting sqref="AC6:AG11">
    <cfRule type="expression" dxfId="1625" priority="2144" stopIfTrue="1">
      <formula>"if($H$5=""CN"","""")"</formula>
    </cfRule>
  </conditionalFormatting>
  <conditionalFormatting sqref="AC6:AG11">
    <cfRule type="expression" dxfId="1624" priority="2143" stopIfTrue="1">
      <formula>"if($H$5=""CN"","""")"</formula>
    </cfRule>
  </conditionalFormatting>
  <conditionalFormatting sqref="AC6:AG11">
    <cfRule type="expression" dxfId="1623" priority="2142" stopIfTrue="1">
      <formula>"if($H$5=""CN"","""")"</formula>
    </cfRule>
  </conditionalFormatting>
  <conditionalFormatting sqref="AC6:AG11">
    <cfRule type="expression" dxfId="1622" priority="2141" stopIfTrue="1">
      <formula>"if($H$5=""CN"","""")"</formula>
    </cfRule>
  </conditionalFormatting>
  <conditionalFormatting sqref="AC6:AG11">
    <cfRule type="expression" dxfId="1621" priority="2140" stopIfTrue="1">
      <formula>"if($H$5=""CN"","""")"</formula>
    </cfRule>
  </conditionalFormatting>
  <conditionalFormatting sqref="AC6:AG11">
    <cfRule type="expression" dxfId="1620" priority="2139" stopIfTrue="1">
      <formula>"if($H$5=""CN"","""")"</formula>
    </cfRule>
  </conditionalFormatting>
  <conditionalFormatting sqref="AC6:AG11">
    <cfRule type="expression" dxfId="1619" priority="2138" stopIfTrue="1">
      <formula>"if($H$5=""CN"","""")"</formula>
    </cfRule>
  </conditionalFormatting>
  <conditionalFormatting sqref="AC6:AG11">
    <cfRule type="expression" dxfId="1618" priority="2137" stopIfTrue="1">
      <formula>"if($H$5=""CN"","""")"</formula>
    </cfRule>
  </conditionalFormatting>
  <conditionalFormatting sqref="AC6:AG11">
    <cfRule type="expression" dxfId="1617" priority="2136" stopIfTrue="1">
      <formula>"if($H$5=""CN"","""")"</formula>
    </cfRule>
  </conditionalFormatting>
  <conditionalFormatting sqref="AC6:AG11">
    <cfRule type="expression" dxfId="1616" priority="2135" stopIfTrue="1">
      <formula>"if($H$5=""CN"","""")"</formula>
    </cfRule>
  </conditionalFormatting>
  <conditionalFormatting sqref="AC6:AG11">
    <cfRule type="expression" dxfId="1615" priority="2134" stopIfTrue="1">
      <formula>"if($H$5=""CN"","""")"</formula>
    </cfRule>
  </conditionalFormatting>
  <conditionalFormatting sqref="AC6:AG11">
    <cfRule type="expression" dxfId="1614" priority="2133" stopIfTrue="1">
      <formula>"if($H$5=""CN"","""")"</formula>
    </cfRule>
  </conditionalFormatting>
  <conditionalFormatting sqref="AC6:AG11">
    <cfRule type="expression" dxfId="1613" priority="2132" stopIfTrue="1">
      <formula>"if($H$5=""CN"","""")"</formula>
    </cfRule>
  </conditionalFormatting>
  <conditionalFormatting sqref="AC6:AG11">
    <cfRule type="expression" dxfId="1612" priority="2131" stopIfTrue="1">
      <formula>"if($H$5=""CN"","""")"</formula>
    </cfRule>
  </conditionalFormatting>
  <conditionalFormatting sqref="AC6:AG11">
    <cfRule type="expression" dxfId="1611" priority="2130" stopIfTrue="1">
      <formula>"if($H$5=""CN"","""")"</formula>
    </cfRule>
  </conditionalFormatting>
  <conditionalFormatting sqref="AC6:AG11">
    <cfRule type="expression" dxfId="1610" priority="2129" stopIfTrue="1">
      <formula>"if($H$5=""CN"","""")"</formula>
    </cfRule>
  </conditionalFormatting>
  <conditionalFormatting sqref="AC6:AG11">
    <cfRule type="expression" dxfId="1609" priority="2128" stopIfTrue="1">
      <formula>"if($H$5=""CN"","""")"</formula>
    </cfRule>
  </conditionalFormatting>
  <conditionalFormatting sqref="AC6:AG11">
    <cfRule type="expression" dxfId="1608" priority="2127" stopIfTrue="1">
      <formula>"if($H$5=""CN"","""")"</formula>
    </cfRule>
  </conditionalFormatting>
  <conditionalFormatting sqref="AC6:AG11">
    <cfRule type="expression" dxfId="1607" priority="2126" stopIfTrue="1">
      <formula>"if($H$5=""CN"","""")"</formula>
    </cfRule>
  </conditionalFormatting>
  <conditionalFormatting sqref="AC6:AG11">
    <cfRule type="expression" dxfId="1606" priority="2125" stopIfTrue="1">
      <formula>"if($H$5=""CN"","""")"</formula>
    </cfRule>
  </conditionalFormatting>
  <conditionalFormatting sqref="AH6:AH12">
    <cfRule type="expression" dxfId="1605" priority="2124" stopIfTrue="1">
      <formula>"if($H$5=""CN"","""")"</formula>
    </cfRule>
  </conditionalFormatting>
  <conditionalFormatting sqref="AH6:AH12">
    <cfRule type="expression" dxfId="1604" priority="2121" stopIfTrue="1">
      <formula>"if($H$5=""CN"","""")"</formula>
    </cfRule>
  </conditionalFormatting>
  <conditionalFormatting sqref="AH6:AH12">
    <cfRule type="expression" dxfId="1603" priority="2120" stopIfTrue="1">
      <formula>"if($H$5=""CN"","""")"</formula>
    </cfRule>
  </conditionalFormatting>
  <conditionalFormatting sqref="AH6:AH12">
    <cfRule type="expression" dxfId="1602" priority="2119" stopIfTrue="1">
      <formula>"if($H$5=""CN"","""")"</formula>
    </cfRule>
  </conditionalFormatting>
  <conditionalFormatting sqref="AH6:AH12">
    <cfRule type="expression" dxfId="1601" priority="2116" stopIfTrue="1">
      <formula>"if($H$5=""CN"","""")"</formula>
    </cfRule>
  </conditionalFormatting>
  <conditionalFormatting sqref="AH6:AH12">
    <cfRule type="expression" dxfId="1600" priority="2115" stopIfTrue="1">
      <formula>"if($H$5=""CN"","""")"</formula>
    </cfRule>
  </conditionalFormatting>
  <conditionalFormatting sqref="AH6:AH12">
    <cfRule type="expression" dxfId="1599" priority="2113" stopIfTrue="1">
      <formula>"if($H$5=""CN"","""")"</formula>
    </cfRule>
  </conditionalFormatting>
  <conditionalFormatting sqref="AH6:AH12">
    <cfRule type="expression" dxfId="1598" priority="2111" stopIfTrue="1">
      <formula>"if($H$5=""CN"","""")"</formula>
    </cfRule>
  </conditionalFormatting>
  <conditionalFormatting sqref="AH6:AH12">
    <cfRule type="expression" dxfId="1597" priority="2110" stopIfTrue="1">
      <formula>"if($H$5=""CN"","""")"</formula>
    </cfRule>
  </conditionalFormatting>
  <conditionalFormatting sqref="AH6:AH12">
    <cfRule type="expression" dxfId="1596" priority="2108" stopIfTrue="1">
      <formula>"if($H$5=""CN"","""")"</formula>
    </cfRule>
  </conditionalFormatting>
  <conditionalFormatting sqref="AH6:AH12">
    <cfRule type="expression" dxfId="1595" priority="2104" stopIfTrue="1">
      <formula>"if($H$5=""CN"","""")"</formula>
    </cfRule>
  </conditionalFormatting>
  <conditionalFormatting sqref="AH6:AH12">
    <cfRule type="expression" dxfId="1594" priority="2103" stopIfTrue="1">
      <formula>"if($H$5=""CN"","""")"</formula>
    </cfRule>
  </conditionalFormatting>
  <conditionalFormatting sqref="AH6:AH12">
    <cfRule type="expression" dxfId="1593" priority="2102" stopIfTrue="1">
      <formula>"if($H$5=""CN"","""")"</formula>
    </cfRule>
  </conditionalFormatting>
  <conditionalFormatting sqref="AH6:AH12">
    <cfRule type="expression" dxfId="1592" priority="2099" stopIfTrue="1">
      <formula>"if($H$5=""CN"","""")"</formula>
    </cfRule>
  </conditionalFormatting>
  <conditionalFormatting sqref="AH6:AH12">
    <cfRule type="expression" dxfId="1591" priority="2098" stopIfTrue="1">
      <formula>"if($H$5=""CN"","""")"</formula>
    </cfRule>
  </conditionalFormatting>
  <conditionalFormatting sqref="AH6:AH12">
    <cfRule type="expression" dxfId="1590" priority="2096" stopIfTrue="1">
      <formula>"if($H$5=""CN"","""")"</formula>
    </cfRule>
  </conditionalFormatting>
  <conditionalFormatting sqref="AH6:AH12">
    <cfRule type="expression" dxfId="1589" priority="2094" stopIfTrue="1">
      <formula>"if($H$5=""CN"","""")"</formula>
    </cfRule>
  </conditionalFormatting>
  <conditionalFormatting sqref="AH6:AH12">
    <cfRule type="expression" dxfId="1588" priority="2092" stopIfTrue="1">
      <formula>"if($H$5=""CN"","""")"</formula>
    </cfRule>
  </conditionalFormatting>
  <conditionalFormatting sqref="AH6:AH12">
    <cfRule type="expression" dxfId="1587" priority="2085" stopIfTrue="1">
      <formula>"if($H$5=""CN"","""")"</formula>
    </cfRule>
  </conditionalFormatting>
  <conditionalFormatting sqref="AH6:AH12">
    <cfRule type="expression" dxfId="1586" priority="2084" stopIfTrue="1">
      <formula>"if($H$5=""CN"","""")"</formula>
    </cfRule>
  </conditionalFormatting>
  <conditionalFormatting sqref="AH6:AH12">
    <cfRule type="expression" dxfId="1585" priority="2083" stopIfTrue="1">
      <formula>"if($H$5=""CN"","""")"</formula>
    </cfRule>
  </conditionalFormatting>
  <conditionalFormatting sqref="AH6:AH12">
    <cfRule type="expression" dxfId="1584" priority="2082" stopIfTrue="1">
      <formula>"if($H$5=""CN"","""")"</formula>
    </cfRule>
  </conditionalFormatting>
  <conditionalFormatting sqref="AH6:AH12">
    <cfRule type="expression" dxfId="1583" priority="2059" stopIfTrue="1">
      <formula>"if($H$5=""CN"","""")"</formula>
    </cfRule>
  </conditionalFormatting>
  <conditionalFormatting sqref="AH6:AH12">
    <cfRule type="expression" dxfId="1582" priority="2058" stopIfTrue="1">
      <formula>"if($H$5=""CN"","""")"</formula>
    </cfRule>
  </conditionalFormatting>
  <conditionalFormatting sqref="AH6:AH12">
    <cfRule type="expression" dxfId="1581" priority="2057" stopIfTrue="1">
      <formula>"if($H$5=""CN"","""")"</formula>
    </cfRule>
  </conditionalFormatting>
  <conditionalFormatting sqref="AH6:AH12">
    <cfRule type="expression" dxfId="1580" priority="2056" stopIfTrue="1">
      <formula>"if($H$5=""CN"","""")"</formula>
    </cfRule>
  </conditionalFormatting>
  <conditionalFormatting sqref="AH6:AH12">
    <cfRule type="expression" dxfId="1579" priority="2055" stopIfTrue="1">
      <formula>"if($H$5=""CN"","""")"</formula>
    </cfRule>
  </conditionalFormatting>
  <conditionalFormatting sqref="AH6:AH12">
    <cfRule type="expression" dxfId="1578" priority="2054" stopIfTrue="1">
      <formula>"if($H$5=""CN"","""")"</formula>
    </cfRule>
  </conditionalFormatting>
  <conditionalFormatting sqref="AH6:AH12">
    <cfRule type="expression" dxfId="1577" priority="2053" stopIfTrue="1">
      <formula>"if($H$5=""CN"","""")"</formula>
    </cfRule>
  </conditionalFormatting>
  <conditionalFormatting sqref="AH6:AH12">
    <cfRule type="expression" dxfId="1576" priority="2052" stopIfTrue="1">
      <formula>"if($H$5=""CN"","""")"</formula>
    </cfRule>
  </conditionalFormatting>
  <conditionalFormatting sqref="AH6:AH12">
    <cfRule type="expression" dxfId="1575" priority="2051" stopIfTrue="1">
      <formula>"if($H$5=""CN"","""")"</formula>
    </cfRule>
  </conditionalFormatting>
  <conditionalFormatting sqref="AH6:AH12">
    <cfRule type="expression" dxfId="1574" priority="2050" stopIfTrue="1">
      <formula>"if($H$5=""CN"","""")"</formula>
    </cfRule>
  </conditionalFormatting>
  <conditionalFormatting sqref="AH6:AH12">
    <cfRule type="expression" dxfId="1573" priority="2049" stopIfTrue="1">
      <formula>"if($H$5=""CN"","""")"</formula>
    </cfRule>
  </conditionalFormatting>
  <conditionalFormatting sqref="AH6:AH12">
    <cfRule type="expression" dxfId="1572" priority="2048" stopIfTrue="1">
      <formula>"if($H$5=""CN"","""")"</formula>
    </cfRule>
  </conditionalFormatting>
  <conditionalFormatting sqref="AH6:AH12">
    <cfRule type="expression" dxfId="1571" priority="2047" stopIfTrue="1">
      <formula>"if($H$5=""CN"","""")"</formula>
    </cfRule>
  </conditionalFormatting>
  <conditionalFormatting sqref="AH6:AH12">
    <cfRule type="expression" dxfId="1570" priority="2046" stopIfTrue="1">
      <formula>"if($H$5=""CN"","""")"</formula>
    </cfRule>
  </conditionalFormatting>
  <conditionalFormatting sqref="AH6:AH12">
    <cfRule type="expression" dxfId="1569" priority="2045" stopIfTrue="1">
      <formula>"if($H$5=""CN"","""")"</formula>
    </cfRule>
  </conditionalFormatting>
  <conditionalFormatting sqref="AH6:AH12">
    <cfRule type="expression" dxfId="1568" priority="2044" stopIfTrue="1">
      <formula>"if($H$5=""CN"","""")"</formula>
    </cfRule>
  </conditionalFormatting>
  <conditionalFormatting sqref="AH6:AH12">
    <cfRule type="expression" dxfId="1567" priority="2043" stopIfTrue="1">
      <formula>"if($H$5=""CN"","""")"</formula>
    </cfRule>
  </conditionalFormatting>
  <conditionalFormatting sqref="AH6:AH12">
    <cfRule type="expression" dxfId="1566" priority="2042" stopIfTrue="1">
      <formula>"if($H$5=""CN"","""")"</formula>
    </cfRule>
  </conditionalFormatting>
  <conditionalFormatting sqref="AH6:AH12">
    <cfRule type="expression" dxfId="1565" priority="2041" stopIfTrue="1">
      <formula>"if($H$5=""CN"","""")"</formula>
    </cfRule>
  </conditionalFormatting>
  <conditionalFormatting sqref="AH6:AH12">
    <cfRule type="expression" dxfId="1564" priority="2040" stopIfTrue="1">
      <formula>"if($H$5=""CN"","""")"</formula>
    </cfRule>
  </conditionalFormatting>
  <conditionalFormatting sqref="AH6:AH12">
    <cfRule type="expression" dxfId="1563" priority="2039" stopIfTrue="1">
      <formula>"if($H$5=""CN"","""")"</formula>
    </cfRule>
  </conditionalFormatting>
  <conditionalFormatting sqref="AH6:AH12">
    <cfRule type="expression" dxfId="1562" priority="2038" stopIfTrue="1">
      <formula>"if($H$5=""CN"","""")"</formula>
    </cfRule>
  </conditionalFormatting>
  <conditionalFormatting sqref="AH6:AH12">
    <cfRule type="expression" dxfId="1561" priority="2037" stopIfTrue="1">
      <formula>"if($H$5=""CN"","""")"</formula>
    </cfRule>
  </conditionalFormatting>
  <conditionalFormatting sqref="AH6:AH12">
    <cfRule type="expression" dxfId="1560" priority="2036" stopIfTrue="1">
      <formula>"if($H$5=""CN"","""")"</formula>
    </cfRule>
  </conditionalFormatting>
  <conditionalFormatting sqref="AH6:AH12">
    <cfRule type="expression" dxfId="1559" priority="2035" stopIfTrue="1">
      <formula>"if($H$5=""CN"","""")"</formula>
    </cfRule>
  </conditionalFormatting>
  <conditionalFormatting sqref="AH6:AH12">
    <cfRule type="expression" dxfId="1558" priority="2034" stopIfTrue="1">
      <formula>"if($H$5=""CN"","""")"</formula>
    </cfRule>
  </conditionalFormatting>
  <conditionalFormatting sqref="AH6:AH12">
    <cfRule type="expression" dxfId="1557" priority="2033" stopIfTrue="1">
      <formula>"if($H$5=""CN"","""")"</formula>
    </cfRule>
  </conditionalFormatting>
  <conditionalFormatting sqref="AH6:AH12">
    <cfRule type="expression" dxfId="1556" priority="2032" stopIfTrue="1">
      <formula>"if($H$5=""CN"","""")"</formula>
    </cfRule>
  </conditionalFormatting>
  <conditionalFormatting sqref="AH6:AH12">
    <cfRule type="expression" dxfId="1555" priority="2031" stopIfTrue="1">
      <formula>"if($H$5=""CN"","""")"</formula>
    </cfRule>
  </conditionalFormatting>
  <conditionalFormatting sqref="AH6:AH12">
    <cfRule type="expression" dxfId="1554" priority="2030" stopIfTrue="1">
      <formula>"if($H$5=""CN"","""")"</formula>
    </cfRule>
  </conditionalFormatting>
  <conditionalFormatting sqref="AH6:AH12">
    <cfRule type="expression" dxfId="1553" priority="2029" stopIfTrue="1">
      <formula>"if($H$5=""CN"","""")"</formula>
    </cfRule>
  </conditionalFormatting>
  <conditionalFormatting sqref="AH6:AH12">
    <cfRule type="expression" dxfId="1552" priority="2028" stopIfTrue="1">
      <formula>"if($H$5=""CN"","""")"</formula>
    </cfRule>
  </conditionalFormatting>
  <conditionalFormatting sqref="AH6:AH12">
    <cfRule type="expression" dxfId="1551" priority="2027" stopIfTrue="1">
      <formula>"if($H$5=""CN"","""")"</formula>
    </cfRule>
  </conditionalFormatting>
  <conditionalFormatting sqref="AH6:AH12">
    <cfRule type="expression" dxfId="1550" priority="2026" stopIfTrue="1">
      <formula>"if($H$5=""CN"","""")"</formula>
    </cfRule>
  </conditionalFormatting>
  <conditionalFormatting sqref="AH6:AH12">
    <cfRule type="expression" dxfId="1549" priority="2025" stopIfTrue="1">
      <formula>"if($H$5=""CN"","""")"</formula>
    </cfRule>
  </conditionalFormatting>
  <conditionalFormatting sqref="AH6:AH12">
    <cfRule type="expression" dxfId="1548" priority="2024" stopIfTrue="1">
      <formula>"if($H$5=""CN"","""")"</formula>
    </cfRule>
  </conditionalFormatting>
  <conditionalFormatting sqref="AH6:AH12">
    <cfRule type="expression" dxfId="1547" priority="2023" stopIfTrue="1">
      <formula>"if($H$5=""CN"","""")"</formula>
    </cfRule>
  </conditionalFormatting>
  <conditionalFormatting sqref="AH6:AH12">
    <cfRule type="expression" dxfId="1546" priority="2022" stopIfTrue="1">
      <formula>"if($H$5=""CN"","""")"</formula>
    </cfRule>
  </conditionalFormatting>
  <conditionalFormatting sqref="AH6:AH12">
    <cfRule type="expression" dxfId="1545" priority="2021" stopIfTrue="1">
      <formula>"if($H$5=""CN"","""")"</formula>
    </cfRule>
  </conditionalFormatting>
  <conditionalFormatting sqref="AH6:AH12">
    <cfRule type="expression" dxfId="1544" priority="2020" stopIfTrue="1">
      <formula>"if($H$5=""CN"","""")"</formula>
    </cfRule>
  </conditionalFormatting>
  <conditionalFormatting sqref="AH6:AH12">
    <cfRule type="expression" dxfId="1543" priority="2019" stopIfTrue="1">
      <formula>"if($H$5=""CN"","""")"</formula>
    </cfRule>
  </conditionalFormatting>
  <conditionalFormatting sqref="AH6:AH12">
    <cfRule type="expression" dxfId="1542" priority="2018" stopIfTrue="1">
      <formula>"if($H$5=""CN"","""")"</formula>
    </cfRule>
  </conditionalFormatting>
  <conditionalFormatting sqref="AH6:AH12">
    <cfRule type="expression" dxfId="1541" priority="2006" stopIfTrue="1">
      <formula>"if($H$5=""CN"","""")"</formula>
    </cfRule>
  </conditionalFormatting>
  <conditionalFormatting sqref="AH6:AH12">
    <cfRule type="expression" dxfId="1540" priority="2005" stopIfTrue="1">
      <formula>"if($H$5=""CN"","""")"</formula>
    </cfRule>
  </conditionalFormatting>
  <conditionalFormatting sqref="AH6:AH12">
    <cfRule type="expression" dxfId="1539" priority="2004" stopIfTrue="1">
      <formula>"if($H$5=""CN"","""")"</formula>
    </cfRule>
  </conditionalFormatting>
  <conditionalFormatting sqref="AH6:AH12">
    <cfRule type="expression" dxfId="1538" priority="2003" stopIfTrue="1">
      <formula>"if($H$5=""CN"","""")"</formula>
    </cfRule>
  </conditionalFormatting>
  <conditionalFormatting sqref="AH6:AH12">
    <cfRule type="expression" dxfId="1537" priority="2002" stopIfTrue="1">
      <formula>"if($H$5=""CN"","""")"</formula>
    </cfRule>
  </conditionalFormatting>
  <conditionalFormatting sqref="AH6:AH12">
    <cfRule type="expression" dxfId="1536" priority="2001" stopIfTrue="1">
      <formula>"if($H$5=""CN"","""")"</formula>
    </cfRule>
  </conditionalFormatting>
  <conditionalFormatting sqref="AH6:AH12">
    <cfRule type="expression" dxfId="1535" priority="2000" stopIfTrue="1">
      <formula>"if($H$5=""CN"","""")"</formula>
    </cfRule>
  </conditionalFormatting>
  <conditionalFormatting sqref="AH6:AH12">
    <cfRule type="expression" dxfId="1534" priority="1999" stopIfTrue="1">
      <formula>"if($H$5=""CN"","""")"</formula>
    </cfRule>
  </conditionalFormatting>
  <conditionalFormatting sqref="AH6:AH12">
    <cfRule type="expression" dxfId="1533" priority="1998" stopIfTrue="1">
      <formula>"if($H$5=""CN"","""")"</formula>
    </cfRule>
  </conditionalFormatting>
  <conditionalFormatting sqref="AH6:AH12">
    <cfRule type="expression" dxfId="1532" priority="1997" stopIfTrue="1">
      <formula>"if($H$5=""CN"","""")"</formula>
    </cfRule>
  </conditionalFormatting>
  <conditionalFormatting sqref="AH6:AH12">
    <cfRule type="expression" dxfId="1531" priority="1996" stopIfTrue="1">
      <formula>"if($H$5=""CN"","""")"</formula>
    </cfRule>
  </conditionalFormatting>
  <conditionalFormatting sqref="AH6:AH12">
    <cfRule type="expression" dxfId="1530" priority="1983" stopIfTrue="1">
      <formula>"if($H$5=""CN"","""")"</formula>
    </cfRule>
  </conditionalFormatting>
  <conditionalFormatting sqref="AH6:AH12">
    <cfRule type="expression" dxfId="1529" priority="1982" stopIfTrue="1">
      <formula>"if($H$5=""CN"","""")"</formula>
    </cfRule>
  </conditionalFormatting>
  <conditionalFormatting sqref="AH6:AH12">
    <cfRule type="expression" dxfId="1528" priority="1981" stopIfTrue="1">
      <formula>"if($H$5=""CN"","""")"</formula>
    </cfRule>
  </conditionalFormatting>
  <conditionalFormatting sqref="AH6:AH12">
    <cfRule type="expression" dxfId="1527" priority="1980" stopIfTrue="1">
      <formula>"if($H$5=""CN"","""")"</formula>
    </cfRule>
  </conditionalFormatting>
  <conditionalFormatting sqref="AH6:AH12">
    <cfRule type="expression" dxfId="1526" priority="1979" stopIfTrue="1">
      <formula>"if($H$5=""CN"","""")"</formula>
    </cfRule>
  </conditionalFormatting>
  <conditionalFormatting sqref="AH6:AH12">
    <cfRule type="expression" dxfId="1525" priority="1978" stopIfTrue="1">
      <formula>"if($H$5=""CN"","""")"</formula>
    </cfRule>
  </conditionalFormatting>
  <conditionalFormatting sqref="AH6:AH12">
    <cfRule type="expression" dxfId="1524" priority="1977" stopIfTrue="1">
      <formula>"if($H$5=""CN"","""")"</formula>
    </cfRule>
  </conditionalFormatting>
  <conditionalFormatting sqref="AH6:AH12">
    <cfRule type="expression" dxfId="1523" priority="1976" stopIfTrue="1">
      <formula>"if($H$5=""CN"","""")"</formula>
    </cfRule>
  </conditionalFormatting>
  <conditionalFormatting sqref="AH6:AH12">
    <cfRule type="expression" dxfId="1522" priority="1975" stopIfTrue="1">
      <formula>"if($H$5=""CN"","""")"</formula>
    </cfRule>
  </conditionalFormatting>
  <conditionalFormatting sqref="AH6:AH12">
    <cfRule type="expression" dxfId="1521" priority="1974" stopIfTrue="1">
      <formula>"if($H$5=""CN"","""")"</formula>
    </cfRule>
  </conditionalFormatting>
  <conditionalFormatting sqref="AH6:AH12">
    <cfRule type="expression" dxfId="1520" priority="1973" stopIfTrue="1">
      <formula>"if($H$5=""CN"","""")"</formula>
    </cfRule>
  </conditionalFormatting>
  <conditionalFormatting sqref="AC6:AG11">
    <cfRule type="expression" dxfId="1519" priority="1972" stopIfTrue="1">
      <formula>"if($H$5=""CN"","""")"</formula>
    </cfRule>
  </conditionalFormatting>
  <conditionalFormatting sqref="AC6:AG11">
    <cfRule type="expression" dxfId="1518" priority="1971" stopIfTrue="1">
      <formula>"if($H$5=""CN"","""")"</formula>
    </cfRule>
  </conditionalFormatting>
  <conditionalFormatting sqref="AC6:AG11">
    <cfRule type="expression" dxfId="1517" priority="1970" stopIfTrue="1">
      <formula>"if($H$5=""CN"","""")"</formula>
    </cfRule>
  </conditionalFormatting>
  <conditionalFormatting sqref="AC6:AG11">
    <cfRule type="expression" dxfId="1516" priority="1969" stopIfTrue="1">
      <formula>"if($H$5=""CN"","""")"</formula>
    </cfRule>
  </conditionalFormatting>
  <conditionalFormatting sqref="AC6:AG11">
    <cfRule type="expression" dxfId="1515" priority="1968" stopIfTrue="1">
      <formula>"if($H$5=""CN"","""")"</formula>
    </cfRule>
  </conditionalFormatting>
  <conditionalFormatting sqref="AC6:AG11">
    <cfRule type="expression" dxfId="1514" priority="1967" stopIfTrue="1">
      <formula>"if($H$5=""CN"","""")"</formula>
    </cfRule>
  </conditionalFormatting>
  <conditionalFormatting sqref="AC6:AG11">
    <cfRule type="expression" dxfId="1513" priority="1966" stopIfTrue="1">
      <formula>"if($H$5=""CN"","""")"</formula>
    </cfRule>
  </conditionalFormatting>
  <conditionalFormatting sqref="AC6:AG11">
    <cfRule type="expression" dxfId="1512" priority="1965" stopIfTrue="1">
      <formula>"if($H$5=""CN"","""")"</formula>
    </cfRule>
  </conditionalFormatting>
  <conditionalFormatting sqref="AC6:AG11">
    <cfRule type="expression" dxfId="1511" priority="1964" stopIfTrue="1">
      <formula>"if($H$5=""CN"","""")"</formula>
    </cfRule>
  </conditionalFormatting>
  <conditionalFormatting sqref="AC6:AG11">
    <cfRule type="expression" dxfId="1510" priority="1963" stopIfTrue="1">
      <formula>"if($H$5=""CN"","""")"</formula>
    </cfRule>
  </conditionalFormatting>
  <conditionalFormatting sqref="AC6:AG11">
    <cfRule type="expression" dxfId="1509" priority="1962" stopIfTrue="1">
      <formula>"if($H$5=""CN"","""")"</formula>
    </cfRule>
  </conditionalFormatting>
  <conditionalFormatting sqref="AC6:AG11">
    <cfRule type="expression" dxfId="1508" priority="1961" stopIfTrue="1">
      <formula>"if($H$5=""CN"","""")"</formula>
    </cfRule>
  </conditionalFormatting>
  <conditionalFormatting sqref="AC6:AG11">
    <cfRule type="expression" dxfId="1507" priority="1960" stopIfTrue="1">
      <formula>"if($H$5=""CN"","""")"</formula>
    </cfRule>
  </conditionalFormatting>
  <conditionalFormatting sqref="AC6:AG11">
    <cfRule type="expression" dxfId="1506" priority="1959" stopIfTrue="1">
      <formula>"if($H$5=""CN"","""")"</formula>
    </cfRule>
  </conditionalFormatting>
  <conditionalFormatting sqref="AC6:AG11">
    <cfRule type="expression" dxfId="1505" priority="1958" stopIfTrue="1">
      <formula>"if($H$5=""CN"","""")"</formula>
    </cfRule>
  </conditionalFormatting>
  <conditionalFormatting sqref="AC6:AG11">
    <cfRule type="expression" dxfId="1504" priority="1957" stopIfTrue="1">
      <formula>"if($H$5=""CN"","""")"</formula>
    </cfRule>
  </conditionalFormatting>
  <conditionalFormatting sqref="AC6:AG11">
    <cfRule type="expression" dxfId="1503" priority="1956" stopIfTrue="1">
      <formula>"if($H$5=""CN"","""")"</formula>
    </cfRule>
  </conditionalFormatting>
  <conditionalFormatting sqref="AC6:AG11">
    <cfRule type="expression" dxfId="1502" priority="1955" stopIfTrue="1">
      <formula>"if($H$5=""CN"","""")"</formula>
    </cfRule>
  </conditionalFormatting>
  <conditionalFormatting sqref="AC6:AG11">
    <cfRule type="expression" dxfId="1501" priority="1954" stopIfTrue="1">
      <formula>"if($H$5=""CN"","""")"</formula>
    </cfRule>
  </conditionalFormatting>
  <conditionalFormatting sqref="AC6:AG11">
    <cfRule type="expression" dxfId="1500" priority="1953" stopIfTrue="1">
      <formula>"if($H$5=""CN"","""")"</formula>
    </cfRule>
  </conditionalFormatting>
  <conditionalFormatting sqref="AC6:AG11">
    <cfRule type="expression" dxfId="1499" priority="1952" stopIfTrue="1">
      <formula>"if($H$5=""CN"","""")"</formula>
    </cfRule>
  </conditionalFormatting>
  <conditionalFormatting sqref="AC6:AG11">
    <cfRule type="expression" dxfId="1498" priority="1951" stopIfTrue="1">
      <formula>"if($H$5=""CN"","""")"</formula>
    </cfRule>
  </conditionalFormatting>
  <conditionalFormatting sqref="AC6:AG11">
    <cfRule type="expression" dxfId="1497" priority="1950" stopIfTrue="1">
      <formula>"if($H$5=""CN"","""")"</formula>
    </cfRule>
  </conditionalFormatting>
  <conditionalFormatting sqref="AC6:AG11">
    <cfRule type="expression" dxfId="1496" priority="1949" stopIfTrue="1">
      <formula>"if($H$5=""CN"","""")"</formula>
    </cfRule>
  </conditionalFormatting>
  <conditionalFormatting sqref="AC6:AG11">
    <cfRule type="expression" dxfId="1495" priority="1948" stopIfTrue="1">
      <formula>"if($H$5=""CN"","""")"</formula>
    </cfRule>
  </conditionalFormatting>
  <conditionalFormatting sqref="AC6:AG11">
    <cfRule type="expression" dxfId="1494" priority="1947" stopIfTrue="1">
      <formula>"if($H$5=""CN"","""")"</formula>
    </cfRule>
  </conditionalFormatting>
  <conditionalFormatting sqref="AC6:AG11">
    <cfRule type="expression" dxfId="1493" priority="1946" stopIfTrue="1">
      <formula>"if($H$5=""CN"","""")"</formula>
    </cfRule>
  </conditionalFormatting>
  <conditionalFormatting sqref="AC6:AG11">
    <cfRule type="expression" dxfId="1492" priority="1945" stopIfTrue="1">
      <formula>"if($H$5=""CN"","""")"</formula>
    </cfRule>
  </conditionalFormatting>
  <conditionalFormatting sqref="AC6:AG11">
    <cfRule type="expression" dxfId="1491" priority="1944" stopIfTrue="1">
      <formula>"if($H$5=""CN"","""")"</formula>
    </cfRule>
  </conditionalFormatting>
  <conditionalFormatting sqref="AC6:AG11">
    <cfRule type="expression" dxfId="1490" priority="1943" stopIfTrue="1">
      <formula>"if($H$5=""CN"","""")"</formula>
    </cfRule>
  </conditionalFormatting>
  <conditionalFormatting sqref="AC6:AG11">
    <cfRule type="expression" dxfId="1489" priority="1942" stopIfTrue="1">
      <formula>"if($H$5=""CN"","""")"</formula>
    </cfRule>
  </conditionalFormatting>
  <conditionalFormatting sqref="AC6:AG11">
    <cfRule type="expression" dxfId="1488" priority="1941" stopIfTrue="1">
      <formula>"if($H$5=""CN"","""")"</formula>
    </cfRule>
  </conditionalFormatting>
  <conditionalFormatting sqref="AC6:AG11">
    <cfRule type="expression" dxfId="1487" priority="1940" stopIfTrue="1">
      <formula>"if($H$5=""CN"","""")"</formula>
    </cfRule>
  </conditionalFormatting>
  <conditionalFormatting sqref="AC6:AG11">
    <cfRule type="expression" dxfId="1486" priority="1939" stopIfTrue="1">
      <formula>"if($H$5=""CN"","""")"</formula>
    </cfRule>
  </conditionalFormatting>
  <conditionalFormatting sqref="AC6:AG11">
    <cfRule type="expression" dxfId="1485" priority="1938" stopIfTrue="1">
      <formula>"if($H$5=""CN"","""")"</formula>
    </cfRule>
  </conditionalFormatting>
  <conditionalFormatting sqref="AC6:AG11">
    <cfRule type="expression" dxfId="1484" priority="1937" stopIfTrue="1">
      <formula>"if($H$5=""CN"","""")"</formula>
    </cfRule>
  </conditionalFormatting>
  <conditionalFormatting sqref="AC6:AG11">
    <cfRule type="expression" dxfId="1483" priority="1936" stopIfTrue="1">
      <formula>"if($H$5=""CN"","""")"</formula>
    </cfRule>
  </conditionalFormatting>
  <conditionalFormatting sqref="AC6:AG11">
    <cfRule type="expression" dxfId="1482" priority="1935" stopIfTrue="1">
      <formula>"if($H$5=""CN"","""")"</formula>
    </cfRule>
  </conditionalFormatting>
  <conditionalFormatting sqref="AC6:AG11">
    <cfRule type="expression" dxfId="1481" priority="1934" stopIfTrue="1">
      <formula>"if($H$5=""CN"","""")"</formula>
    </cfRule>
  </conditionalFormatting>
  <conditionalFormatting sqref="AC6:AG11">
    <cfRule type="expression" dxfId="1480" priority="1933" stopIfTrue="1">
      <formula>"if($H$5=""CN"","""")"</formula>
    </cfRule>
  </conditionalFormatting>
  <conditionalFormatting sqref="AC6:AG11">
    <cfRule type="expression" dxfId="1479" priority="1932" stopIfTrue="1">
      <formula>"if($H$5=""CN"","""")"</formula>
    </cfRule>
  </conditionalFormatting>
  <conditionalFormatting sqref="AC6:AG11">
    <cfRule type="expression" dxfId="1478" priority="1931" stopIfTrue="1">
      <formula>"if($H$5=""CN"","""")"</formula>
    </cfRule>
  </conditionalFormatting>
  <conditionalFormatting sqref="AC6:AG11">
    <cfRule type="expression" dxfId="1477" priority="1930" stopIfTrue="1">
      <formula>"if($H$5=""CN"","""")"</formula>
    </cfRule>
  </conditionalFormatting>
  <conditionalFormatting sqref="AH6:AH12">
    <cfRule type="expression" dxfId="1476" priority="1929" stopIfTrue="1">
      <formula>"if($H$5=""CN"","""")"</formula>
    </cfRule>
  </conditionalFormatting>
  <conditionalFormatting sqref="AH6:AH12">
    <cfRule type="expression" dxfId="1475" priority="1928" stopIfTrue="1">
      <formula>"if($H$5=""CN"","""")"</formula>
    </cfRule>
  </conditionalFormatting>
  <conditionalFormatting sqref="AH6:AH12">
    <cfRule type="expression" dxfId="1474" priority="1927" stopIfTrue="1">
      <formula>"if($H$5=""CN"","""")"</formula>
    </cfRule>
  </conditionalFormatting>
  <conditionalFormatting sqref="AH6:AH12">
    <cfRule type="expression" dxfId="1473" priority="1926" stopIfTrue="1">
      <formula>"if($H$5=""CN"","""")"</formula>
    </cfRule>
  </conditionalFormatting>
  <conditionalFormatting sqref="AH6:AH12">
    <cfRule type="expression" dxfId="1472" priority="1925" stopIfTrue="1">
      <formula>"if($H$5=""CN"","""")"</formula>
    </cfRule>
  </conditionalFormatting>
  <conditionalFormatting sqref="AH6:AH12">
    <cfRule type="expression" dxfId="1471" priority="1924" stopIfTrue="1">
      <formula>"if($H$5=""CN"","""")"</formula>
    </cfRule>
  </conditionalFormatting>
  <conditionalFormatting sqref="AH6:AH12">
    <cfRule type="expression" dxfId="1470" priority="1923" stopIfTrue="1">
      <formula>"if($H$5=""CN"","""")"</formula>
    </cfRule>
  </conditionalFormatting>
  <conditionalFormatting sqref="AH6:AH12">
    <cfRule type="expression" dxfId="1469" priority="1922" stopIfTrue="1">
      <formula>"if($H$5=""CN"","""")"</formula>
    </cfRule>
  </conditionalFormatting>
  <conditionalFormatting sqref="AH6:AH12">
    <cfRule type="expression" dxfId="1468" priority="1921" stopIfTrue="1">
      <formula>"if($H$5=""CN"","""")"</formula>
    </cfRule>
  </conditionalFormatting>
  <conditionalFormatting sqref="AH6:AH12">
    <cfRule type="expression" dxfId="1467" priority="1920" stopIfTrue="1">
      <formula>"if($H$5=""CN"","""")"</formula>
    </cfRule>
  </conditionalFormatting>
  <conditionalFormatting sqref="AH6:AH12">
    <cfRule type="expression" dxfId="1466" priority="1919" stopIfTrue="1">
      <formula>"if($H$5=""CN"","""")"</formula>
    </cfRule>
  </conditionalFormatting>
  <conditionalFormatting sqref="AH6:AH12">
    <cfRule type="expression" dxfId="1465" priority="1918" stopIfTrue="1">
      <formula>"if($H$5=""CN"","""")"</formula>
    </cfRule>
  </conditionalFormatting>
  <conditionalFormatting sqref="AH6:AH12">
    <cfRule type="expression" dxfId="1464" priority="1917" stopIfTrue="1">
      <formula>"if($H$5=""CN"","""")"</formula>
    </cfRule>
  </conditionalFormatting>
  <conditionalFormatting sqref="AH6:AH12">
    <cfRule type="expression" dxfId="1463" priority="1916" stopIfTrue="1">
      <formula>"if($H$5=""CN"","""")"</formula>
    </cfRule>
  </conditionalFormatting>
  <conditionalFormatting sqref="AH6:AH12">
    <cfRule type="expression" dxfId="1462" priority="1915" stopIfTrue="1">
      <formula>"if($H$5=""CN"","""")"</formula>
    </cfRule>
  </conditionalFormatting>
  <conditionalFormatting sqref="AH6:AH12">
    <cfRule type="expression" dxfId="1461" priority="1914" stopIfTrue="1">
      <formula>"if($H$5=""CN"","""")"</formula>
    </cfRule>
  </conditionalFormatting>
  <conditionalFormatting sqref="AH6:AH12">
    <cfRule type="expression" dxfId="1460" priority="1913" stopIfTrue="1">
      <formula>"if($H$5=""CN"","""")"</formula>
    </cfRule>
  </conditionalFormatting>
  <conditionalFormatting sqref="AH6:AH12">
    <cfRule type="expression" dxfId="1459" priority="1912" stopIfTrue="1">
      <formula>"if($H$5=""CN"","""")"</formula>
    </cfRule>
  </conditionalFormatting>
  <conditionalFormatting sqref="AH6:AH12">
    <cfRule type="expression" dxfId="1458" priority="1911" stopIfTrue="1">
      <formula>"if($H$5=""CN"","""")"</formula>
    </cfRule>
  </conditionalFormatting>
  <conditionalFormatting sqref="AH6:AH12">
    <cfRule type="expression" dxfId="1457" priority="1910" stopIfTrue="1">
      <formula>"if($H$5=""CN"","""")"</formula>
    </cfRule>
  </conditionalFormatting>
  <conditionalFormatting sqref="AH6:AH12">
    <cfRule type="expression" dxfId="1456" priority="1898" stopIfTrue="1">
      <formula>"if($H$5=""CN"","""")"</formula>
    </cfRule>
  </conditionalFormatting>
  <conditionalFormatting sqref="AH6:AH12">
    <cfRule type="expression" dxfId="1455" priority="1897" stopIfTrue="1">
      <formula>"if($H$5=""CN"","""")"</formula>
    </cfRule>
  </conditionalFormatting>
  <conditionalFormatting sqref="AH6:AH12">
    <cfRule type="expression" dxfId="1454" priority="1896" stopIfTrue="1">
      <formula>"if($H$5=""CN"","""")"</formula>
    </cfRule>
  </conditionalFormatting>
  <conditionalFormatting sqref="AH6:AH12">
    <cfRule type="expression" dxfId="1453" priority="1895" stopIfTrue="1">
      <formula>"if($H$5=""CN"","""")"</formula>
    </cfRule>
  </conditionalFormatting>
  <conditionalFormatting sqref="AH6:AH12">
    <cfRule type="expression" dxfId="1452" priority="1894" stopIfTrue="1">
      <formula>"if($H$5=""CN"","""")"</formula>
    </cfRule>
  </conditionalFormatting>
  <conditionalFormatting sqref="AH6:AH12">
    <cfRule type="expression" dxfId="1451" priority="1893" stopIfTrue="1">
      <formula>"if($H$5=""CN"","""")"</formula>
    </cfRule>
  </conditionalFormatting>
  <conditionalFormatting sqref="AH6:AH12">
    <cfRule type="expression" dxfId="1450" priority="1892" stopIfTrue="1">
      <formula>"if($H$5=""CN"","""")"</formula>
    </cfRule>
  </conditionalFormatting>
  <conditionalFormatting sqref="AH6:AH12">
    <cfRule type="expression" dxfId="1449" priority="1891" stopIfTrue="1">
      <formula>"if($H$5=""CN"","""")"</formula>
    </cfRule>
  </conditionalFormatting>
  <conditionalFormatting sqref="AH6:AH12">
    <cfRule type="expression" dxfId="1448" priority="1890" stopIfTrue="1">
      <formula>"if($H$5=""CN"","""")"</formula>
    </cfRule>
  </conditionalFormatting>
  <conditionalFormatting sqref="AH6:AH12">
    <cfRule type="expression" dxfId="1447" priority="1889" stopIfTrue="1">
      <formula>"if($H$5=""CN"","""")"</formula>
    </cfRule>
  </conditionalFormatting>
  <conditionalFormatting sqref="AH6:AH12">
    <cfRule type="expression" dxfId="1446" priority="1888" stopIfTrue="1">
      <formula>"if($H$5=""CN"","""")"</formula>
    </cfRule>
  </conditionalFormatting>
  <conditionalFormatting sqref="AH6:AH12">
    <cfRule type="expression" dxfId="1445" priority="1875" stopIfTrue="1">
      <formula>"if($H$5=""CN"","""")"</formula>
    </cfRule>
  </conditionalFormatting>
  <conditionalFormatting sqref="AH6:AH12">
    <cfRule type="expression" dxfId="1444" priority="1874" stopIfTrue="1">
      <formula>"if($H$5=""CN"","""")"</formula>
    </cfRule>
  </conditionalFormatting>
  <conditionalFormatting sqref="AH6:AH12">
    <cfRule type="expression" dxfId="1443" priority="1873" stopIfTrue="1">
      <formula>"if($H$5=""CN"","""")"</formula>
    </cfRule>
  </conditionalFormatting>
  <conditionalFormatting sqref="AH6:AH12">
    <cfRule type="expression" dxfId="1442" priority="1872" stopIfTrue="1">
      <formula>"if($H$5=""CN"","""")"</formula>
    </cfRule>
  </conditionalFormatting>
  <conditionalFormatting sqref="AH6:AH12">
    <cfRule type="expression" dxfId="1441" priority="1871" stopIfTrue="1">
      <formula>"if($H$5=""CN"","""")"</formula>
    </cfRule>
  </conditionalFormatting>
  <conditionalFormatting sqref="AH6:AH12">
    <cfRule type="expression" dxfId="1440" priority="1870" stopIfTrue="1">
      <formula>"if($H$5=""CN"","""")"</formula>
    </cfRule>
  </conditionalFormatting>
  <conditionalFormatting sqref="AH6:AH12">
    <cfRule type="expression" dxfId="1439" priority="1869" stopIfTrue="1">
      <formula>"if($H$5=""CN"","""")"</formula>
    </cfRule>
  </conditionalFormatting>
  <conditionalFormatting sqref="AH6:AH12">
    <cfRule type="expression" dxfId="1438" priority="1868" stopIfTrue="1">
      <formula>"if($H$5=""CN"","""")"</formula>
    </cfRule>
  </conditionalFormatting>
  <conditionalFormatting sqref="AH6:AH12">
    <cfRule type="expression" dxfId="1437" priority="1867" stopIfTrue="1">
      <formula>"if($H$5=""CN"","""")"</formula>
    </cfRule>
  </conditionalFormatting>
  <conditionalFormatting sqref="AH6:AH12">
    <cfRule type="expression" dxfId="1436" priority="1866" stopIfTrue="1">
      <formula>"if($H$5=""CN"","""")"</formula>
    </cfRule>
  </conditionalFormatting>
  <conditionalFormatting sqref="AH6:AH12">
    <cfRule type="expression" dxfId="1435" priority="1865" stopIfTrue="1">
      <formula>"if($H$5=""CN"","""")"</formula>
    </cfRule>
  </conditionalFormatting>
  <conditionalFormatting sqref="AH6:AH12">
    <cfRule type="expression" dxfId="1434" priority="1863" stopIfTrue="1">
      <formula>"if($H$5=""CN"","""")"</formula>
    </cfRule>
  </conditionalFormatting>
  <conditionalFormatting sqref="AH6:AH12">
    <cfRule type="expression" dxfId="1433" priority="1861" stopIfTrue="1">
      <formula>"if($H$5=""CN"","""")"</formula>
    </cfRule>
  </conditionalFormatting>
  <conditionalFormatting sqref="AH6:AH12">
    <cfRule type="expression" dxfId="1432" priority="1859" stopIfTrue="1">
      <formula>"if($H$5=""CN"","""")"</formula>
    </cfRule>
  </conditionalFormatting>
  <conditionalFormatting sqref="AH6:AH12">
    <cfRule type="expression" dxfId="1431" priority="1858" stopIfTrue="1">
      <formula>"if($H$5=""CN"","""")"</formula>
    </cfRule>
  </conditionalFormatting>
  <conditionalFormatting sqref="AH6:AH12">
    <cfRule type="expression" dxfId="1430" priority="1856" stopIfTrue="1">
      <formula>"if($H$5=""CN"","""")"</formula>
    </cfRule>
  </conditionalFormatting>
  <conditionalFormatting sqref="AH6:AH12">
    <cfRule type="expression" dxfId="1429" priority="1854" stopIfTrue="1">
      <formula>"if($H$5=""CN"","""")"</formula>
    </cfRule>
  </conditionalFormatting>
  <conditionalFormatting sqref="AH6:AH12">
    <cfRule type="expression" dxfId="1428" priority="1853" stopIfTrue="1">
      <formula>"if($H$5=""CN"","""")"</formula>
    </cfRule>
  </conditionalFormatting>
  <conditionalFormatting sqref="AH6:AH12">
    <cfRule type="expression" dxfId="1427" priority="1849" stopIfTrue="1">
      <formula>"if($H$5=""CN"","""")"</formula>
    </cfRule>
  </conditionalFormatting>
  <conditionalFormatting sqref="AH6:AH12">
    <cfRule type="expression" dxfId="1426" priority="1848" stopIfTrue="1">
      <formula>"if($H$5=""CN"","""")"</formula>
    </cfRule>
  </conditionalFormatting>
  <conditionalFormatting sqref="AH6:AH12">
    <cfRule type="expression" dxfId="1425" priority="1844" stopIfTrue="1">
      <formula>"if($H$5=""CN"","""")"</formula>
    </cfRule>
  </conditionalFormatting>
  <conditionalFormatting sqref="AH6:AH12">
    <cfRule type="expression" dxfId="1424" priority="1842" stopIfTrue="1">
      <formula>"if($H$5=""CN"","""")"</formula>
    </cfRule>
  </conditionalFormatting>
  <conditionalFormatting sqref="AH6:AH12">
    <cfRule type="expression" dxfId="1423" priority="1841" stopIfTrue="1">
      <formula>"if($H$5=""CN"","""")"</formula>
    </cfRule>
  </conditionalFormatting>
  <conditionalFormatting sqref="AH6:AH12">
    <cfRule type="expression" dxfId="1422" priority="1839" stopIfTrue="1">
      <formula>"if($H$5=""CN"","""")"</formula>
    </cfRule>
  </conditionalFormatting>
  <conditionalFormatting sqref="AH6:AH12">
    <cfRule type="expression" dxfId="1421" priority="1835" stopIfTrue="1">
      <formula>"if($H$5=""CN"","""")"</formula>
    </cfRule>
  </conditionalFormatting>
  <conditionalFormatting sqref="AH6:AH12">
    <cfRule type="expression" dxfId="1420" priority="1834" stopIfTrue="1">
      <formula>"if($H$5=""CN"","""")"</formula>
    </cfRule>
  </conditionalFormatting>
  <conditionalFormatting sqref="AH6:AH12">
    <cfRule type="expression" dxfId="1419" priority="1832" stopIfTrue="1">
      <formula>"if($H$5=""CN"","""")"</formula>
    </cfRule>
  </conditionalFormatting>
  <conditionalFormatting sqref="AH6:AH12">
    <cfRule type="expression" dxfId="1418" priority="1831" stopIfTrue="1">
      <formula>"if($H$5=""CN"","""")"</formula>
    </cfRule>
  </conditionalFormatting>
  <conditionalFormatting sqref="AH6:AH12">
    <cfRule type="expression" dxfId="1417" priority="1827" stopIfTrue="1">
      <formula>"if($H$5=""CN"","""")"</formula>
    </cfRule>
  </conditionalFormatting>
  <conditionalFormatting sqref="AH6:AH12">
    <cfRule type="expression" dxfId="1416" priority="1826" stopIfTrue="1">
      <formula>"if($H$5=""CN"","""")"</formula>
    </cfRule>
  </conditionalFormatting>
  <conditionalFormatting sqref="AH6:AH12">
    <cfRule type="expression" dxfId="1415" priority="1823" stopIfTrue="1">
      <formula>"if($H$5=""CN"","""")"</formula>
    </cfRule>
  </conditionalFormatting>
  <conditionalFormatting sqref="AH6:AH12">
    <cfRule type="expression" dxfId="1414" priority="1822" stopIfTrue="1">
      <formula>"if($H$5=""CN"","""")"</formula>
    </cfRule>
  </conditionalFormatting>
  <conditionalFormatting sqref="AC6:AG11">
    <cfRule type="expression" dxfId="1413" priority="1821" stopIfTrue="1">
      <formula>"if($H$5=""CN"","""")"</formula>
    </cfRule>
  </conditionalFormatting>
  <conditionalFormatting sqref="AC6:AG11">
    <cfRule type="expression" dxfId="1412" priority="1820" stopIfTrue="1">
      <formula>"if($H$5=""CN"","""")"</formula>
    </cfRule>
  </conditionalFormatting>
  <conditionalFormatting sqref="AC6:AG11">
    <cfRule type="expression" dxfId="1411" priority="1819" stopIfTrue="1">
      <formula>"if($H$5=""CN"","""")"</formula>
    </cfRule>
  </conditionalFormatting>
  <conditionalFormatting sqref="AC6:AG11">
    <cfRule type="expression" dxfId="1410" priority="1818" stopIfTrue="1">
      <formula>"if($H$5=""CN"","""")"</formula>
    </cfRule>
  </conditionalFormatting>
  <conditionalFormatting sqref="AC6:AG11">
    <cfRule type="expression" dxfId="1409" priority="1817" stopIfTrue="1">
      <formula>"if($H$5=""CN"","""")"</formula>
    </cfRule>
  </conditionalFormatting>
  <conditionalFormatting sqref="AC6:AG11">
    <cfRule type="expression" dxfId="1408" priority="1816" stopIfTrue="1">
      <formula>"if($H$5=""CN"","""")"</formula>
    </cfRule>
  </conditionalFormatting>
  <conditionalFormatting sqref="AC6:AG11">
    <cfRule type="expression" dxfId="1407" priority="1815" stopIfTrue="1">
      <formula>"if($H$5=""CN"","""")"</formula>
    </cfRule>
  </conditionalFormatting>
  <conditionalFormatting sqref="AC6:AG11">
    <cfRule type="expression" dxfId="1406" priority="1814" stopIfTrue="1">
      <formula>"if($H$5=""CN"","""")"</formula>
    </cfRule>
  </conditionalFormatting>
  <conditionalFormatting sqref="AC6:AG11">
    <cfRule type="expression" dxfId="1405" priority="1813" stopIfTrue="1">
      <formula>"if($H$5=""CN"","""")"</formula>
    </cfRule>
  </conditionalFormatting>
  <conditionalFormatting sqref="AC6:AG11">
    <cfRule type="expression" dxfId="1404" priority="1812" stopIfTrue="1">
      <formula>"if($H$5=""CN"","""")"</formula>
    </cfRule>
  </conditionalFormatting>
  <conditionalFormatting sqref="AC6:AG11">
    <cfRule type="expression" dxfId="1403" priority="1811" stopIfTrue="1">
      <formula>"if($H$5=""CN"","""")"</formula>
    </cfRule>
  </conditionalFormatting>
  <conditionalFormatting sqref="AH6:AH12">
    <cfRule type="expression" dxfId="1402" priority="1798" stopIfTrue="1">
      <formula>"if($H$5=""CN"","""")"</formula>
    </cfRule>
  </conditionalFormatting>
  <conditionalFormatting sqref="AH6:AH12">
    <cfRule type="expression" dxfId="1401" priority="1797" stopIfTrue="1">
      <formula>"if($H$5=""CN"","""")"</formula>
    </cfRule>
  </conditionalFormatting>
  <conditionalFormatting sqref="AH6:AH12">
    <cfRule type="expression" dxfId="1400" priority="1796" stopIfTrue="1">
      <formula>"if($H$5=""CN"","""")"</formula>
    </cfRule>
  </conditionalFormatting>
  <conditionalFormatting sqref="AH6:AH12">
    <cfRule type="expression" dxfId="1399" priority="1795" stopIfTrue="1">
      <formula>"if($H$5=""CN"","""")"</formula>
    </cfRule>
  </conditionalFormatting>
  <conditionalFormatting sqref="AH6:AH12">
    <cfRule type="expression" dxfId="1398" priority="1794" stopIfTrue="1">
      <formula>"if($H$5=""CN"","""")"</formula>
    </cfRule>
  </conditionalFormatting>
  <conditionalFormatting sqref="AH6:AH12">
    <cfRule type="expression" dxfId="1397" priority="1793" stopIfTrue="1">
      <formula>"if($H$5=""CN"","""")"</formula>
    </cfRule>
  </conditionalFormatting>
  <conditionalFormatting sqref="AH6:AH12">
    <cfRule type="expression" dxfId="1396" priority="1792" stopIfTrue="1">
      <formula>"if($H$5=""CN"","""")"</formula>
    </cfRule>
  </conditionalFormatting>
  <conditionalFormatting sqref="AH6:AH12">
    <cfRule type="expression" dxfId="1395" priority="1791" stopIfTrue="1">
      <formula>"if($H$5=""CN"","""")"</formula>
    </cfRule>
  </conditionalFormatting>
  <conditionalFormatting sqref="AH6:AH12">
    <cfRule type="expression" dxfId="1394" priority="1790" stopIfTrue="1">
      <formula>"if($H$5=""CN"","""")"</formula>
    </cfRule>
  </conditionalFormatting>
  <conditionalFormatting sqref="AH6:AH12">
    <cfRule type="expression" dxfId="1393" priority="1789" stopIfTrue="1">
      <formula>"if($H$5=""CN"","""")"</formula>
    </cfRule>
  </conditionalFormatting>
  <conditionalFormatting sqref="AH6:AH12">
    <cfRule type="expression" dxfId="1392" priority="1788" stopIfTrue="1">
      <formula>"if($H$5=""CN"","""")"</formula>
    </cfRule>
  </conditionalFormatting>
  <conditionalFormatting sqref="AC6:AG11">
    <cfRule type="expression" dxfId="1391" priority="1787" stopIfTrue="1">
      <formula>"if($H$5=""CN"","""")"</formula>
    </cfRule>
  </conditionalFormatting>
  <conditionalFormatting sqref="AC6:AG11">
    <cfRule type="expression" dxfId="1390" priority="1786" stopIfTrue="1">
      <formula>"if($H$5=""CN"","""")"</formula>
    </cfRule>
  </conditionalFormatting>
  <conditionalFormatting sqref="AC6:AG11">
    <cfRule type="expression" dxfId="1389" priority="1785" stopIfTrue="1">
      <formula>"if($H$5=""CN"","""")"</formula>
    </cfRule>
  </conditionalFormatting>
  <conditionalFormatting sqref="AC6:AG11">
    <cfRule type="expression" dxfId="1388" priority="1784" stopIfTrue="1">
      <formula>"if($H$5=""CN"","""")"</formula>
    </cfRule>
  </conditionalFormatting>
  <conditionalFormatting sqref="AC6:AG11">
    <cfRule type="expression" dxfId="1387" priority="1783" stopIfTrue="1">
      <formula>"if($H$5=""CN"","""")"</formula>
    </cfRule>
  </conditionalFormatting>
  <conditionalFormatting sqref="AC6:AG11">
    <cfRule type="expression" dxfId="1386" priority="1782" stopIfTrue="1">
      <formula>"if($H$5=""CN"","""")"</formula>
    </cfRule>
  </conditionalFormatting>
  <conditionalFormatting sqref="AC6:AG11">
    <cfRule type="expression" dxfId="1385" priority="1781" stopIfTrue="1">
      <formula>"if($H$5=""CN"","""")"</formula>
    </cfRule>
  </conditionalFormatting>
  <conditionalFormatting sqref="AC6:AG11">
    <cfRule type="expression" dxfId="1384" priority="1780" stopIfTrue="1">
      <formula>"if($H$5=""CN"","""")"</formula>
    </cfRule>
  </conditionalFormatting>
  <conditionalFormatting sqref="AC6:AG11">
    <cfRule type="expression" dxfId="1383" priority="1779" stopIfTrue="1">
      <formula>"if($H$5=""CN"","""")"</formula>
    </cfRule>
  </conditionalFormatting>
  <conditionalFormatting sqref="AC6:AG11">
    <cfRule type="expression" dxfId="1382" priority="1778" stopIfTrue="1">
      <formula>"if($H$5=""CN"","""")"</formula>
    </cfRule>
  </conditionalFormatting>
  <conditionalFormatting sqref="AC6:AG11">
    <cfRule type="expression" dxfId="1381" priority="1777" stopIfTrue="1">
      <formula>"if($H$5=""CN"","""")"</formula>
    </cfRule>
  </conditionalFormatting>
  <conditionalFormatting sqref="AC6:AG11">
    <cfRule type="expression" dxfId="1380" priority="1776" stopIfTrue="1">
      <formula>"if($H$5=""CN"","""")"</formula>
    </cfRule>
  </conditionalFormatting>
  <conditionalFormatting sqref="AH6:AH12">
    <cfRule type="expression" dxfId="1379" priority="1774" stopIfTrue="1">
      <formula>"if($H$5=""CN"","""")"</formula>
    </cfRule>
  </conditionalFormatting>
  <conditionalFormatting sqref="AH6:AH12">
    <cfRule type="expression" dxfId="1378" priority="1773" stopIfTrue="1">
      <formula>"if($H$5=""CN"","""")"</formula>
    </cfRule>
  </conditionalFormatting>
  <conditionalFormatting sqref="AH6:AH12">
    <cfRule type="expression" dxfId="1377" priority="1769" stopIfTrue="1">
      <formula>"if($H$5=""CN"","""")"</formula>
    </cfRule>
  </conditionalFormatting>
  <conditionalFormatting sqref="AH6:AH12">
    <cfRule type="expression" dxfId="1376" priority="1768" stopIfTrue="1">
      <formula>"if($H$5=""CN"","""")"</formula>
    </cfRule>
  </conditionalFormatting>
  <conditionalFormatting sqref="AH6:AH12">
    <cfRule type="expression" dxfId="1375" priority="1765" stopIfTrue="1">
      <formula>"if($H$5=""CN"","""")"</formula>
    </cfRule>
  </conditionalFormatting>
  <conditionalFormatting sqref="AH6:AH12">
    <cfRule type="expression" dxfId="1374" priority="1764" stopIfTrue="1">
      <formula>"if($H$5=""CN"","""")"</formula>
    </cfRule>
  </conditionalFormatting>
  <conditionalFormatting sqref="AH6:AH12">
    <cfRule type="expression" dxfId="1373" priority="1762" stopIfTrue="1">
      <formula>"if($H$5=""CN"","""")"</formula>
    </cfRule>
  </conditionalFormatting>
  <conditionalFormatting sqref="AH6:AH12">
    <cfRule type="expression" dxfId="1372" priority="1760" stopIfTrue="1">
      <formula>"if($H$5=""CN"","""")"</formula>
    </cfRule>
  </conditionalFormatting>
  <conditionalFormatting sqref="AH6:AH12">
    <cfRule type="expression" dxfId="1371" priority="1758" stopIfTrue="1">
      <formula>"if($H$5=""CN"","""")"</formula>
    </cfRule>
  </conditionalFormatting>
  <conditionalFormatting sqref="AH6:AH12">
    <cfRule type="expression" dxfId="1370" priority="1757" stopIfTrue="1">
      <formula>"if($H$5=""CN"","""")"</formula>
    </cfRule>
  </conditionalFormatting>
  <conditionalFormatting sqref="AH6:AH12">
    <cfRule type="expression" dxfId="1369" priority="1755" stopIfTrue="1">
      <formula>"if($H$5=""CN"","""")"</formula>
    </cfRule>
  </conditionalFormatting>
  <conditionalFormatting sqref="G6:G12">
    <cfRule type="expression" dxfId="1368" priority="1044" stopIfTrue="1">
      <formula>"if($H$5=""CN"","""")"</formula>
    </cfRule>
  </conditionalFormatting>
  <conditionalFormatting sqref="G6:G12">
    <cfRule type="expression" dxfId="1367" priority="1043" stopIfTrue="1">
      <formula>"if($H$5=""CN"","""")"</formula>
    </cfRule>
  </conditionalFormatting>
  <conditionalFormatting sqref="G6:G12">
    <cfRule type="expression" dxfId="1366" priority="1042" stopIfTrue="1">
      <formula>"if($H$5=""CN"","""")"</formula>
    </cfRule>
  </conditionalFormatting>
  <conditionalFormatting sqref="G6:G12">
    <cfRule type="expression" dxfId="1365" priority="1041" stopIfTrue="1">
      <formula>"if($H$5=""CN"","""")"</formula>
    </cfRule>
  </conditionalFormatting>
  <conditionalFormatting sqref="G6:G12">
    <cfRule type="expression" dxfId="1364" priority="1040" stopIfTrue="1">
      <formula>"if($H$5=""CN"","""")"</formula>
    </cfRule>
  </conditionalFormatting>
  <conditionalFormatting sqref="G6:G12">
    <cfRule type="expression" dxfId="1363" priority="1039" stopIfTrue="1">
      <formula>"if($H$5=""CN"","""")"</formula>
    </cfRule>
  </conditionalFormatting>
  <conditionalFormatting sqref="G6:G12">
    <cfRule type="expression" dxfId="1362" priority="1038" stopIfTrue="1">
      <formula>"if($H$5=""CN"","""")"</formula>
    </cfRule>
  </conditionalFormatting>
  <conditionalFormatting sqref="G6:G12">
    <cfRule type="expression" dxfId="1361" priority="1037" stopIfTrue="1">
      <formula>"if($H$5=""CN"","""")"</formula>
    </cfRule>
  </conditionalFormatting>
  <conditionalFormatting sqref="G6:G12">
    <cfRule type="expression" dxfId="1360" priority="1036" stopIfTrue="1">
      <formula>"if($H$5=""CN"","""")"</formula>
    </cfRule>
  </conditionalFormatting>
  <conditionalFormatting sqref="G6:G12">
    <cfRule type="expression" dxfId="1359" priority="1035" stopIfTrue="1">
      <formula>"if($H$5=""CN"","""")"</formula>
    </cfRule>
  </conditionalFormatting>
  <conditionalFormatting sqref="G6:G12">
    <cfRule type="expression" dxfId="1358" priority="1034" stopIfTrue="1">
      <formula>"if($H$5=""CN"","""")"</formula>
    </cfRule>
  </conditionalFormatting>
  <conditionalFormatting sqref="G6:G12">
    <cfRule type="expression" dxfId="1357" priority="1033" stopIfTrue="1">
      <formula>"if($H$5=""CN"","""")"</formula>
    </cfRule>
  </conditionalFormatting>
  <conditionalFormatting sqref="G6:G12">
    <cfRule type="expression" dxfId="1356" priority="1032" stopIfTrue="1">
      <formula>"if($H$5=""CN"","""")"</formula>
    </cfRule>
  </conditionalFormatting>
  <conditionalFormatting sqref="G6:G12">
    <cfRule type="expression" dxfId="1355" priority="1031" stopIfTrue="1">
      <formula>"if($H$5=""CN"","""")"</formula>
    </cfRule>
  </conditionalFormatting>
  <conditionalFormatting sqref="G6:G12">
    <cfRule type="expression" dxfId="1354" priority="1030" stopIfTrue="1">
      <formula>"if($H$5=""CN"","""")"</formula>
    </cfRule>
  </conditionalFormatting>
  <conditionalFormatting sqref="G6:G12">
    <cfRule type="expression" dxfId="1353" priority="1029" stopIfTrue="1">
      <formula>"if($H$5=""CN"","""")"</formula>
    </cfRule>
  </conditionalFormatting>
  <conditionalFormatting sqref="G6:G12">
    <cfRule type="expression" dxfId="1352" priority="1028" stopIfTrue="1">
      <formula>"if($H$5=""CN"","""")"</formula>
    </cfRule>
  </conditionalFormatting>
  <conditionalFormatting sqref="G6:G12">
    <cfRule type="expression" dxfId="1351" priority="1027" stopIfTrue="1">
      <formula>"if($H$5=""CN"","""")"</formula>
    </cfRule>
  </conditionalFormatting>
  <conditionalFormatting sqref="G6:G12">
    <cfRule type="expression" dxfId="1350" priority="1026" stopIfTrue="1">
      <formula>"if($H$5=""CN"","""")"</formula>
    </cfRule>
  </conditionalFormatting>
  <conditionalFormatting sqref="G6:G12">
    <cfRule type="expression" dxfId="1349" priority="1025" stopIfTrue="1">
      <formula>"if($H$5=""CN"","""")"</formula>
    </cfRule>
  </conditionalFormatting>
  <conditionalFormatting sqref="G6:G12">
    <cfRule type="expression" dxfId="1348" priority="1024" stopIfTrue="1">
      <formula>"if($H$5=""CN"","""")"</formula>
    </cfRule>
  </conditionalFormatting>
  <conditionalFormatting sqref="G6:G12">
    <cfRule type="expression" dxfId="1347" priority="1023" stopIfTrue="1">
      <formula>"if($H$5=""CN"","""")"</formula>
    </cfRule>
  </conditionalFormatting>
  <conditionalFormatting sqref="G6:G12">
    <cfRule type="expression" dxfId="1346" priority="1022" stopIfTrue="1">
      <formula>"if($H$5=""CN"","""")"</formula>
    </cfRule>
  </conditionalFormatting>
  <conditionalFormatting sqref="G6:G12">
    <cfRule type="expression" dxfId="1345" priority="1021" stopIfTrue="1">
      <formula>"if($H$5=""CN"","""")"</formula>
    </cfRule>
  </conditionalFormatting>
  <conditionalFormatting sqref="G6:G12">
    <cfRule type="expression" dxfId="1344" priority="1020" stopIfTrue="1">
      <formula>"if($H$5=""CN"","""")"</formula>
    </cfRule>
  </conditionalFormatting>
  <conditionalFormatting sqref="G6:G12">
    <cfRule type="expression" dxfId="1343" priority="1019" stopIfTrue="1">
      <formula>"if($H$5=""CN"","""")"</formula>
    </cfRule>
  </conditionalFormatting>
  <conditionalFormatting sqref="G6:G12">
    <cfRule type="expression" dxfId="1342" priority="1018" stopIfTrue="1">
      <formula>"if($H$5=""CN"","""")"</formula>
    </cfRule>
  </conditionalFormatting>
  <conditionalFormatting sqref="G6:G12">
    <cfRule type="expression" dxfId="1341" priority="1017" stopIfTrue="1">
      <formula>"if($H$5=""CN"","""")"</formula>
    </cfRule>
  </conditionalFormatting>
  <conditionalFormatting sqref="G6:G12">
    <cfRule type="expression" dxfId="1340" priority="1016" stopIfTrue="1">
      <formula>"if($H$5=""CN"","""")"</formula>
    </cfRule>
  </conditionalFormatting>
  <conditionalFormatting sqref="G6:G12">
    <cfRule type="expression" dxfId="1339" priority="1015" stopIfTrue="1">
      <formula>"if($H$5=""CN"","""")"</formula>
    </cfRule>
  </conditionalFormatting>
  <conditionalFormatting sqref="G6:G12">
    <cfRule type="expression" dxfId="1338" priority="1014" stopIfTrue="1">
      <formula>"if($H$5=""CN"","""")"</formula>
    </cfRule>
  </conditionalFormatting>
  <conditionalFormatting sqref="G6:G12">
    <cfRule type="expression" dxfId="1337" priority="1013" stopIfTrue="1">
      <formula>"if($H$5=""CN"","""")"</formula>
    </cfRule>
  </conditionalFormatting>
  <conditionalFormatting sqref="G6:G12">
    <cfRule type="expression" dxfId="1336" priority="1012" stopIfTrue="1">
      <formula>"if($H$5=""CN"","""")"</formula>
    </cfRule>
  </conditionalFormatting>
  <conditionalFormatting sqref="G6:G12">
    <cfRule type="expression" dxfId="1335" priority="1011" stopIfTrue="1">
      <formula>"if($H$5=""CN"","""")"</formula>
    </cfRule>
  </conditionalFormatting>
  <conditionalFormatting sqref="G6:G12">
    <cfRule type="expression" dxfId="1334" priority="1010" stopIfTrue="1">
      <formula>"if($H$5=""CN"","""")"</formula>
    </cfRule>
  </conditionalFormatting>
  <conditionalFormatting sqref="G6:G12">
    <cfRule type="expression" dxfId="1333" priority="1009" stopIfTrue="1">
      <formula>"if($H$5=""CN"","""")"</formula>
    </cfRule>
  </conditionalFormatting>
  <conditionalFormatting sqref="G6:G12">
    <cfRule type="expression" dxfId="1332" priority="1008" stopIfTrue="1">
      <formula>"if($H$5=""CN"","""")"</formula>
    </cfRule>
  </conditionalFormatting>
  <conditionalFormatting sqref="G6:G12">
    <cfRule type="expression" dxfId="1331" priority="1007" stopIfTrue="1">
      <formula>"if($H$5=""CN"","""")"</formula>
    </cfRule>
  </conditionalFormatting>
  <conditionalFormatting sqref="G6:G12">
    <cfRule type="expression" dxfId="1330" priority="1006" stopIfTrue="1">
      <formula>"if($H$5=""CN"","""")"</formula>
    </cfRule>
  </conditionalFormatting>
  <conditionalFormatting sqref="G6:G12">
    <cfRule type="expression" dxfId="1329" priority="1005" stopIfTrue="1">
      <formula>"if($H$5=""CN"","""")"</formula>
    </cfRule>
  </conditionalFormatting>
  <conditionalFormatting sqref="G6:G12">
    <cfRule type="expression" dxfId="1328" priority="1004" stopIfTrue="1">
      <formula>"if($H$5=""CN"","""")"</formula>
    </cfRule>
  </conditionalFormatting>
  <conditionalFormatting sqref="G6:G12">
    <cfRule type="expression" dxfId="1327" priority="1003" stopIfTrue="1">
      <formula>"if($H$5=""CN"","""")"</formula>
    </cfRule>
  </conditionalFormatting>
  <conditionalFormatting sqref="G6:G12">
    <cfRule type="expression" dxfId="1326" priority="1002" stopIfTrue="1">
      <formula>"if($H$5=""CN"","""")"</formula>
    </cfRule>
  </conditionalFormatting>
  <conditionalFormatting sqref="G6:G12">
    <cfRule type="expression" dxfId="1325" priority="1001" stopIfTrue="1">
      <formula>"if($H$5=""CN"","""")"</formula>
    </cfRule>
  </conditionalFormatting>
  <conditionalFormatting sqref="G6:G12">
    <cfRule type="expression" dxfId="1324" priority="1000" stopIfTrue="1">
      <formula>"if($H$5=""CN"","""")"</formula>
    </cfRule>
  </conditionalFormatting>
  <conditionalFormatting sqref="G6:G12">
    <cfRule type="expression" dxfId="1323" priority="999" stopIfTrue="1">
      <formula>"if($H$5=""CN"","""")"</formula>
    </cfRule>
  </conditionalFormatting>
  <conditionalFormatting sqref="G6:G12">
    <cfRule type="expression" dxfId="1322" priority="998" stopIfTrue="1">
      <formula>"if($H$5=""CN"","""")"</formula>
    </cfRule>
  </conditionalFormatting>
  <conditionalFormatting sqref="G6:G12">
    <cfRule type="expression" dxfId="1321" priority="997" stopIfTrue="1">
      <formula>"if($H$5=""CN"","""")"</formula>
    </cfRule>
  </conditionalFormatting>
  <conditionalFormatting sqref="G6:G12">
    <cfRule type="expression" dxfId="1320" priority="996" stopIfTrue="1">
      <formula>"if($H$5=""CN"","""")"</formula>
    </cfRule>
  </conditionalFormatting>
  <conditionalFormatting sqref="G6:G12">
    <cfRule type="expression" dxfId="1319" priority="995" stopIfTrue="1">
      <formula>"if($H$5=""CN"","""")"</formula>
    </cfRule>
  </conditionalFormatting>
  <conditionalFormatting sqref="G6:G12">
    <cfRule type="expression" dxfId="1318" priority="994" stopIfTrue="1">
      <formula>"if($H$5=""CN"","""")"</formula>
    </cfRule>
  </conditionalFormatting>
  <conditionalFormatting sqref="G6:G12">
    <cfRule type="expression" dxfId="1317" priority="993" stopIfTrue="1">
      <formula>"if($H$5=""CN"","""")"</formula>
    </cfRule>
  </conditionalFormatting>
  <conditionalFormatting sqref="G6:G12">
    <cfRule type="expression" dxfId="1316" priority="992" stopIfTrue="1">
      <formula>"if($H$5=""CN"","""")"</formula>
    </cfRule>
  </conditionalFormatting>
  <conditionalFormatting sqref="G6:G12">
    <cfRule type="expression" dxfId="1315" priority="991" stopIfTrue="1">
      <formula>"if($H$5=""CN"","""")"</formula>
    </cfRule>
  </conditionalFormatting>
  <conditionalFormatting sqref="G6:G12">
    <cfRule type="expression" dxfId="1314" priority="990" stopIfTrue="1">
      <formula>"if($H$5=""CN"","""")"</formula>
    </cfRule>
  </conditionalFormatting>
  <conditionalFormatting sqref="G6:G12">
    <cfRule type="expression" dxfId="1313" priority="989" stopIfTrue="1">
      <formula>"if($H$5=""CN"","""")"</formula>
    </cfRule>
  </conditionalFormatting>
  <conditionalFormatting sqref="G6:G12">
    <cfRule type="expression" dxfId="1312" priority="988" stopIfTrue="1">
      <formula>"if($H$5=""CN"","""")"</formula>
    </cfRule>
  </conditionalFormatting>
  <conditionalFormatting sqref="G6:G12">
    <cfRule type="expression" dxfId="1311" priority="987" stopIfTrue="1">
      <formula>"if($H$5=""CN"","""")"</formula>
    </cfRule>
  </conditionalFormatting>
  <conditionalFormatting sqref="G6:G12">
    <cfRule type="expression" dxfId="1310" priority="986" stopIfTrue="1">
      <formula>"if($H$5=""CN"","""")"</formula>
    </cfRule>
  </conditionalFormatting>
  <conditionalFormatting sqref="G6:G12">
    <cfRule type="expression" dxfId="1309" priority="985" stopIfTrue="1">
      <formula>"if($H$5=""CN"","""")"</formula>
    </cfRule>
  </conditionalFormatting>
  <conditionalFormatting sqref="G6:G12">
    <cfRule type="expression" dxfId="1308" priority="984" stopIfTrue="1">
      <formula>"if($H$5=""CN"","""")"</formula>
    </cfRule>
  </conditionalFormatting>
  <conditionalFormatting sqref="G6:G12">
    <cfRule type="expression" dxfId="1307" priority="983" stopIfTrue="1">
      <formula>"if($H$5=""CN"","""")"</formula>
    </cfRule>
  </conditionalFormatting>
  <conditionalFormatting sqref="G6:G12">
    <cfRule type="expression" dxfId="1306" priority="982" stopIfTrue="1">
      <formula>"if($H$5=""CN"","""")"</formula>
    </cfRule>
  </conditionalFormatting>
  <conditionalFormatting sqref="G6:G12">
    <cfRule type="expression" dxfId="1305" priority="981" stopIfTrue="1">
      <formula>"if($H$5=""CN"","""")"</formula>
    </cfRule>
  </conditionalFormatting>
  <conditionalFormatting sqref="G6:G12">
    <cfRule type="expression" dxfId="1304" priority="980" stopIfTrue="1">
      <formula>"if($H$5=""CN"","""")"</formula>
    </cfRule>
  </conditionalFormatting>
  <conditionalFormatting sqref="G6:G12">
    <cfRule type="expression" dxfId="1303" priority="979" stopIfTrue="1">
      <formula>"if($H$5=""CN"","""")"</formula>
    </cfRule>
  </conditionalFormatting>
  <conditionalFormatting sqref="G6:G12">
    <cfRule type="expression" dxfId="1302" priority="978" stopIfTrue="1">
      <formula>"if($H$5=""CN"","""")"</formula>
    </cfRule>
  </conditionalFormatting>
  <conditionalFormatting sqref="G6:G12">
    <cfRule type="expression" dxfId="1301" priority="977" stopIfTrue="1">
      <formula>"if($H$5=""CN"","""")"</formula>
    </cfRule>
  </conditionalFormatting>
  <conditionalFormatting sqref="G6:G12">
    <cfRule type="expression" dxfId="1300" priority="976" stopIfTrue="1">
      <formula>"if($H$5=""CN"","""")"</formula>
    </cfRule>
  </conditionalFormatting>
  <conditionalFormatting sqref="G6:G12">
    <cfRule type="expression" dxfId="1299" priority="975" stopIfTrue="1">
      <formula>"if($H$5=""CN"","""")"</formula>
    </cfRule>
  </conditionalFormatting>
  <conditionalFormatting sqref="G6:G12">
    <cfRule type="expression" dxfId="1298" priority="974" stopIfTrue="1">
      <formula>"if($H$5=""CN"","""")"</formula>
    </cfRule>
  </conditionalFormatting>
  <conditionalFormatting sqref="G6:G12">
    <cfRule type="expression" dxfId="1297" priority="973" stopIfTrue="1">
      <formula>"if($H$5=""CN"","""")"</formula>
    </cfRule>
  </conditionalFormatting>
  <conditionalFormatting sqref="G6:G12">
    <cfRule type="expression" dxfId="1296" priority="972" stopIfTrue="1">
      <formula>"if($H$5=""CN"","""")"</formula>
    </cfRule>
  </conditionalFormatting>
  <conditionalFormatting sqref="G6:G12">
    <cfRule type="expression" dxfId="1295" priority="971" stopIfTrue="1">
      <formula>"if($H$5=""CN"","""")"</formula>
    </cfRule>
  </conditionalFormatting>
  <conditionalFormatting sqref="G6:G12">
    <cfRule type="expression" dxfId="1294" priority="970" stopIfTrue="1">
      <formula>"if($H$5=""CN"","""")"</formula>
    </cfRule>
  </conditionalFormatting>
  <conditionalFormatting sqref="G6:G12">
    <cfRule type="expression" dxfId="1293" priority="969" stopIfTrue="1">
      <formula>"if($H$5=""CN"","""")"</formula>
    </cfRule>
  </conditionalFormatting>
  <conditionalFormatting sqref="G6:G12">
    <cfRule type="expression" dxfId="1292" priority="968" stopIfTrue="1">
      <formula>"if($H$5=""CN"","""")"</formula>
    </cfRule>
  </conditionalFormatting>
  <conditionalFormatting sqref="G6:G12">
    <cfRule type="expression" dxfId="1291" priority="967" stopIfTrue="1">
      <formula>"if($H$5=""CN"","""")"</formula>
    </cfRule>
  </conditionalFormatting>
  <conditionalFormatting sqref="G6:G12">
    <cfRule type="expression" dxfId="1290" priority="966" stopIfTrue="1">
      <formula>"if($H$5=""CN"","""")"</formula>
    </cfRule>
  </conditionalFormatting>
  <conditionalFormatting sqref="G6:G12">
    <cfRule type="expression" dxfId="1289" priority="965" stopIfTrue="1">
      <formula>"if($H$5=""CN"","""")"</formula>
    </cfRule>
  </conditionalFormatting>
  <conditionalFormatting sqref="G6:G12">
    <cfRule type="expression" dxfId="1288" priority="964" stopIfTrue="1">
      <formula>"if($H$5=""CN"","""")"</formula>
    </cfRule>
  </conditionalFormatting>
  <conditionalFormatting sqref="G6:G12">
    <cfRule type="expression" dxfId="1287" priority="963" stopIfTrue="1">
      <formula>"if($H$5=""CN"","""")"</formula>
    </cfRule>
  </conditionalFormatting>
  <conditionalFormatting sqref="G6:G12">
    <cfRule type="expression" dxfId="1286" priority="962" stopIfTrue="1">
      <formula>"if($H$5=""CN"","""")"</formula>
    </cfRule>
  </conditionalFormatting>
  <conditionalFormatting sqref="G6:G12">
    <cfRule type="expression" dxfId="1285" priority="961" stopIfTrue="1">
      <formula>"if($H$5=""CN"","""")"</formula>
    </cfRule>
  </conditionalFormatting>
  <conditionalFormatting sqref="G6:G12">
    <cfRule type="expression" dxfId="1284" priority="960" stopIfTrue="1">
      <formula>"if($H$5=""CN"","""")"</formula>
    </cfRule>
  </conditionalFormatting>
  <conditionalFormatting sqref="G6:G12">
    <cfRule type="expression" dxfId="1283" priority="959" stopIfTrue="1">
      <formula>"if($H$5=""CN"","""")"</formula>
    </cfRule>
  </conditionalFormatting>
  <conditionalFormatting sqref="G6:G12">
    <cfRule type="expression" dxfId="1282" priority="958" stopIfTrue="1">
      <formula>"if($H$5=""CN"","""")"</formula>
    </cfRule>
  </conditionalFormatting>
  <conditionalFormatting sqref="G6:G12">
    <cfRule type="expression" dxfId="1281" priority="957" stopIfTrue="1">
      <formula>"if($H$5=""CN"","""")"</formula>
    </cfRule>
  </conditionalFormatting>
  <conditionalFormatting sqref="G6:G12">
    <cfRule type="expression" dxfId="1280" priority="956" stopIfTrue="1">
      <formula>"if($H$5=""CN"","""")"</formula>
    </cfRule>
  </conditionalFormatting>
  <conditionalFormatting sqref="G6:G12">
    <cfRule type="expression" dxfId="1279" priority="955" stopIfTrue="1">
      <formula>"if($H$5=""CN"","""")"</formula>
    </cfRule>
  </conditionalFormatting>
  <conditionalFormatting sqref="G6:G12">
    <cfRule type="expression" dxfId="1278" priority="954" stopIfTrue="1">
      <formula>"if($H$5=""CN"","""")"</formula>
    </cfRule>
  </conditionalFormatting>
  <conditionalFormatting sqref="G6:G12">
    <cfRule type="expression" dxfId="1277" priority="953" stopIfTrue="1">
      <formula>"if($H$5=""CN"","""")"</formula>
    </cfRule>
  </conditionalFormatting>
  <conditionalFormatting sqref="G6:G12">
    <cfRule type="expression" dxfId="1276" priority="952" stopIfTrue="1">
      <formula>"if($H$5=""CN"","""")"</formula>
    </cfRule>
  </conditionalFormatting>
  <conditionalFormatting sqref="G6:G12">
    <cfRule type="expression" dxfId="1275" priority="951" stopIfTrue="1">
      <formula>"if($H$5=""CN"","""")"</formula>
    </cfRule>
  </conditionalFormatting>
  <conditionalFormatting sqref="G6:G12">
    <cfRule type="expression" dxfId="1274" priority="950" stopIfTrue="1">
      <formula>"if($H$5=""CN"","""")"</formula>
    </cfRule>
  </conditionalFormatting>
  <conditionalFormatting sqref="G6:G12">
    <cfRule type="expression" dxfId="1273" priority="949" stopIfTrue="1">
      <formula>"if($H$5=""CN"","""")"</formula>
    </cfRule>
  </conditionalFormatting>
  <conditionalFormatting sqref="G6:G12">
    <cfRule type="expression" dxfId="1272" priority="948" stopIfTrue="1">
      <formula>"if($H$5=""CN"","""")"</formula>
    </cfRule>
  </conditionalFormatting>
  <conditionalFormatting sqref="G6:G12">
    <cfRule type="expression" dxfId="1271" priority="947" stopIfTrue="1">
      <formula>"if($H$5=""CN"","""")"</formula>
    </cfRule>
  </conditionalFormatting>
  <conditionalFormatting sqref="G6:G12">
    <cfRule type="expression" dxfId="1270" priority="946" stopIfTrue="1">
      <formula>"if($H$5=""CN"","""")"</formula>
    </cfRule>
  </conditionalFormatting>
  <conditionalFormatting sqref="G6:G12">
    <cfRule type="expression" dxfId="1269" priority="945" stopIfTrue="1">
      <formula>"if($H$5=""CN"","""")"</formula>
    </cfRule>
  </conditionalFormatting>
  <conditionalFormatting sqref="G6:G12">
    <cfRule type="expression" dxfId="1268" priority="944" stopIfTrue="1">
      <formula>"if($H$5=""CN"","""")"</formula>
    </cfRule>
  </conditionalFormatting>
  <conditionalFormatting sqref="G6:G12">
    <cfRule type="expression" dxfId="1267" priority="943" stopIfTrue="1">
      <formula>"if($H$5=""CN"","""")"</formula>
    </cfRule>
  </conditionalFormatting>
  <conditionalFormatting sqref="G6:G12">
    <cfRule type="expression" dxfId="1266" priority="942" stopIfTrue="1">
      <formula>"if($H$5=""CN"","""")"</formula>
    </cfRule>
  </conditionalFormatting>
  <conditionalFormatting sqref="G6:G12">
    <cfRule type="expression" dxfId="1265" priority="941" stopIfTrue="1">
      <formula>"if($H$5=""CN"","""")"</formula>
    </cfRule>
  </conditionalFormatting>
  <conditionalFormatting sqref="G6:G12">
    <cfRule type="expression" dxfId="1264" priority="940" stopIfTrue="1">
      <formula>"if($H$5=""CN"","""")"</formula>
    </cfRule>
  </conditionalFormatting>
  <conditionalFormatting sqref="G6:G12">
    <cfRule type="expression" dxfId="1263" priority="939" stopIfTrue="1">
      <formula>"if($H$5=""CN"","""")"</formula>
    </cfRule>
  </conditionalFormatting>
  <conditionalFormatting sqref="G6:G12">
    <cfRule type="expression" dxfId="1262" priority="938" stopIfTrue="1">
      <formula>"if($H$5=""CN"","""")"</formula>
    </cfRule>
  </conditionalFormatting>
  <conditionalFormatting sqref="G6:G12">
    <cfRule type="expression" dxfId="1261" priority="937" stopIfTrue="1">
      <formula>"if($H$5=""CN"","""")"</formula>
    </cfRule>
  </conditionalFormatting>
  <conditionalFormatting sqref="G6:G12">
    <cfRule type="expression" dxfId="1260" priority="936" stopIfTrue="1">
      <formula>"if($H$5=""CN"","""")"</formula>
    </cfRule>
  </conditionalFormatting>
  <conditionalFormatting sqref="G6:G12">
    <cfRule type="expression" dxfId="1259" priority="935" stopIfTrue="1">
      <formula>"if($H$5=""CN"","""")"</formula>
    </cfRule>
  </conditionalFormatting>
  <conditionalFormatting sqref="G6:G12">
    <cfRule type="expression" dxfId="1258" priority="934" stopIfTrue="1">
      <formula>"if($H$5=""CN"","""")"</formula>
    </cfRule>
  </conditionalFormatting>
  <conditionalFormatting sqref="G6:G12">
    <cfRule type="expression" dxfId="1257" priority="933" stopIfTrue="1">
      <formula>"if($H$5=""CN"","""")"</formula>
    </cfRule>
  </conditionalFormatting>
  <conditionalFormatting sqref="G6:G12">
    <cfRule type="expression" dxfId="1256" priority="932" stopIfTrue="1">
      <formula>"if($H$5=""CN"","""")"</formula>
    </cfRule>
  </conditionalFormatting>
  <conditionalFormatting sqref="G6:G12">
    <cfRule type="expression" dxfId="1255" priority="931" stopIfTrue="1">
      <formula>"if($H$5=""CN"","""")"</formula>
    </cfRule>
  </conditionalFormatting>
  <conditionalFormatting sqref="G6:G12">
    <cfRule type="expression" dxfId="1254" priority="930" stopIfTrue="1">
      <formula>"if($H$5=""CN"","""")"</formula>
    </cfRule>
  </conditionalFormatting>
  <conditionalFormatting sqref="G6:G12">
    <cfRule type="expression" dxfId="1253" priority="929" stopIfTrue="1">
      <formula>"if($H$5=""CN"","""")"</formula>
    </cfRule>
  </conditionalFormatting>
  <conditionalFormatting sqref="G6:G12">
    <cfRule type="expression" dxfId="1252" priority="928" stopIfTrue="1">
      <formula>"if($H$5=""CN"","""")"</formula>
    </cfRule>
  </conditionalFormatting>
  <conditionalFormatting sqref="G6:G12">
    <cfRule type="expression" dxfId="1251" priority="927" stopIfTrue="1">
      <formula>"if($H$5=""CN"","""")"</formula>
    </cfRule>
  </conditionalFormatting>
  <conditionalFormatting sqref="G6:G12">
    <cfRule type="expression" dxfId="1250" priority="926" stopIfTrue="1">
      <formula>"if($H$5=""CN"","""")"</formula>
    </cfRule>
  </conditionalFormatting>
  <conditionalFormatting sqref="G6:G12">
    <cfRule type="expression" dxfId="1249" priority="925" stopIfTrue="1">
      <formula>"if($H$5=""CN"","""")"</formula>
    </cfRule>
  </conditionalFormatting>
  <conditionalFormatting sqref="G6:G12">
    <cfRule type="expression" dxfId="1248" priority="924" stopIfTrue="1">
      <formula>"if($H$5=""CN"","""")"</formula>
    </cfRule>
  </conditionalFormatting>
  <conditionalFormatting sqref="G6:G12">
    <cfRule type="expression" dxfId="1247" priority="923" stopIfTrue="1">
      <formula>"if($H$5=""CN"","""")"</formula>
    </cfRule>
  </conditionalFormatting>
  <conditionalFormatting sqref="G6:G12">
    <cfRule type="expression" dxfId="1246" priority="922" stopIfTrue="1">
      <formula>"if($H$5=""CN"","""")"</formula>
    </cfRule>
  </conditionalFormatting>
  <conditionalFormatting sqref="G6:G12">
    <cfRule type="expression" dxfId="1245" priority="921" stopIfTrue="1">
      <formula>"if($H$5=""CN"","""")"</formula>
    </cfRule>
  </conditionalFormatting>
  <conditionalFormatting sqref="G6:G12">
    <cfRule type="expression" dxfId="1244" priority="920" stopIfTrue="1">
      <formula>"if($H$5=""CN"","""")"</formula>
    </cfRule>
  </conditionalFormatting>
  <conditionalFormatting sqref="G6:G12">
    <cfRule type="expression" dxfId="1243" priority="919" stopIfTrue="1">
      <formula>"if($H$5=""CN"","""")"</formula>
    </cfRule>
  </conditionalFormatting>
  <conditionalFormatting sqref="G6:G12">
    <cfRule type="expression" dxfId="1242" priority="918" stopIfTrue="1">
      <formula>"if($H$5=""CN"","""")"</formula>
    </cfRule>
  </conditionalFormatting>
  <conditionalFormatting sqref="G6:G12">
    <cfRule type="expression" dxfId="1241" priority="917" stopIfTrue="1">
      <formula>"if($H$5=""CN"","""")"</formula>
    </cfRule>
  </conditionalFormatting>
  <conditionalFormatting sqref="G6:G12">
    <cfRule type="expression" dxfId="1240" priority="916" stopIfTrue="1">
      <formula>"if($H$5=""CN"","""")"</formula>
    </cfRule>
  </conditionalFormatting>
  <conditionalFormatting sqref="G6:G12">
    <cfRule type="expression" dxfId="1239" priority="915" stopIfTrue="1">
      <formula>"if($H$5=""CN"","""")"</formula>
    </cfRule>
  </conditionalFormatting>
  <conditionalFormatting sqref="G6:G12">
    <cfRule type="expression" dxfId="1238" priority="914" stopIfTrue="1">
      <formula>"if($H$5=""CN"","""")"</formula>
    </cfRule>
  </conditionalFormatting>
  <conditionalFormatting sqref="G6:G12">
    <cfRule type="expression" dxfId="1237" priority="913" stopIfTrue="1">
      <formula>"if($H$5=""CN"","""")"</formula>
    </cfRule>
  </conditionalFormatting>
  <conditionalFormatting sqref="G6:G12">
    <cfRule type="expression" dxfId="1236" priority="912" stopIfTrue="1">
      <formula>"if($H$5=""CN"","""")"</formula>
    </cfRule>
  </conditionalFormatting>
  <conditionalFormatting sqref="G6:G12">
    <cfRule type="expression" dxfId="1235" priority="911" stopIfTrue="1">
      <formula>"if($H$5=""CN"","""")"</formula>
    </cfRule>
  </conditionalFormatting>
  <conditionalFormatting sqref="G6:G12">
    <cfRule type="expression" dxfId="1234" priority="910" stopIfTrue="1">
      <formula>"if($H$5=""CN"","""")"</formula>
    </cfRule>
  </conditionalFormatting>
  <conditionalFormatting sqref="G6:G12">
    <cfRule type="expression" dxfId="1233" priority="909" stopIfTrue="1">
      <formula>"if($H$5=""CN"","""")"</formula>
    </cfRule>
  </conditionalFormatting>
  <conditionalFormatting sqref="G6:G12">
    <cfRule type="expression" dxfId="1232" priority="908" stopIfTrue="1">
      <formula>"if($H$5=""CN"","""")"</formula>
    </cfRule>
  </conditionalFormatting>
  <conditionalFormatting sqref="G6:G12">
    <cfRule type="expression" dxfId="1231" priority="907" stopIfTrue="1">
      <formula>"if($H$5=""CN"","""")"</formula>
    </cfRule>
  </conditionalFormatting>
  <conditionalFormatting sqref="G6:G12">
    <cfRule type="expression" dxfId="1230" priority="906" stopIfTrue="1">
      <formula>"if($H$5=""CN"","""")"</formula>
    </cfRule>
  </conditionalFormatting>
  <conditionalFormatting sqref="G6:G12">
    <cfRule type="expression" dxfId="1229" priority="905" stopIfTrue="1">
      <formula>"if($H$5=""CN"","""")"</formula>
    </cfRule>
  </conditionalFormatting>
  <conditionalFormatting sqref="G6:G12">
    <cfRule type="expression" dxfId="1228" priority="904" stopIfTrue="1">
      <formula>"if($H$5=""CN"","""")"</formula>
    </cfRule>
  </conditionalFormatting>
  <conditionalFormatting sqref="G6:G12">
    <cfRule type="expression" dxfId="1227" priority="903" stopIfTrue="1">
      <formula>"if($H$5=""CN"","""")"</formula>
    </cfRule>
  </conditionalFormatting>
  <conditionalFormatting sqref="N6:N12">
    <cfRule type="expression" dxfId="1226" priority="902" stopIfTrue="1">
      <formula>"if($H$5=""CN"","""")"</formula>
    </cfRule>
  </conditionalFormatting>
  <conditionalFormatting sqref="N6:N12">
    <cfRule type="expression" dxfId="1225" priority="901" stopIfTrue="1">
      <formula>"if($H$5=""CN"","""")"</formula>
    </cfRule>
  </conditionalFormatting>
  <conditionalFormatting sqref="N6:N12">
    <cfRule type="expression" dxfId="1224" priority="900" stopIfTrue="1">
      <formula>"if($H$5=""CN"","""")"</formula>
    </cfRule>
  </conditionalFormatting>
  <conditionalFormatting sqref="N6:N12">
    <cfRule type="expression" dxfId="1223" priority="899" stopIfTrue="1">
      <formula>"if($H$5=""CN"","""")"</formula>
    </cfRule>
  </conditionalFormatting>
  <conditionalFormatting sqref="N6:N12">
    <cfRule type="expression" dxfId="1222" priority="898" stopIfTrue="1">
      <formula>"if($H$5=""CN"","""")"</formula>
    </cfRule>
  </conditionalFormatting>
  <conditionalFormatting sqref="N6:N12">
    <cfRule type="expression" dxfId="1221" priority="897" stopIfTrue="1">
      <formula>"if($H$5=""CN"","""")"</formula>
    </cfRule>
  </conditionalFormatting>
  <conditionalFormatting sqref="N6:N12">
    <cfRule type="expression" dxfId="1220" priority="896" stopIfTrue="1">
      <formula>"if($H$5=""CN"","""")"</formula>
    </cfRule>
  </conditionalFormatting>
  <conditionalFormatting sqref="N6:N12">
    <cfRule type="expression" dxfId="1219" priority="895" stopIfTrue="1">
      <formula>"if($H$5=""CN"","""")"</formula>
    </cfRule>
  </conditionalFormatting>
  <conditionalFormatting sqref="N6:N12">
    <cfRule type="expression" dxfId="1218" priority="894" stopIfTrue="1">
      <formula>"if($H$5=""CN"","""")"</formula>
    </cfRule>
  </conditionalFormatting>
  <conditionalFormatting sqref="N6:N12">
    <cfRule type="expression" dxfId="1217" priority="893" stopIfTrue="1">
      <formula>"if($H$5=""CN"","""")"</formula>
    </cfRule>
  </conditionalFormatting>
  <conditionalFormatting sqref="N6:N12">
    <cfRule type="expression" dxfId="1216" priority="892" stopIfTrue="1">
      <formula>"if($H$5=""CN"","""")"</formula>
    </cfRule>
  </conditionalFormatting>
  <conditionalFormatting sqref="N6:N12">
    <cfRule type="expression" dxfId="1215" priority="891" stopIfTrue="1">
      <formula>"if($H$5=""CN"","""")"</formula>
    </cfRule>
  </conditionalFormatting>
  <conditionalFormatting sqref="N6:N12">
    <cfRule type="expression" dxfId="1214" priority="890" stopIfTrue="1">
      <formula>"if($H$5=""CN"","""")"</formula>
    </cfRule>
  </conditionalFormatting>
  <conditionalFormatting sqref="N6:N12">
    <cfRule type="expression" dxfId="1213" priority="889" stopIfTrue="1">
      <formula>"if($H$5=""CN"","""")"</formula>
    </cfRule>
  </conditionalFormatting>
  <conditionalFormatting sqref="N6:N12">
    <cfRule type="expression" dxfId="1212" priority="888" stopIfTrue="1">
      <formula>"if($H$5=""CN"","""")"</formula>
    </cfRule>
  </conditionalFormatting>
  <conditionalFormatting sqref="N6:N12">
    <cfRule type="expression" dxfId="1211" priority="887" stopIfTrue="1">
      <formula>"if($H$5=""CN"","""")"</formula>
    </cfRule>
  </conditionalFormatting>
  <conditionalFormatting sqref="N6:N12">
    <cfRule type="expression" dxfId="1210" priority="886" stopIfTrue="1">
      <formula>"if($H$5=""CN"","""")"</formula>
    </cfRule>
  </conditionalFormatting>
  <conditionalFormatting sqref="N6:N12">
    <cfRule type="expression" dxfId="1209" priority="885" stopIfTrue="1">
      <formula>"if($H$5=""CN"","""")"</formula>
    </cfRule>
  </conditionalFormatting>
  <conditionalFormatting sqref="N6:N12">
    <cfRule type="expression" dxfId="1208" priority="884" stopIfTrue="1">
      <formula>"if($H$5=""CN"","""")"</formula>
    </cfRule>
  </conditionalFormatting>
  <conditionalFormatting sqref="N6:N12">
    <cfRule type="expression" dxfId="1207" priority="883" stopIfTrue="1">
      <formula>"if($H$5=""CN"","""")"</formula>
    </cfRule>
  </conditionalFormatting>
  <conditionalFormatting sqref="N6:N12">
    <cfRule type="expression" dxfId="1206" priority="882" stopIfTrue="1">
      <formula>"if($H$5=""CN"","""")"</formula>
    </cfRule>
  </conditionalFormatting>
  <conditionalFormatting sqref="N6:N12">
    <cfRule type="expression" dxfId="1205" priority="881" stopIfTrue="1">
      <formula>"if($H$5=""CN"","""")"</formula>
    </cfRule>
  </conditionalFormatting>
  <conditionalFormatting sqref="N6:N12">
    <cfRule type="expression" dxfId="1204" priority="880" stopIfTrue="1">
      <formula>"if($H$5=""CN"","""")"</formula>
    </cfRule>
  </conditionalFormatting>
  <conditionalFormatting sqref="N6:N12">
    <cfRule type="expression" dxfId="1203" priority="879" stopIfTrue="1">
      <formula>"if($H$5=""CN"","""")"</formula>
    </cfRule>
  </conditionalFormatting>
  <conditionalFormatting sqref="N6:N12">
    <cfRule type="expression" dxfId="1202" priority="878" stopIfTrue="1">
      <formula>"if($H$5=""CN"","""")"</formula>
    </cfRule>
  </conditionalFormatting>
  <conditionalFormatting sqref="N6:N12">
    <cfRule type="expression" dxfId="1201" priority="877" stopIfTrue="1">
      <formula>"if($H$5=""CN"","""")"</formula>
    </cfRule>
  </conditionalFormatting>
  <conditionalFormatting sqref="N6:N12">
    <cfRule type="expression" dxfId="1200" priority="876" stopIfTrue="1">
      <formula>"if($H$5=""CN"","""")"</formula>
    </cfRule>
  </conditionalFormatting>
  <conditionalFormatting sqref="N6:N12">
    <cfRule type="expression" dxfId="1199" priority="875" stopIfTrue="1">
      <formula>"if($H$5=""CN"","""")"</formula>
    </cfRule>
  </conditionalFormatting>
  <conditionalFormatting sqref="N6:N12">
    <cfRule type="expression" dxfId="1198" priority="874" stopIfTrue="1">
      <formula>"if($H$5=""CN"","""")"</formula>
    </cfRule>
  </conditionalFormatting>
  <conditionalFormatting sqref="N6:N12">
    <cfRule type="expression" dxfId="1197" priority="873" stopIfTrue="1">
      <formula>"if($H$5=""CN"","""")"</formula>
    </cfRule>
  </conditionalFormatting>
  <conditionalFormatting sqref="N6:N12">
    <cfRule type="expression" dxfId="1196" priority="872" stopIfTrue="1">
      <formula>"if($H$5=""CN"","""")"</formula>
    </cfRule>
  </conditionalFormatting>
  <conditionalFormatting sqref="N6:N12">
    <cfRule type="expression" dxfId="1195" priority="871" stopIfTrue="1">
      <formula>"if($H$5=""CN"","""")"</formula>
    </cfRule>
  </conditionalFormatting>
  <conditionalFormatting sqref="N6:N12">
    <cfRule type="expression" dxfId="1194" priority="870" stopIfTrue="1">
      <formula>"if($H$5=""CN"","""")"</formula>
    </cfRule>
  </conditionalFormatting>
  <conditionalFormatting sqref="N6:N12">
    <cfRule type="expression" dxfId="1193" priority="869" stopIfTrue="1">
      <formula>"if($H$5=""CN"","""")"</formula>
    </cfRule>
  </conditionalFormatting>
  <conditionalFormatting sqref="N6:N12">
    <cfRule type="expression" dxfId="1192" priority="868" stopIfTrue="1">
      <formula>"if($H$5=""CN"","""")"</formula>
    </cfRule>
  </conditionalFormatting>
  <conditionalFormatting sqref="N6:N12">
    <cfRule type="expression" dxfId="1191" priority="867" stopIfTrue="1">
      <formula>"if($H$5=""CN"","""")"</formula>
    </cfRule>
  </conditionalFormatting>
  <conditionalFormatting sqref="N6:N12">
    <cfRule type="expression" dxfId="1190" priority="866" stopIfTrue="1">
      <formula>"if($H$5=""CN"","""")"</formula>
    </cfRule>
  </conditionalFormatting>
  <conditionalFormatting sqref="N6:N12">
    <cfRule type="expression" dxfId="1189" priority="865" stopIfTrue="1">
      <formula>"if($H$5=""CN"","""")"</formula>
    </cfRule>
  </conditionalFormatting>
  <conditionalFormatting sqref="N6:N12">
    <cfRule type="expression" dxfId="1188" priority="864" stopIfTrue="1">
      <formula>"if($H$5=""CN"","""")"</formula>
    </cfRule>
  </conditionalFormatting>
  <conditionalFormatting sqref="N6:N12">
    <cfRule type="expression" dxfId="1187" priority="863" stopIfTrue="1">
      <formula>"if($H$5=""CN"","""")"</formula>
    </cfRule>
  </conditionalFormatting>
  <conditionalFormatting sqref="N6:N12">
    <cfRule type="expression" dxfId="1186" priority="862" stopIfTrue="1">
      <formula>"if($H$5=""CN"","""")"</formula>
    </cfRule>
  </conditionalFormatting>
  <conditionalFormatting sqref="N6:N12">
    <cfRule type="expression" dxfId="1185" priority="861" stopIfTrue="1">
      <formula>"if($H$5=""CN"","""")"</formula>
    </cfRule>
  </conditionalFormatting>
  <conditionalFormatting sqref="N6:N12">
    <cfRule type="expression" dxfId="1184" priority="860" stopIfTrue="1">
      <formula>"if($H$5=""CN"","""")"</formula>
    </cfRule>
  </conditionalFormatting>
  <conditionalFormatting sqref="N6:N12">
    <cfRule type="expression" dxfId="1183" priority="859" stopIfTrue="1">
      <formula>"if($H$5=""CN"","""")"</formula>
    </cfRule>
  </conditionalFormatting>
  <conditionalFormatting sqref="N6:N12">
    <cfRule type="expression" dxfId="1182" priority="858" stopIfTrue="1">
      <formula>"if($H$5=""CN"","""")"</formula>
    </cfRule>
  </conditionalFormatting>
  <conditionalFormatting sqref="N6:N12">
    <cfRule type="expression" dxfId="1181" priority="857" stopIfTrue="1">
      <formula>"if($H$5=""CN"","""")"</formula>
    </cfRule>
  </conditionalFormatting>
  <conditionalFormatting sqref="N6:N12">
    <cfRule type="expression" dxfId="1180" priority="856" stopIfTrue="1">
      <formula>"if($H$5=""CN"","""")"</formula>
    </cfRule>
  </conditionalFormatting>
  <conditionalFormatting sqref="N6:N12">
    <cfRule type="expression" dxfId="1179" priority="855" stopIfTrue="1">
      <formula>"if($H$5=""CN"","""")"</formula>
    </cfRule>
  </conditionalFormatting>
  <conditionalFormatting sqref="N6:N12">
    <cfRule type="expression" dxfId="1178" priority="854" stopIfTrue="1">
      <formula>"if($H$5=""CN"","""")"</formula>
    </cfRule>
  </conditionalFormatting>
  <conditionalFormatting sqref="N6:N12">
    <cfRule type="expression" dxfId="1177" priority="853" stopIfTrue="1">
      <formula>"if($H$5=""CN"","""")"</formula>
    </cfRule>
  </conditionalFormatting>
  <conditionalFormatting sqref="N6:N12">
    <cfRule type="expression" dxfId="1176" priority="852" stopIfTrue="1">
      <formula>"if($H$5=""CN"","""")"</formula>
    </cfRule>
  </conditionalFormatting>
  <conditionalFormatting sqref="N6:N12">
    <cfRule type="expression" dxfId="1175" priority="851" stopIfTrue="1">
      <formula>"if($H$5=""CN"","""")"</formula>
    </cfRule>
  </conditionalFormatting>
  <conditionalFormatting sqref="N6:N12">
    <cfRule type="expression" dxfId="1174" priority="850" stopIfTrue="1">
      <formula>"if($H$5=""CN"","""")"</formula>
    </cfRule>
  </conditionalFormatting>
  <conditionalFormatting sqref="N6:N12">
    <cfRule type="expression" dxfId="1173" priority="849" stopIfTrue="1">
      <formula>"if($H$5=""CN"","""")"</formula>
    </cfRule>
  </conditionalFormatting>
  <conditionalFormatting sqref="N6:N12">
    <cfRule type="expression" dxfId="1172" priority="848" stopIfTrue="1">
      <formula>"if($H$5=""CN"","""")"</formula>
    </cfRule>
  </conditionalFormatting>
  <conditionalFormatting sqref="N6:N12">
    <cfRule type="expression" dxfId="1171" priority="847" stopIfTrue="1">
      <formula>"if($H$5=""CN"","""")"</formula>
    </cfRule>
  </conditionalFormatting>
  <conditionalFormatting sqref="N6:N12">
    <cfRule type="expression" dxfId="1170" priority="846" stopIfTrue="1">
      <formula>"if($H$5=""CN"","""")"</formula>
    </cfRule>
  </conditionalFormatting>
  <conditionalFormatting sqref="N6:N12">
    <cfRule type="expression" dxfId="1169" priority="845" stopIfTrue="1">
      <formula>"if($H$5=""CN"","""")"</formula>
    </cfRule>
  </conditionalFormatting>
  <conditionalFormatting sqref="N6:N12">
    <cfRule type="expression" dxfId="1168" priority="844" stopIfTrue="1">
      <formula>"if($H$5=""CN"","""")"</formula>
    </cfRule>
  </conditionalFormatting>
  <conditionalFormatting sqref="N6:N12">
    <cfRule type="expression" dxfId="1167" priority="843" stopIfTrue="1">
      <formula>"if($H$5=""CN"","""")"</formula>
    </cfRule>
  </conditionalFormatting>
  <conditionalFormatting sqref="N6:N12">
    <cfRule type="expression" dxfId="1166" priority="842" stopIfTrue="1">
      <formula>"if($H$5=""CN"","""")"</formula>
    </cfRule>
  </conditionalFormatting>
  <conditionalFormatting sqref="N6:N12">
    <cfRule type="expression" dxfId="1165" priority="841" stopIfTrue="1">
      <formula>"if($H$5=""CN"","""")"</formula>
    </cfRule>
  </conditionalFormatting>
  <conditionalFormatting sqref="N6:N12">
    <cfRule type="expression" dxfId="1164" priority="840" stopIfTrue="1">
      <formula>"if($H$5=""CN"","""")"</formula>
    </cfRule>
  </conditionalFormatting>
  <conditionalFormatting sqref="N6:N12">
    <cfRule type="expression" dxfId="1163" priority="839" stopIfTrue="1">
      <formula>"if($H$5=""CN"","""")"</formula>
    </cfRule>
  </conditionalFormatting>
  <conditionalFormatting sqref="N6:N12">
    <cfRule type="expression" dxfId="1162" priority="838" stopIfTrue="1">
      <formula>"if($H$5=""CN"","""")"</formula>
    </cfRule>
  </conditionalFormatting>
  <conditionalFormatting sqref="N6:N12">
    <cfRule type="expression" dxfId="1161" priority="837" stopIfTrue="1">
      <formula>"if($H$5=""CN"","""")"</formula>
    </cfRule>
  </conditionalFormatting>
  <conditionalFormatting sqref="N6:N12">
    <cfRule type="expression" dxfId="1160" priority="836" stopIfTrue="1">
      <formula>"if($H$5=""CN"","""")"</formula>
    </cfRule>
  </conditionalFormatting>
  <conditionalFormatting sqref="N6:N12">
    <cfRule type="expression" dxfId="1159" priority="835" stopIfTrue="1">
      <formula>"if($H$5=""CN"","""")"</formula>
    </cfRule>
  </conditionalFormatting>
  <conditionalFormatting sqref="N6:N12">
    <cfRule type="expression" dxfId="1158" priority="834" stopIfTrue="1">
      <formula>"if($H$5=""CN"","""")"</formula>
    </cfRule>
  </conditionalFormatting>
  <conditionalFormatting sqref="N6:N12">
    <cfRule type="expression" dxfId="1157" priority="833" stopIfTrue="1">
      <formula>"if($H$5=""CN"","""")"</formula>
    </cfRule>
  </conditionalFormatting>
  <conditionalFormatting sqref="N6:N12">
    <cfRule type="expression" dxfId="1156" priority="832" stopIfTrue="1">
      <formula>"if($H$5=""CN"","""")"</formula>
    </cfRule>
  </conditionalFormatting>
  <conditionalFormatting sqref="N6:N12">
    <cfRule type="expression" dxfId="1155" priority="831" stopIfTrue="1">
      <formula>"if($H$5=""CN"","""")"</formula>
    </cfRule>
  </conditionalFormatting>
  <conditionalFormatting sqref="N6:N12">
    <cfRule type="expression" dxfId="1154" priority="830" stopIfTrue="1">
      <formula>"if($H$5=""CN"","""")"</formula>
    </cfRule>
  </conditionalFormatting>
  <conditionalFormatting sqref="N6:N12">
    <cfRule type="expression" dxfId="1153" priority="829" stopIfTrue="1">
      <formula>"if($H$5=""CN"","""")"</formula>
    </cfRule>
  </conditionalFormatting>
  <conditionalFormatting sqref="N6:N12">
    <cfRule type="expression" dxfId="1152" priority="828" stopIfTrue="1">
      <formula>"if($H$5=""CN"","""")"</formula>
    </cfRule>
  </conditionalFormatting>
  <conditionalFormatting sqref="N6:N12">
    <cfRule type="expression" dxfId="1151" priority="827" stopIfTrue="1">
      <formula>"if($H$5=""CN"","""")"</formula>
    </cfRule>
  </conditionalFormatting>
  <conditionalFormatting sqref="N6:N12">
    <cfRule type="expression" dxfId="1150" priority="826" stopIfTrue="1">
      <formula>"if($H$5=""CN"","""")"</formula>
    </cfRule>
  </conditionalFormatting>
  <conditionalFormatting sqref="N6:N12">
    <cfRule type="expression" dxfId="1149" priority="825" stopIfTrue="1">
      <formula>"if($H$5=""CN"","""")"</formula>
    </cfRule>
  </conditionalFormatting>
  <conditionalFormatting sqref="N6:N12">
    <cfRule type="expression" dxfId="1148" priority="824" stopIfTrue="1">
      <formula>"if($H$5=""CN"","""")"</formula>
    </cfRule>
  </conditionalFormatting>
  <conditionalFormatting sqref="N6:N12">
    <cfRule type="expression" dxfId="1147" priority="823" stopIfTrue="1">
      <formula>"if($H$5=""CN"","""")"</formula>
    </cfRule>
  </conditionalFormatting>
  <conditionalFormatting sqref="N6:N12">
    <cfRule type="expression" dxfId="1146" priority="822" stopIfTrue="1">
      <formula>"if($H$5=""CN"","""")"</formula>
    </cfRule>
  </conditionalFormatting>
  <conditionalFormatting sqref="N6:N12">
    <cfRule type="expression" dxfId="1145" priority="821" stopIfTrue="1">
      <formula>"if($H$5=""CN"","""")"</formula>
    </cfRule>
  </conditionalFormatting>
  <conditionalFormatting sqref="N6:N12">
    <cfRule type="expression" dxfId="1144" priority="820" stopIfTrue="1">
      <formula>"if($H$5=""CN"","""")"</formula>
    </cfRule>
  </conditionalFormatting>
  <conditionalFormatting sqref="N6:N12">
    <cfRule type="expression" dxfId="1143" priority="819" stopIfTrue="1">
      <formula>"if($H$5=""CN"","""")"</formula>
    </cfRule>
  </conditionalFormatting>
  <conditionalFormatting sqref="N6:N12">
    <cfRule type="expression" dxfId="1142" priority="818" stopIfTrue="1">
      <formula>"if($H$5=""CN"","""")"</formula>
    </cfRule>
  </conditionalFormatting>
  <conditionalFormatting sqref="N6:N12">
    <cfRule type="expression" dxfId="1141" priority="817" stopIfTrue="1">
      <formula>"if($H$5=""CN"","""")"</formula>
    </cfRule>
  </conditionalFormatting>
  <conditionalFormatting sqref="N6:N12">
    <cfRule type="expression" dxfId="1140" priority="816" stopIfTrue="1">
      <formula>"if($H$5=""CN"","""")"</formula>
    </cfRule>
  </conditionalFormatting>
  <conditionalFormatting sqref="N6:N12">
    <cfRule type="expression" dxfId="1139" priority="815" stopIfTrue="1">
      <formula>"if($H$5=""CN"","""")"</formula>
    </cfRule>
  </conditionalFormatting>
  <conditionalFormatting sqref="N6:N12">
    <cfRule type="expression" dxfId="1138" priority="814" stopIfTrue="1">
      <formula>"if($H$5=""CN"","""")"</formula>
    </cfRule>
  </conditionalFormatting>
  <conditionalFormatting sqref="N6:N12">
    <cfRule type="expression" dxfId="1137" priority="813" stopIfTrue="1">
      <formula>"if($H$5=""CN"","""")"</formula>
    </cfRule>
  </conditionalFormatting>
  <conditionalFormatting sqref="N6:N12">
    <cfRule type="expression" dxfId="1136" priority="812" stopIfTrue="1">
      <formula>"if($H$5=""CN"","""")"</formula>
    </cfRule>
  </conditionalFormatting>
  <conditionalFormatting sqref="N6:N12">
    <cfRule type="expression" dxfId="1135" priority="811" stopIfTrue="1">
      <formula>"if($H$5=""CN"","""")"</formula>
    </cfRule>
  </conditionalFormatting>
  <conditionalFormatting sqref="N6:N12">
    <cfRule type="expression" dxfId="1134" priority="810" stopIfTrue="1">
      <formula>"if($H$5=""CN"","""")"</formula>
    </cfRule>
  </conditionalFormatting>
  <conditionalFormatting sqref="N6:N12">
    <cfRule type="expression" dxfId="1133" priority="809" stopIfTrue="1">
      <formula>"if($H$5=""CN"","""")"</formula>
    </cfRule>
  </conditionalFormatting>
  <conditionalFormatting sqref="N6:N12">
    <cfRule type="expression" dxfId="1132" priority="808" stopIfTrue="1">
      <formula>"if($H$5=""CN"","""")"</formula>
    </cfRule>
  </conditionalFormatting>
  <conditionalFormatting sqref="N6:N12">
    <cfRule type="expression" dxfId="1131" priority="807" stopIfTrue="1">
      <formula>"if($H$5=""CN"","""")"</formula>
    </cfRule>
  </conditionalFormatting>
  <conditionalFormatting sqref="N6:N12">
    <cfRule type="expression" dxfId="1130" priority="806" stopIfTrue="1">
      <formula>"if($H$5=""CN"","""")"</formula>
    </cfRule>
  </conditionalFormatting>
  <conditionalFormatting sqref="N6:N12">
    <cfRule type="expression" dxfId="1129" priority="805" stopIfTrue="1">
      <formula>"if($H$5=""CN"","""")"</formula>
    </cfRule>
  </conditionalFormatting>
  <conditionalFormatting sqref="N6:N12">
    <cfRule type="expression" dxfId="1128" priority="804" stopIfTrue="1">
      <formula>"if($H$5=""CN"","""")"</formula>
    </cfRule>
  </conditionalFormatting>
  <conditionalFormatting sqref="N6:N12">
    <cfRule type="expression" dxfId="1127" priority="803" stopIfTrue="1">
      <formula>"if($H$5=""CN"","""")"</formula>
    </cfRule>
  </conditionalFormatting>
  <conditionalFormatting sqref="N6:N12">
    <cfRule type="expression" dxfId="1126" priority="802" stopIfTrue="1">
      <formula>"if($H$5=""CN"","""")"</formula>
    </cfRule>
  </conditionalFormatting>
  <conditionalFormatting sqref="N6:N12">
    <cfRule type="expression" dxfId="1125" priority="801" stopIfTrue="1">
      <formula>"if($H$5=""CN"","""")"</formula>
    </cfRule>
  </conditionalFormatting>
  <conditionalFormatting sqref="N6:N12">
    <cfRule type="expression" dxfId="1124" priority="800" stopIfTrue="1">
      <formula>"if($H$5=""CN"","""")"</formula>
    </cfRule>
  </conditionalFormatting>
  <conditionalFormatting sqref="N6:N12">
    <cfRule type="expression" dxfId="1123" priority="799" stopIfTrue="1">
      <formula>"if($H$5=""CN"","""")"</formula>
    </cfRule>
  </conditionalFormatting>
  <conditionalFormatting sqref="N6:N12">
    <cfRule type="expression" dxfId="1122" priority="798" stopIfTrue="1">
      <formula>"if($H$5=""CN"","""")"</formula>
    </cfRule>
  </conditionalFormatting>
  <conditionalFormatting sqref="N6:N12">
    <cfRule type="expression" dxfId="1121" priority="797" stopIfTrue="1">
      <formula>"if($H$5=""CN"","""")"</formula>
    </cfRule>
  </conditionalFormatting>
  <conditionalFormatting sqref="N6:N12">
    <cfRule type="expression" dxfId="1120" priority="796" stopIfTrue="1">
      <formula>"if($H$5=""CN"","""")"</formula>
    </cfRule>
  </conditionalFormatting>
  <conditionalFormatting sqref="N6:N12">
    <cfRule type="expression" dxfId="1119" priority="795" stopIfTrue="1">
      <formula>"if($H$5=""CN"","""")"</formula>
    </cfRule>
  </conditionalFormatting>
  <conditionalFormatting sqref="N6:N12">
    <cfRule type="expression" dxfId="1118" priority="794" stopIfTrue="1">
      <formula>"if($H$5=""CN"","""")"</formula>
    </cfRule>
  </conditionalFormatting>
  <conditionalFormatting sqref="N6:N12">
    <cfRule type="expression" dxfId="1117" priority="793" stopIfTrue="1">
      <formula>"if($H$5=""CN"","""")"</formula>
    </cfRule>
  </conditionalFormatting>
  <conditionalFormatting sqref="N6:N12">
    <cfRule type="expression" dxfId="1116" priority="792" stopIfTrue="1">
      <formula>"if($H$5=""CN"","""")"</formula>
    </cfRule>
  </conditionalFormatting>
  <conditionalFormatting sqref="N6:N12">
    <cfRule type="expression" dxfId="1115" priority="791" stopIfTrue="1">
      <formula>"if($H$5=""CN"","""")"</formula>
    </cfRule>
  </conditionalFormatting>
  <conditionalFormatting sqref="N6:N12">
    <cfRule type="expression" dxfId="1114" priority="790" stopIfTrue="1">
      <formula>"if($H$5=""CN"","""")"</formula>
    </cfRule>
  </conditionalFormatting>
  <conditionalFormatting sqref="N6:N12">
    <cfRule type="expression" dxfId="1113" priority="789" stopIfTrue="1">
      <formula>"if($H$5=""CN"","""")"</formula>
    </cfRule>
  </conditionalFormatting>
  <conditionalFormatting sqref="N6:N12">
    <cfRule type="expression" dxfId="1112" priority="788" stopIfTrue="1">
      <formula>"if($H$5=""CN"","""")"</formula>
    </cfRule>
  </conditionalFormatting>
  <conditionalFormatting sqref="N6:N12">
    <cfRule type="expression" dxfId="1111" priority="787" stopIfTrue="1">
      <formula>"if($H$5=""CN"","""")"</formula>
    </cfRule>
  </conditionalFormatting>
  <conditionalFormatting sqref="N6:N12">
    <cfRule type="expression" dxfId="1110" priority="786" stopIfTrue="1">
      <formula>"if($H$5=""CN"","""")"</formula>
    </cfRule>
  </conditionalFormatting>
  <conditionalFormatting sqref="N6:N12">
    <cfRule type="expression" dxfId="1109" priority="785" stopIfTrue="1">
      <formula>"if($H$5=""CN"","""")"</formula>
    </cfRule>
  </conditionalFormatting>
  <conditionalFormatting sqref="N6:N12">
    <cfRule type="expression" dxfId="1108" priority="784" stopIfTrue="1">
      <formula>"if($H$5=""CN"","""")"</formula>
    </cfRule>
  </conditionalFormatting>
  <conditionalFormatting sqref="N6:N12">
    <cfRule type="expression" dxfId="1107" priority="783" stopIfTrue="1">
      <formula>"if($H$5=""CN"","""")"</formula>
    </cfRule>
  </conditionalFormatting>
  <conditionalFormatting sqref="N6:N12">
    <cfRule type="expression" dxfId="1106" priority="782" stopIfTrue="1">
      <formula>"if($H$5=""CN"","""")"</formula>
    </cfRule>
  </conditionalFormatting>
  <conditionalFormatting sqref="N6:N12">
    <cfRule type="expression" dxfId="1105" priority="781" stopIfTrue="1">
      <formula>"if($H$5=""CN"","""")"</formula>
    </cfRule>
  </conditionalFormatting>
  <conditionalFormatting sqref="N6:N12">
    <cfRule type="expression" dxfId="1104" priority="780" stopIfTrue="1">
      <formula>"if($H$5=""CN"","""")"</formula>
    </cfRule>
  </conditionalFormatting>
  <conditionalFormatting sqref="N6:N12">
    <cfRule type="expression" dxfId="1103" priority="779" stopIfTrue="1">
      <formula>"if($H$5=""CN"","""")"</formula>
    </cfRule>
  </conditionalFormatting>
  <conditionalFormatting sqref="N6:N12">
    <cfRule type="expression" dxfId="1102" priority="778" stopIfTrue="1">
      <formula>"if($H$5=""CN"","""")"</formula>
    </cfRule>
  </conditionalFormatting>
  <conditionalFormatting sqref="N6:N12">
    <cfRule type="expression" dxfId="1101" priority="777" stopIfTrue="1">
      <formula>"if($H$5=""CN"","""")"</formula>
    </cfRule>
  </conditionalFormatting>
  <conditionalFormatting sqref="N6:N12">
    <cfRule type="expression" dxfId="1100" priority="776" stopIfTrue="1">
      <formula>"if($H$5=""CN"","""")"</formula>
    </cfRule>
  </conditionalFormatting>
  <conditionalFormatting sqref="N6:N12">
    <cfRule type="expression" dxfId="1099" priority="775" stopIfTrue="1">
      <formula>"if($H$5=""CN"","""")"</formula>
    </cfRule>
  </conditionalFormatting>
  <conditionalFormatting sqref="N6:N12">
    <cfRule type="expression" dxfId="1098" priority="774" stopIfTrue="1">
      <formula>"if($H$5=""CN"","""")"</formula>
    </cfRule>
  </conditionalFormatting>
  <conditionalFormatting sqref="N6:N12">
    <cfRule type="expression" dxfId="1097" priority="773" stopIfTrue="1">
      <formula>"if($H$5=""CN"","""")"</formula>
    </cfRule>
  </conditionalFormatting>
  <conditionalFormatting sqref="N6:N12">
    <cfRule type="expression" dxfId="1096" priority="772" stopIfTrue="1">
      <formula>"if($H$5=""CN"","""")"</formula>
    </cfRule>
  </conditionalFormatting>
  <conditionalFormatting sqref="N6:N12">
    <cfRule type="expression" dxfId="1095" priority="771" stopIfTrue="1">
      <formula>"if($H$5=""CN"","""")"</formula>
    </cfRule>
  </conditionalFormatting>
  <conditionalFormatting sqref="N6:N12">
    <cfRule type="expression" dxfId="1094" priority="770" stopIfTrue="1">
      <formula>"if($H$5=""CN"","""")"</formula>
    </cfRule>
  </conditionalFormatting>
  <conditionalFormatting sqref="N6:N12">
    <cfRule type="expression" dxfId="1093" priority="769" stopIfTrue="1">
      <formula>"if($H$5=""CN"","""")"</formula>
    </cfRule>
  </conditionalFormatting>
  <conditionalFormatting sqref="N6:N12">
    <cfRule type="expression" dxfId="1092" priority="768" stopIfTrue="1">
      <formula>"if($H$5=""CN"","""")"</formula>
    </cfRule>
  </conditionalFormatting>
  <conditionalFormatting sqref="N6:N12">
    <cfRule type="expression" dxfId="1091" priority="767" stopIfTrue="1">
      <formula>"if($H$5=""CN"","""")"</formula>
    </cfRule>
  </conditionalFormatting>
  <conditionalFormatting sqref="N6:N12">
    <cfRule type="expression" dxfId="1090" priority="766" stopIfTrue="1">
      <formula>"if($H$5=""CN"","""")"</formula>
    </cfRule>
  </conditionalFormatting>
  <conditionalFormatting sqref="N6:N12">
    <cfRule type="expression" dxfId="1089" priority="765" stopIfTrue="1">
      <formula>"if($H$5=""CN"","""")"</formula>
    </cfRule>
  </conditionalFormatting>
  <conditionalFormatting sqref="N6:N12">
    <cfRule type="expression" dxfId="1088" priority="764" stopIfTrue="1">
      <formula>"if($H$5=""CN"","""")"</formula>
    </cfRule>
  </conditionalFormatting>
  <conditionalFormatting sqref="N6:N12">
    <cfRule type="expression" dxfId="1087" priority="763" stopIfTrue="1">
      <formula>"if($H$5=""CN"","""")"</formula>
    </cfRule>
  </conditionalFormatting>
  <conditionalFormatting sqref="N6:N12">
    <cfRule type="expression" dxfId="1086" priority="762" stopIfTrue="1">
      <formula>"if($H$5=""CN"","""")"</formula>
    </cfRule>
  </conditionalFormatting>
  <conditionalFormatting sqref="N6:N12">
    <cfRule type="expression" dxfId="1085" priority="761" stopIfTrue="1">
      <formula>"if($H$5=""CN"","""")"</formula>
    </cfRule>
  </conditionalFormatting>
  <conditionalFormatting sqref="U6:U12">
    <cfRule type="expression" dxfId="1084" priority="760" stopIfTrue="1">
      <formula>"if($H$5=""CN"","""")"</formula>
    </cfRule>
  </conditionalFormatting>
  <conditionalFormatting sqref="U6:U12">
    <cfRule type="expression" dxfId="1083" priority="759" stopIfTrue="1">
      <formula>"if($H$5=""CN"","""")"</formula>
    </cfRule>
  </conditionalFormatting>
  <conditionalFormatting sqref="U6:U12">
    <cfRule type="expression" dxfId="1082" priority="758" stopIfTrue="1">
      <formula>"if($H$5=""CN"","""")"</formula>
    </cfRule>
  </conditionalFormatting>
  <conditionalFormatting sqref="U6:U12">
    <cfRule type="expression" dxfId="1081" priority="757" stopIfTrue="1">
      <formula>"if($H$5=""CN"","""")"</formula>
    </cfRule>
  </conditionalFormatting>
  <conditionalFormatting sqref="U6:U12">
    <cfRule type="expression" dxfId="1080" priority="756" stopIfTrue="1">
      <formula>"if($H$5=""CN"","""")"</formula>
    </cfRule>
  </conditionalFormatting>
  <conditionalFormatting sqref="U6:U12">
    <cfRule type="expression" dxfId="1079" priority="755" stopIfTrue="1">
      <formula>"if($H$5=""CN"","""")"</formula>
    </cfRule>
  </conditionalFormatting>
  <conditionalFormatting sqref="U6:U12">
    <cfRule type="expression" dxfId="1078" priority="754" stopIfTrue="1">
      <formula>"if($H$5=""CN"","""")"</formula>
    </cfRule>
  </conditionalFormatting>
  <conditionalFormatting sqref="U6:U12">
    <cfRule type="expression" dxfId="1077" priority="753" stopIfTrue="1">
      <formula>"if($H$5=""CN"","""")"</formula>
    </cfRule>
  </conditionalFormatting>
  <conditionalFormatting sqref="U6:U12">
    <cfRule type="expression" dxfId="1076" priority="752" stopIfTrue="1">
      <formula>"if($H$5=""CN"","""")"</formula>
    </cfRule>
  </conditionalFormatting>
  <conditionalFormatting sqref="U6:U12">
    <cfRule type="expression" dxfId="1075" priority="751" stopIfTrue="1">
      <formula>"if($H$5=""CN"","""")"</formula>
    </cfRule>
  </conditionalFormatting>
  <conditionalFormatting sqref="U6:U12">
    <cfRule type="expression" dxfId="1074" priority="750" stopIfTrue="1">
      <formula>"if($H$5=""CN"","""")"</formula>
    </cfRule>
  </conditionalFormatting>
  <conditionalFormatting sqref="U6:U12">
    <cfRule type="expression" dxfId="1073" priority="749" stopIfTrue="1">
      <formula>"if($H$5=""CN"","""")"</formula>
    </cfRule>
  </conditionalFormatting>
  <conditionalFormatting sqref="U6:U12">
    <cfRule type="expression" dxfId="1072" priority="748" stopIfTrue="1">
      <formula>"if($H$5=""CN"","""")"</formula>
    </cfRule>
  </conditionalFormatting>
  <conditionalFormatting sqref="U6:U12">
    <cfRule type="expression" dxfId="1071" priority="747" stopIfTrue="1">
      <formula>"if($H$5=""CN"","""")"</formula>
    </cfRule>
  </conditionalFormatting>
  <conditionalFormatting sqref="U6:U12">
    <cfRule type="expression" dxfId="1070" priority="746" stopIfTrue="1">
      <formula>"if($H$5=""CN"","""")"</formula>
    </cfRule>
  </conditionalFormatting>
  <conditionalFormatting sqref="U6:U12">
    <cfRule type="expression" dxfId="1069" priority="745" stopIfTrue="1">
      <formula>"if($H$5=""CN"","""")"</formula>
    </cfRule>
  </conditionalFormatting>
  <conditionalFormatting sqref="U6:U12">
    <cfRule type="expression" dxfId="1068" priority="744" stopIfTrue="1">
      <formula>"if($H$5=""CN"","""")"</formula>
    </cfRule>
  </conditionalFormatting>
  <conditionalFormatting sqref="U6:U12">
    <cfRule type="expression" dxfId="1067" priority="743" stopIfTrue="1">
      <formula>"if($H$5=""CN"","""")"</formula>
    </cfRule>
  </conditionalFormatting>
  <conditionalFormatting sqref="U6:U12">
    <cfRule type="expression" dxfId="1066" priority="742" stopIfTrue="1">
      <formula>"if($H$5=""CN"","""")"</formula>
    </cfRule>
  </conditionalFormatting>
  <conditionalFormatting sqref="U6:U12">
    <cfRule type="expression" dxfId="1065" priority="741" stopIfTrue="1">
      <formula>"if($H$5=""CN"","""")"</formula>
    </cfRule>
  </conditionalFormatting>
  <conditionalFormatting sqref="U6:U12">
    <cfRule type="expression" dxfId="1064" priority="740" stopIfTrue="1">
      <formula>"if($H$5=""CN"","""")"</formula>
    </cfRule>
  </conditionalFormatting>
  <conditionalFormatting sqref="U6:U12">
    <cfRule type="expression" dxfId="1063" priority="739" stopIfTrue="1">
      <formula>"if($H$5=""CN"","""")"</formula>
    </cfRule>
  </conditionalFormatting>
  <conditionalFormatting sqref="U6:U12">
    <cfRule type="expression" dxfId="1062" priority="738" stopIfTrue="1">
      <formula>"if($H$5=""CN"","""")"</formula>
    </cfRule>
  </conditionalFormatting>
  <conditionalFormatting sqref="U6:U12">
    <cfRule type="expression" dxfId="1061" priority="737" stopIfTrue="1">
      <formula>"if($H$5=""CN"","""")"</formula>
    </cfRule>
  </conditionalFormatting>
  <conditionalFormatting sqref="U6:U12">
    <cfRule type="expression" dxfId="1060" priority="736" stopIfTrue="1">
      <formula>"if($H$5=""CN"","""")"</formula>
    </cfRule>
  </conditionalFormatting>
  <conditionalFormatting sqref="U6:U12">
    <cfRule type="expression" dxfId="1059" priority="735" stopIfTrue="1">
      <formula>"if($H$5=""CN"","""")"</formula>
    </cfRule>
  </conditionalFormatting>
  <conditionalFormatting sqref="U6:U12">
    <cfRule type="expression" dxfId="1058" priority="734" stopIfTrue="1">
      <formula>"if($H$5=""CN"","""")"</formula>
    </cfRule>
  </conditionalFormatting>
  <conditionalFormatting sqref="U6:U12">
    <cfRule type="expression" dxfId="1057" priority="733" stopIfTrue="1">
      <formula>"if($H$5=""CN"","""")"</formula>
    </cfRule>
  </conditionalFormatting>
  <conditionalFormatting sqref="U6:U12">
    <cfRule type="expression" dxfId="1056" priority="732" stopIfTrue="1">
      <formula>"if($H$5=""CN"","""")"</formula>
    </cfRule>
  </conditionalFormatting>
  <conditionalFormatting sqref="U6:U12">
    <cfRule type="expression" dxfId="1055" priority="731" stopIfTrue="1">
      <formula>"if($H$5=""CN"","""")"</formula>
    </cfRule>
  </conditionalFormatting>
  <conditionalFormatting sqref="U6:U12">
    <cfRule type="expression" dxfId="1054" priority="730" stopIfTrue="1">
      <formula>"if($H$5=""CN"","""")"</formula>
    </cfRule>
  </conditionalFormatting>
  <conditionalFormatting sqref="U6:U12">
    <cfRule type="expression" dxfId="1053" priority="729" stopIfTrue="1">
      <formula>"if($H$5=""CN"","""")"</formula>
    </cfRule>
  </conditionalFormatting>
  <conditionalFormatting sqref="U6:U12">
    <cfRule type="expression" dxfId="1052" priority="728" stopIfTrue="1">
      <formula>"if($H$5=""CN"","""")"</formula>
    </cfRule>
  </conditionalFormatting>
  <conditionalFormatting sqref="U6:U12">
    <cfRule type="expression" dxfId="1051" priority="727" stopIfTrue="1">
      <formula>"if($H$5=""CN"","""")"</formula>
    </cfRule>
  </conditionalFormatting>
  <conditionalFormatting sqref="U6:U12">
    <cfRule type="expression" dxfId="1050" priority="726" stopIfTrue="1">
      <formula>"if($H$5=""CN"","""")"</formula>
    </cfRule>
  </conditionalFormatting>
  <conditionalFormatting sqref="U6:U12">
    <cfRule type="expression" dxfId="1049" priority="725" stopIfTrue="1">
      <formula>"if($H$5=""CN"","""")"</formula>
    </cfRule>
  </conditionalFormatting>
  <conditionalFormatting sqref="U6:U12">
    <cfRule type="expression" dxfId="1048" priority="724" stopIfTrue="1">
      <formula>"if($H$5=""CN"","""")"</formula>
    </cfRule>
  </conditionalFormatting>
  <conditionalFormatting sqref="U6:U12">
    <cfRule type="expression" dxfId="1047" priority="723" stopIfTrue="1">
      <formula>"if($H$5=""CN"","""")"</formula>
    </cfRule>
  </conditionalFormatting>
  <conditionalFormatting sqref="U6:U12">
    <cfRule type="expression" dxfId="1046" priority="722" stopIfTrue="1">
      <formula>"if($H$5=""CN"","""")"</formula>
    </cfRule>
  </conditionalFormatting>
  <conditionalFormatting sqref="U6:U12">
    <cfRule type="expression" dxfId="1045" priority="721" stopIfTrue="1">
      <formula>"if($H$5=""CN"","""")"</formula>
    </cfRule>
  </conditionalFormatting>
  <conditionalFormatting sqref="U6:U12">
    <cfRule type="expression" dxfId="1044" priority="720" stopIfTrue="1">
      <formula>"if($H$5=""CN"","""")"</formula>
    </cfRule>
  </conditionalFormatting>
  <conditionalFormatting sqref="U6:U12">
    <cfRule type="expression" dxfId="1043" priority="719" stopIfTrue="1">
      <formula>"if($H$5=""CN"","""")"</formula>
    </cfRule>
  </conditionalFormatting>
  <conditionalFormatting sqref="U6:U12">
    <cfRule type="expression" dxfId="1042" priority="718" stopIfTrue="1">
      <formula>"if($H$5=""CN"","""")"</formula>
    </cfRule>
  </conditionalFormatting>
  <conditionalFormatting sqref="U6:U12">
    <cfRule type="expression" dxfId="1041" priority="717" stopIfTrue="1">
      <formula>"if($H$5=""CN"","""")"</formula>
    </cfRule>
  </conditionalFormatting>
  <conditionalFormatting sqref="U6:U12">
    <cfRule type="expression" dxfId="1040" priority="716" stopIfTrue="1">
      <formula>"if($H$5=""CN"","""")"</formula>
    </cfRule>
  </conditionalFormatting>
  <conditionalFormatting sqref="U6:U12">
    <cfRule type="expression" dxfId="1039" priority="715" stopIfTrue="1">
      <formula>"if($H$5=""CN"","""")"</formula>
    </cfRule>
  </conditionalFormatting>
  <conditionalFormatting sqref="U6:U12">
    <cfRule type="expression" dxfId="1038" priority="714" stopIfTrue="1">
      <formula>"if($H$5=""CN"","""")"</formula>
    </cfRule>
  </conditionalFormatting>
  <conditionalFormatting sqref="U6:U12">
    <cfRule type="expression" dxfId="1037" priority="713" stopIfTrue="1">
      <formula>"if($H$5=""CN"","""")"</formula>
    </cfRule>
  </conditionalFormatting>
  <conditionalFormatting sqref="U6:U12">
    <cfRule type="expression" dxfId="1036" priority="712" stopIfTrue="1">
      <formula>"if($H$5=""CN"","""")"</formula>
    </cfRule>
  </conditionalFormatting>
  <conditionalFormatting sqref="U6:U12">
    <cfRule type="expression" dxfId="1035" priority="711" stopIfTrue="1">
      <formula>"if($H$5=""CN"","""")"</formula>
    </cfRule>
  </conditionalFormatting>
  <conditionalFormatting sqref="U6:U12">
    <cfRule type="expression" dxfId="1034" priority="710" stopIfTrue="1">
      <formula>"if($H$5=""CN"","""")"</formula>
    </cfRule>
  </conditionalFormatting>
  <conditionalFormatting sqref="U6:U12">
    <cfRule type="expression" dxfId="1033" priority="709" stopIfTrue="1">
      <formula>"if($H$5=""CN"","""")"</formula>
    </cfRule>
  </conditionalFormatting>
  <conditionalFormatting sqref="U6:U12">
    <cfRule type="expression" dxfId="1032" priority="708" stopIfTrue="1">
      <formula>"if($H$5=""CN"","""")"</formula>
    </cfRule>
  </conditionalFormatting>
  <conditionalFormatting sqref="U6:U12">
    <cfRule type="expression" dxfId="1031" priority="707" stopIfTrue="1">
      <formula>"if($H$5=""CN"","""")"</formula>
    </cfRule>
  </conditionalFormatting>
  <conditionalFormatting sqref="U6:U12">
    <cfRule type="expression" dxfId="1030" priority="706" stopIfTrue="1">
      <formula>"if($H$5=""CN"","""")"</formula>
    </cfRule>
  </conditionalFormatting>
  <conditionalFormatting sqref="U6:U12">
    <cfRule type="expression" dxfId="1029" priority="705" stopIfTrue="1">
      <formula>"if($H$5=""CN"","""")"</formula>
    </cfRule>
  </conditionalFormatting>
  <conditionalFormatting sqref="U6:U12">
    <cfRule type="expression" dxfId="1028" priority="704" stopIfTrue="1">
      <formula>"if($H$5=""CN"","""")"</formula>
    </cfRule>
  </conditionalFormatting>
  <conditionalFormatting sqref="U6:U12">
    <cfRule type="expression" dxfId="1027" priority="703" stopIfTrue="1">
      <formula>"if($H$5=""CN"","""")"</formula>
    </cfRule>
  </conditionalFormatting>
  <conditionalFormatting sqref="U6:U12">
    <cfRule type="expression" dxfId="1026" priority="702" stopIfTrue="1">
      <formula>"if($H$5=""CN"","""")"</formula>
    </cfRule>
  </conditionalFormatting>
  <conditionalFormatting sqref="U6:U12">
    <cfRule type="expression" dxfId="1025" priority="701" stopIfTrue="1">
      <formula>"if($H$5=""CN"","""")"</formula>
    </cfRule>
  </conditionalFormatting>
  <conditionalFormatting sqref="U6:U12">
    <cfRule type="expression" dxfId="1024" priority="700" stopIfTrue="1">
      <formula>"if($H$5=""CN"","""")"</formula>
    </cfRule>
  </conditionalFormatting>
  <conditionalFormatting sqref="U6:U12">
    <cfRule type="expression" dxfId="1023" priority="699" stopIfTrue="1">
      <formula>"if($H$5=""CN"","""")"</formula>
    </cfRule>
  </conditionalFormatting>
  <conditionalFormatting sqref="U6:U12">
    <cfRule type="expression" dxfId="1022" priority="698" stopIfTrue="1">
      <formula>"if($H$5=""CN"","""")"</formula>
    </cfRule>
  </conditionalFormatting>
  <conditionalFormatting sqref="U6:U12">
    <cfRule type="expression" dxfId="1021" priority="697" stopIfTrue="1">
      <formula>"if($H$5=""CN"","""")"</formula>
    </cfRule>
  </conditionalFormatting>
  <conditionalFormatting sqref="U6:U12">
    <cfRule type="expression" dxfId="1020" priority="696" stopIfTrue="1">
      <formula>"if($H$5=""CN"","""")"</formula>
    </cfRule>
  </conditionalFormatting>
  <conditionalFormatting sqref="U6:U12">
    <cfRule type="expression" dxfId="1019" priority="695" stopIfTrue="1">
      <formula>"if($H$5=""CN"","""")"</formula>
    </cfRule>
  </conditionalFormatting>
  <conditionalFormatting sqref="U6:U12">
    <cfRule type="expression" dxfId="1018" priority="694" stopIfTrue="1">
      <formula>"if($H$5=""CN"","""")"</formula>
    </cfRule>
  </conditionalFormatting>
  <conditionalFormatting sqref="U6:U12">
    <cfRule type="expression" dxfId="1017" priority="693" stopIfTrue="1">
      <formula>"if($H$5=""CN"","""")"</formula>
    </cfRule>
  </conditionalFormatting>
  <conditionalFormatting sqref="U6:U12">
    <cfRule type="expression" dxfId="1016" priority="692" stopIfTrue="1">
      <formula>"if($H$5=""CN"","""")"</formula>
    </cfRule>
  </conditionalFormatting>
  <conditionalFormatting sqref="U6:U12">
    <cfRule type="expression" dxfId="1015" priority="691" stopIfTrue="1">
      <formula>"if($H$5=""CN"","""")"</formula>
    </cfRule>
  </conditionalFormatting>
  <conditionalFormatting sqref="U6:U12">
    <cfRule type="expression" dxfId="1014" priority="690" stopIfTrue="1">
      <formula>"if($H$5=""CN"","""")"</formula>
    </cfRule>
  </conditionalFormatting>
  <conditionalFormatting sqref="U6:U12">
    <cfRule type="expression" dxfId="1013" priority="689" stopIfTrue="1">
      <formula>"if($H$5=""CN"","""")"</formula>
    </cfRule>
  </conditionalFormatting>
  <conditionalFormatting sqref="U6:U12">
    <cfRule type="expression" dxfId="1012" priority="688" stopIfTrue="1">
      <formula>"if($H$5=""CN"","""")"</formula>
    </cfRule>
  </conditionalFormatting>
  <conditionalFormatting sqref="U6:U12">
    <cfRule type="expression" dxfId="1011" priority="687" stopIfTrue="1">
      <formula>"if($H$5=""CN"","""")"</formula>
    </cfRule>
  </conditionalFormatting>
  <conditionalFormatting sqref="U6:U12">
    <cfRule type="expression" dxfId="1010" priority="686" stopIfTrue="1">
      <formula>"if($H$5=""CN"","""")"</formula>
    </cfRule>
  </conditionalFormatting>
  <conditionalFormatting sqref="U6:U12">
    <cfRule type="expression" dxfId="1009" priority="685" stopIfTrue="1">
      <formula>"if($H$5=""CN"","""")"</formula>
    </cfRule>
  </conditionalFormatting>
  <conditionalFormatting sqref="U6:U12">
    <cfRule type="expression" dxfId="1008" priority="684" stopIfTrue="1">
      <formula>"if($H$5=""CN"","""")"</formula>
    </cfRule>
  </conditionalFormatting>
  <conditionalFormatting sqref="U6:U12">
    <cfRule type="expression" dxfId="1007" priority="683" stopIfTrue="1">
      <formula>"if($H$5=""CN"","""")"</formula>
    </cfRule>
  </conditionalFormatting>
  <conditionalFormatting sqref="U6:U12">
    <cfRule type="expression" dxfId="1006" priority="682" stopIfTrue="1">
      <formula>"if($H$5=""CN"","""")"</formula>
    </cfRule>
  </conditionalFormatting>
  <conditionalFormatting sqref="U6:U12">
    <cfRule type="expression" dxfId="1005" priority="681" stopIfTrue="1">
      <formula>"if($H$5=""CN"","""")"</formula>
    </cfRule>
  </conditionalFormatting>
  <conditionalFormatting sqref="U6:U12">
    <cfRule type="expression" dxfId="1004" priority="680" stopIfTrue="1">
      <formula>"if($H$5=""CN"","""")"</formula>
    </cfRule>
  </conditionalFormatting>
  <conditionalFormatting sqref="U6:U12">
    <cfRule type="expression" dxfId="1003" priority="679" stopIfTrue="1">
      <formula>"if($H$5=""CN"","""")"</formula>
    </cfRule>
  </conditionalFormatting>
  <conditionalFormatting sqref="U6:U12">
    <cfRule type="expression" dxfId="1002" priority="678" stopIfTrue="1">
      <formula>"if($H$5=""CN"","""")"</formula>
    </cfRule>
  </conditionalFormatting>
  <conditionalFormatting sqref="U6:U12">
    <cfRule type="expression" dxfId="1001" priority="677" stopIfTrue="1">
      <formula>"if($H$5=""CN"","""")"</formula>
    </cfRule>
  </conditionalFormatting>
  <conditionalFormatting sqref="U6:U12">
    <cfRule type="expression" dxfId="1000" priority="676" stopIfTrue="1">
      <formula>"if($H$5=""CN"","""")"</formula>
    </cfRule>
  </conditionalFormatting>
  <conditionalFormatting sqref="U6:U12">
    <cfRule type="expression" dxfId="999" priority="675" stopIfTrue="1">
      <formula>"if($H$5=""CN"","""")"</formula>
    </cfRule>
  </conditionalFormatting>
  <conditionalFormatting sqref="U6:U12">
    <cfRule type="expression" dxfId="998" priority="674" stopIfTrue="1">
      <formula>"if($H$5=""CN"","""")"</formula>
    </cfRule>
  </conditionalFormatting>
  <conditionalFormatting sqref="U6:U12">
    <cfRule type="expression" dxfId="997" priority="673" stopIfTrue="1">
      <formula>"if($H$5=""CN"","""")"</formula>
    </cfRule>
  </conditionalFormatting>
  <conditionalFormatting sqref="U6:U12">
    <cfRule type="expression" dxfId="996" priority="672" stopIfTrue="1">
      <formula>"if($H$5=""CN"","""")"</formula>
    </cfRule>
  </conditionalFormatting>
  <conditionalFormatting sqref="U6:U12">
    <cfRule type="expression" dxfId="995" priority="671" stopIfTrue="1">
      <formula>"if($H$5=""CN"","""")"</formula>
    </cfRule>
  </conditionalFormatting>
  <conditionalFormatting sqref="U6:U12">
    <cfRule type="expression" dxfId="994" priority="670" stopIfTrue="1">
      <formula>"if($H$5=""CN"","""")"</formula>
    </cfRule>
  </conditionalFormatting>
  <conditionalFormatting sqref="U6:U12">
    <cfRule type="expression" dxfId="993" priority="669" stopIfTrue="1">
      <formula>"if($H$5=""CN"","""")"</formula>
    </cfRule>
  </conditionalFormatting>
  <conditionalFormatting sqref="U6:U12">
    <cfRule type="expression" dxfId="992" priority="668" stopIfTrue="1">
      <formula>"if($H$5=""CN"","""")"</formula>
    </cfRule>
  </conditionalFormatting>
  <conditionalFormatting sqref="U6:U12">
    <cfRule type="expression" dxfId="991" priority="667" stopIfTrue="1">
      <formula>"if($H$5=""CN"","""")"</formula>
    </cfRule>
  </conditionalFormatting>
  <conditionalFormatting sqref="U6:U12">
    <cfRule type="expression" dxfId="990" priority="666" stopIfTrue="1">
      <formula>"if($H$5=""CN"","""")"</formula>
    </cfRule>
  </conditionalFormatting>
  <conditionalFormatting sqref="U6:U12">
    <cfRule type="expression" dxfId="989" priority="665" stopIfTrue="1">
      <formula>"if($H$5=""CN"","""")"</formula>
    </cfRule>
  </conditionalFormatting>
  <conditionalFormatting sqref="U6:U12">
    <cfRule type="expression" dxfId="988" priority="664" stopIfTrue="1">
      <formula>"if($H$5=""CN"","""")"</formula>
    </cfRule>
  </conditionalFormatting>
  <conditionalFormatting sqref="U6:U12">
    <cfRule type="expression" dxfId="987" priority="663" stopIfTrue="1">
      <formula>"if($H$5=""CN"","""")"</formula>
    </cfRule>
  </conditionalFormatting>
  <conditionalFormatting sqref="U6:U12">
    <cfRule type="expression" dxfId="986" priority="662" stopIfTrue="1">
      <formula>"if($H$5=""CN"","""")"</formula>
    </cfRule>
  </conditionalFormatting>
  <conditionalFormatting sqref="U6:U12">
    <cfRule type="expression" dxfId="985" priority="661" stopIfTrue="1">
      <formula>"if($H$5=""CN"","""")"</formula>
    </cfRule>
  </conditionalFormatting>
  <conditionalFormatting sqref="U6:U12">
    <cfRule type="expression" dxfId="984" priority="660" stopIfTrue="1">
      <formula>"if($H$5=""CN"","""")"</formula>
    </cfRule>
  </conditionalFormatting>
  <conditionalFormatting sqref="U6:U12">
    <cfRule type="expression" dxfId="983" priority="659" stopIfTrue="1">
      <formula>"if($H$5=""CN"","""")"</formula>
    </cfRule>
  </conditionalFormatting>
  <conditionalFormatting sqref="U6:U12">
    <cfRule type="expression" dxfId="982" priority="658" stopIfTrue="1">
      <formula>"if($H$5=""CN"","""")"</formula>
    </cfRule>
  </conditionalFormatting>
  <conditionalFormatting sqref="U6:U12">
    <cfRule type="expression" dxfId="981" priority="657" stopIfTrue="1">
      <formula>"if($H$5=""CN"","""")"</formula>
    </cfRule>
  </conditionalFormatting>
  <conditionalFormatting sqref="U6:U12">
    <cfRule type="expression" dxfId="980" priority="656" stopIfTrue="1">
      <formula>"if($H$5=""CN"","""")"</formula>
    </cfRule>
  </conditionalFormatting>
  <conditionalFormatting sqref="U6:U12">
    <cfRule type="expression" dxfId="979" priority="655" stopIfTrue="1">
      <formula>"if($H$5=""CN"","""")"</formula>
    </cfRule>
  </conditionalFormatting>
  <conditionalFormatting sqref="U6:U12">
    <cfRule type="expression" dxfId="978" priority="654" stopIfTrue="1">
      <formula>"if($H$5=""CN"","""")"</formula>
    </cfRule>
  </conditionalFormatting>
  <conditionalFormatting sqref="U6:U12">
    <cfRule type="expression" dxfId="977" priority="653" stopIfTrue="1">
      <formula>"if($H$5=""CN"","""")"</formula>
    </cfRule>
  </conditionalFormatting>
  <conditionalFormatting sqref="U6:U12">
    <cfRule type="expression" dxfId="976" priority="652" stopIfTrue="1">
      <formula>"if($H$5=""CN"","""")"</formula>
    </cfRule>
  </conditionalFormatting>
  <conditionalFormatting sqref="U6:U12">
    <cfRule type="expression" dxfId="975" priority="651" stopIfTrue="1">
      <formula>"if($H$5=""CN"","""")"</formula>
    </cfRule>
  </conditionalFormatting>
  <conditionalFormatting sqref="U6:U12">
    <cfRule type="expression" dxfId="974" priority="650" stopIfTrue="1">
      <formula>"if($H$5=""CN"","""")"</formula>
    </cfRule>
  </conditionalFormatting>
  <conditionalFormatting sqref="U6:U12">
    <cfRule type="expression" dxfId="973" priority="649" stopIfTrue="1">
      <formula>"if($H$5=""CN"","""")"</formula>
    </cfRule>
  </conditionalFormatting>
  <conditionalFormatting sqref="U6:U12">
    <cfRule type="expression" dxfId="972" priority="648" stopIfTrue="1">
      <formula>"if($H$5=""CN"","""")"</formula>
    </cfRule>
  </conditionalFormatting>
  <conditionalFormatting sqref="U6:U12">
    <cfRule type="expression" dxfId="971" priority="647" stopIfTrue="1">
      <formula>"if($H$5=""CN"","""")"</formula>
    </cfRule>
  </conditionalFormatting>
  <conditionalFormatting sqref="U6:U12">
    <cfRule type="expression" dxfId="970" priority="646" stopIfTrue="1">
      <formula>"if($H$5=""CN"","""")"</formula>
    </cfRule>
  </conditionalFormatting>
  <conditionalFormatting sqref="U6:U12">
    <cfRule type="expression" dxfId="969" priority="645" stopIfTrue="1">
      <formula>"if($H$5=""CN"","""")"</formula>
    </cfRule>
  </conditionalFormatting>
  <conditionalFormatting sqref="U6:U12">
    <cfRule type="expression" dxfId="968" priority="644" stopIfTrue="1">
      <formula>"if($H$5=""CN"","""")"</formula>
    </cfRule>
  </conditionalFormatting>
  <conditionalFormatting sqref="U6:U12">
    <cfRule type="expression" dxfId="967" priority="643" stopIfTrue="1">
      <formula>"if($H$5=""CN"","""")"</formula>
    </cfRule>
  </conditionalFormatting>
  <conditionalFormatting sqref="U6:U12">
    <cfRule type="expression" dxfId="966" priority="642" stopIfTrue="1">
      <formula>"if($H$5=""CN"","""")"</formula>
    </cfRule>
  </conditionalFormatting>
  <conditionalFormatting sqref="U6:U12">
    <cfRule type="expression" dxfId="965" priority="641" stopIfTrue="1">
      <formula>"if($H$5=""CN"","""")"</formula>
    </cfRule>
  </conditionalFormatting>
  <conditionalFormatting sqref="U6:U12">
    <cfRule type="expression" dxfId="964" priority="640" stopIfTrue="1">
      <formula>"if($H$5=""CN"","""")"</formula>
    </cfRule>
  </conditionalFormatting>
  <conditionalFormatting sqref="U6:U12">
    <cfRule type="expression" dxfId="963" priority="639" stopIfTrue="1">
      <formula>"if($H$5=""CN"","""")"</formula>
    </cfRule>
  </conditionalFormatting>
  <conditionalFormatting sqref="U6:U12">
    <cfRule type="expression" dxfId="962" priority="638" stopIfTrue="1">
      <formula>"if($H$5=""CN"","""")"</formula>
    </cfRule>
  </conditionalFormatting>
  <conditionalFormatting sqref="U6:U12">
    <cfRule type="expression" dxfId="961" priority="637" stopIfTrue="1">
      <formula>"if($H$5=""CN"","""")"</formula>
    </cfRule>
  </conditionalFormatting>
  <conditionalFormatting sqref="U6:U12">
    <cfRule type="expression" dxfId="960" priority="636" stopIfTrue="1">
      <formula>"if($H$5=""CN"","""")"</formula>
    </cfRule>
  </conditionalFormatting>
  <conditionalFormatting sqref="U6:U12">
    <cfRule type="expression" dxfId="959" priority="635" stopIfTrue="1">
      <formula>"if($H$5=""CN"","""")"</formula>
    </cfRule>
  </conditionalFormatting>
  <conditionalFormatting sqref="U6:U12">
    <cfRule type="expression" dxfId="958" priority="634" stopIfTrue="1">
      <formula>"if($H$5=""CN"","""")"</formula>
    </cfRule>
  </conditionalFormatting>
  <conditionalFormatting sqref="U6:U12">
    <cfRule type="expression" dxfId="957" priority="633" stopIfTrue="1">
      <formula>"if($H$5=""CN"","""")"</formula>
    </cfRule>
  </conditionalFormatting>
  <conditionalFormatting sqref="U6:U12">
    <cfRule type="expression" dxfId="956" priority="632" stopIfTrue="1">
      <formula>"if($H$5=""CN"","""")"</formula>
    </cfRule>
  </conditionalFormatting>
  <conditionalFormatting sqref="U6:U12">
    <cfRule type="expression" dxfId="955" priority="631" stopIfTrue="1">
      <formula>"if($H$5=""CN"","""")"</formula>
    </cfRule>
  </conditionalFormatting>
  <conditionalFormatting sqref="U6:U12">
    <cfRule type="expression" dxfId="954" priority="630" stopIfTrue="1">
      <formula>"if($H$5=""CN"","""")"</formula>
    </cfRule>
  </conditionalFormatting>
  <conditionalFormatting sqref="U6:U12">
    <cfRule type="expression" dxfId="953" priority="629" stopIfTrue="1">
      <formula>"if($H$5=""CN"","""")"</formula>
    </cfRule>
  </conditionalFormatting>
  <conditionalFormatting sqref="U6:U12">
    <cfRule type="expression" dxfId="952" priority="628" stopIfTrue="1">
      <formula>"if($H$5=""CN"","""")"</formula>
    </cfRule>
  </conditionalFormatting>
  <conditionalFormatting sqref="U6:U12">
    <cfRule type="expression" dxfId="951" priority="627" stopIfTrue="1">
      <formula>"if($H$5=""CN"","""")"</formula>
    </cfRule>
  </conditionalFormatting>
  <conditionalFormatting sqref="U6:U12">
    <cfRule type="expression" dxfId="950" priority="626" stopIfTrue="1">
      <formula>"if($H$5=""CN"","""")"</formula>
    </cfRule>
  </conditionalFormatting>
  <conditionalFormatting sqref="U6:U12">
    <cfRule type="expression" dxfId="949" priority="625" stopIfTrue="1">
      <formula>"if($H$5=""CN"","""")"</formula>
    </cfRule>
  </conditionalFormatting>
  <conditionalFormatting sqref="U6:U12">
    <cfRule type="expression" dxfId="948" priority="624" stopIfTrue="1">
      <formula>"if($H$5=""CN"","""")"</formula>
    </cfRule>
  </conditionalFormatting>
  <conditionalFormatting sqref="U6:U12">
    <cfRule type="expression" dxfId="947" priority="623" stopIfTrue="1">
      <formula>"if($H$5=""CN"","""")"</formula>
    </cfRule>
  </conditionalFormatting>
  <conditionalFormatting sqref="U6:U12">
    <cfRule type="expression" dxfId="946" priority="622" stopIfTrue="1">
      <formula>"if($H$5=""CN"","""")"</formula>
    </cfRule>
  </conditionalFormatting>
  <conditionalFormatting sqref="U6:U12">
    <cfRule type="expression" dxfId="945" priority="621" stopIfTrue="1">
      <formula>"if($H$5=""CN"","""")"</formula>
    </cfRule>
  </conditionalFormatting>
  <conditionalFormatting sqref="U6:U12">
    <cfRule type="expression" dxfId="944" priority="620" stopIfTrue="1">
      <formula>"if($H$5=""CN"","""")"</formula>
    </cfRule>
  </conditionalFormatting>
  <conditionalFormatting sqref="U6:U12">
    <cfRule type="expression" dxfId="943" priority="619" stopIfTrue="1">
      <formula>"if($H$5=""CN"","""")"</formula>
    </cfRule>
  </conditionalFormatting>
  <conditionalFormatting sqref="AB6:AB12">
    <cfRule type="expression" dxfId="942" priority="618" stopIfTrue="1">
      <formula>"if($H$5=""CN"","""")"</formula>
    </cfRule>
  </conditionalFormatting>
  <conditionalFormatting sqref="AB6:AB12">
    <cfRule type="expression" dxfId="941" priority="617" stopIfTrue="1">
      <formula>"if($H$5=""CN"","""")"</formula>
    </cfRule>
  </conditionalFormatting>
  <conditionalFormatting sqref="AB6:AB12">
    <cfRule type="expression" dxfId="940" priority="616" stopIfTrue="1">
      <formula>"if($H$5=""CN"","""")"</formula>
    </cfRule>
  </conditionalFormatting>
  <conditionalFormatting sqref="AB6:AB12">
    <cfRule type="expression" dxfId="939" priority="615" stopIfTrue="1">
      <formula>"if($H$5=""CN"","""")"</formula>
    </cfRule>
  </conditionalFormatting>
  <conditionalFormatting sqref="AB6:AB12">
    <cfRule type="expression" dxfId="938" priority="614" stopIfTrue="1">
      <formula>"if($H$5=""CN"","""")"</formula>
    </cfRule>
  </conditionalFormatting>
  <conditionalFormatting sqref="AB6:AB12">
    <cfRule type="expression" dxfId="937" priority="613" stopIfTrue="1">
      <formula>"if($H$5=""CN"","""")"</formula>
    </cfRule>
  </conditionalFormatting>
  <conditionalFormatting sqref="AB6:AB12">
    <cfRule type="expression" dxfId="936" priority="612" stopIfTrue="1">
      <formula>"if($H$5=""CN"","""")"</formula>
    </cfRule>
  </conditionalFormatting>
  <conditionalFormatting sqref="AB6:AB12">
    <cfRule type="expression" dxfId="935" priority="611" stopIfTrue="1">
      <formula>"if($H$5=""CN"","""")"</formula>
    </cfRule>
  </conditionalFormatting>
  <conditionalFormatting sqref="AB6:AB12">
    <cfRule type="expression" dxfId="934" priority="610" stopIfTrue="1">
      <formula>"if($H$5=""CN"","""")"</formula>
    </cfRule>
  </conditionalFormatting>
  <conditionalFormatting sqref="AB6:AB12">
    <cfRule type="expression" dxfId="933" priority="609" stopIfTrue="1">
      <formula>"if($H$5=""CN"","""")"</formula>
    </cfRule>
  </conditionalFormatting>
  <conditionalFormatting sqref="AB6:AB12">
    <cfRule type="expression" dxfId="932" priority="608" stopIfTrue="1">
      <formula>"if($H$5=""CN"","""")"</formula>
    </cfRule>
  </conditionalFormatting>
  <conditionalFormatting sqref="AB6:AB12">
    <cfRule type="expression" dxfId="931" priority="607" stopIfTrue="1">
      <formula>"if($H$5=""CN"","""")"</formula>
    </cfRule>
  </conditionalFormatting>
  <conditionalFormatting sqref="AB6:AB12">
    <cfRule type="expression" dxfId="930" priority="606" stopIfTrue="1">
      <formula>"if($H$5=""CN"","""")"</formula>
    </cfRule>
  </conditionalFormatting>
  <conditionalFormatting sqref="AB6:AB12">
    <cfRule type="expression" dxfId="929" priority="605" stopIfTrue="1">
      <formula>"if($H$5=""CN"","""")"</formula>
    </cfRule>
  </conditionalFormatting>
  <conditionalFormatting sqref="AB6:AB12">
    <cfRule type="expression" dxfId="928" priority="604" stopIfTrue="1">
      <formula>"if($H$5=""CN"","""")"</formula>
    </cfRule>
  </conditionalFormatting>
  <conditionalFormatting sqref="AB6:AB12">
    <cfRule type="expression" dxfId="927" priority="603" stopIfTrue="1">
      <formula>"if($H$5=""CN"","""")"</formula>
    </cfRule>
  </conditionalFormatting>
  <conditionalFormatting sqref="AB6:AB12">
    <cfRule type="expression" dxfId="926" priority="602" stopIfTrue="1">
      <formula>"if($H$5=""CN"","""")"</formula>
    </cfRule>
  </conditionalFormatting>
  <conditionalFormatting sqref="AB6:AB12">
    <cfRule type="expression" dxfId="925" priority="601" stopIfTrue="1">
      <formula>"if($H$5=""CN"","""")"</formula>
    </cfRule>
  </conditionalFormatting>
  <conditionalFormatting sqref="AB6:AB12">
    <cfRule type="expression" dxfId="924" priority="600" stopIfTrue="1">
      <formula>"if($H$5=""CN"","""")"</formula>
    </cfRule>
  </conditionalFormatting>
  <conditionalFormatting sqref="AB6:AB12">
    <cfRule type="expression" dxfId="923" priority="599" stopIfTrue="1">
      <formula>"if($H$5=""CN"","""")"</formula>
    </cfRule>
  </conditionalFormatting>
  <conditionalFormatting sqref="AB6:AB12">
    <cfRule type="expression" dxfId="922" priority="598" stopIfTrue="1">
      <formula>"if($H$5=""CN"","""")"</formula>
    </cfRule>
  </conditionalFormatting>
  <conditionalFormatting sqref="AB6:AB12">
    <cfRule type="expression" dxfId="921" priority="597" stopIfTrue="1">
      <formula>"if($H$5=""CN"","""")"</formula>
    </cfRule>
  </conditionalFormatting>
  <conditionalFormatting sqref="AB6:AB12">
    <cfRule type="expression" dxfId="920" priority="596" stopIfTrue="1">
      <formula>"if($H$5=""CN"","""")"</formula>
    </cfRule>
  </conditionalFormatting>
  <conditionalFormatting sqref="AB6:AB12">
    <cfRule type="expression" dxfId="919" priority="595" stopIfTrue="1">
      <formula>"if($H$5=""CN"","""")"</formula>
    </cfRule>
  </conditionalFormatting>
  <conditionalFormatting sqref="AB6:AB12">
    <cfRule type="expression" dxfId="918" priority="594" stopIfTrue="1">
      <formula>"if($H$5=""CN"","""")"</formula>
    </cfRule>
  </conditionalFormatting>
  <conditionalFormatting sqref="AB6:AB12">
    <cfRule type="expression" dxfId="917" priority="593" stopIfTrue="1">
      <formula>"if($H$5=""CN"","""")"</formula>
    </cfRule>
  </conditionalFormatting>
  <conditionalFormatting sqref="AB6:AB12">
    <cfRule type="expression" dxfId="916" priority="592" stopIfTrue="1">
      <formula>"if($H$5=""CN"","""")"</formula>
    </cfRule>
  </conditionalFormatting>
  <conditionalFormatting sqref="AB6:AB12">
    <cfRule type="expression" dxfId="915" priority="591" stopIfTrue="1">
      <formula>"if($H$5=""CN"","""")"</formula>
    </cfRule>
  </conditionalFormatting>
  <conditionalFormatting sqref="AB6:AB12">
    <cfRule type="expression" dxfId="914" priority="590" stopIfTrue="1">
      <formula>"if($H$5=""CN"","""")"</formula>
    </cfRule>
  </conditionalFormatting>
  <conditionalFormatting sqref="AB6:AB12">
    <cfRule type="expression" dxfId="913" priority="589" stopIfTrue="1">
      <formula>"if($H$5=""CN"","""")"</formula>
    </cfRule>
  </conditionalFormatting>
  <conditionalFormatting sqref="AB6:AB12">
    <cfRule type="expression" dxfId="912" priority="588" stopIfTrue="1">
      <formula>"if($H$5=""CN"","""")"</formula>
    </cfRule>
  </conditionalFormatting>
  <conditionalFormatting sqref="AB6:AB12">
    <cfRule type="expression" dxfId="911" priority="587" stopIfTrue="1">
      <formula>"if($H$5=""CN"","""")"</formula>
    </cfRule>
  </conditionalFormatting>
  <conditionalFormatting sqref="AB6:AB12">
    <cfRule type="expression" dxfId="910" priority="586" stopIfTrue="1">
      <formula>"if($H$5=""CN"","""")"</formula>
    </cfRule>
  </conditionalFormatting>
  <conditionalFormatting sqref="AB6:AB12">
    <cfRule type="expression" dxfId="909" priority="585" stopIfTrue="1">
      <formula>"if($H$5=""CN"","""")"</formula>
    </cfRule>
  </conditionalFormatting>
  <conditionalFormatting sqref="AB6:AB12">
    <cfRule type="expression" dxfId="908" priority="584" stopIfTrue="1">
      <formula>"if($H$5=""CN"","""")"</formula>
    </cfRule>
  </conditionalFormatting>
  <conditionalFormatting sqref="AB6:AB12">
    <cfRule type="expression" dxfId="907" priority="583" stopIfTrue="1">
      <formula>"if($H$5=""CN"","""")"</formula>
    </cfRule>
  </conditionalFormatting>
  <conditionalFormatting sqref="AB6:AB12">
    <cfRule type="expression" dxfId="906" priority="582" stopIfTrue="1">
      <formula>"if($H$5=""CN"","""")"</formula>
    </cfRule>
  </conditionalFormatting>
  <conditionalFormatting sqref="AB6:AB12">
    <cfRule type="expression" dxfId="905" priority="581" stopIfTrue="1">
      <formula>"if($H$5=""CN"","""")"</formula>
    </cfRule>
  </conditionalFormatting>
  <conditionalFormatting sqref="AB6:AB12">
    <cfRule type="expression" dxfId="904" priority="580" stopIfTrue="1">
      <formula>"if($H$5=""CN"","""")"</formula>
    </cfRule>
  </conditionalFormatting>
  <conditionalFormatting sqref="AB6:AB12">
    <cfRule type="expression" dxfId="903" priority="579" stopIfTrue="1">
      <formula>"if($H$5=""CN"","""")"</formula>
    </cfRule>
  </conditionalFormatting>
  <conditionalFormatting sqref="AB6:AB12">
    <cfRule type="expression" dxfId="902" priority="578" stopIfTrue="1">
      <formula>"if($H$5=""CN"","""")"</formula>
    </cfRule>
  </conditionalFormatting>
  <conditionalFormatting sqref="AB6:AB12">
    <cfRule type="expression" dxfId="901" priority="577" stopIfTrue="1">
      <formula>"if($H$5=""CN"","""")"</formula>
    </cfRule>
  </conditionalFormatting>
  <conditionalFormatting sqref="AB6:AB12">
    <cfRule type="expression" dxfId="900" priority="576" stopIfTrue="1">
      <formula>"if($H$5=""CN"","""")"</formula>
    </cfRule>
  </conditionalFormatting>
  <conditionalFormatting sqref="AB6:AB12">
    <cfRule type="expression" dxfId="899" priority="575" stopIfTrue="1">
      <formula>"if($H$5=""CN"","""")"</formula>
    </cfRule>
  </conditionalFormatting>
  <conditionalFormatting sqref="AB6:AB12">
    <cfRule type="expression" dxfId="898" priority="574" stopIfTrue="1">
      <formula>"if($H$5=""CN"","""")"</formula>
    </cfRule>
  </conditionalFormatting>
  <conditionalFormatting sqref="AB6:AB12">
    <cfRule type="expression" dxfId="897" priority="573" stopIfTrue="1">
      <formula>"if($H$5=""CN"","""")"</formula>
    </cfRule>
  </conditionalFormatting>
  <conditionalFormatting sqref="AB6:AB12">
    <cfRule type="expression" dxfId="896" priority="572" stopIfTrue="1">
      <formula>"if($H$5=""CN"","""")"</formula>
    </cfRule>
  </conditionalFormatting>
  <conditionalFormatting sqref="AB6:AB12">
    <cfRule type="expression" dxfId="895" priority="571" stopIfTrue="1">
      <formula>"if($H$5=""CN"","""")"</formula>
    </cfRule>
  </conditionalFormatting>
  <conditionalFormatting sqref="AB6:AB12">
    <cfRule type="expression" dxfId="894" priority="570" stopIfTrue="1">
      <formula>"if($H$5=""CN"","""")"</formula>
    </cfRule>
  </conditionalFormatting>
  <conditionalFormatting sqref="AB6:AB12">
    <cfRule type="expression" dxfId="893" priority="569" stopIfTrue="1">
      <formula>"if($H$5=""CN"","""")"</formula>
    </cfRule>
  </conditionalFormatting>
  <conditionalFormatting sqref="AB6:AB12">
    <cfRule type="expression" dxfId="892" priority="568" stopIfTrue="1">
      <formula>"if($H$5=""CN"","""")"</formula>
    </cfRule>
  </conditionalFormatting>
  <conditionalFormatting sqref="AB6:AB12">
    <cfRule type="expression" dxfId="891" priority="567" stopIfTrue="1">
      <formula>"if($H$5=""CN"","""")"</formula>
    </cfRule>
  </conditionalFormatting>
  <conditionalFormatting sqref="AB6:AB12">
    <cfRule type="expression" dxfId="890" priority="566" stopIfTrue="1">
      <formula>"if($H$5=""CN"","""")"</formula>
    </cfRule>
  </conditionalFormatting>
  <conditionalFormatting sqref="AB6:AB12">
    <cfRule type="expression" dxfId="889" priority="565" stopIfTrue="1">
      <formula>"if($H$5=""CN"","""")"</formula>
    </cfRule>
  </conditionalFormatting>
  <conditionalFormatting sqref="AB6:AB12">
    <cfRule type="expression" dxfId="888" priority="564" stopIfTrue="1">
      <formula>"if($H$5=""CN"","""")"</formula>
    </cfRule>
  </conditionalFormatting>
  <conditionalFormatting sqref="AB6:AB12">
    <cfRule type="expression" dxfId="887" priority="563" stopIfTrue="1">
      <formula>"if($H$5=""CN"","""")"</formula>
    </cfRule>
  </conditionalFormatting>
  <conditionalFormatting sqref="AB6:AB12">
    <cfRule type="expression" dxfId="886" priority="562" stopIfTrue="1">
      <formula>"if($H$5=""CN"","""")"</formula>
    </cfRule>
  </conditionalFormatting>
  <conditionalFormatting sqref="AB6:AB12">
    <cfRule type="expression" dxfId="885" priority="561" stopIfTrue="1">
      <formula>"if($H$5=""CN"","""")"</formula>
    </cfRule>
  </conditionalFormatting>
  <conditionalFormatting sqref="AB6:AB12">
    <cfRule type="expression" dxfId="884" priority="560" stopIfTrue="1">
      <formula>"if($H$5=""CN"","""")"</formula>
    </cfRule>
  </conditionalFormatting>
  <conditionalFormatting sqref="AB6:AB12">
    <cfRule type="expression" dxfId="883" priority="559" stopIfTrue="1">
      <formula>"if($H$5=""CN"","""")"</formula>
    </cfRule>
  </conditionalFormatting>
  <conditionalFormatting sqref="AB6:AB12">
    <cfRule type="expression" dxfId="882" priority="558" stopIfTrue="1">
      <formula>"if($H$5=""CN"","""")"</formula>
    </cfRule>
  </conditionalFormatting>
  <conditionalFormatting sqref="AB6:AB12">
    <cfRule type="expression" dxfId="881" priority="557" stopIfTrue="1">
      <formula>"if($H$5=""CN"","""")"</formula>
    </cfRule>
  </conditionalFormatting>
  <conditionalFormatting sqref="AB6:AB12">
    <cfRule type="expression" dxfId="880" priority="556" stopIfTrue="1">
      <formula>"if($H$5=""CN"","""")"</formula>
    </cfRule>
  </conditionalFormatting>
  <conditionalFormatting sqref="AB6:AB12">
    <cfRule type="expression" dxfId="879" priority="555" stopIfTrue="1">
      <formula>"if($H$5=""CN"","""")"</formula>
    </cfRule>
  </conditionalFormatting>
  <conditionalFormatting sqref="AB6:AB12">
    <cfRule type="expression" dxfId="878" priority="554" stopIfTrue="1">
      <formula>"if($H$5=""CN"","""")"</formula>
    </cfRule>
  </conditionalFormatting>
  <conditionalFormatting sqref="AB6:AB12">
    <cfRule type="expression" dxfId="877" priority="553" stopIfTrue="1">
      <formula>"if($H$5=""CN"","""")"</formula>
    </cfRule>
  </conditionalFormatting>
  <conditionalFormatting sqref="AB6:AB12">
    <cfRule type="expression" dxfId="876" priority="552" stopIfTrue="1">
      <formula>"if($H$5=""CN"","""")"</formula>
    </cfRule>
  </conditionalFormatting>
  <conditionalFormatting sqref="AB6:AB12">
    <cfRule type="expression" dxfId="875" priority="551" stopIfTrue="1">
      <formula>"if($H$5=""CN"","""")"</formula>
    </cfRule>
  </conditionalFormatting>
  <conditionalFormatting sqref="AB6:AB12">
    <cfRule type="expression" dxfId="874" priority="550" stopIfTrue="1">
      <formula>"if($H$5=""CN"","""")"</formula>
    </cfRule>
  </conditionalFormatting>
  <conditionalFormatting sqref="AB6:AB12">
    <cfRule type="expression" dxfId="873" priority="549" stopIfTrue="1">
      <formula>"if($H$5=""CN"","""")"</formula>
    </cfRule>
  </conditionalFormatting>
  <conditionalFormatting sqref="AB6:AB12">
    <cfRule type="expression" dxfId="872" priority="548" stopIfTrue="1">
      <formula>"if($H$5=""CN"","""")"</formula>
    </cfRule>
  </conditionalFormatting>
  <conditionalFormatting sqref="AB6:AB12">
    <cfRule type="expression" dxfId="871" priority="547" stopIfTrue="1">
      <formula>"if($H$5=""CN"","""")"</formula>
    </cfRule>
  </conditionalFormatting>
  <conditionalFormatting sqref="AB6:AB12">
    <cfRule type="expression" dxfId="870" priority="546" stopIfTrue="1">
      <formula>"if($H$5=""CN"","""")"</formula>
    </cfRule>
  </conditionalFormatting>
  <conditionalFormatting sqref="AB6:AB12">
    <cfRule type="expression" dxfId="869" priority="545" stopIfTrue="1">
      <formula>"if($H$5=""CN"","""")"</formula>
    </cfRule>
  </conditionalFormatting>
  <conditionalFormatting sqref="AB6:AB12">
    <cfRule type="expression" dxfId="868" priority="544" stopIfTrue="1">
      <formula>"if($H$5=""CN"","""")"</formula>
    </cfRule>
  </conditionalFormatting>
  <conditionalFormatting sqref="AB6:AB12">
    <cfRule type="expression" dxfId="867" priority="543" stopIfTrue="1">
      <formula>"if($H$5=""CN"","""")"</formula>
    </cfRule>
  </conditionalFormatting>
  <conditionalFormatting sqref="AB6:AB12">
    <cfRule type="expression" dxfId="866" priority="542" stopIfTrue="1">
      <formula>"if($H$5=""CN"","""")"</formula>
    </cfRule>
  </conditionalFormatting>
  <conditionalFormatting sqref="AB6:AB12">
    <cfRule type="expression" dxfId="865" priority="541" stopIfTrue="1">
      <formula>"if($H$5=""CN"","""")"</formula>
    </cfRule>
  </conditionalFormatting>
  <conditionalFormatting sqref="AB6:AB12">
    <cfRule type="expression" dxfId="864" priority="540" stopIfTrue="1">
      <formula>"if($H$5=""CN"","""")"</formula>
    </cfRule>
  </conditionalFormatting>
  <conditionalFormatting sqref="AB6:AB12">
    <cfRule type="expression" dxfId="863" priority="539" stopIfTrue="1">
      <formula>"if($H$5=""CN"","""")"</formula>
    </cfRule>
  </conditionalFormatting>
  <conditionalFormatting sqref="AB6:AB12">
    <cfRule type="expression" dxfId="862" priority="538" stopIfTrue="1">
      <formula>"if($H$5=""CN"","""")"</formula>
    </cfRule>
  </conditionalFormatting>
  <conditionalFormatting sqref="AB6:AB12">
    <cfRule type="expression" dxfId="861" priority="537" stopIfTrue="1">
      <formula>"if($H$5=""CN"","""")"</formula>
    </cfRule>
  </conditionalFormatting>
  <conditionalFormatting sqref="AB6:AB12">
    <cfRule type="expression" dxfId="860" priority="536" stopIfTrue="1">
      <formula>"if($H$5=""CN"","""")"</formula>
    </cfRule>
  </conditionalFormatting>
  <conditionalFormatting sqref="AB6:AB12">
    <cfRule type="expression" dxfId="859" priority="535" stopIfTrue="1">
      <formula>"if($H$5=""CN"","""")"</formula>
    </cfRule>
  </conditionalFormatting>
  <conditionalFormatting sqref="AB6:AB12">
    <cfRule type="expression" dxfId="858" priority="534" stopIfTrue="1">
      <formula>"if($H$5=""CN"","""")"</formula>
    </cfRule>
  </conditionalFormatting>
  <conditionalFormatting sqref="AB6:AB12">
    <cfRule type="expression" dxfId="857" priority="533" stopIfTrue="1">
      <formula>"if($H$5=""CN"","""")"</formula>
    </cfRule>
  </conditionalFormatting>
  <conditionalFormatting sqref="AB6:AB12">
    <cfRule type="expression" dxfId="856" priority="532" stopIfTrue="1">
      <formula>"if($H$5=""CN"","""")"</formula>
    </cfRule>
  </conditionalFormatting>
  <conditionalFormatting sqref="AB6:AB12">
    <cfRule type="expression" dxfId="855" priority="531" stopIfTrue="1">
      <formula>"if($H$5=""CN"","""")"</formula>
    </cfRule>
  </conditionalFormatting>
  <conditionalFormatting sqref="AB6:AB12">
    <cfRule type="expression" dxfId="854" priority="530" stopIfTrue="1">
      <formula>"if($H$5=""CN"","""")"</formula>
    </cfRule>
  </conditionalFormatting>
  <conditionalFormatting sqref="AB6:AB12">
    <cfRule type="expression" dxfId="853" priority="529" stopIfTrue="1">
      <formula>"if($H$5=""CN"","""")"</formula>
    </cfRule>
  </conditionalFormatting>
  <conditionalFormatting sqref="AB6:AB12">
    <cfRule type="expression" dxfId="852" priority="528" stopIfTrue="1">
      <formula>"if($H$5=""CN"","""")"</formula>
    </cfRule>
  </conditionalFormatting>
  <conditionalFormatting sqref="AB6:AB12">
    <cfRule type="expression" dxfId="851" priority="527" stopIfTrue="1">
      <formula>"if($H$5=""CN"","""")"</formula>
    </cfRule>
  </conditionalFormatting>
  <conditionalFormatting sqref="AB6:AB12">
    <cfRule type="expression" dxfId="850" priority="526" stopIfTrue="1">
      <formula>"if($H$5=""CN"","""")"</formula>
    </cfRule>
  </conditionalFormatting>
  <conditionalFormatting sqref="AB6:AB12">
    <cfRule type="expression" dxfId="849" priority="525" stopIfTrue="1">
      <formula>"if($H$5=""CN"","""")"</formula>
    </cfRule>
  </conditionalFormatting>
  <conditionalFormatting sqref="AB6:AB12">
    <cfRule type="expression" dxfId="848" priority="524" stopIfTrue="1">
      <formula>"if($H$5=""CN"","""")"</formula>
    </cfRule>
  </conditionalFormatting>
  <conditionalFormatting sqref="AB6:AB12">
    <cfRule type="expression" dxfId="847" priority="523" stopIfTrue="1">
      <formula>"if($H$5=""CN"","""")"</formula>
    </cfRule>
  </conditionalFormatting>
  <conditionalFormatting sqref="AB6:AB12">
    <cfRule type="expression" dxfId="846" priority="522" stopIfTrue="1">
      <formula>"if($H$5=""CN"","""")"</formula>
    </cfRule>
  </conditionalFormatting>
  <conditionalFormatting sqref="AB6:AB12">
    <cfRule type="expression" dxfId="845" priority="521" stopIfTrue="1">
      <formula>"if($H$5=""CN"","""")"</formula>
    </cfRule>
  </conditionalFormatting>
  <conditionalFormatting sqref="AB6:AB12">
    <cfRule type="expression" dxfId="844" priority="520" stopIfTrue="1">
      <formula>"if($H$5=""CN"","""")"</formula>
    </cfRule>
  </conditionalFormatting>
  <conditionalFormatting sqref="AB6:AB12">
    <cfRule type="expression" dxfId="843" priority="519" stopIfTrue="1">
      <formula>"if($H$5=""CN"","""")"</formula>
    </cfRule>
  </conditionalFormatting>
  <conditionalFormatting sqref="AB6:AB12">
    <cfRule type="expression" dxfId="842" priority="518" stopIfTrue="1">
      <formula>"if($H$5=""CN"","""")"</formula>
    </cfRule>
  </conditionalFormatting>
  <conditionalFormatting sqref="AB6:AB12">
    <cfRule type="expression" dxfId="841" priority="517" stopIfTrue="1">
      <formula>"if($H$5=""CN"","""")"</formula>
    </cfRule>
  </conditionalFormatting>
  <conditionalFormatting sqref="AB6:AB12">
    <cfRule type="expression" dxfId="840" priority="516" stopIfTrue="1">
      <formula>"if($H$5=""CN"","""")"</formula>
    </cfRule>
  </conditionalFormatting>
  <conditionalFormatting sqref="AB6:AB12">
    <cfRule type="expression" dxfId="839" priority="515" stopIfTrue="1">
      <formula>"if($H$5=""CN"","""")"</formula>
    </cfRule>
  </conditionalFormatting>
  <conditionalFormatting sqref="AB6:AB12">
    <cfRule type="expression" dxfId="838" priority="514" stopIfTrue="1">
      <formula>"if($H$5=""CN"","""")"</formula>
    </cfRule>
  </conditionalFormatting>
  <conditionalFormatting sqref="AB6:AB12">
    <cfRule type="expression" dxfId="837" priority="513" stopIfTrue="1">
      <formula>"if($H$5=""CN"","""")"</formula>
    </cfRule>
  </conditionalFormatting>
  <conditionalFormatting sqref="AB6:AB12">
    <cfRule type="expression" dxfId="836" priority="512" stopIfTrue="1">
      <formula>"if($H$5=""CN"","""")"</formula>
    </cfRule>
  </conditionalFormatting>
  <conditionalFormatting sqref="AB6:AB12">
    <cfRule type="expression" dxfId="835" priority="511" stopIfTrue="1">
      <formula>"if($H$5=""CN"","""")"</formula>
    </cfRule>
  </conditionalFormatting>
  <conditionalFormatting sqref="AB6:AB12">
    <cfRule type="expression" dxfId="834" priority="510" stopIfTrue="1">
      <formula>"if($H$5=""CN"","""")"</formula>
    </cfRule>
  </conditionalFormatting>
  <conditionalFormatting sqref="AB6:AB12">
    <cfRule type="expression" dxfId="833" priority="509" stopIfTrue="1">
      <formula>"if($H$5=""CN"","""")"</formula>
    </cfRule>
  </conditionalFormatting>
  <conditionalFormatting sqref="AB6:AB12">
    <cfRule type="expression" dxfId="832" priority="508" stopIfTrue="1">
      <formula>"if($H$5=""CN"","""")"</formula>
    </cfRule>
  </conditionalFormatting>
  <conditionalFormatting sqref="AB6:AB12">
    <cfRule type="expression" dxfId="831" priority="507" stopIfTrue="1">
      <formula>"if($H$5=""CN"","""")"</formula>
    </cfRule>
  </conditionalFormatting>
  <conditionalFormatting sqref="AB6:AB12">
    <cfRule type="expression" dxfId="830" priority="506" stopIfTrue="1">
      <formula>"if($H$5=""CN"","""")"</formula>
    </cfRule>
  </conditionalFormatting>
  <conditionalFormatting sqref="AB6:AB12">
    <cfRule type="expression" dxfId="829" priority="505" stopIfTrue="1">
      <formula>"if($H$5=""CN"","""")"</formula>
    </cfRule>
  </conditionalFormatting>
  <conditionalFormatting sqref="AB6:AB12">
    <cfRule type="expression" dxfId="828" priority="504" stopIfTrue="1">
      <formula>"if($H$5=""CN"","""")"</formula>
    </cfRule>
  </conditionalFormatting>
  <conditionalFormatting sqref="AB6:AB12">
    <cfRule type="expression" dxfId="827" priority="503" stopIfTrue="1">
      <formula>"if($H$5=""CN"","""")"</formula>
    </cfRule>
  </conditionalFormatting>
  <conditionalFormatting sqref="AB6:AB12">
    <cfRule type="expression" dxfId="826" priority="502" stopIfTrue="1">
      <formula>"if($H$5=""CN"","""")"</formula>
    </cfRule>
  </conditionalFormatting>
  <conditionalFormatting sqref="AB6:AB12">
    <cfRule type="expression" dxfId="825" priority="501" stopIfTrue="1">
      <formula>"if($H$5=""CN"","""")"</formula>
    </cfRule>
  </conditionalFormatting>
  <conditionalFormatting sqref="AB6:AB12">
    <cfRule type="expression" dxfId="824" priority="500" stopIfTrue="1">
      <formula>"if($H$5=""CN"","""")"</formula>
    </cfRule>
  </conditionalFormatting>
  <conditionalFormatting sqref="AB6:AB12">
    <cfRule type="expression" dxfId="823" priority="499" stopIfTrue="1">
      <formula>"if($H$5=""CN"","""")"</formula>
    </cfRule>
  </conditionalFormatting>
  <conditionalFormatting sqref="AB6:AB12">
    <cfRule type="expression" dxfId="822" priority="498" stopIfTrue="1">
      <formula>"if($H$5=""CN"","""")"</formula>
    </cfRule>
  </conditionalFormatting>
  <conditionalFormatting sqref="AB6:AB12">
    <cfRule type="expression" dxfId="821" priority="497" stopIfTrue="1">
      <formula>"if($H$5=""CN"","""")"</formula>
    </cfRule>
  </conditionalFormatting>
  <conditionalFormatting sqref="AB6:AB12">
    <cfRule type="expression" dxfId="820" priority="496" stopIfTrue="1">
      <formula>"if($H$5=""CN"","""")"</formula>
    </cfRule>
  </conditionalFormatting>
  <conditionalFormatting sqref="AB6:AB12">
    <cfRule type="expression" dxfId="819" priority="495" stopIfTrue="1">
      <formula>"if($H$5=""CN"","""")"</formula>
    </cfRule>
  </conditionalFormatting>
  <conditionalFormatting sqref="AB6:AB12">
    <cfRule type="expression" dxfId="818" priority="494" stopIfTrue="1">
      <formula>"if($H$5=""CN"","""")"</formula>
    </cfRule>
  </conditionalFormatting>
  <conditionalFormatting sqref="AB6:AB12">
    <cfRule type="expression" dxfId="817" priority="493" stopIfTrue="1">
      <formula>"if($H$5=""CN"","""")"</formula>
    </cfRule>
  </conditionalFormatting>
  <conditionalFormatting sqref="AB6:AB12">
    <cfRule type="expression" dxfId="816" priority="492" stopIfTrue="1">
      <formula>"if($H$5=""CN"","""")"</formula>
    </cfRule>
  </conditionalFormatting>
  <conditionalFormatting sqref="AB6:AB12">
    <cfRule type="expression" dxfId="815" priority="491" stopIfTrue="1">
      <formula>"if($H$5=""CN"","""")"</formula>
    </cfRule>
  </conditionalFormatting>
  <conditionalFormatting sqref="AB6:AB12">
    <cfRule type="expression" dxfId="814" priority="490" stopIfTrue="1">
      <formula>"if($H$5=""CN"","""")"</formula>
    </cfRule>
  </conditionalFormatting>
  <conditionalFormatting sqref="AB6:AB12">
    <cfRule type="expression" dxfId="813" priority="489" stopIfTrue="1">
      <formula>"if($H$5=""CN"","""")"</formula>
    </cfRule>
  </conditionalFormatting>
  <conditionalFormatting sqref="AB6:AB12">
    <cfRule type="expression" dxfId="812" priority="488" stopIfTrue="1">
      <formula>"if($H$5=""CN"","""")"</formula>
    </cfRule>
  </conditionalFormatting>
  <conditionalFormatting sqref="AB6:AB12">
    <cfRule type="expression" dxfId="811" priority="487" stopIfTrue="1">
      <formula>"if($H$5=""CN"","""")"</formula>
    </cfRule>
  </conditionalFormatting>
  <conditionalFormatting sqref="AB6:AB12">
    <cfRule type="expression" dxfId="810" priority="486" stopIfTrue="1">
      <formula>"if($H$5=""CN"","""")"</formula>
    </cfRule>
  </conditionalFormatting>
  <conditionalFormatting sqref="AB6:AB12">
    <cfRule type="expression" dxfId="809" priority="485" stopIfTrue="1">
      <formula>"if($H$5=""CN"","""")"</formula>
    </cfRule>
  </conditionalFormatting>
  <conditionalFormatting sqref="AB6:AB12">
    <cfRule type="expression" dxfId="808" priority="484" stopIfTrue="1">
      <formula>"if($H$5=""CN"","""")"</formula>
    </cfRule>
  </conditionalFormatting>
  <conditionalFormatting sqref="AB6:AB12">
    <cfRule type="expression" dxfId="807" priority="483" stopIfTrue="1">
      <formula>"if($H$5=""CN"","""")"</formula>
    </cfRule>
  </conditionalFormatting>
  <conditionalFormatting sqref="AB6:AB12">
    <cfRule type="expression" dxfId="806" priority="482" stopIfTrue="1">
      <formula>"if($H$5=""CN"","""")"</formula>
    </cfRule>
  </conditionalFormatting>
  <conditionalFormatting sqref="AB6:AB12">
    <cfRule type="expression" dxfId="805" priority="481" stopIfTrue="1">
      <formula>"if($H$5=""CN"","""")"</formula>
    </cfRule>
  </conditionalFormatting>
  <conditionalFormatting sqref="AB6:AB12">
    <cfRule type="expression" dxfId="804" priority="480" stopIfTrue="1">
      <formula>"if($H$5=""CN"","""")"</formula>
    </cfRule>
  </conditionalFormatting>
  <conditionalFormatting sqref="AB6:AB12">
    <cfRule type="expression" dxfId="803" priority="479" stopIfTrue="1">
      <formula>"if($H$5=""CN"","""")"</formula>
    </cfRule>
  </conditionalFormatting>
  <conditionalFormatting sqref="AB6:AB12">
    <cfRule type="expression" dxfId="802" priority="478" stopIfTrue="1">
      <formula>"if($H$5=""CN"","""")"</formula>
    </cfRule>
  </conditionalFormatting>
  <conditionalFormatting sqref="AB6:AB12">
    <cfRule type="expression" dxfId="801" priority="477" stopIfTrue="1">
      <formula>"if($H$5=""CN"","""")"</formula>
    </cfRule>
  </conditionalFormatting>
  <conditionalFormatting sqref="D6:F12">
    <cfRule type="expression" dxfId="800" priority="476" stopIfTrue="1">
      <formula>"if($H$5=""CN"","""")"</formula>
    </cfRule>
  </conditionalFormatting>
  <conditionalFormatting sqref="D6:F12">
    <cfRule type="expression" dxfId="799" priority="475" stopIfTrue="1">
      <formula>"if($H$5=""CN"","""")"</formula>
    </cfRule>
  </conditionalFormatting>
  <conditionalFormatting sqref="D6:F12">
    <cfRule type="expression" dxfId="798" priority="474" stopIfTrue="1">
      <formula>"if($H$5=""CN"","""")"</formula>
    </cfRule>
  </conditionalFormatting>
  <conditionalFormatting sqref="D6:F12">
    <cfRule type="expression" dxfId="797" priority="473" stopIfTrue="1">
      <formula>"if($H$5=""CN"","""")"</formula>
    </cfRule>
  </conditionalFormatting>
  <conditionalFormatting sqref="D6:F12">
    <cfRule type="expression" dxfId="796" priority="472" stopIfTrue="1">
      <formula>"if($H$5=""CN"","""")"</formula>
    </cfRule>
  </conditionalFormatting>
  <conditionalFormatting sqref="D6:F12">
    <cfRule type="expression" dxfId="795" priority="471" stopIfTrue="1">
      <formula>"if($H$5=""CN"","""")"</formula>
    </cfRule>
  </conditionalFormatting>
  <conditionalFormatting sqref="D6:F12">
    <cfRule type="expression" dxfId="794" priority="470" stopIfTrue="1">
      <formula>"if($H$5=""CN"","""")"</formula>
    </cfRule>
  </conditionalFormatting>
  <conditionalFormatting sqref="D6:F12">
    <cfRule type="expression" dxfId="793" priority="469" stopIfTrue="1">
      <formula>"if($H$5=""CN"","""")"</formula>
    </cfRule>
  </conditionalFormatting>
  <conditionalFormatting sqref="D6:F12">
    <cfRule type="expression" dxfId="792" priority="468" stopIfTrue="1">
      <formula>"if($H$5=""CN"","""")"</formula>
    </cfRule>
  </conditionalFormatting>
  <conditionalFormatting sqref="D6:F12">
    <cfRule type="expression" dxfId="791" priority="467" stopIfTrue="1">
      <formula>"if($H$5=""CN"","""")"</formula>
    </cfRule>
  </conditionalFormatting>
  <conditionalFormatting sqref="D6:F12">
    <cfRule type="expression" dxfId="790" priority="466" stopIfTrue="1">
      <formula>"if($H$5=""CN"","""")"</formula>
    </cfRule>
  </conditionalFormatting>
  <conditionalFormatting sqref="D6:F12">
    <cfRule type="expression" dxfId="789" priority="465" stopIfTrue="1">
      <formula>"if($H$5=""CN"","""")"</formula>
    </cfRule>
  </conditionalFormatting>
  <conditionalFormatting sqref="D6:F12">
    <cfRule type="expression" dxfId="788" priority="464" stopIfTrue="1">
      <formula>"if($H$5=""CN"","""")"</formula>
    </cfRule>
  </conditionalFormatting>
  <conditionalFormatting sqref="D6:F12">
    <cfRule type="expression" dxfId="787" priority="463" stopIfTrue="1">
      <formula>"if($H$5=""CN"","""")"</formula>
    </cfRule>
  </conditionalFormatting>
  <conditionalFormatting sqref="D6:F12">
    <cfRule type="expression" dxfId="786" priority="462" stopIfTrue="1">
      <formula>"if($H$5=""CN"","""")"</formula>
    </cfRule>
  </conditionalFormatting>
  <conditionalFormatting sqref="D6:F12">
    <cfRule type="expression" dxfId="785" priority="461" stopIfTrue="1">
      <formula>"if($H$5=""CN"","""")"</formula>
    </cfRule>
  </conditionalFormatting>
  <conditionalFormatting sqref="D6:F12">
    <cfRule type="expression" dxfId="784" priority="460" stopIfTrue="1">
      <formula>"if($H$5=""CN"","""")"</formula>
    </cfRule>
  </conditionalFormatting>
  <conditionalFormatting sqref="D6:F12">
    <cfRule type="expression" dxfId="783" priority="459" stopIfTrue="1">
      <formula>"if($H$5=""CN"","""")"</formula>
    </cfRule>
  </conditionalFormatting>
  <conditionalFormatting sqref="D6:F12">
    <cfRule type="expression" dxfId="782" priority="458" stopIfTrue="1">
      <formula>"if($H$5=""CN"","""")"</formula>
    </cfRule>
  </conditionalFormatting>
  <conditionalFormatting sqref="D6:F12">
    <cfRule type="expression" dxfId="781" priority="457" stopIfTrue="1">
      <formula>"if($H$5=""CN"","""")"</formula>
    </cfRule>
  </conditionalFormatting>
  <conditionalFormatting sqref="D6:F12">
    <cfRule type="expression" dxfId="780" priority="456" stopIfTrue="1">
      <formula>"if($H$5=""CN"","""")"</formula>
    </cfRule>
  </conditionalFormatting>
  <conditionalFormatting sqref="D6:F12">
    <cfRule type="expression" dxfId="779" priority="455" stopIfTrue="1">
      <formula>"if($H$5=""CN"","""")"</formula>
    </cfRule>
  </conditionalFormatting>
  <conditionalFormatting sqref="D6:F12">
    <cfRule type="expression" dxfId="778" priority="454" stopIfTrue="1">
      <formula>"if($H$5=""CN"","""")"</formula>
    </cfRule>
  </conditionalFormatting>
  <conditionalFormatting sqref="D6:F12">
    <cfRule type="expression" dxfId="777" priority="453" stopIfTrue="1">
      <formula>"if($H$5=""CN"","""")"</formula>
    </cfRule>
  </conditionalFormatting>
  <conditionalFormatting sqref="D6:F12">
    <cfRule type="expression" dxfId="776" priority="452" stopIfTrue="1">
      <formula>"if($H$5=""CN"","""")"</formula>
    </cfRule>
  </conditionalFormatting>
  <conditionalFormatting sqref="D6:F12">
    <cfRule type="expression" dxfId="775" priority="451" stopIfTrue="1">
      <formula>"if($H$5=""CN"","""")"</formula>
    </cfRule>
  </conditionalFormatting>
  <conditionalFormatting sqref="D6:F12">
    <cfRule type="expression" dxfId="774" priority="450" stopIfTrue="1">
      <formula>"if($H$5=""CN"","""")"</formula>
    </cfRule>
  </conditionalFormatting>
  <conditionalFormatting sqref="D6:F12">
    <cfRule type="expression" dxfId="773" priority="449" stopIfTrue="1">
      <formula>"if($H$5=""CN"","""")"</formula>
    </cfRule>
  </conditionalFormatting>
  <conditionalFormatting sqref="D6:F12">
    <cfRule type="expression" dxfId="772" priority="448" stopIfTrue="1">
      <formula>"if($H$5=""CN"","""")"</formula>
    </cfRule>
  </conditionalFormatting>
  <conditionalFormatting sqref="D6:F12">
    <cfRule type="expression" dxfId="771" priority="447" stopIfTrue="1">
      <formula>"if($H$5=""CN"","""")"</formula>
    </cfRule>
  </conditionalFormatting>
  <conditionalFormatting sqref="D6:F12">
    <cfRule type="expression" dxfId="770" priority="446" stopIfTrue="1">
      <formula>"if($H$5=""CN"","""")"</formula>
    </cfRule>
  </conditionalFormatting>
  <conditionalFormatting sqref="D6:F12">
    <cfRule type="expression" dxfId="769" priority="445" stopIfTrue="1">
      <formula>"if($H$5=""CN"","""")"</formula>
    </cfRule>
  </conditionalFormatting>
  <conditionalFormatting sqref="D6:F12">
    <cfRule type="expression" dxfId="768" priority="444" stopIfTrue="1">
      <formula>"if($H$5=""CN"","""")"</formula>
    </cfRule>
  </conditionalFormatting>
  <conditionalFormatting sqref="D6:F12">
    <cfRule type="expression" dxfId="767" priority="443" stopIfTrue="1">
      <formula>"if($H$5=""CN"","""")"</formula>
    </cfRule>
  </conditionalFormatting>
  <conditionalFormatting sqref="D6:F12">
    <cfRule type="expression" dxfId="766" priority="442" stopIfTrue="1">
      <formula>"if($H$5=""CN"","""")"</formula>
    </cfRule>
  </conditionalFormatting>
  <conditionalFormatting sqref="D6:F12">
    <cfRule type="expression" dxfId="765" priority="441" stopIfTrue="1">
      <formula>"if($H$5=""CN"","""")"</formula>
    </cfRule>
  </conditionalFormatting>
  <conditionalFormatting sqref="D6:F12">
    <cfRule type="expression" dxfId="764" priority="440" stopIfTrue="1">
      <formula>"if($H$5=""CN"","""")"</formula>
    </cfRule>
  </conditionalFormatting>
  <conditionalFormatting sqref="D6:F12">
    <cfRule type="expression" dxfId="763" priority="439" stopIfTrue="1">
      <formula>"if($H$5=""CN"","""")"</formula>
    </cfRule>
  </conditionalFormatting>
  <conditionalFormatting sqref="D6:F12">
    <cfRule type="expression" dxfId="762" priority="438" stopIfTrue="1">
      <formula>"if($H$5=""CN"","""")"</formula>
    </cfRule>
  </conditionalFormatting>
  <conditionalFormatting sqref="D6:F12">
    <cfRule type="expression" dxfId="761" priority="437" stopIfTrue="1">
      <formula>"if($H$5=""CN"","""")"</formula>
    </cfRule>
  </conditionalFormatting>
  <conditionalFormatting sqref="D6:F12">
    <cfRule type="expression" dxfId="760" priority="436" stopIfTrue="1">
      <formula>"if($H$5=""CN"","""")"</formula>
    </cfRule>
  </conditionalFormatting>
  <conditionalFormatting sqref="D6:F12">
    <cfRule type="expression" dxfId="759" priority="435" stopIfTrue="1">
      <formula>"if($H$5=""CN"","""")"</formula>
    </cfRule>
  </conditionalFormatting>
  <conditionalFormatting sqref="D6:F12">
    <cfRule type="expression" dxfId="758" priority="434" stopIfTrue="1">
      <formula>"if($H$5=""CN"","""")"</formula>
    </cfRule>
  </conditionalFormatting>
  <conditionalFormatting sqref="D6:F12">
    <cfRule type="expression" dxfId="757" priority="433" stopIfTrue="1">
      <formula>"if($H$5=""CN"","""")"</formula>
    </cfRule>
  </conditionalFormatting>
  <conditionalFormatting sqref="D6:F12">
    <cfRule type="expression" dxfId="756" priority="432" stopIfTrue="1">
      <formula>"if($H$5=""CN"","""")"</formula>
    </cfRule>
  </conditionalFormatting>
  <conditionalFormatting sqref="D6:F12">
    <cfRule type="expression" dxfId="755" priority="431" stopIfTrue="1">
      <formula>"if($H$5=""CN"","""")"</formula>
    </cfRule>
  </conditionalFormatting>
  <conditionalFormatting sqref="D6:F12">
    <cfRule type="expression" dxfId="754" priority="430" stopIfTrue="1">
      <formula>"if($H$5=""CN"","""")"</formula>
    </cfRule>
  </conditionalFormatting>
  <conditionalFormatting sqref="D6:F12">
    <cfRule type="expression" dxfId="753" priority="429" stopIfTrue="1">
      <formula>"if($H$5=""CN"","""")"</formula>
    </cfRule>
  </conditionalFormatting>
  <conditionalFormatting sqref="D6:F12">
    <cfRule type="expression" dxfId="752" priority="428" stopIfTrue="1">
      <formula>"if($H$5=""CN"","""")"</formula>
    </cfRule>
  </conditionalFormatting>
  <conditionalFormatting sqref="D6:F12">
    <cfRule type="expression" dxfId="751" priority="427" stopIfTrue="1">
      <formula>"if($H$5=""CN"","""")"</formula>
    </cfRule>
  </conditionalFormatting>
  <conditionalFormatting sqref="D6:F12">
    <cfRule type="expression" dxfId="750" priority="426" stopIfTrue="1">
      <formula>"if($H$5=""CN"","""")"</formula>
    </cfRule>
  </conditionalFormatting>
  <conditionalFormatting sqref="D6:F12">
    <cfRule type="expression" dxfId="749" priority="425" stopIfTrue="1">
      <formula>"if($H$5=""CN"","""")"</formula>
    </cfRule>
  </conditionalFormatting>
  <conditionalFormatting sqref="D6:F12">
    <cfRule type="expression" dxfId="748" priority="424" stopIfTrue="1">
      <formula>"if($H$5=""CN"","""")"</formula>
    </cfRule>
  </conditionalFormatting>
  <conditionalFormatting sqref="D6:F12">
    <cfRule type="expression" dxfId="747" priority="423" stopIfTrue="1">
      <formula>"if($H$5=""CN"","""")"</formula>
    </cfRule>
  </conditionalFormatting>
  <conditionalFormatting sqref="D6:F12">
    <cfRule type="expression" dxfId="746" priority="422" stopIfTrue="1">
      <formula>"if($H$5=""CN"","""")"</formula>
    </cfRule>
  </conditionalFormatting>
  <conditionalFormatting sqref="D6:F12">
    <cfRule type="expression" dxfId="745" priority="421" stopIfTrue="1">
      <formula>"if($H$5=""CN"","""")"</formula>
    </cfRule>
  </conditionalFormatting>
  <conditionalFormatting sqref="D6:F12">
    <cfRule type="expression" dxfId="744" priority="420" stopIfTrue="1">
      <formula>"if($H$5=""CN"","""")"</formula>
    </cfRule>
  </conditionalFormatting>
  <conditionalFormatting sqref="D6:F12">
    <cfRule type="expression" dxfId="743" priority="419" stopIfTrue="1">
      <formula>"if($H$5=""CN"","""")"</formula>
    </cfRule>
  </conditionalFormatting>
  <conditionalFormatting sqref="D6:F12">
    <cfRule type="expression" dxfId="742" priority="418" stopIfTrue="1">
      <formula>"if($H$5=""CN"","""")"</formula>
    </cfRule>
  </conditionalFormatting>
  <conditionalFormatting sqref="D6:F12">
    <cfRule type="expression" dxfId="741" priority="417" stopIfTrue="1">
      <formula>"if($H$5=""CN"","""")"</formula>
    </cfRule>
  </conditionalFormatting>
  <conditionalFormatting sqref="D6:F12">
    <cfRule type="expression" dxfId="740" priority="416" stopIfTrue="1">
      <formula>"if($H$5=""CN"","""")"</formula>
    </cfRule>
  </conditionalFormatting>
  <conditionalFormatting sqref="D6:F12">
    <cfRule type="expression" dxfId="739" priority="415" stopIfTrue="1">
      <formula>"if($H$5=""CN"","""")"</formula>
    </cfRule>
  </conditionalFormatting>
  <conditionalFormatting sqref="D6:F12">
    <cfRule type="expression" dxfId="738" priority="414" stopIfTrue="1">
      <formula>"if($H$5=""CN"","""")"</formula>
    </cfRule>
  </conditionalFormatting>
  <conditionalFormatting sqref="D6:F12">
    <cfRule type="expression" dxfId="737" priority="413" stopIfTrue="1">
      <formula>"if($H$5=""CN"","""")"</formula>
    </cfRule>
  </conditionalFormatting>
  <conditionalFormatting sqref="D6:F12">
    <cfRule type="expression" dxfId="736" priority="412" stopIfTrue="1">
      <formula>"if($H$5=""CN"","""")"</formula>
    </cfRule>
  </conditionalFormatting>
  <conditionalFormatting sqref="D6:F12">
    <cfRule type="expression" dxfId="735" priority="411" stopIfTrue="1">
      <formula>"if($H$5=""CN"","""")"</formula>
    </cfRule>
  </conditionalFormatting>
  <conditionalFormatting sqref="D6:F12">
    <cfRule type="expression" dxfId="734" priority="410" stopIfTrue="1">
      <formula>"if($H$5=""CN"","""")"</formula>
    </cfRule>
  </conditionalFormatting>
  <conditionalFormatting sqref="D6:F12">
    <cfRule type="expression" dxfId="733" priority="409" stopIfTrue="1">
      <formula>"if($H$5=""CN"","""")"</formula>
    </cfRule>
  </conditionalFormatting>
  <conditionalFormatting sqref="D6:F12">
    <cfRule type="expression" dxfId="732" priority="408" stopIfTrue="1">
      <formula>"if($H$5=""CN"","""")"</formula>
    </cfRule>
  </conditionalFormatting>
  <conditionalFormatting sqref="D6:F12">
    <cfRule type="expression" dxfId="731" priority="407" stopIfTrue="1">
      <formula>"if($H$5=""CN"","""")"</formula>
    </cfRule>
  </conditionalFormatting>
  <conditionalFormatting sqref="D6:F12">
    <cfRule type="expression" dxfId="730" priority="406" stopIfTrue="1">
      <formula>"if($H$5=""CN"","""")"</formula>
    </cfRule>
  </conditionalFormatting>
  <conditionalFormatting sqref="D6:F12">
    <cfRule type="expression" dxfId="729" priority="405" stopIfTrue="1">
      <formula>"if($H$5=""CN"","""")"</formula>
    </cfRule>
  </conditionalFormatting>
  <conditionalFormatting sqref="D6:F12">
    <cfRule type="expression" dxfId="728" priority="404" stopIfTrue="1">
      <formula>"if($H$5=""CN"","""")"</formula>
    </cfRule>
  </conditionalFormatting>
  <conditionalFormatting sqref="D6:F12">
    <cfRule type="expression" dxfId="727" priority="403" stopIfTrue="1">
      <formula>"if($H$5=""CN"","""")"</formula>
    </cfRule>
  </conditionalFormatting>
  <conditionalFormatting sqref="D6:F12">
    <cfRule type="expression" dxfId="726" priority="402" stopIfTrue="1">
      <formula>"if($H$5=""CN"","""")"</formula>
    </cfRule>
  </conditionalFormatting>
  <conditionalFormatting sqref="D6:F12">
    <cfRule type="expression" dxfId="725" priority="401" stopIfTrue="1">
      <formula>"if($H$5=""CN"","""")"</formula>
    </cfRule>
  </conditionalFormatting>
  <conditionalFormatting sqref="D6:F12">
    <cfRule type="expression" dxfId="724" priority="400" stopIfTrue="1">
      <formula>"if($H$5=""CN"","""")"</formula>
    </cfRule>
  </conditionalFormatting>
  <conditionalFormatting sqref="D6:F12">
    <cfRule type="expression" dxfId="723" priority="399" stopIfTrue="1">
      <formula>"if($H$5=""CN"","""")"</formula>
    </cfRule>
  </conditionalFormatting>
  <conditionalFormatting sqref="D6:F12">
    <cfRule type="expression" dxfId="722" priority="398" stopIfTrue="1">
      <formula>"if($H$5=""CN"","""")"</formula>
    </cfRule>
  </conditionalFormatting>
  <conditionalFormatting sqref="D6:F12">
    <cfRule type="expression" dxfId="721" priority="397" stopIfTrue="1">
      <formula>"if($H$5=""CN"","""")"</formula>
    </cfRule>
  </conditionalFormatting>
  <conditionalFormatting sqref="D6:F12">
    <cfRule type="expression" dxfId="720" priority="396" stopIfTrue="1">
      <formula>"if($H$5=""CN"","""")"</formula>
    </cfRule>
  </conditionalFormatting>
  <conditionalFormatting sqref="D6:F12">
    <cfRule type="expression" dxfId="719" priority="395" stopIfTrue="1">
      <formula>"if($H$5=""CN"","""")"</formula>
    </cfRule>
  </conditionalFormatting>
  <conditionalFormatting sqref="D6:F12">
    <cfRule type="expression" dxfId="718" priority="394" stopIfTrue="1">
      <formula>"if($H$5=""CN"","""")"</formula>
    </cfRule>
  </conditionalFormatting>
  <conditionalFormatting sqref="D6:F12">
    <cfRule type="expression" dxfId="717" priority="393" stopIfTrue="1">
      <formula>"if($H$5=""CN"","""")"</formula>
    </cfRule>
  </conditionalFormatting>
  <conditionalFormatting sqref="D6:F12">
    <cfRule type="expression" dxfId="716" priority="392" stopIfTrue="1">
      <formula>"if($H$5=""CN"","""")"</formula>
    </cfRule>
  </conditionalFormatting>
  <conditionalFormatting sqref="D6:F12">
    <cfRule type="expression" dxfId="715" priority="391" stopIfTrue="1">
      <formula>"if($H$5=""CN"","""")"</formula>
    </cfRule>
  </conditionalFormatting>
  <conditionalFormatting sqref="D6:F12">
    <cfRule type="expression" dxfId="714" priority="390" stopIfTrue="1">
      <formula>"if($H$5=""CN"","""")"</formula>
    </cfRule>
  </conditionalFormatting>
  <conditionalFormatting sqref="D6:F12">
    <cfRule type="expression" dxfId="713" priority="389" stopIfTrue="1">
      <formula>"if($H$5=""CN"","""")"</formula>
    </cfRule>
  </conditionalFormatting>
  <conditionalFormatting sqref="D6:F12">
    <cfRule type="expression" dxfId="712" priority="388" stopIfTrue="1">
      <formula>"if($H$5=""CN"","""")"</formula>
    </cfRule>
  </conditionalFormatting>
  <conditionalFormatting sqref="D6:F12">
    <cfRule type="expression" dxfId="711" priority="387" stopIfTrue="1">
      <formula>"if($H$5=""CN"","""")"</formula>
    </cfRule>
  </conditionalFormatting>
  <conditionalFormatting sqref="D6:F12">
    <cfRule type="expression" dxfId="710" priority="386" stopIfTrue="1">
      <formula>"if($H$5=""CN"","""")"</formula>
    </cfRule>
  </conditionalFormatting>
  <conditionalFormatting sqref="D6:F12">
    <cfRule type="expression" dxfId="709" priority="385" stopIfTrue="1">
      <formula>"if($H$5=""CN"","""")"</formula>
    </cfRule>
  </conditionalFormatting>
  <conditionalFormatting sqref="D6:F12">
    <cfRule type="expression" dxfId="708" priority="384" stopIfTrue="1">
      <formula>"if($H$5=""CN"","""")"</formula>
    </cfRule>
  </conditionalFormatting>
  <conditionalFormatting sqref="D6:F12">
    <cfRule type="expression" dxfId="707" priority="383" stopIfTrue="1">
      <formula>"if($H$5=""CN"","""")"</formula>
    </cfRule>
  </conditionalFormatting>
  <conditionalFormatting sqref="D6:F12">
    <cfRule type="expression" dxfId="706" priority="382" stopIfTrue="1">
      <formula>"if($H$5=""CN"","""")"</formula>
    </cfRule>
  </conditionalFormatting>
  <conditionalFormatting sqref="D6:F12">
    <cfRule type="expression" dxfId="705" priority="381" stopIfTrue="1">
      <formula>"if($H$5=""CN"","""")"</formula>
    </cfRule>
  </conditionalFormatting>
  <conditionalFormatting sqref="D6:F12">
    <cfRule type="expression" dxfId="704" priority="380" stopIfTrue="1">
      <formula>"if($H$5=""CN"","""")"</formula>
    </cfRule>
  </conditionalFormatting>
  <conditionalFormatting sqref="D6:F12">
    <cfRule type="expression" dxfId="703" priority="379" stopIfTrue="1">
      <formula>"if($H$5=""CN"","""")"</formula>
    </cfRule>
  </conditionalFormatting>
  <conditionalFormatting sqref="D6:F12">
    <cfRule type="expression" dxfId="702" priority="378" stopIfTrue="1">
      <formula>"if($H$5=""CN"","""")"</formula>
    </cfRule>
  </conditionalFormatting>
  <conditionalFormatting sqref="D6:F12">
    <cfRule type="expression" dxfId="701" priority="377" stopIfTrue="1">
      <formula>"if($H$5=""CN"","""")"</formula>
    </cfRule>
  </conditionalFormatting>
  <conditionalFormatting sqref="D6:F12">
    <cfRule type="expression" dxfId="700" priority="376" stopIfTrue="1">
      <formula>"if($H$5=""CN"","""")"</formula>
    </cfRule>
  </conditionalFormatting>
  <conditionalFormatting sqref="D6:F12">
    <cfRule type="expression" dxfId="699" priority="375" stopIfTrue="1">
      <formula>"if($H$5=""CN"","""")"</formula>
    </cfRule>
  </conditionalFormatting>
  <conditionalFormatting sqref="D6:F12">
    <cfRule type="expression" dxfId="698" priority="374" stopIfTrue="1">
      <formula>"if($H$5=""CN"","""")"</formula>
    </cfRule>
  </conditionalFormatting>
  <conditionalFormatting sqref="D6:F12">
    <cfRule type="expression" dxfId="697" priority="373" stopIfTrue="1">
      <formula>"if($H$5=""CN"","""")"</formula>
    </cfRule>
  </conditionalFormatting>
  <conditionalFormatting sqref="D6:F12">
    <cfRule type="expression" dxfId="696" priority="372" stopIfTrue="1">
      <formula>"if($H$5=""CN"","""")"</formula>
    </cfRule>
  </conditionalFormatting>
  <conditionalFormatting sqref="D6:F12">
    <cfRule type="expression" dxfId="695" priority="371" stopIfTrue="1">
      <formula>"if($H$5=""CN"","""")"</formula>
    </cfRule>
  </conditionalFormatting>
  <conditionalFormatting sqref="D6:F12">
    <cfRule type="expression" dxfId="694" priority="370" stopIfTrue="1">
      <formula>"if($H$5=""CN"","""")"</formula>
    </cfRule>
  </conditionalFormatting>
  <conditionalFormatting sqref="D6:F12">
    <cfRule type="expression" dxfId="693" priority="369" stopIfTrue="1">
      <formula>"if($H$5=""CN"","""")"</formula>
    </cfRule>
  </conditionalFormatting>
  <conditionalFormatting sqref="D6:F12">
    <cfRule type="expression" dxfId="692" priority="368" stopIfTrue="1">
      <formula>"if($H$5=""CN"","""")"</formula>
    </cfRule>
  </conditionalFormatting>
  <conditionalFormatting sqref="D6:F12">
    <cfRule type="expression" dxfId="691" priority="367" stopIfTrue="1">
      <formula>"if($H$5=""CN"","""")"</formula>
    </cfRule>
  </conditionalFormatting>
  <conditionalFormatting sqref="D6:F12">
    <cfRule type="expression" dxfId="690" priority="366" stopIfTrue="1">
      <formula>"if($H$5=""CN"","""")"</formula>
    </cfRule>
  </conditionalFormatting>
  <conditionalFormatting sqref="D6:F12">
    <cfRule type="expression" dxfId="689" priority="365" stopIfTrue="1">
      <formula>"if($H$5=""CN"","""")"</formula>
    </cfRule>
  </conditionalFormatting>
  <conditionalFormatting sqref="D6:F12">
    <cfRule type="expression" dxfId="688" priority="364" stopIfTrue="1">
      <formula>"if($H$5=""CN"","""")"</formula>
    </cfRule>
  </conditionalFormatting>
  <conditionalFormatting sqref="D6:F12">
    <cfRule type="expression" dxfId="687" priority="363" stopIfTrue="1">
      <formula>"if($H$5=""CN"","""")"</formula>
    </cfRule>
  </conditionalFormatting>
  <conditionalFormatting sqref="D6:F12">
    <cfRule type="expression" dxfId="686" priority="362" stopIfTrue="1">
      <formula>"if($H$5=""CN"","""")"</formula>
    </cfRule>
  </conditionalFormatting>
  <conditionalFormatting sqref="D6:F12">
    <cfRule type="expression" dxfId="685" priority="361" stopIfTrue="1">
      <formula>"if($H$5=""CN"","""")"</formula>
    </cfRule>
  </conditionalFormatting>
  <conditionalFormatting sqref="D6:F12">
    <cfRule type="expression" dxfId="684" priority="360" stopIfTrue="1">
      <formula>"if($H$5=""CN"","""")"</formula>
    </cfRule>
  </conditionalFormatting>
  <conditionalFormatting sqref="D6:F12">
    <cfRule type="expression" dxfId="683" priority="359" stopIfTrue="1">
      <formula>"if($H$5=""CN"","""")"</formula>
    </cfRule>
  </conditionalFormatting>
  <conditionalFormatting sqref="D6:F12">
    <cfRule type="expression" dxfId="682" priority="358" stopIfTrue="1">
      <formula>"if($H$5=""CN"","""")"</formula>
    </cfRule>
  </conditionalFormatting>
  <conditionalFormatting sqref="D6:F12">
    <cfRule type="expression" dxfId="681" priority="357" stopIfTrue="1">
      <formula>"if($H$5=""CN"","""")"</formula>
    </cfRule>
  </conditionalFormatting>
  <conditionalFormatting sqref="D6:F12">
    <cfRule type="expression" dxfId="680" priority="356" stopIfTrue="1">
      <formula>"if($H$5=""CN"","""")"</formula>
    </cfRule>
  </conditionalFormatting>
  <conditionalFormatting sqref="D6:F12">
    <cfRule type="expression" dxfId="679" priority="355" stopIfTrue="1">
      <formula>"if($H$5=""CN"","""")"</formula>
    </cfRule>
  </conditionalFormatting>
  <conditionalFormatting sqref="D6:F12">
    <cfRule type="expression" dxfId="678" priority="354" stopIfTrue="1">
      <formula>"if($H$5=""CN"","""")"</formula>
    </cfRule>
  </conditionalFormatting>
  <conditionalFormatting sqref="D6:F12">
    <cfRule type="expression" dxfId="677" priority="353" stopIfTrue="1">
      <formula>"if($H$5=""CN"","""")"</formula>
    </cfRule>
  </conditionalFormatting>
  <conditionalFormatting sqref="D6:F12">
    <cfRule type="expression" dxfId="676" priority="352" stopIfTrue="1">
      <formula>"if($H$5=""CN"","""")"</formula>
    </cfRule>
  </conditionalFormatting>
  <conditionalFormatting sqref="D6:F12">
    <cfRule type="expression" dxfId="675" priority="351" stopIfTrue="1">
      <formula>"if($H$5=""CN"","""")"</formula>
    </cfRule>
  </conditionalFormatting>
  <conditionalFormatting sqref="D6:F12">
    <cfRule type="expression" dxfId="674" priority="350" stopIfTrue="1">
      <formula>"if($H$5=""CN"","""")"</formula>
    </cfRule>
  </conditionalFormatting>
  <conditionalFormatting sqref="D6:F12">
    <cfRule type="expression" dxfId="673" priority="349" stopIfTrue="1">
      <formula>"if($H$5=""CN"","""")"</formula>
    </cfRule>
  </conditionalFormatting>
  <conditionalFormatting sqref="D6:F12">
    <cfRule type="expression" dxfId="672" priority="348" stopIfTrue="1">
      <formula>"if($H$5=""CN"","""")"</formula>
    </cfRule>
  </conditionalFormatting>
  <conditionalFormatting sqref="D6:F12">
    <cfRule type="expression" dxfId="671" priority="347" stopIfTrue="1">
      <formula>"if($H$5=""CN"","""")"</formula>
    </cfRule>
  </conditionalFormatting>
  <conditionalFormatting sqref="D6:F12">
    <cfRule type="expression" dxfId="670" priority="346" stopIfTrue="1">
      <formula>"if($H$5=""CN"","""")"</formula>
    </cfRule>
  </conditionalFormatting>
  <conditionalFormatting sqref="D6:F12">
    <cfRule type="expression" dxfId="669" priority="345" stopIfTrue="1">
      <formula>"if($H$5=""CN"","""")"</formula>
    </cfRule>
  </conditionalFormatting>
  <conditionalFormatting sqref="D6:F12">
    <cfRule type="expression" dxfId="668" priority="344" stopIfTrue="1">
      <formula>"if($H$5=""CN"","""")"</formula>
    </cfRule>
  </conditionalFormatting>
  <conditionalFormatting sqref="D6:F12">
    <cfRule type="expression" dxfId="667" priority="343" stopIfTrue="1">
      <formula>"if($H$5=""CN"","""")"</formula>
    </cfRule>
  </conditionalFormatting>
  <conditionalFormatting sqref="D6:F12">
    <cfRule type="expression" dxfId="666" priority="342" stopIfTrue="1">
      <formula>"if($H$5=""CN"","""")"</formula>
    </cfRule>
  </conditionalFormatting>
  <conditionalFormatting sqref="D6:F12">
    <cfRule type="expression" dxfId="665" priority="341" stopIfTrue="1">
      <formula>"if($H$5=""CN"","""")"</formula>
    </cfRule>
  </conditionalFormatting>
  <conditionalFormatting sqref="D6:F12">
    <cfRule type="expression" dxfId="664" priority="340" stopIfTrue="1">
      <formula>"if($H$5=""CN"","""")"</formula>
    </cfRule>
  </conditionalFormatting>
  <conditionalFormatting sqref="D6:F12">
    <cfRule type="expression" dxfId="663" priority="339" stopIfTrue="1">
      <formula>"if($H$5=""CN"","""")"</formula>
    </cfRule>
  </conditionalFormatting>
  <conditionalFormatting sqref="D6:F12">
    <cfRule type="expression" dxfId="662" priority="338" stopIfTrue="1">
      <formula>"if($H$5=""CN"","""")"</formula>
    </cfRule>
  </conditionalFormatting>
  <conditionalFormatting sqref="D6:F12">
    <cfRule type="expression" dxfId="661" priority="337" stopIfTrue="1">
      <formula>"if($H$5=""CN"","""")"</formula>
    </cfRule>
  </conditionalFormatting>
  <conditionalFormatting sqref="D6:F12">
    <cfRule type="expression" dxfId="660" priority="336" stopIfTrue="1">
      <formula>"if($H$5=""CN"","""")"</formula>
    </cfRule>
  </conditionalFormatting>
  <conditionalFormatting sqref="D6:F12">
    <cfRule type="expression" dxfId="659" priority="335" stopIfTrue="1">
      <formula>"if($H$5=""CN"","""")"</formula>
    </cfRule>
  </conditionalFormatting>
  <conditionalFormatting sqref="D6:F12">
    <cfRule type="expression" dxfId="658" priority="334" stopIfTrue="1">
      <formula>"if($H$5=""CN"","""")"</formula>
    </cfRule>
  </conditionalFormatting>
  <conditionalFormatting sqref="D6:F12">
    <cfRule type="expression" dxfId="657" priority="333" stopIfTrue="1">
      <formula>"if($H$5=""CN"","""")"</formula>
    </cfRule>
  </conditionalFormatting>
  <conditionalFormatting sqref="D6:F12">
    <cfRule type="expression" dxfId="656" priority="332" stopIfTrue="1">
      <formula>"if($H$5=""CN"","""")"</formula>
    </cfRule>
  </conditionalFormatting>
  <conditionalFormatting sqref="D6:F12">
    <cfRule type="expression" dxfId="655" priority="331" stopIfTrue="1">
      <formula>"if($H$5=""CN"","""")"</formula>
    </cfRule>
  </conditionalFormatting>
  <conditionalFormatting sqref="D6:F12">
    <cfRule type="expression" dxfId="654" priority="330" stopIfTrue="1">
      <formula>"if($H$5=""CN"","""")"</formula>
    </cfRule>
  </conditionalFormatting>
  <conditionalFormatting sqref="D6:F12">
    <cfRule type="expression" dxfId="653" priority="329" stopIfTrue="1">
      <formula>"if($H$5=""CN"","""")"</formula>
    </cfRule>
  </conditionalFormatting>
  <conditionalFormatting sqref="D6:F12">
    <cfRule type="expression" dxfId="652" priority="328" stopIfTrue="1">
      <formula>"if($H$5=""CN"","""")"</formula>
    </cfRule>
  </conditionalFormatting>
  <conditionalFormatting sqref="D6:F12">
    <cfRule type="expression" dxfId="651" priority="327" stopIfTrue="1">
      <formula>"if($H$5=""CN"","""")"</formula>
    </cfRule>
  </conditionalFormatting>
  <conditionalFormatting sqref="D6:F12">
    <cfRule type="expression" dxfId="650" priority="326" stopIfTrue="1">
      <formula>"if($H$5=""CN"","""")"</formula>
    </cfRule>
  </conditionalFormatting>
  <conditionalFormatting sqref="V7">
    <cfRule type="expression" dxfId="649" priority="325" stopIfTrue="1">
      <formula>"if($H$5=""CN"","""")"</formula>
    </cfRule>
  </conditionalFormatting>
  <conditionalFormatting sqref="V7">
    <cfRule type="expression" dxfId="647" priority="324" stopIfTrue="1">
      <formula>"if($H$5=""CN"","""")"</formula>
    </cfRule>
  </conditionalFormatting>
  <conditionalFormatting sqref="V7">
    <cfRule type="expression" dxfId="645" priority="323" stopIfTrue="1">
      <formula>"if($H$5=""CN"","""")"</formula>
    </cfRule>
  </conditionalFormatting>
  <conditionalFormatting sqref="V7">
    <cfRule type="expression" dxfId="643" priority="322" stopIfTrue="1">
      <formula>"if($H$5=""CN"","""")"</formula>
    </cfRule>
  </conditionalFormatting>
  <conditionalFormatting sqref="V7">
    <cfRule type="expression" dxfId="641" priority="321" stopIfTrue="1">
      <formula>"if($H$5=""CN"","""")"</formula>
    </cfRule>
  </conditionalFormatting>
  <conditionalFormatting sqref="V7">
    <cfRule type="expression" dxfId="639" priority="320" stopIfTrue="1">
      <formula>"if($H$5=""CN"","""")"</formula>
    </cfRule>
  </conditionalFormatting>
  <conditionalFormatting sqref="V7">
    <cfRule type="expression" dxfId="637" priority="319" stopIfTrue="1">
      <formula>"if($H$5=""CN"","""")"</formula>
    </cfRule>
  </conditionalFormatting>
  <conditionalFormatting sqref="V7">
    <cfRule type="expression" dxfId="635" priority="318" stopIfTrue="1">
      <formula>"if($H$5=""CN"","""")"</formula>
    </cfRule>
  </conditionalFormatting>
  <conditionalFormatting sqref="V7">
    <cfRule type="expression" dxfId="633" priority="317" stopIfTrue="1">
      <formula>"if($H$5=""CN"","""")"</formula>
    </cfRule>
  </conditionalFormatting>
  <conditionalFormatting sqref="V7">
    <cfRule type="expression" dxfId="631" priority="316" stopIfTrue="1">
      <formula>"if($H$5=""CN"","""")"</formula>
    </cfRule>
  </conditionalFormatting>
  <conditionalFormatting sqref="V7">
    <cfRule type="expression" dxfId="629" priority="315" stopIfTrue="1">
      <formula>"if($H$5=""CN"","""")"</formula>
    </cfRule>
  </conditionalFormatting>
  <conditionalFormatting sqref="V7">
    <cfRule type="expression" dxfId="627" priority="314" stopIfTrue="1">
      <formula>"if($H$5=""CN"","""")"</formula>
    </cfRule>
  </conditionalFormatting>
  <conditionalFormatting sqref="V7">
    <cfRule type="expression" dxfId="625" priority="313" stopIfTrue="1">
      <formula>"if($H$5=""CN"","""")"</formula>
    </cfRule>
  </conditionalFormatting>
  <conditionalFormatting sqref="V7">
    <cfRule type="expression" dxfId="623" priority="312" stopIfTrue="1">
      <formula>"if($H$5=""CN"","""")"</formula>
    </cfRule>
  </conditionalFormatting>
  <conditionalFormatting sqref="V7">
    <cfRule type="expression" dxfId="621" priority="311" stopIfTrue="1">
      <formula>"if($H$5=""CN"","""")"</formula>
    </cfRule>
  </conditionalFormatting>
  <conditionalFormatting sqref="V7">
    <cfRule type="expression" dxfId="619" priority="310" stopIfTrue="1">
      <formula>"if($H$5=""CN"","""")"</formula>
    </cfRule>
  </conditionalFormatting>
  <conditionalFormatting sqref="V7">
    <cfRule type="expression" dxfId="617" priority="309" stopIfTrue="1">
      <formula>"if($H$5=""CN"","""")"</formula>
    </cfRule>
  </conditionalFormatting>
  <conditionalFormatting sqref="V7">
    <cfRule type="expression" dxfId="615" priority="308" stopIfTrue="1">
      <formula>"if($H$5=""CN"","""")"</formula>
    </cfRule>
  </conditionalFormatting>
  <conditionalFormatting sqref="V7">
    <cfRule type="expression" dxfId="613" priority="307" stopIfTrue="1">
      <formula>"if($H$5=""CN"","""")"</formula>
    </cfRule>
  </conditionalFormatting>
  <conditionalFormatting sqref="V7">
    <cfRule type="expression" dxfId="611" priority="306" stopIfTrue="1">
      <formula>"if($H$5=""CN"","""")"</formula>
    </cfRule>
  </conditionalFormatting>
  <conditionalFormatting sqref="V7">
    <cfRule type="expression" dxfId="609" priority="305" stopIfTrue="1">
      <formula>"if($H$5=""CN"","""")"</formula>
    </cfRule>
  </conditionalFormatting>
  <conditionalFormatting sqref="V7">
    <cfRule type="expression" dxfId="607" priority="304" stopIfTrue="1">
      <formula>"if($H$5=""CN"","""")"</formula>
    </cfRule>
  </conditionalFormatting>
  <conditionalFormatting sqref="V7">
    <cfRule type="expression" dxfId="605" priority="303" stopIfTrue="1">
      <formula>"if($H$5=""CN"","""")"</formula>
    </cfRule>
  </conditionalFormatting>
  <conditionalFormatting sqref="V7">
    <cfRule type="expression" dxfId="603" priority="302" stopIfTrue="1">
      <formula>"if($H$5=""CN"","""")"</formula>
    </cfRule>
  </conditionalFormatting>
  <conditionalFormatting sqref="V7">
    <cfRule type="expression" dxfId="601" priority="301" stopIfTrue="1">
      <formula>"if($H$5=""CN"","""")"</formula>
    </cfRule>
  </conditionalFormatting>
  <conditionalFormatting sqref="V7">
    <cfRule type="expression" dxfId="599" priority="300" stopIfTrue="1">
      <formula>"if($H$5=""CN"","""")"</formula>
    </cfRule>
  </conditionalFormatting>
  <conditionalFormatting sqref="V7">
    <cfRule type="expression" dxfId="597" priority="299" stopIfTrue="1">
      <formula>"if($H$5=""CN"","""")"</formula>
    </cfRule>
  </conditionalFormatting>
  <conditionalFormatting sqref="V7">
    <cfRule type="expression" dxfId="595" priority="298" stopIfTrue="1">
      <formula>"if($H$5=""CN"","""")"</formula>
    </cfRule>
  </conditionalFormatting>
  <conditionalFormatting sqref="V7">
    <cfRule type="expression" dxfId="593" priority="297" stopIfTrue="1">
      <formula>"if($H$5=""CN"","""")"</formula>
    </cfRule>
  </conditionalFormatting>
  <conditionalFormatting sqref="V7">
    <cfRule type="expression" dxfId="591" priority="296" stopIfTrue="1">
      <formula>"if($H$5=""CN"","""")"</formula>
    </cfRule>
  </conditionalFormatting>
  <conditionalFormatting sqref="V7">
    <cfRule type="expression" dxfId="589" priority="295" stopIfTrue="1">
      <formula>"if($H$5=""CN"","""")"</formula>
    </cfRule>
  </conditionalFormatting>
  <conditionalFormatting sqref="V7">
    <cfRule type="expression" dxfId="587" priority="294" stopIfTrue="1">
      <formula>"if($H$5=""CN"","""")"</formula>
    </cfRule>
  </conditionalFormatting>
  <conditionalFormatting sqref="V7">
    <cfRule type="expression" dxfId="585" priority="293" stopIfTrue="1">
      <formula>"if($H$5=""CN"","""")"</formula>
    </cfRule>
  </conditionalFormatting>
  <conditionalFormatting sqref="V7">
    <cfRule type="expression" dxfId="583" priority="292" stopIfTrue="1">
      <formula>"if($H$5=""CN"","""")"</formula>
    </cfRule>
  </conditionalFormatting>
  <conditionalFormatting sqref="V7">
    <cfRule type="expression" dxfId="581" priority="291" stopIfTrue="1">
      <formula>"if($H$5=""CN"","""")"</formula>
    </cfRule>
  </conditionalFormatting>
  <conditionalFormatting sqref="V7">
    <cfRule type="expression" dxfId="579" priority="290" stopIfTrue="1">
      <formula>"if($H$5=""CN"","""")"</formula>
    </cfRule>
  </conditionalFormatting>
  <conditionalFormatting sqref="V7">
    <cfRule type="expression" dxfId="577" priority="289" stopIfTrue="1">
      <formula>"if($H$5=""CN"","""")"</formula>
    </cfRule>
  </conditionalFormatting>
  <conditionalFormatting sqref="V7">
    <cfRule type="expression" dxfId="575" priority="288" stopIfTrue="1">
      <formula>"if($H$5=""CN"","""")"</formula>
    </cfRule>
  </conditionalFormatting>
  <conditionalFormatting sqref="V7">
    <cfRule type="expression" dxfId="573" priority="287" stopIfTrue="1">
      <formula>"if($H$5=""CN"","""")"</formula>
    </cfRule>
  </conditionalFormatting>
  <conditionalFormatting sqref="V7">
    <cfRule type="expression" dxfId="571" priority="286" stopIfTrue="1">
      <formula>"if($H$5=""CN"","""")"</formula>
    </cfRule>
  </conditionalFormatting>
  <conditionalFormatting sqref="V7">
    <cfRule type="expression" dxfId="569" priority="285" stopIfTrue="1">
      <formula>"if($H$5=""CN"","""")"</formula>
    </cfRule>
  </conditionalFormatting>
  <conditionalFormatting sqref="V7">
    <cfRule type="expression" dxfId="567" priority="284" stopIfTrue="1">
      <formula>"if($H$5=""CN"","""")"</formula>
    </cfRule>
  </conditionalFormatting>
  <conditionalFormatting sqref="V7">
    <cfRule type="expression" dxfId="565" priority="283" stopIfTrue="1">
      <formula>"if($H$5=""CN"","""")"</formula>
    </cfRule>
  </conditionalFormatting>
  <conditionalFormatting sqref="V7">
    <cfRule type="expression" dxfId="563" priority="282" stopIfTrue="1">
      <formula>"if($H$5=""CN"","""")"</formula>
    </cfRule>
  </conditionalFormatting>
  <conditionalFormatting sqref="V7">
    <cfRule type="expression" dxfId="561" priority="281" stopIfTrue="1">
      <formula>"if($H$5=""CN"","""")"</formula>
    </cfRule>
  </conditionalFormatting>
  <conditionalFormatting sqref="V7">
    <cfRule type="expression" dxfId="559" priority="280" stopIfTrue="1">
      <formula>"if($H$5=""CN"","""")"</formula>
    </cfRule>
  </conditionalFormatting>
  <conditionalFormatting sqref="V7">
    <cfRule type="expression" dxfId="557" priority="279" stopIfTrue="1">
      <formula>"if($H$5=""CN"","""")"</formula>
    </cfRule>
  </conditionalFormatting>
  <conditionalFormatting sqref="V7">
    <cfRule type="expression" dxfId="555" priority="278" stopIfTrue="1">
      <formula>"if($H$5=""CN"","""")"</formula>
    </cfRule>
  </conditionalFormatting>
  <conditionalFormatting sqref="V7">
    <cfRule type="expression" dxfId="553" priority="277" stopIfTrue="1">
      <formula>"if($H$5=""CN"","""")"</formula>
    </cfRule>
  </conditionalFormatting>
  <conditionalFormatting sqref="V7">
    <cfRule type="expression" dxfId="551" priority="276" stopIfTrue="1">
      <formula>"if($H$5=""CN"","""")"</formula>
    </cfRule>
  </conditionalFormatting>
  <conditionalFormatting sqref="V7">
    <cfRule type="expression" dxfId="549" priority="275" stopIfTrue="1">
      <formula>"if($H$5=""CN"","""")"</formula>
    </cfRule>
  </conditionalFormatting>
  <conditionalFormatting sqref="V7">
    <cfRule type="expression" dxfId="547" priority="274" stopIfTrue="1">
      <formula>"if($H$5=""CN"","""")"</formula>
    </cfRule>
  </conditionalFormatting>
  <conditionalFormatting sqref="V7">
    <cfRule type="expression" dxfId="545" priority="273" stopIfTrue="1">
      <formula>"if($H$5=""CN"","""")"</formula>
    </cfRule>
  </conditionalFormatting>
  <conditionalFormatting sqref="V7">
    <cfRule type="expression" dxfId="543" priority="272" stopIfTrue="1">
      <formula>"if($H$5=""CN"","""")"</formula>
    </cfRule>
  </conditionalFormatting>
  <conditionalFormatting sqref="V7">
    <cfRule type="expression" dxfId="541" priority="271" stopIfTrue="1">
      <formula>"if($H$5=""CN"","""")"</formula>
    </cfRule>
  </conditionalFormatting>
  <conditionalFormatting sqref="V7">
    <cfRule type="expression" dxfId="539" priority="270" stopIfTrue="1">
      <formula>"if($H$5=""CN"","""")"</formula>
    </cfRule>
  </conditionalFormatting>
  <conditionalFormatting sqref="V7">
    <cfRule type="expression" dxfId="537" priority="269" stopIfTrue="1">
      <formula>"if($H$5=""CN"","""")"</formula>
    </cfRule>
  </conditionalFormatting>
  <conditionalFormatting sqref="V7">
    <cfRule type="expression" dxfId="535" priority="268" stopIfTrue="1">
      <formula>"if($H$5=""CN"","""")"</formula>
    </cfRule>
  </conditionalFormatting>
  <conditionalFormatting sqref="V7">
    <cfRule type="expression" dxfId="533" priority="267" stopIfTrue="1">
      <formula>"if($H$5=""CN"","""")"</formula>
    </cfRule>
  </conditionalFormatting>
  <conditionalFormatting sqref="V7">
    <cfRule type="expression" dxfId="531" priority="266" stopIfTrue="1">
      <formula>"if($H$5=""CN"","""")"</formula>
    </cfRule>
  </conditionalFormatting>
  <conditionalFormatting sqref="V7">
    <cfRule type="expression" dxfId="529" priority="265" stopIfTrue="1">
      <formula>"if($H$5=""CN"","""")"</formula>
    </cfRule>
  </conditionalFormatting>
  <conditionalFormatting sqref="V7">
    <cfRule type="expression" dxfId="527" priority="264" stopIfTrue="1">
      <formula>"if($H$5=""CN"","""")"</formula>
    </cfRule>
  </conditionalFormatting>
  <conditionalFormatting sqref="V7">
    <cfRule type="expression" dxfId="525" priority="263" stopIfTrue="1">
      <formula>"if($H$5=""CN"","""")"</formula>
    </cfRule>
  </conditionalFormatting>
  <conditionalFormatting sqref="V7">
    <cfRule type="expression" dxfId="523" priority="262" stopIfTrue="1">
      <formula>"if($H$5=""CN"","""")"</formula>
    </cfRule>
  </conditionalFormatting>
  <conditionalFormatting sqref="V7">
    <cfRule type="expression" dxfId="521" priority="261" stopIfTrue="1">
      <formula>"if($H$5=""CN"","""")"</formula>
    </cfRule>
  </conditionalFormatting>
  <conditionalFormatting sqref="V7">
    <cfRule type="expression" dxfId="519" priority="260" stopIfTrue="1">
      <formula>"if($H$5=""CN"","""")"</formula>
    </cfRule>
  </conditionalFormatting>
  <conditionalFormatting sqref="V7">
    <cfRule type="expression" dxfId="517" priority="259" stopIfTrue="1">
      <formula>"if($H$5=""CN"","""")"</formula>
    </cfRule>
  </conditionalFormatting>
  <conditionalFormatting sqref="V7">
    <cfRule type="expression" dxfId="515" priority="258" stopIfTrue="1">
      <formula>"if($H$5=""CN"","""")"</formula>
    </cfRule>
  </conditionalFormatting>
  <conditionalFormatting sqref="V7">
    <cfRule type="expression" dxfId="513" priority="257" stopIfTrue="1">
      <formula>"if($H$5=""CN"","""")"</formula>
    </cfRule>
  </conditionalFormatting>
  <conditionalFormatting sqref="V7">
    <cfRule type="expression" dxfId="511" priority="256" stopIfTrue="1">
      <formula>"if($H$5=""CN"","""")"</formula>
    </cfRule>
  </conditionalFormatting>
  <conditionalFormatting sqref="V7">
    <cfRule type="expression" dxfId="509" priority="255" stopIfTrue="1">
      <formula>"if($H$5=""CN"","""")"</formula>
    </cfRule>
  </conditionalFormatting>
  <conditionalFormatting sqref="V7">
    <cfRule type="expression" dxfId="507" priority="254" stopIfTrue="1">
      <formula>"if($H$5=""CN"","""")"</formula>
    </cfRule>
  </conditionalFormatting>
  <conditionalFormatting sqref="V7">
    <cfRule type="expression" dxfId="505" priority="253" stopIfTrue="1">
      <formula>"if($H$5=""CN"","""")"</formula>
    </cfRule>
  </conditionalFormatting>
  <conditionalFormatting sqref="V7">
    <cfRule type="expression" dxfId="503" priority="252" stopIfTrue="1">
      <formula>"if($H$5=""CN"","""")"</formula>
    </cfRule>
  </conditionalFormatting>
  <conditionalFormatting sqref="V7">
    <cfRule type="expression" dxfId="501" priority="251" stopIfTrue="1">
      <formula>"if($H$5=""CN"","""")"</formula>
    </cfRule>
  </conditionalFormatting>
  <conditionalFormatting sqref="V7">
    <cfRule type="expression" dxfId="499" priority="250" stopIfTrue="1">
      <formula>"if($H$5=""CN"","""")"</formula>
    </cfRule>
  </conditionalFormatting>
  <conditionalFormatting sqref="V7">
    <cfRule type="expression" dxfId="497" priority="249" stopIfTrue="1">
      <formula>"if($H$5=""CN"","""")"</formula>
    </cfRule>
  </conditionalFormatting>
  <conditionalFormatting sqref="V7">
    <cfRule type="expression" dxfId="495" priority="248" stopIfTrue="1">
      <formula>"if($H$5=""CN"","""")"</formula>
    </cfRule>
  </conditionalFormatting>
  <conditionalFormatting sqref="V7">
    <cfRule type="expression" dxfId="493" priority="247" stopIfTrue="1">
      <formula>"if($H$5=""CN"","""")"</formula>
    </cfRule>
  </conditionalFormatting>
  <conditionalFormatting sqref="V7">
    <cfRule type="expression" dxfId="491" priority="246" stopIfTrue="1">
      <formula>"if($H$5=""CN"","""")"</formula>
    </cfRule>
  </conditionalFormatting>
  <conditionalFormatting sqref="V7">
    <cfRule type="expression" dxfId="489" priority="245" stopIfTrue="1">
      <formula>"if($H$5=""CN"","""")"</formula>
    </cfRule>
  </conditionalFormatting>
  <conditionalFormatting sqref="V7">
    <cfRule type="expression" dxfId="487" priority="244" stopIfTrue="1">
      <formula>"if($H$5=""CN"","""")"</formula>
    </cfRule>
  </conditionalFormatting>
  <conditionalFormatting sqref="V7">
    <cfRule type="expression" dxfId="485" priority="243" stopIfTrue="1">
      <formula>"if($H$5=""CN"","""")"</formula>
    </cfRule>
  </conditionalFormatting>
  <conditionalFormatting sqref="V7">
    <cfRule type="expression" dxfId="483" priority="242" stopIfTrue="1">
      <formula>"if($H$5=""CN"","""")"</formula>
    </cfRule>
  </conditionalFormatting>
  <conditionalFormatting sqref="V7">
    <cfRule type="expression" dxfId="481" priority="241" stopIfTrue="1">
      <formula>"if($H$5=""CN"","""")"</formula>
    </cfRule>
  </conditionalFormatting>
  <conditionalFormatting sqref="W7:Z7">
    <cfRule type="expression" dxfId="479" priority="240" stopIfTrue="1">
      <formula>"if($H$5=""CN"","""")"</formula>
    </cfRule>
  </conditionalFormatting>
  <conditionalFormatting sqref="W7:Z7">
    <cfRule type="expression" dxfId="477" priority="239" stopIfTrue="1">
      <formula>"if($H$5=""CN"","""")"</formula>
    </cfRule>
  </conditionalFormatting>
  <conditionalFormatting sqref="W7:Z7">
    <cfRule type="expression" dxfId="475" priority="238" stopIfTrue="1">
      <formula>"if($H$5=""CN"","""")"</formula>
    </cfRule>
  </conditionalFormatting>
  <conditionalFormatting sqref="W7:Z7">
    <cfRule type="expression" dxfId="473" priority="237" stopIfTrue="1">
      <formula>"if($H$5=""CN"","""")"</formula>
    </cfRule>
  </conditionalFormatting>
  <conditionalFormatting sqref="W7:Z7">
    <cfRule type="expression" dxfId="471" priority="236" stopIfTrue="1">
      <formula>"if($H$5=""CN"","""")"</formula>
    </cfRule>
  </conditionalFormatting>
  <conditionalFormatting sqref="W7:Z7">
    <cfRule type="expression" dxfId="469" priority="235" stopIfTrue="1">
      <formula>"if($H$5=""CN"","""")"</formula>
    </cfRule>
  </conditionalFormatting>
  <conditionalFormatting sqref="W7:Z7">
    <cfRule type="expression" dxfId="467" priority="234" stopIfTrue="1">
      <formula>"if($H$5=""CN"","""")"</formula>
    </cfRule>
  </conditionalFormatting>
  <conditionalFormatting sqref="W7:Z7">
    <cfRule type="expression" dxfId="465" priority="233" stopIfTrue="1">
      <formula>"if($H$5=""CN"","""")"</formula>
    </cfRule>
  </conditionalFormatting>
  <conditionalFormatting sqref="W7:Z7">
    <cfRule type="expression" dxfId="463" priority="232" stopIfTrue="1">
      <formula>"if($H$5=""CN"","""")"</formula>
    </cfRule>
  </conditionalFormatting>
  <conditionalFormatting sqref="W7:Z7">
    <cfRule type="expression" dxfId="461" priority="231" stopIfTrue="1">
      <formula>"if($H$5=""CN"","""")"</formula>
    </cfRule>
  </conditionalFormatting>
  <conditionalFormatting sqref="W7:Z7">
    <cfRule type="expression" dxfId="459" priority="230" stopIfTrue="1">
      <formula>"if($H$5=""CN"","""")"</formula>
    </cfRule>
  </conditionalFormatting>
  <conditionalFormatting sqref="W7:Z7">
    <cfRule type="expression" dxfId="457" priority="229" stopIfTrue="1">
      <formula>"if($H$5=""CN"","""")"</formula>
    </cfRule>
  </conditionalFormatting>
  <conditionalFormatting sqref="W7:Z7">
    <cfRule type="expression" dxfId="455" priority="228" stopIfTrue="1">
      <formula>"if($H$5=""CN"","""")"</formula>
    </cfRule>
  </conditionalFormatting>
  <conditionalFormatting sqref="W7:Z7">
    <cfRule type="expression" dxfId="453" priority="227" stopIfTrue="1">
      <formula>"if($H$5=""CN"","""")"</formula>
    </cfRule>
  </conditionalFormatting>
  <conditionalFormatting sqref="W7:Z7">
    <cfRule type="expression" dxfId="451" priority="226" stopIfTrue="1">
      <formula>"if($H$5=""CN"","""")"</formula>
    </cfRule>
  </conditionalFormatting>
  <conditionalFormatting sqref="W7:Z7">
    <cfRule type="expression" dxfId="449" priority="225" stopIfTrue="1">
      <formula>"if($H$5=""CN"","""")"</formula>
    </cfRule>
  </conditionalFormatting>
  <conditionalFormatting sqref="W7:Z7">
    <cfRule type="expression" dxfId="447" priority="224" stopIfTrue="1">
      <formula>"if($H$5=""CN"","""")"</formula>
    </cfRule>
  </conditionalFormatting>
  <conditionalFormatting sqref="W7:Z7">
    <cfRule type="expression" dxfId="445" priority="223" stopIfTrue="1">
      <formula>"if($H$5=""CN"","""")"</formula>
    </cfRule>
  </conditionalFormatting>
  <conditionalFormatting sqref="W7:Z7">
    <cfRule type="expression" dxfId="443" priority="222" stopIfTrue="1">
      <formula>"if($H$5=""CN"","""")"</formula>
    </cfRule>
  </conditionalFormatting>
  <conditionalFormatting sqref="W7:Z7">
    <cfRule type="expression" dxfId="441" priority="221" stopIfTrue="1">
      <formula>"if($H$5=""CN"","""")"</formula>
    </cfRule>
  </conditionalFormatting>
  <conditionalFormatting sqref="W7:Z7">
    <cfRule type="expression" dxfId="439" priority="220" stopIfTrue="1">
      <formula>"if($H$5=""CN"","""")"</formula>
    </cfRule>
  </conditionalFormatting>
  <conditionalFormatting sqref="W7:Z7">
    <cfRule type="expression" dxfId="437" priority="219" stopIfTrue="1">
      <formula>"if($H$5=""CN"","""")"</formula>
    </cfRule>
  </conditionalFormatting>
  <conditionalFormatting sqref="W7:Z7">
    <cfRule type="expression" dxfId="435" priority="218" stopIfTrue="1">
      <formula>"if($H$5=""CN"","""")"</formula>
    </cfRule>
  </conditionalFormatting>
  <conditionalFormatting sqref="W7:Z7">
    <cfRule type="expression" dxfId="433" priority="217" stopIfTrue="1">
      <formula>"if($H$5=""CN"","""")"</formula>
    </cfRule>
  </conditionalFormatting>
  <conditionalFormatting sqref="W7:Z7">
    <cfRule type="expression" dxfId="431" priority="216" stopIfTrue="1">
      <formula>"if($H$5=""CN"","""")"</formula>
    </cfRule>
  </conditionalFormatting>
  <conditionalFormatting sqref="W7:Z7">
    <cfRule type="expression" dxfId="429" priority="215" stopIfTrue="1">
      <formula>"if($H$5=""CN"","""")"</formula>
    </cfRule>
  </conditionalFormatting>
  <conditionalFormatting sqref="W7:Z7">
    <cfRule type="expression" dxfId="427" priority="214" stopIfTrue="1">
      <formula>"if($H$5=""CN"","""")"</formula>
    </cfRule>
  </conditionalFormatting>
  <conditionalFormatting sqref="W7:Z7">
    <cfRule type="expression" dxfId="425" priority="213" stopIfTrue="1">
      <formula>"if($H$5=""CN"","""")"</formula>
    </cfRule>
  </conditionalFormatting>
  <conditionalFormatting sqref="W7:Z7">
    <cfRule type="expression" dxfId="423" priority="212" stopIfTrue="1">
      <formula>"if($H$5=""CN"","""")"</formula>
    </cfRule>
  </conditionalFormatting>
  <conditionalFormatting sqref="W7:Z7">
    <cfRule type="expression" dxfId="421" priority="211" stopIfTrue="1">
      <formula>"if($H$5=""CN"","""")"</formula>
    </cfRule>
  </conditionalFormatting>
  <conditionalFormatting sqref="W7:Z7">
    <cfRule type="expression" dxfId="419" priority="210" stopIfTrue="1">
      <formula>"if($H$5=""CN"","""")"</formula>
    </cfRule>
  </conditionalFormatting>
  <conditionalFormatting sqref="W7:Z7">
    <cfRule type="expression" dxfId="417" priority="209" stopIfTrue="1">
      <formula>"if($H$5=""CN"","""")"</formula>
    </cfRule>
  </conditionalFormatting>
  <conditionalFormatting sqref="W7:Z7">
    <cfRule type="expression" dxfId="415" priority="208" stopIfTrue="1">
      <formula>"if($H$5=""CN"","""")"</formula>
    </cfRule>
  </conditionalFormatting>
  <conditionalFormatting sqref="W7:Z7">
    <cfRule type="expression" dxfId="413" priority="207" stopIfTrue="1">
      <formula>"if($H$5=""CN"","""")"</formula>
    </cfRule>
  </conditionalFormatting>
  <conditionalFormatting sqref="W7:Z7">
    <cfRule type="expression" dxfId="411" priority="206" stopIfTrue="1">
      <formula>"if($H$5=""CN"","""")"</formula>
    </cfRule>
  </conditionalFormatting>
  <conditionalFormatting sqref="W7:Z7">
    <cfRule type="expression" dxfId="409" priority="205" stopIfTrue="1">
      <formula>"if($H$5=""CN"","""")"</formula>
    </cfRule>
  </conditionalFormatting>
  <conditionalFormatting sqref="W7:Z7">
    <cfRule type="expression" dxfId="407" priority="204" stopIfTrue="1">
      <formula>"if($H$5=""CN"","""")"</formula>
    </cfRule>
  </conditionalFormatting>
  <conditionalFormatting sqref="W7:Z7">
    <cfRule type="expression" dxfId="405" priority="203" stopIfTrue="1">
      <formula>"if($H$5=""CN"","""")"</formula>
    </cfRule>
  </conditionalFormatting>
  <conditionalFormatting sqref="W7:Z7">
    <cfRule type="expression" dxfId="403" priority="202" stopIfTrue="1">
      <formula>"if($H$5=""CN"","""")"</formula>
    </cfRule>
  </conditionalFormatting>
  <conditionalFormatting sqref="W7:Z7">
    <cfRule type="expression" dxfId="401" priority="201" stopIfTrue="1">
      <formula>"if($H$5=""CN"","""")"</formula>
    </cfRule>
  </conditionalFormatting>
  <conditionalFormatting sqref="W7:Z7">
    <cfRule type="expression" dxfId="399" priority="200" stopIfTrue="1">
      <formula>"if($H$5=""CN"","""")"</formula>
    </cfRule>
  </conditionalFormatting>
  <conditionalFormatting sqref="W7:Z7">
    <cfRule type="expression" dxfId="397" priority="199" stopIfTrue="1">
      <formula>"if($H$5=""CN"","""")"</formula>
    </cfRule>
  </conditionalFormatting>
  <conditionalFormatting sqref="W7:Z7">
    <cfRule type="expression" dxfId="395" priority="198" stopIfTrue="1">
      <formula>"if($H$5=""CN"","""")"</formula>
    </cfRule>
  </conditionalFormatting>
  <conditionalFormatting sqref="W7:Z7">
    <cfRule type="expression" dxfId="393" priority="197" stopIfTrue="1">
      <formula>"if($H$5=""CN"","""")"</formula>
    </cfRule>
  </conditionalFormatting>
  <conditionalFormatting sqref="W7:Z7">
    <cfRule type="expression" dxfId="391" priority="196" stopIfTrue="1">
      <formula>"if($H$5=""CN"","""")"</formula>
    </cfRule>
  </conditionalFormatting>
  <conditionalFormatting sqref="W7:Z7">
    <cfRule type="expression" dxfId="389" priority="195" stopIfTrue="1">
      <formula>"if($H$5=""CN"","""")"</formula>
    </cfRule>
  </conditionalFormatting>
  <conditionalFormatting sqref="W7:Z7">
    <cfRule type="expression" dxfId="387" priority="194" stopIfTrue="1">
      <formula>"if($H$5=""CN"","""")"</formula>
    </cfRule>
  </conditionalFormatting>
  <conditionalFormatting sqref="W7:Z7">
    <cfRule type="expression" dxfId="385" priority="193" stopIfTrue="1">
      <formula>"if($H$5=""CN"","""")"</formula>
    </cfRule>
  </conditionalFormatting>
  <conditionalFormatting sqref="W7:Z7">
    <cfRule type="expression" dxfId="383" priority="192" stopIfTrue="1">
      <formula>"if($H$5=""CN"","""")"</formula>
    </cfRule>
  </conditionalFormatting>
  <conditionalFormatting sqref="W7:Z7">
    <cfRule type="expression" dxfId="381" priority="191" stopIfTrue="1">
      <formula>"if($H$5=""CN"","""")"</formula>
    </cfRule>
  </conditionalFormatting>
  <conditionalFormatting sqref="W7:Z7">
    <cfRule type="expression" dxfId="379" priority="190" stopIfTrue="1">
      <formula>"if($H$5=""CN"","""")"</formula>
    </cfRule>
  </conditionalFormatting>
  <conditionalFormatting sqref="W7:Z7">
    <cfRule type="expression" dxfId="377" priority="189" stopIfTrue="1">
      <formula>"if($H$5=""CN"","""")"</formula>
    </cfRule>
  </conditionalFormatting>
  <conditionalFormatting sqref="W7:Z7">
    <cfRule type="expression" dxfId="375" priority="188" stopIfTrue="1">
      <formula>"if($H$5=""CN"","""")"</formula>
    </cfRule>
  </conditionalFormatting>
  <conditionalFormatting sqref="W7:Z7">
    <cfRule type="expression" dxfId="373" priority="187" stopIfTrue="1">
      <formula>"if($H$5=""CN"","""")"</formula>
    </cfRule>
  </conditionalFormatting>
  <conditionalFormatting sqref="W7:Z7">
    <cfRule type="expression" dxfId="371" priority="186" stopIfTrue="1">
      <formula>"if($H$5=""CN"","""")"</formula>
    </cfRule>
  </conditionalFormatting>
  <conditionalFormatting sqref="W7:Z7">
    <cfRule type="expression" dxfId="369" priority="185" stopIfTrue="1">
      <formula>"if($H$5=""CN"","""")"</formula>
    </cfRule>
  </conditionalFormatting>
  <conditionalFormatting sqref="W7:Z7">
    <cfRule type="expression" dxfId="367" priority="184" stopIfTrue="1">
      <formula>"if($H$5=""CN"","""")"</formula>
    </cfRule>
  </conditionalFormatting>
  <conditionalFormatting sqref="W7:Z7">
    <cfRule type="expression" dxfId="365" priority="183" stopIfTrue="1">
      <formula>"if($H$5=""CN"","""")"</formula>
    </cfRule>
  </conditionalFormatting>
  <conditionalFormatting sqref="W7:Z7">
    <cfRule type="expression" dxfId="363" priority="182" stopIfTrue="1">
      <formula>"if($H$5=""CN"","""")"</formula>
    </cfRule>
  </conditionalFormatting>
  <conditionalFormatting sqref="W7:Z7">
    <cfRule type="expression" dxfId="361" priority="181" stopIfTrue="1">
      <formula>"if($H$5=""CN"","""")"</formula>
    </cfRule>
  </conditionalFormatting>
  <conditionalFormatting sqref="W7:Z7">
    <cfRule type="expression" dxfId="359" priority="180" stopIfTrue="1">
      <formula>"if($H$5=""CN"","""")"</formula>
    </cfRule>
  </conditionalFormatting>
  <conditionalFormatting sqref="W7:Z7">
    <cfRule type="expression" dxfId="357" priority="179" stopIfTrue="1">
      <formula>"if($H$5=""CN"","""")"</formula>
    </cfRule>
  </conditionalFormatting>
  <conditionalFormatting sqref="W7:Z7">
    <cfRule type="expression" dxfId="355" priority="178" stopIfTrue="1">
      <formula>"if($H$5=""CN"","""")"</formula>
    </cfRule>
  </conditionalFormatting>
  <conditionalFormatting sqref="W7:Z7">
    <cfRule type="expression" dxfId="353" priority="177" stopIfTrue="1">
      <formula>"if($H$5=""CN"","""")"</formula>
    </cfRule>
  </conditionalFormatting>
  <conditionalFormatting sqref="W7:Z7">
    <cfRule type="expression" dxfId="351" priority="176" stopIfTrue="1">
      <formula>"if($H$5=""CN"","""")"</formula>
    </cfRule>
  </conditionalFormatting>
  <conditionalFormatting sqref="W7:Z7">
    <cfRule type="expression" dxfId="349" priority="175" stopIfTrue="1">
      <formula>"if($H$5=""CN"","""")"</formula>
    </cfRule>
  </conditionalFormatting>
  <conditionalFormatting sqref="W7:Z7">
    <cfRule type="expression" dxfId="347" priority="174" stopIfTrue="1">
      <formula>"if($H$5=""CN"","""")"</formula>
    </cfRule>
  </conditionalFormatting>
  <conditionalFormatting sqref="W7:Z7">
    <cfRule type="expression" dxfId="345" priority="173" stopIfTrue="1">
      <formula>"if($H$5=""CN"","""")"</formula>
    </cfRule>
  </conditionalFormatting>
  <conditionalFormatting sqref="W7:Z7">
    <cfRule type="expression" dxfId="343" priority="172" stopIfTrue="1">
      <formula>"if($H$5=""CN"","""")"</formula>
    </cfRule>
  </conditionalFormatting>
  <conditionalFormatting sqref="W7:Z7">
    <cfRule type="expression" dxfId="341" priority="171" stopIfTrue="1">
      <formula>"if($H$5=""CN"","""")"</formula>
    </cfRule>
  </conditionalFormatting>
  <conditionalFormatting sqref="W7:Z7">
    <cfRule type="expression" dxfId="339" priority="170" stopIfTrue="1">
      <formula>"if($H$5=""CN"","""")"</formula>
    </cfRule>
  </conditionalFormatting>
  <conditionalFormatting sqref="W7:Z7">
    <cfRule type="expression" dxfId="337" priority="169" stopIfTrue="1">
      <formula>"if($H$5=""CN"","""")"</formula>
    </cfRule>
  </conditionalFormatting>
  <conditionalFormatting sqref="W7:Z7">
    <cfRule type="expression" dxfId="335" priority="168" stopIfTrue="1">
      <formula>"if($H$5=""CN"","""")"</formula>
    </cfRule>
  </conditionalFormatting>
  <conditionalFormatting sqref="W7:Z7">
    <cfRule type="expression" dxfId="333" priority="167" stopIfTrue="1">
      <formula>"if($H$5=""CN"","""")"</formula>
    </cfRule>
  </conditionalFormatting>
  <conditionalFormatting sqref="W7:Z7">
    <cfRule type="expression" dxfId="331" priority="166" stopIfTrue="1">
      <formula>"if($H$5=""CN"","""")"</formula>
    </cfRule>
  </conditionalFormatting>
  <conditionalFormatting sqref="W7:Z7">
    <cfRule type="expression" dxfId="329" priority="165" stopIfTrue="1">
      <formula>"if($H$5=""CN"","""")"</formula>
    </cfRule>
  </conditionalFormatting>
  <conditionalFormatting sqref="W7:Z7">
    <cfRule type="expression" dxfId="327" priority="164" stopIfTrue="1">
      <formula>"if($H$5=""CN"","""")"</formula>
    </cfRule>
  </conditionalFormatting>
  <conditionalFormatting sqref="W7:Z7">
    <cfRule type="expression" dxfId="325" priority="163" stopIfTrue="1">
      <formula>"if($H$5=""CN"","""")"</formula>
    </cfRule>
  </conditionalFormatting>
  <conditionalFormatting sqref="W7:Z7">
    <cfRule type="expression" dxfId="323" priority="162" stopIfTrue="1">
      <formula>"if($H$5=""CN"","""")"</formula>
    </cfRule>
  </conditionalFormatting>
  <conditionalFormatting sqref="W7:Z7">
    <cfRule type="expression" dxfId="321" priority="161" stopIfTrue="1">
      <formula>"if($H$5=""CN"","""")"</formula>
    </cfRule>
  </conditionalFormatting>
  <conditionalFormatting sqref="W7:Z7">
    <cfRule type="expression" dxfId="319" priority="160" stopIfTrue="1">
      <formula>"if($H$5=""CN"","""")"</formula>
    </cfRule>
  </conditionalFormatting>
  <conditionalFormatting sqref="W7:Z7">
    <cfRule type="expression" dxfId="317" priority="159" stopIfTrue="1">
      <formula>"if($H$5=""CN"","""")"</formula>
    </cfRule>
  </conditionalFormatting>
  <conditionalFormatting sqref="W7:Z7">
    <cfRule type="expression" dxfId="315" priority="158" stopIfTrue="1">
      <formula>"if($H$5=""CN"","""")"</formula>
    </cfRule>
  </conditionalFormatting>
  <conditionalFormatting sqref="W7:Z7">
    <cfRule type="expression" dxfId="313" priority="157" stopIfTrue="1">
      <formula>"if($H$5=""CN"","""")"</formula>
    </cfRule>
  </conditionalFormatting>
  <conditionalFormatting sqref="W7:Z7">
    <cfRule type="expression" dxfId="311" priority="156" stopIfTrue="1">
      <formula>"if($H$5=""CN"","""")"</formula>
    </cfRule>
  </conditionalFormatting>
  <conditionalFormatting sqref="W7:Z7">
    <cfRule type="expression" dxfId="309" priority="155" stopIfTrue="1">
      <formula>"if($H$5=""CN"","""")"</formula>
    </cfRule>
  </conditionalFormatting>
  <conditionalFormatting sqref="W7:Z7">
    <cfRule type="expression" dxfId="307" priority="154" stopIfTrue="1">
      <formula>"if($H$5=""CN"","""")"</formula>
    </cfRule>
  </conditionalFormatting>
  <conditionalFormatting sqref="W7:Z7">
    <cfRule type="expression" dxfId="305" priority="153" stopIfTrue="1">
      <formula>"if($H$5=""CN"","""")"</formula>
    </cfRule>
  </conditionalFormatting>
  <conditionalFormatting sqref="W7:Z7">
    <cfRule type="expression" dxfId="303" priority="152" stopIfTrue="1">
      <formula>"if($H$5=""CN"","""")"</formula>
    </cfRule>
  </conditionalFormatting>
  <conditionalFormatting sqref="V7">
    <cfRule type="expression" dxfId="301" priority="151" stopIfTrue="1">
      <formula>"if($H$5=""CN"","""")"</formula>
    </cfRule>
  </conditionalFormatting>
  <conditionalFormatting sqref="V7">
    <cfRule type="expression" dxfId="299" priority="150" stopIfTrue="1">
      <formula>"if($H$5=""CN"","""")"</formula>
    </cfRule>
  </conditionalFormatting>
  <conditionalFormatting sqref="W7:Z7">
    <cfRule type="expression" dxfId="297" priority="149" stopIfTrue="1">
      <formula>"if($H$5=""CN"","""")"</formula>
    </cfRule>
  </conditionalFormatting>
  <conditionalFormatting sqref="W7:Z7">
    <cfRule type="expression" dxfId="295" priority="148" stopIfTrue="1">
      <formula>"if($H$5=""CN"","""")"</formula>
    </cfRule>
  </conditionalFormatting>
  <conditionalFormatting sqref="W7:Z7">
    <cfRule type="expression" dxfId="293" priority="147" stopIfTrue="1">
      <formula>"if($H$5=""CN"","""")"</formula>
    </cfRule>
  </conditionalFormatting>
  <conditionalFormatting sqref="V7">
    <cfRule type="expression" dxfId="291" priority="146" stopIfTrue="1">
      <formula>"if($H$5=""CN"","""")"</formula>
    </cfRule>
  </conditionalFormatting>
  <conditionalFormatting sqref="V7">
    <cfRule type="expression" dxfId="289" priority="145" stopIfTrue="1">
      <formula>"if($H$5=""CN"","""")"</formula>
    </cfRule>
  </conditionalFormatting>
  <conditionalFormatting sqref="W7:Z7">
    <cfRule type="expression" dxfId="287" priority="144" stopIfTrue="1">
      <formula>"if($H$5=""CN"","""")"</formula>
    </cfRule>
  </conditionalFormatting>
  <conditionalFormatting sqref="W7:Z7">
    <cfRule type="expression" dxfId="285" priority="143" stopIfTrue="1">
      <formula>"if($H$5=""CN"","""")"</formula>
    </cfRule>
  </conditionalFormatting>
  <conditionalFormatting sqref="V7">
    <cfRule type="expression" dxfId="283" priority="142" stopIfTrue="1">
      <formula>"if($H$5=""CN"","""")"</formula>
    </cfRule>
  </conditionalFormatting>
  <conditionalFormatting sqref="W7:Z7">
    <cfRule type="expression" dxfId="281" priority="141" stopIfTrue="1">
      <formula>"if($H$5=""CN"","""")"</formula>
    </cfRule>
  </conditionalFormatting>
  <conditionalFormatting sqref="V7">
    <cfRule type="expression" dxfId="279" priority="140" stopIfTrue="1">
      <formula>"if($H$5=""CN"","""")"</formula>
    </cfRule>
  </conditionalFormatting>
  <conditionalFormatting sqref="W7:Z7">
    <cfRule type="expression" dxfId="277" priority="139" stopIfTrue="1">
      <formula>"if($H$5=""CN"","""")"</formula>
    </cfRule>
  </conditionalFormatting>
  <conditionalFormatting sqref="W7:Z7">
    <cfRule type="expression" dxfId="275" priority="138" stopIfTrue="1">
      <formula>"if($H$5=""CN"","""")"</formula>
    </cfRule>
  </conditionalFormatting>
  <conditionalFormatting sqref="V7">
    <cfRule type="expression" dxfId="273" priority="137" stopIfTrue="1">
      <formula>"if($H$5=""CN"","""")"</formula>
    </cfRule>
  </conditionalFormatting>
  <conditionalFormatting sqref="W7:Z7">
    <cfRule type="expression" dxfId="271" priority="136" stopIfTrue="1">
      <formula>"if($H$5=""CN"","""")"</formula>
    </cfRule>
  </conditionalFormatting>
  <conditionalFormatting sqref="V7">
    <cfRule type="expression" dxfId="269" priority="135" stopIfTrue="1">
      <formula>"if($H$5=""CN"","""")"</formula>
    </cfRule>
  </conditionalFormatting>
  <conditionalFormatting sqref="V7">
    <cfRule type="expression" dxfId="267" priority="134" stopIfTrue="1">
      <formula>"if($H$5=""CN"","""")"</formula>
    </cfRule>
  </conditionalFormatting>
  <conditionalFormatting sqref="V7">
    <cfRule type="expression" dxfId="265" priority="133" stopIfTrue="1">
      <formula>"if($H$5=""CN"","""")"</formula>
    </cfRule>
  </conditionalFormatting>
  <conditionalFormatting sqref="W7:Z7">
    <cfRule type="expression" dxfId="263" priority="132" stopIfTrue="1">
      <formula>"if($H$5=""CN"","""")"</formula>
    </cfRule>
  </conditionalFormatting>
  <conditionalFormatting sqref="W7:Z7">
    <cfRule type="expression" dxfId="261" priority="131" stopIfTrue="1">
      <formula>"if($H$5=""CN"","""")"</formula>
    </cfRule>
  </conditionalFormatting>
  <conditionalFormatting sqref="W7:Z7">
    <cfRule type="expression" dxfId="259" priority="130" stopIfTrue="1">
      <formula>"if($H$5=""CN"","""")"</formula>
    </cfRule>
  </conditionalFormatting>
  <conditionalFormatting sqref="V7">
    <cfRule type="expression" dxfId="257" priority="129" stopIfTrue="1">
      <formula>"if($H$5=""CN"","""")"</formula>
    </cfRule>
  </conditionalFormatting>
  <conditionalFormatting sqref="V7">
    <cfRule type="expression" dxfId="255" priority="128" stopIfTrue="1">
      <formula>"if($H$5=""CN"","""")"</formula>
    </cfRule>
  </conditionalFormatting>
  <conditionalFormatting sqref="W7:Z7">
    <cfRule type="expression" dxfId="253" priority="127" stopIfTrue="1">
      <formula>"if($H$5=""CN"","""")"</formula>
    </cfRule>
  </conditionalFormatting>
  <conditionalFormatting sqref="W7:Z7">
    <cfRule type="expression" dxfId="251" priority="126" stopIfTrue="1">
      <formula>"if($H$5=""CN"","""")"</formula>
    </cfRule>
  </conditionalFormatting>
  <conditionalFormatting sqref="V7">
    <cfRule type="expression" dxfId="249" priority="125" stopIfTrue="1">
      <formula>"if($H$5=""CN"","""")"</formula>
    </cfRule>
  </conditionalFormatting>
  <conditionalFormatting sqref="W7:Z7">
    <cfRule type="expression" dxfId="247" priority="124" stopIfTrue="1">
      <formula>"if($H$5=""CN"","""")"</formula>
    </cfRule>
  </conditionalFormatting>
  <conditionalFormatting sqref="V7">
    <cfRule type="expression" dxfId="245" priority="123" stopIfTrue="1">
      <formula>"if($H$5=""CN"","""")"</formula>
    </cfRule>
  </conditionalFormatting>
  <conditionalFormatting sqref="W7:Z7">
    <cfRule type="expression" dxfId="243" priority="122" stopIfTrue="1">
      <formula>"if($H$5=""CN"","""")"</formula>
    </cfRule>
  </conditionalFormatting>
  <conditionalFormatting sqref="V7">
    <cfRule type="expression" dxfId="241" priority="121" stopIfTrue="1">
      <formula>"if($H$5=""CN"","""")"</formula>
    </cfRule>
  </conditionalFormatting>
  <conditionalFormatting sqref="W7:Z7">
    <cfRule type="expression" dxfId="239" priority="120" stopIfTrue="1">
      <formula>"if($H$5=""CN"","""")"</formula>
    </cfRule>
  </conditionalFormatting>
  <conditionalFormatting sqref="V7">
    <cfRule type="expression" dxfId="237" priority="119" stopIfTrue="1">
      <formula>"if($H$5=""CN"","""")"</formula>
    </cfRule>
  </conditionalFormatting>
  <conditionalFormatting sqref="V7">
    <cfRule type="expression" dxfId="235" priority="118" stopIfTrue="1">
      <formula>"if($H$5=""CN"","""")"</formula>
    </cfRule>
  </conditionalFormatting>
  <conditionalFormatting sqref="V7">
    <cfRule type="expression" dxfId="233" priority="117" stopIfTrue="1">
      <formula>"if($H$5=""CN"","""")"</formula>
    </cfRule>
  </conditionalFormatting>
  <conditionalFormatting sqref="V7">
    <cfRule type="expression" dxfId="231" priority="116" stopIfTrue="1">
      <formula>"if($H$5=""CN"","""")"</formula>
    </cfRule>
  </conditionalFormatting>
  <conditionalFormatting sqref="V7">
    <cfRule type="expression" dxfId="229" priority="115" stopIfTrue="1">
      <formula>"if($H$5=""CN"","""")"</formula>
    </cfRule>
  </conditionalFormatting>
  <conditionalFormatting sqref="V7">
    <cfRule type="expression" dxfId="227" priority="114" stopIfTrue="1">
      <formula>"if($H$5=""CN"","""")"</formula>
    </cfRule>
  </conditionalFormatting>
  <conditionalFormatting sqref="W7:Z7">
    <cfRule type="expression" dxfId="225" priority="113" stopIfTrue="1">
      <formula>"if($H$5=""CN"","""")"</formula>
    </cfRule>
  </conditionalFormatting>
  <conditionalFormatting sqref="W7:Z7">
    <cfRule type="expression" dxfId="223" priority="112" stopIfTrue="1">
      <formula>"if($H$5=""CN"","""")"</formula>
    </cfRule>
  </conditionalFormatting>
  <conditionalFormatting sqref="W7:Z7">
    <cfRule type="expression" dxfId="221" priority="111" stopIfTrue="1">
      <formula>"if($H$5=""CN"","""")"</formula>
    </cfRule>
  </conditionalFormatting>
  <conditionalFormatting sqref="W7:Z7">
    <cfRule type="expression" dxfId="219" priority="110" stopIfTrue="1">
      <formula>"if($H$5=""CN"","""")"</formula>
    </cfRule>
  </conditionalFormatting>
  <conditionalFormatting sqref="V7">
    <cfRule type="expression" dxfId="217" priority="109" stopIfTrue="1">
      <formula>"if($H$5=""CN"","""")"</formula>
    </cfRule>
  </conditionalFormatting>
  <conditionalFormatting sqref="V7">
    <cfRule type="expression" dxfId="215" priority="108" stopIfTrue="1">
      <formula>"if($H$5=""CN"","""")"</formula>
    </cfRule>
  </conditionalFormatting>
  <conditionalFormatting sqref="V7">
    <cfRule type="expression" dxfId="213" priority="107" stopIfTrue="1">
      <formula>"if($H$5=""CN"","""")"</formula>
    </cfRule>
  </conditionalFormatting>
  <conditionalFormatting sqref="V7">
    <cfRule type="expression" dxfId="211" priority="106" stopIfTrue="1">
      <formula>"if($H$5=""CN"","""")"</formula>
    </cfRule>
  </conditionalFormatting>
  <conditionalFormatting sqref="V7">
    <cfRule type="expression" dxfId="209" priority="105" stopIfTrue="1">
      <formula>"if($H$5=""CN"","""")"</formula>
    </cfRule>
  </conditionalFormatting>
  <conditionalFormatting sqref="V7">
    <cfRule type="expression" dxfId="207" priority="104" stopIfTrue="1">
      <formula>"if($H$5=""CN"","""")"</formula>
    </cfRule>
  </conditionalFormatting>
  <conditionalFormatting sqref="V7">
    <cfRule type="expression" dxfId="205" priority="103" stopIfTrue="1">
      <formula>"if($H$5=""CN"","""")"</formula>
    </cfRule>
  </conditionalFormatting>
  <conditionalFormatting sqref="V7">
    <cfRule type="expression" dxfId="203" priority="102" stopIfTrue="1">
      <formula>"if($H$5=""CN"","""")"</formula>
    </cfRule>
  </conditionalFormatting>
  <conditionalFormatting sqref="V7">
    <cfRule type="expression" dxfId="201" priority="101" stopIfTrue="1">
      <formula>"if($H$5=""CN"","""")"</formula>
    </cfRule>
  </conditionalFormatting>
  <conditionalFormatting sqref="V7">
    <cfRule type="expression" dxfId="199" priority="100" stopIfTrue="1">
      <formula>"if($H$5=""CN"","""")"</formula>
    </cfRule>
  </conditionalFormatting>
  <conditionalFormatting sqref="V7">
    <cfRule type="expression" dxfId="197" priority="99" stopIfTrue="1">
      <formula>"if($H$5=""CN"","""")"</formula>
    </cfRule>
  </conditionalFormatting>
  <conditionalFormatting sqref="V7">
    <cfRule type="expression" dxfId="195" priority="98" stopIfTrue="1">
      <formula>"if($H$5=""CN"","""")"</formula>
    </cfRule>
  </conditionalFormatting>
  <conditionalFormatting sqref="V7">
    <cfRule type="expression" dxfId="193" priority="97" stopIfTrue="1">
      <formula>"if($H$5=""CN"","""")"</formula>
    </cfRule>
  </conditionalFormatting>
  <conditionalFormatting sqref="V7">
    <cfRule type="expression" dxfId="191" priority="96" stopIfTrue="1">
      <formula>"if($H$5=""CN"","""")"</formula>
    </cfRule>
  </conditionalFormatting>
  <conditionalFormatting sqref="V7">
    <cfRule type="expression" dxfId="189" priority="95" stopIfTrue="1">
      <formula>"if($H$5=""CN"","""")"</formula>
    </cfRule>
  </conditionalFormatting>
  <conditionalFormatting sqref="V7">
    <cfRule type="expression" dxfId="187" priority="94" stopIfTrue="1">
      <formula>"if($H$5=""CN"","""")"</formula>
    </cfRule>
  </conditionalFormatting>
  <conditionalFormatting sqref="V7">
    <cfRule type="expression" dxfId="185" priority="93" stopIfTrue="1">
      <formula>"if($H$5=""CN"","""")"</formula>
    </cfRule>
  </conditionalFormatting>
  <conditionalFormatting sqref="V7">
    <cfRule type="expression" dxfId="183" priority="92" stopIfTrue="1">
      <formula>"if($H$5=""CN"","""")"</formula>
    </cfRule>
  </conditionalFormatting>
  <conditionalFormatting sqref="V7">
    <cfRule type="expression" dxfId="181" priority="91" stopIfTrue="1">
      <formula>"if($H$5=""CN"","""")"</formula>
    </cfRule>
  </conditionalFormatting>
  <conditionalFormatting sqref="V7">
    <cfRule type="expression" dxfId="179" priority="90" stopIfTrue="1">
      <formula>"if($H$5=""CN"","""")"</formula>
    </cfRule>
  </conditionalFormatting>
  <conditionalFormatting sqref="V7">
    <cfRule type="expression" dxfId="177" priority="89" stopIfTrue="1">
      <formula>"if($H$5=""CN"","""")"</formula>
    </cfRule>
  </conditionalFormatting>
  <conditionalFormatting sqref="V7">
    <cfRule type="expression" dxfId="175" priority="88" stopIfTrue="1">
      <formula>"if($H$5=""CN"","""")"</formula>
    </cfRule>
  </conditionalFormatting>
  <conditionalFormatting sqref="W7:Z7">
    <cfRule type="expression" dxfId="173" priority="87" stopIfTrue="1">
      <formula>"if($H$5=""CN"","""")"</formula>
    </cfRule>
  </conditionalFormatting>
  <conditionalFormatting sqref="W7:Z7">
    <cfRule type="expression" dxfId="171" priority="86" stopIfTrue="1">
      <formula>"if($H$5=""CN"","""")"</formula>
    </cfRule>
  </conditionalFormatting>
  <conditionalFormatting sqref="W7:Z7">
    <cfRule type="expression" dxfId="169" priority="85" stopIfTrue="1">
      <formula>"if($H$5=""CN"","""")"</formula>
    </cfRule>
  </conditionalFormatting>
  <conditionalFormatting sqref="W7:Z7">
    <cfRule type="expression" dxfId="167" priority="84" stopIfTrue="1">
      <formula>"if($H$5=""CN"","""")"</formula>
    </cfRule>
  </conditionalFormatting>
  <conditionalFormatting sqref="W7:Z7">
    <cfRule type="expression" dxfId="165" priority="83" stopIfTrue="1">
      <formula>"if($H$5=""CN"","""")"</formula>
    </cfRule>
  </conditionalFormatting>
  <conditionalFormatting sqref="W7:Z7">
    <cfRule type="expression" dxfId="163" priority="82" stopIfTrue="1">
      <formula>"if($H$5=""CN"","""")"</formula>
    </cfRule>
  </conditionalFormatting>
  <conditionalFormatting sqref="W7:Z7">
    <cfRule type="expression" dxfId="161" priority="81" stopIfTrue="1">
      <formula>"if($H$5=""CN"","""")"</formula>
    </cfRule>
  </conditionalFormatting>
  <conditionalFormatting sqref="W7:Z7">
    <cfRule type="expression" dxfId="159" priority="80" stopIfTrue="1">
      <formula>"if($H$5=""CN"","""")"</formula>
    </cfRule>
  </conditionalFormatting>
  <conditionalFormatting sqref="W7:Z7">
    <cfRule type="expression" dxfId="157" priority="79" stopIfTrue="1">
      <formula>"if($H$5=""CN"","""")"</formula>
    </cfRule>
  </conditionalFormatting>
  <conditionalFormatting sqref="W7:Z7">
    <cfRule type="expression" dxfId="155" priority="78" stopIfTrue="1">
      <formula>"if($H$5=""CN"","""")"</formula>
    </cfRule>
  </conditionalFormatting>
  <conditionalFormatting sqref="W7:Z7">
    <cfRule type="expression" dxfId="153" priority="77" stopIfTrue="1">
      <formula>"if($H$5=""CN"","""")"</formula>
    </cfRule>
  </conditionalFormatting>
  <conditionalFormatting sqref="W7:Z7">
    <cfRule type="expression" dxfId="151" priority="76" stopIfTrue="1">
      <formula>"if($H$5=""CN"","""")"</formula>
    </cfRule>
  </conditionalFormatting>
  <conditionalFormatting sqref="W7:Z7">
    <cfRule type="expression" dxfId="149" priority="75" stopIfTrue="1">
      <formula>"if($H$5=""CN"","""")"</formula>
    </cfRule>
  </conditionalFormatting>
  <conditionalFormatting sqref="W7:Z7">
    <cfRule type="expression" dxfId="147" priority="74" stopIfTrue="1">
      <formula>"if($H$5=""CN"","""")"</formula>
    </cfRule>
  </conditionalFormatting>
  <conditionalFormatting sqref="W7:Z7">
    <cfRule type="expression" dxfId="145" priority="73" stopIfTrue="1">
      <formula>"if($H$5=""CN"","""")"</formula>
    </cfRule>
  </conditionalFormatting>
  <conditionalFormatting sqref="W7:Z7">
    <cfRule type="expression" dxfId="143" priority="72" stopIfTrue="1">
      <formula>"if($H$5=""CN"","""")"</formula>
    </cfRule>
  </conditionalFormatting>
  <conditionalFormatting sqref="W7:Z7">
    <cfRule type="expression" dxfId="141" priority="71" stopIfTrue="1">
      <formula>"if($H$5=""CN"","""")"</formula>
    </cfRule>
  </conditionalFormatting>
  <conditionalFormatting sqref="W7:Z7">
    <cfRule type="expression" dxfId="139" priority="70" stopIfTrue="1">
      <formula>"if($H$5=""CN"","""")"</formula>
    </cfRule>
  </conditionalFormatting>
  <conditionalFormatting sqref="W7:Z7">
    <cfRule type="expression" dxfId="137" priority="69" stopIfTrue="1">
      <formula>"if($H$5=""CN"","""")"</formula>
    </cfRule>
  </conditionalFormatting>
  <conditionalFormatting sqref="W7:Z7">
    <cfRule type="expression" dxfId="135" priority="68" stopIfTrue="1">
      <formula>"if($H$5=""CN"","""")"</formula>
    </cfRule>
  </conditionalFormatting>
  <conditionalFormatting sqref="W7:Z7">
    <cfRule type="expression" dxfId="133" priority="67" stopIfTrue="1">
      <formula>"if($H$5=""CN"","""")"</formula>
    </cfRule>
  </conditionalFormatting>
  <conditionalFormatting sqref="W7:Z7">
    <cfRule type="expression" dxfId="131" priority="66" stopIfTrue="1">
      <formula>"if($H$5=""CN"","""")"</formula>
    </cfRule>
  </conditionalFormatting>
  <conditionalFormatting sqref="W7:Z7">
    <cfRule type="expression" dxfId="129" priority="65" stopIfTrue="1">
      <formula>"if($H$5=""CN"","""")"</formula>
    </cfRule>
  </conditionalFormatting>
  <conditionalFormatting sqref="W7:Z7">
    <cfRule type="expression" dxfId="127" priority="64" stopIfTrue="1">
      <formula>"if($H$5=""CN"","""")"</formula>
    </cfRule>
  </conditionalFormatting>
  <conditionalFormatting sqref="W7:Z7">
    <cfRule type="expression" dxfId="125" priority="63" stopIfTrue="1">
      <formula>"if($H$5=""CN"","""")"</formula>
    </cfRule>
  </conditionalFormatting>
  <conditionalFormatting sqref="W7:Z7">
    <cfRule type="expression" dxfId="123" priority="62" stopIfTrue="1">
      <formula>"if($H$5=""CN"","""")"</formula>
    </cfRule>
  </conditionalFormatting>
  <conditionalFormatting sqref="W7:Z7">
    <cfRule type="expression" dxfId="121" priority="61" stopIfTrue="1">
      <formula>"if($H$5=""CN"","""")"</formula>
    </cfRule>
  </conditionalFormatting>
  <conditionalFormatting sqref="W7:Z7">
    <cfRule type="expression" dxfId="119" priority="60" stopIfTrue="1">
      <formula>"if($H$5=""CN"","""")"</formula>
    </cfRule>
  </conditionalFormatting>
  <conditionalFormatting sqref="W7:Z7">
    <cfRule type="expression" dxfId="117" priority="59" stopIfTrue="1">
      <formula>"if($H$5=""CN"","""")"</formula>
    </cfRule>
  </conditionalFormatting>
  <conditionalFormatting sqref="W7:Z7">
    <cfRule type="expression" dxfId="115" priority="58" stopIfTrue="1">
      <formula>"if($H$5=""CN"","""")"</formula>
    </cfRule>
  </conditionalFormatting>
  <conditionalFormatting sqref="W7:Z7">
    <cfRule type="expression" dxfId="113" priority="57" stopIfTrue="1">
      <formula>"if($H$5=""CN"","""")"</formula>
    </cfRule>
  </conditionalFormatting>
  <conditionalFormatting sqref="W7:Z7">
    <cfRule type="expression" dxfId="111" priority="56" stopIfTrue="1">
      <formula>"if($H$5=""CN"","""")"</formula>
    </cfRule>
  </conditionalFormatting>
  <conditionalFormatting sqref="W7:Z7">
    <cfRule type="expression" dxfId="109" priority="55" stopIfTrue="1">
      <formula>"if($H$5=""CN"","""")"</formula>
    </cfRule>
  </conditionalFormatting>
  <conditionalFormatting sqref="W7:Z7">
    <cfRule type="expression" dxfId="107" priority="54" stopIfTrue="1">
      <formula>"if($H$5=""CN"","""")"</formula>
    </cfRule>
  </conditionalFormatting>
  <conditionalFormatting sqref="W7:Z7">
    <cfRule type="expression" dxfId="105" priority="53" stopIfTrue="1">
      <formula>"if($H$5=""CN"","""")"</formula>
    </cfRule>
  </conditionalFormatting>
  <conditionalFormatting sqref="W7:Z7">
    <cfRule type="expression" dxfId="103" priority="52" stopIfTrue="1">
      <formula>"if($H$5=""CN"","""")"</formula>
    </cfRule>
  </conditionalFormatting>
  <conditionalFormatting sqref="W7:Z7">
    <cfRule type="expression" dxfId="101" priority="51" stopIfTrue="1">
      <formula>"if($H$5=""CN"","""")"</formula>
    </cfRule>
  </conditionalFormatting>
  <conditionalFormatting sqref="W7:Z7">
    <cfRule type="expression" dxfId="99" priority="50" stopIfTrue="1">
      <formula>"if($H$5=""CN"","""")"</formula>
    </cfRule>
  </conditionalFormatting>
  <conditionalFormatting sqref="W7:Z7">
    <cfRule type="expression" dxfId="97" priority="49" stopIfTrue="1">
      <formula>"if($H$5=""CN"","""")"</formula>
    </cfRule>
  </conditionalFormatting>
  <conditionalFormatting sqref="W7:Z7">
    <cfRule type="expression" dxfId="95" priority="48" stopIfTrue="1">
      <formula>"if($H$5=""CN"","""")"</formula>
    </cfRule>
  </conditionalFormatting>
  <conditionalFormatting sqref="W7:Z7">
    <cfRule type="expression" dxfId="93" priority="47" stopIfTrue="1">
      <formula>"if($H$5=""CN"","""")"</formula>
    </cfRule>
  </conditionalFormatting>
  <conditionalFormatting sqref="W7:Z7">
    <cfRule type="expression" dxfId="91" priority="46" stopIfTrue="1">
      <formula>"if($H$5=""CN"","""")"</formula>
    </cfRule>
  </conditionalFormatting>
  <conditionalFormatting sqref="V7">
    <cfRule type="expression" dxfId="89" priority="45" stopIfTrue="1">
      <formula>"if($H$5=""CN"","""")"</formula>
    </cfRule>
  </conditionalFormatting>
  <conditionalFormatting sqref="V7">
    <cfRule type="expression" dxfId="87" priority="44" stopIfTrue="1">
      <formula>"if($H$5=""CN"","""")"</formula>
    </cfRule>
  </conditionalFormatting>
  <conditionalFormatting sqref="V7">
    <cfRule type="expression" dxfId="85" priority="43" stopIfTrue="1">
      <formula>"if($H$5=""CN"","""")"</formula>
    </cfRule>
  </conditionalFormatting>
  <conditionalFormatting sqref="V7">
    <cfRule type="expression" dxfId="83" priority="42" stopIfTrue="1">
      <formula>"if($H$5=""CN"","""")"</formula>
    </cfRule>
  </conditionalFormatting>
  <conditionalFormatting sqref="V7">
    <cfRule type="expression" dxfId="81" priority="41" stopIfTrue="1">
      <formula>"if($H$5=""CN"","""")"</formula>
    </cfRule>
  </conditionalFormatting>
  <conditionalFormatting sqref="V7">
    <cfRule type="expression" dxfId="79" priority="40" stopIfTrue="1">
      <formula>"if($H$5=""CN"","""")"</formula>
    </cfRule>
  </conditionalFormatting>
  <conditionalFormatting sqref="V7">
    <cfRule type="expression" dxfId="77" priority="39" stopIfTrue="1">
      <formula>"if($H$5=""CN"","""")"</formula>
    </cfRule>
  </conditionalFormatting>
  <conditionalFormatting sqref="V7">
    <cfRule type="expression" dxfId="75" priority="38" stopIfTrue="1">
      <formula>"if($H$5=""CN"","""")"</formula>
    </cfRule>
  </conditionalFormatting>
  <conditionalFormatting sqref="V7">
    <cfRule type="expression" dxfId="73" priority="37" stopIfTrue="1">
      <formula>"if($H$5=""CN"","""")"</formula>
    </cfRule>
  </conditionalFormatting>
  <conditionalFormatting sqref="V7">
    <cfRule type="expression" dxfId="71" priority="36" stopIfTrue="1">
      <formula>"if($H$5=""CN"","""")"</formula>
    </cfRule>
  </conditionalFormatting>
  <conditionalFormatting sqref="V7">
    <cfRule type="expression" dxfId="69" priority="35" stopIfTrue="1">
      <formula>"if($H$5=""CN"","""")"</formula>
    </cfRule>
  </conditionalFormatting>
  <conditionalFormatting sqref="W7:Z7">
    <cfRule type="expression" dxfId="67" priority="34" stopIfTrue="1">
      <formula>"if($H$5=""CN"","""")"</formula>
    </cfRule>
  </conditionalFormatting>
  <conditionalFormatting sqref="W7:Z7">
    <cfRule type="expression" dxfId="65" priority="33" stopIfTrue="1">
      <formula>"if($H$5=""CN"","""")"</formula>
    </cfRule>
  </conditionalFormatting>
  <conditionalFormatting sqref="W7:Z7">
    <cfRule type="expression" dxfId="63" priority="32" stopIfTrue="1">
      <formula>"if($H$5=""CN"","""")"</formula>
    </cfRule>
  </conditionalFormatting>
  <conditionalFormatting sqref="W7:Z7">
    <cfRule type="expression" dxfId="61" priority="31" stopIfTrue="1">
      <formula>"if($H$5=""CN"","""")"</formula>
    </cfRule>
  </conditionalFormatting>
  <conditionalFormatting sqref="W7:Z7">
    <cfRule type="expression" dxfId="59" priority="30" stopIfTrue="1">
      <formula>"if($H$5=""CN"","""")"</formula>
    </cfRule>
  </conditionalFormatting>
  <conditionalFormatting sqref="W7:Z7">
    <cfRule type="expression" dxfId="57" priority="29" stopIfTrue="1">
      <formula>"if($H$5=""CN"","""")"</formula>
    </cfRule>
  </conditionalFormatting>
  <conditionalFormatting sqref="W7:Z7">
    <cfRule type="expression" dxfId="55" priority="28" stopIfTrue="1">
      <formula>"if($H$5=""CN"","""")"</formula>
    </cfRule>
  </conditionalFormatting>
  <conditionalFormatting sqref="W7:Z7">
    <cfRule type="expression" dxfId="53" priority="27" stopIfTrue="1">
      <formula>"if($H$5=""CN"","""")"</formula>
    </cfRule>
  </conditionalFormatting>
  <conditionalFormatting sqref="W7:Z7">
    <cfRule type="expression" dxfId="51" priority="26" stopIfTrue="1">
      <formula>"if($H$5=""CN"","""")"</formula>
    </cfRule>
  </conditionalFormatting>
  <conditionalFormatting sqref="W7:Z7">
    <cfRule type="expression" dxfId="49" priority="25" stopIfTrue="1">
      <formula>"if($H$5=""CN"","""")"</formula>
    </cfRule>
  </conditionalFormatting>
  <conditionalFormatting sqref="W7:Z7">
    <cfRule type="expression" dxfId="47" priority="24" stopIfTrue="1">
      <formula>"if($H$5=""CN"","""")"</formula>
    </cfRule>
  </conditionalFormatting>
  <conditionalFormatting sqref="V7">
    <cfRule type="expression" dxfId="45" priority="23" stopIfTrue="1">
      <formula>"if($H$5=""CN"","""")"</formula>
    </cfRule>
  </conditionalFormatting>
  <conditionalFormatting sqref="V7">
    <cfRule type="expression" dxfId="43" priority="22" stopIfTrue="1">
      <formula>"if($H$5=""CN"","""")"</formula>
    </cfRule>
  </conditionalFormatting>
  <conditionalFormatting sqref="V7">
    <cfRule type="expression" dxfId="41" priority="21" stopIfTrue="1">
      <formula>"if($H$5=""CN"","""")"</formula>
    </cfRule>
  </conditionalFormatting>
  <conditionalFormatting sqref="V7">
    <cfRule type="expression" dxfId="39" priority="20" stopIfTrue="1">
      <formula>"if($H$5=""CN"","""")"</formula>
    </cfRule>
  </conditionalFormatting>
  <conditionalFormatting sqref="V7">
    <cfRule type="expression" dxfId="37" priority="19" stopIfTrue="1">
      <formula>"if($H$5=""CN"","""")"</formula>
    </cfRule>
  </conditionalFormatting>
  <conditionalFormatting sqref="V7">
    <cfRule type="expression" dxfId="35" priority="18" stopIfTrue="1">
      <formula>"if($H$5=""CN"","""")"</formula>
    </cfRule>
  </conditionalFormatting>
  <conditionalFormatting sqref="V7">
    <cfRule type="expression" dxfId="33" priority="17" stopIfTrue="1">
      <formula>"if($H$5=""CN"","""")"</formula>
    </cfRule>
  </conditionalFormatting>
  <conditionalFormatting sqref="V7">
    <cfRule type="expression" dxfId="31" priority="16" stopIfTrue="1">
      <formula>"if($H$5=""CN"","""")"</formula>
    </cfRule>
  </conditionalFormatting>
  <conditionalFormatting sqref="V7">
    <cfRule type="expression" dxfId="29" priority="15" stopIfTrue="1">
      <formula>"if($H$5=""CN"","""")"</formula>
    </cfRule>
  </conditionalFormatting>
  <conditionalFormatting sqref="V7">
    <cfRule type="expression" dxfId="27" priority="14" stopIfTrue="1">
      <formula>"if($H$5=""CN"","""")"</formula>
    </cfRule>
  </conditionalFormatting>
  <conditionalFormatting sqref="V7">
    <cfRule type="expression" dxfId="25" priority="13" stopIfTrue="1">
      <formula>"if($H$5=""CN"","""")"</formula>
    </cfRule>
  </conditionalFormatting>
  <conditionalFormatting sqref="V7">
    <cfRule type="expression" dxfId="23" priority="12" stopIfTrue="1">
      <formula>"if($H$5=""CN"","""")"</formula>
    </cfRule>
  </conditionalFormatting>
  <conditionalFormatting sqref="W7:Z7">
    <cfRule type="expression" dxfId="21" priority="11" stopIfTrue="1">
      <formula>"if($H$5=""CN"","""")"</formula>
    </cfRule>
  </conditionalFormatting>
  <conditionalFormatting sqref="W7:Z7">
    <cfRule type="expression" dxfId="19" priority="10" stopIfTrue="1">
      <formula>"if($H$5=""CN"","""")"</formula>
    </cfRule>
  </conditionalFormatting>
  <conditionalFormatting sqref="W7:Z7">
    <cfRule type="expression" dxfId="17" priority="9" stopIfTrue="1">
      <formula>"if($H$5=""CN"","""")"</formula>
    </cfRule>
  </conditionalFormatting>
  <conditionalFormatting sqref="W7:Z7">
    <cfRule type="expression" dxfId="15" priority="8" stopIfTrue="1">
      <formula>"if($H$5=""CN"","""")"</formula>
    </cfRule>
  </conditionalFormatting>
  <conditionalFormatting sqref="W7:Z7">
    <cfRule type="expression" dxfId="13" priority="7" stopIfTrue="1">
      <formula>"if($H$5=""CN"","""")"</formula>
    </cfRule>
  </conditionalFormatting>
  <conditionalFormatting sqref="W7:Z7">
    <cfRule type="expression" dxfId="11" priority="6" stopIfTrue="1">
      <formula>"if($H$5=""CN"","""")"</formula>
    </cfRule>
  </conditionalFormatting>
  <conditionalFormatting sqref="W7:Z7">
    <cfRule type="expression" dxfId="9" priority="5" stopIfTrue="1">
      <formula>"if($H$5=""CN"","""")"</formula>
    </cfRule>
  </conditionalFormatting>
  <conditionalFormatting sqref="W7:Z7">
    <cfRule type="expression" dxfId="7" priority="4" stopIfTrue="1">
      <formula>"if($H$5=""CN"","""")"</formula>
    </cfRule>
  </conditionalFormatting>
  <conditionalFormatting sqref="W7:Z7">
    <cfRule type="expression" dxfId="5" priority="3" stopIfTrue="1">
      <formula>"if($H$5=""CN"","""")"</formula>
    </cfRule>
  </conditionalFormatting>
  <conditionalFormatting sqref="W7:Z7">
    <cfRule type="expression" dxfId="3" priority="2" stopIfTrue="1">
      <formula>"if($H$5=""CN"","""")"</formula>
    </cfRule>
  </conditionalFormatting>
  <conditionalFormatting sqref="W7:Z7">
    <cfRule type="expression" dxfId="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5</vt:i4>
      </vt:variant>
    </vt:vector>
  </HeadingPairs>
  <TitlesOfParts>
    <vt:vector size="69" baseType="lpstr">
      <vt:lpstr>T09-2013</vt:lpstr>
      <vt:lpstr>T10-2013</vt:lpstr>
      <vt:lpstr>T11-2013</vt:lpstr>
      <vt:lpstr>T12-2013</vt:lpstr>
      <vt:lpstr>T01-2014</vt:lpstr>
      <vt:lpstr>T02-2014</vt:lpstr>
      <vt:lpstr>T03-2014</vt:lpstr>
      <vt:lpstr>T04-2014</vt:lpstr>
      <vt:lpstr>T05-2014</vt:lpstr>
      <vt:lpstr>T06-2014</vt:lpstr>
      <vt:lpstr>T07-2014</vt:lpstr>
      <vt:lpstr>T08-2014</vt:lpstr>
      <vt:lpstr>T09-2014</vt:lpstr>
      <vt:lpstr>T10-2014</vt:lpstr>
      <vt:lpstr>T11-2014</vt:lpstr>
      <vt:lpstr>T12-2014</vt:lpstr>
      <vt:lpstr>T01-2015</vt:lpstr>
      <vt:lpstr>T02-2015</vt:lpstr>
      <vt:lpstr>T03-2015</vt:lpstr>
      <vt:lpstr>T04-2015</vt:lpstr>
      <vt:lpstr>T05-2015</vt:lpstr>
      <vt:lpstr>T06-2015</vt:lpstr>
      <vt:lpstr>T07-2015</vt:lpstr>
      <vt:lpstr>T08-2015</vt:lpstr>
      <vt:lpstr>T09-2015</vt:lpstr>
      <vt:lpstr>T10-2015</vt:lpstr>
      <vt:lpstr>T11-2015</vt:lpstr>
      <vt:lpstr>T12-2015</vt:lpstr>
      <vt:lpstr>T01-2016</vt:lpstr>
      <vt:lpstr>T02-2016</vt:lpstr>
      <vt:lpstr>T03-2016</vt:lpstr>
      <vt:lpstr>T04-2016</vt:lpstr>
      <vt:lpstr>T05-2016</vt:lpstr>
      <vt:lpstr>T06-2016</vt:lpstr>
      <vt:lpstr>T07-2016</vt:lpstr>
      <vt:lpstr>T08-2016</vt:lpstr>
      <vt:lpstr>ĐK Phép 2016</vt:lpstr>
      <vt:lpstr>PHEP NH 2015-2016</vt:lpstr>
      <vt:lpstr>T09-2016</vt:lpstr>
      <vt:lpstr>T10-2016</vt:lpstr>
      <vt:lpstr>T11-2016</vt:lpstr>
      <vt:lpstr>T12-2016</vt:lpstr>
      <vt:lpstr>T01-2017</vt:lpstr>
      <vt:lpstr>T02-2017</vt:lpstr>
      <vt:lpstr>T03-2017</vt:lpstr>
      <vt:lpstr>T04-2017</vt:lpstr>
      <vt:lpstr>T05-2017</vt:lpstr>
      <vt:lpstr>T06-2017</vt:lpstr>
      <vt:lpstr>T07-2017</vt:lpstr>
      <vt:lpstr>T08-2017</vt:lpstr>
      <vt:lpstr>T09-2017</vt:lpstr>
      <vt:lpstr>T10-2017</vt:lpstr>
      <vt:lpstr>T11-2017</vt:lpstr>
      <vt:lpstr>T12-2017</vt:lpstr>
      <vt:lpstr>T01-2018</vt:lpstr>
      <vt:lpstr>T02-2018</vt:lpstr>
      <vt:lpstr>T03-2018</vt:lpstr>
      <vt:lpstr>T04-2018</vt:lpstr>
      <vt:lpstr>T09-2018</vt:lpstr>
      <vt:lpstr>T03-2021</vt:lpstr>
      <vt:lpstr>T04-2021</vt:lpstr>
      <vt:lpstr>T5-2021</vt:lpstr>
      <vt:lpstr>T6-2021</vt:lpstr>
      <vt:lpstr>T7-2021</vt:lpstr>
      <vt:lpstr>'PHEP NH 2015-2016'!OLE_LINK1</vt:lpstr>
      <vt:lpstr>'ĐK Phép 2016'!Print_Area</vt:lpstr>
      <vt:lpstr>'PHEP NH 2015-2016'!Print_Area</vt:lpstr>
      <vt:lpstr>'T09-2017'!Print_Area</vt:lpstr>
      <vt:lpstr>'PHEP NH 2015-2016'!Print_Titles</vt:lpstr>
    </vt:vector>
  </TitlesOfParts>
  <Company>Familie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Tuan Phuoc Ha</dc:creator>
  <cp:lastModifiedBy>Nhi KT</cp:lastModifiedBy>
  <cp:lastPrinted>2021-06-30T03:00:09Z</cp:lastPrinted>
  <dcterms:created xsi:type="dcterms:W3CDTF">2008-12-31T01:37:08Z</dcterms:created>
  <dcterms:modified xsi:type="dcterms:W3CDTF">2021-07-30T04:31:45Z</dcterms:modified>
</cp:coreProperties>
</file>